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4" yWindow="48" windowWidth="9720" windowHeight="7320" activeTab="0"/>
  </bookViews>
  <sheets>
    <sheet name="A-1" sheetId="1" r:id="rId1"/>
    <sheet name="A-1(2)" sheetId="2" r:id="rId2"/>
    <sheet name="A-2" sheetId="3" r:id="rId3"/>
    <sheet name="A-2 (2)" sheetId="4" r:id="rId4"/>
    <sheet name="A-2 (3)" sheetId="5" r:id="rId5"/>
    <sheet name="A-3" sheetId="6" r:id="rId6"/>
    <sheet name="A-3(2)" sheetId="7" r:id="rId7"/>
    <sheet name="B-1" sheetId="8" r:id="rId8"/>
    <sheet name="B-1(2)" sheetId="9" r:id="rId9"/>
    <sheet name="B-2" sheetId="10" r:id="rId10"/>
    <sheet name="B-2(2)" sheetId="11" r:id="rId11"/>
    <sheet name="B-3" sheetId="12" r:id="rId12"/>
    <sheet name="B-3(2)" sheetId="13" r:id="rId13"/>
    <sheet name="B-4" sheetId="14" r:id="rId14"/>
    <sheet name="B-4(2)" sheetId="15" r:id="rId15"/>
    <sheet name="B-5" sheetId="16" r:id="rId16"/>
    <sheet name="B-6" sheetId="17" r:id="rId17"/>
    <sheet name="B-7" sheetId="18" r:id="rId18"/>
    <sheet name="B-8a" sheetId="19" r:id="rId19"/>
    <sheet name="B-8a(2)" sheetId="20" r:id="rId20"/>
    <sheet name="B-8b" sheetId="21" r:id="rId21"/>
    <sheet name="B-8c" sheetId="22" r:id="rId22"/>
    <sheet name="B-8d" sheetId="23" r:id="rId23"/>
    <sheet name="B-8e" sheetId="24" r:id="rId24"/>
    <sheet name="B-8f" sheetId="25" r:id="rId25"/>
    <sheet name="B-9a" sheetId="26" r:id="rId26"/>
    <sheet name="B-9a(2)" sheetId="27" r:id="rId27"/>
    <sheet name="B-9b" sheetId="28" r:id="rId28"/>
    <sheet name="B-9c" sheetId="29" r:id="rId29"/>
    <sheet name="B-9d" sheetId="30" r:id="rId30"/>
    <sheet name="B-9d(2)" sheetId="31" r:id="rId31"/>
    <sheet name="B-9e" sheetId="32" r:id="rId32"/>
    <sheet name="B-9e(2)" sheetId="33" r:id="rId33"/>
    <sheet name="B-9f" sheetId="34" r:id="rId34"/>
    <sheet name="BlankPage" sheetId="35" r:id="rId35"/>
    <sheet name="B-10a" sheetId="36" r:id="rId36"/>
    <sheet name="B-10a(2)" sheetId="37" r:id="rId37"/>
    <sheet name="B-10b" sheetId="38" r:id="rId38"/>
    <sheet name="B-10b(2)" sheetId="39" r:id="rId39"/>
    <sheet name="B-10c" sheetId="40" r:id="rId40"/>
    <sheet name="B-10c(2)" sheetId="41" r:id="rId41"/>
    <sheet name="B-10d" sheetId="42" r:id="rId42"/>
    <sheet name="B-10d(2)" sheetId="43" r:id="rId43"/>
    <sheet name="B-10e" sheetId="44" r:id="rId44"/>
    <sheet name="B-10e(2)" sheetId="45" r:id="rId45"/>
    <sheet name="B-10f" sheetId="46" r:id="rId46"/>
    <sheet name="B-10f(2)" sheetId="47" r:id="rId47"/>
    <sheet name="B-11a" sheetId="48" r:id="rId48"/>
    <sheet name="B-11a(2)" sheetId="49" r:id="rId49"/>
    <sheet name="B-11b" sheetId="50" r:id="rId50"/>
    <sheet name="B-11b(2)" sheetId="51" r:id="rId51"/>
    <sheet name="B-11c" sheetId="52" r:id="rId52"/>
    <sheet name="B-11c(2)" sheetId="53" r:id="rId53"/>
    <sheet name="B-11d" sheetId="54" r:id="rId54"/>
    <sheet name="B-11d(2)" sheetId="55" r:id="rId55"/>
    <sheet name="B-11e" sheetId="56" r:id="rId56"/>
    <sheet name="B-11e(2)" sheetId="57" r:id="rId57"/>
    <sheet name="B-11f" sheetId="58" r:id="rId58"/>
    <sheet name="B-11f(2)" sheetId="59" r:id="rId59"/>
    <sheet name="B-12a" sheetId="60" r:id="rId60"/>
    <sheet name="B-12a(2)" sheetId="61" r:id="rId61"/>
    <sheet name="B-12b" sheetId="62" r:id="rId62"/>
    <sheet name="B-12b(2)" sheetId="63" r:id="rId63"/>
    <sheet name="B-12c" sheetId="64" r:id="rId64"/>
    <sheet name="B-12c(2)" sheetId="65" r:id="rId65"/>
    <sheet name="B-12d" sheetId="66" r:id="rId66"/>
    <sheet name="B-12d(2)" sheetId="67" r:id="rId67"/>
    <sheet name="B-12e" sheetId="68" r:id="rId68"/>
    <sheet name="B-12e(2)" sheetId="69" r:id="rId69"/>
  </sheets>
  <definedNames>
    <definedName name="_xlnm.Print_Titles">'B-5'!$A:$A</definedName>
  </definedNames>
  <calcPr fullCalcOnLoad="1"/>
</workbook>
</file>

<file path=xl/sharedStrings.xml><?xml version="1.0" encoding="utf-8"?>
<sst xmlns="http://schemas.openxmlformats.org/spreadsheetml/2006/main" count="7297" uniqueCount="853">
  <si>
    <t>b.   On January 1, 1995, Austria, Finland, and Sweden joined the EC/U, became covered by the</t>
  </si>
  <si>
    <t xml:space="preserve">     EC/U's antidumping law, and ceased filing their own reports.  Similarly, on January 1, 1986,</t>
  </si>
  <si>
    <t>*    The country in question has reported no lists of active measures for dates earlier than this</t>
  </si>
  <si>
    <t xml:space="preserve">     date.  Such lists are necessary for complete reliability of the number, because other sources</t>
  </si>
  <si>
    <t xml:space="preserve">     long string of no terminations over time, however, it is unlikely the numbers are in error.</t>
  </si>
  <si>
    <t xml:space="preserve">     of termination data in reports are often sporadic and unreliable.  For countries that show a</t>
  </si>
  <si>
    <t xml:space="preserve">     terminations to be low.</t>
  </si>
  <si>
    <t xml:space="preserve">     that is (are) not counted here.  CBO nevertheless judges the likelihood of such uncounted</t>
  </si>
  <si>
    <t xml:space="preserve">     obtained, listed more terminations than indicated here.  However, a number of those termi-</t>
  </si>
  <si>
    <t xml:space="preserve">     terminations are not counted here.</t>
  </si>
  <si>
    <t xml:space="preserve">     which are the primary source of data on which this report is based.  Those conflicting</t>
  </si>
  <si>
    <t>TABLE B-10a.  CONTINUED</t>
  </si>
  <si>
    <r>
      <t>EC/U</t>
    </r>
    <r>
      <rPr>
        <sz val="10"/>
        <rFont val="Courier New"/>
        <family val="3"/>
      </rPr>
      <t>--Adjusted</t>
    </r>
    <r>
      <rPr>
        <vertAlign val="superscript"/>
        <sz val="10"/>
        <rFont val="Courier New"/>
        <family val="3"/>
      </rPr>
      <t>a</t>
    </r>
  </si>
  <si>
    <t>TABLE B-10b.  CONTINUED</t>
  </si>
  <si>
    <t>c.   Eleven of these are orders against the same product from the various former Soviet republics.</t>
  </si>
  <si>
    <t>TABLE B-10e.  CONTINUED</t>
  </si>
  <si>
    <t>*    The country in question has reported no lists of active measures for dates earlier</t>
  </si>
  <si>
    <t xml:space="preserve">     than this date.  Such lists are necessary for complete reliability of the number,</t>
  </si>
  <si>
    <t xml:space="preserve">     because other sources of termination data in reports are often sporadic and</t>
  </si>
  <si>
    <t xml:space="preserve">     however, it is unlikely the numbers are in error.</t>
  </si>
  <si>
    <t xml:space="preserve">     unreliable.  For countries that show a long string of no terminations over time,</t>
  </si>
  <si>
    <t>TABLE B-10f.  CONTINUED</t>
  </si>
  <si>
    <t xml:space="preserve">     period, raising further the probability one or more terminations could have</t>
  </si>
  <si>
    <t xml:space="preserve">     the likelihood of such uncounted terminations to be low.</t>
  </si>
  <si>
    <t>TABLE B-11a.  ACTIVE ANTIDUMPING MEASURES AGAINST ALL OTHER COUNTRIES BY VARIOUS</t>
  </si>
  <si>
    <t xml:space="preserve">              INDUSTRIALIZED COUNTRIES</t>
  </si>
  <si>
    <t>TABLE B-11b.  ACTIVE ANTIDUMPING MEASURES AGAINST ALL OTHER COUNTRIES BY VARIOUS</t>
  </si>
  <si>
    <t>TABLE B-11c.  ACTIVE ANTIDUMPING MEASURES AGAINST ALL OTHER COUNTRIES BY VARIOUS</t>
  </si>
  <si>
    <t>TABLE B-11e.  ACTIVE ANTIDUMPING MEASURES AGAINST ALL OTHER COUNTRIES BY VARIOUS</t>
  </si>
  <si>
    <t>TABLE A-1.  COUNTRIES FILING SEMIANNUAL REPORTS FOR VARIOUS REPORTING PERIODS</t>
  </si>
  <si>
    <t>II</t>
  </si>
  <si>
    <t>I</t>
  </si>
  <si>
    <t>Argentina</t>
  </si>
  <si>
    <t>x</t>
  </si>
  <si>
    <t>Australia</t>
  </si>
  <si>
    <t>Austria</t>
  </si>
  <si>
    <t>o</t>
  </si>
  <si>
    <t>Barbados</t>
  </si>
  <si>
    <t>Bolivia</t>
  </si>
  <si>
    <t>Brazil</t>
  </si>
  <si>
    <t>Brunei Darussalam</t>
  </si>
  <si>
    <t>Canada</t>
  </si>
  <si>
    <t>Chile</t>
  </si>
  <si>
    <t>Colombia</t>
  </si>
  <si>
    <t>Costa Rica</t>
  </si>
  <si>
    <t>Cuba</t>
  </si>
  <si>
    <t>Cyprus</t>
  </si>
  <si>
    <t>Czechoslovakia</t>
  </si>
  <si>
    <t xml:space="preserve">  Czech Republic</t>
  </si>
  <si>
    <t xml:space="preserve">  Slovak Republic</t>
  </si>
  <si>
    <t>Dominican Republic</t>
  </si>
  <si>
    <t>Egypt</t>
  </si>
  <si>
    <t>El Salvador</t>
  </si>
  <si>
    <t>EC/U</t>
  </si>
  <si>
    <t>Finland</t>
  </si>
  <si>
    <t>Ghana</t>
  </si>
  <si>
    <t>Guatemala</t>
  </si>
  <si>
    <t>Honduras</t>
  </si>
  <si>
    <t>Hong Kong</t>
  </si>
  <si>
    <t>Hungary</t>
  </si>
  <si>
    <t>Iceland</t>
  </si>
  <si>
    <t>India</t>
  </si>
  <si>
    <t>Indonesia</t>
  </si>
  <si>
    <t>Israel</t>
  </si>
  <si>
    <t>Jamaica</t>
  </si>
  <si>
    <t>Japan</t>
  </si>
  <si>
    <t>Kuwait</t>
  </si>
  <si>
    <t>Liechtenstein</t>
  </si>
  <si>
    <t>Malaysia</t>
  </si>
  <si>
    <t>Malta</t>
  </si>
  <si>
    <t>Mauritius</t>
  </si>
  <si>
    <t>Mexico</t>
  </si>
  <si>
    <t>Morocco</t>
  </si>
  <si>
    <t>Myanmar</t>
  </si>
  <si>
    <t>Namibia</t>
  </si>
  <si>
    <t>New Zealand</t>
  </si>
  <si>
    <t>Nicaragua</t>
  </si>
  <si>
    <t>Norway</t>
  </si>
  <si>
    <t>Pakistan</t>
  </si>
  <si>
    <t>Paraguay</t>
  </si>
  <si>
    <t>Peru</t>
  </si>
  <si>
    <t>Philippines</t>
  </si>
  <si>
    <t>Poland</t>
  </si>
  <si>
    <t>Romania</t>
  </si>
  <si>
    <t>Saint Lucia</t>
  </si>
  <si>
    <t>Senegal</t>
  </si>
  <si>
    <t>Singapore</t>
  </si>
  <si>
    <t>South Africa</t>
  </si>
  <si>
    <t>South Korea</t>
  </si>
  <si>
    <t>Spain</t>
  </si>
  <si>
    <t>Sri Lanka</t>
  </si>
  <si>
    <t>Swaziland</t>
  </si>
  <si>
    <t>Sweden</t>
  </si>
  <si>
    <t>Switzerland</t>
  </si>
  <si>
    <t>Tanzania</t>
  </si>
  <si>
    <t>Thailand</t>
  </si>
  <si>
    <t>Trinidad and Tobago</t>
  </si>
  <si>
    <t>Tunisia</t>
  </si>
  <si>
    <t>Turkey</t>
  </si>
  <si>
    <t>United Arab Emirates</t>
  </si>
  <si>
    <t>United States</t>
  </si>
  <si>
    <t>Uruguay</t>
  </si>
  <si>
    <t>Venezuela</t>
  </si>
  <si>
    <t>Yugoslavia</t>
  </si>
  <si>
    <t xml:space="preserve">  Slovenia</t>
  </si>
  <si>
    <t>Zambia</t>
  </si>
  <si>
    <t>Zimbabwe</t>
  </si>
  <si>
    <t xml:space="preserve">                                                                                                                                                         </t>
  </si>
  <si>
    <t>SOURCE:  Congressional Budget Office based on the semiannual reports to the GATT/WTO.</t>
  </si>
  <si>
    <t xml:space="preserve">Exports in </t>
  </si>
  <si>
    <t>Country</t>
  </si>
  <si>
    <t>Taiwan</t>
  </si>
  <si>
    <t>Saudi Arabia</t>
  </si>
  <si>
    <t>Russia</t>
  </si>
  <si>
    <t>Ecuador</t>
  </si>
  <si>
    <t>Panama</t>
  </si>
  <si>
    <t>Algeria</t>
  </si>
  <si>
    <t>Bahamas</t>
  </si>
  <si>
    <t>Nigeria</t>
  </si>
  <si>
    <t>Lebanon</t>
  </si>
  <si>
    <t>Haiti</t>
  </si>
  <si>
    <t>Netherlands Antilles</t>
  </si>
  <si>
    <t>French Guiana</t>
  </si>
  <si>
    <t>Jordan</t>
  </si>
  <si>
    <t>Bangladesh</t>
  </si>
  <si>
    <t>Bermuda</t>
  </si>
  <si>
    <t>Iran</t>
  </si>
  <si>
    <t>Angola</t>
  </si>
  <si>
    <t>Vietnam</t>
  </si>
  <si>
    <t>Bahrain</t>
  </si>
  <si>
    <t>Aruba</t>
  </si>
  <si>
    <t>Syria</t>
  </si>
  <si>
    <t>Ukraine</t>
  </si>
  <si>
    <t>Qatar</t>
  </si>
  <si>
    <t>Oman</t>
  </si>
  <si>
    <t>Suriname</t>
  </si>
  <si>
    <t>Yemen (Sana)</t>
  </si>
  <si>
    <t>Cayman Islands</t>
  </si>
  <si>
    <t>Ethiopia</t>
  </si>
  <si>
    <t>Estonia</t>
  </si>
  <si>
    <t>Guyana</t>
  </si>
  <si>
    <t>Croatia</t>
  </si>
  <si>
    <t>Bulgaria</t>
  </si>
  <si>
    <t>Kenya</t>
  </si>
  <si>
    <t>Belize</t>
  </si>
  <si>
    <t>Georgia</t>
  </si>
  <si>
    <t>Antigua</t>
  </si>
  <si>
    <t>Latvia</t>
  </si>
  <si>
    <t>Kazakhstan</t>
  </si>
  <si>
    <t>French Polynesia</t>
  </si>
  <si>
    <t>Armenia</t>
  </si>
  <si>
    <t>Guadeloupe</t>
  </si>
  <si>
    <t>Guinea</t>
  </si>
  <si>
    <t>Uzbekistan</t>
  </si>
  <si>
    <t>Gabon</t>
  </si>
  <si>
    <t>Papua New Guinea</t>
  </si>
  <si>
    <t>Lithuania</t>
  </si>
  <si>
    <t>Mozambique</t>
  </si>
  <si>
    <t>British Virgin Islands</t>
  </si>
  <si>
    <t>Cameroon</t>
  </si>
  <si>
    <t>(Continued)</t>
  </si>
  <si>
    <t>TABLE A-2.  CONTINUED</t>
  </si>
  <si>
    <t>Mauritania</t>
  </si>
  <si>
    <t>Sudan</t>
  </si>
  <si>
    <t>Saint Vincent and Grenadines</t>
  </si>
  <si>
    <t>Liberia</t>
  </si>
  <si>
    <t>Rwanda</t>
  </si>
  <si>
    <t>Martinique</t>
  </si>
  <si>
    <t>Botswana</t>
  </si>
  <si>
    <t>Azerbaijan</t>
  </si>
  <si>
    <t>Turkmenistan</t>
  </si>
  <si>
    <t>Benin</t>
  </si>
  <si>
    <t>Turks and Caicos Islands</t>
  </si>
  <si>
    <t>Marshall Islands</t>
  </si>
  <si>
    <t>Fiji</t>
  </si>
  <si>
    <t>Niue</t>
  </si>
  <si>
    <t>Grenada</t>
  </si>
  <si>
    <t>Dominica</t>
  </si>
  <si>
    <t>Cambodia (Kampuchea)</t>
  </si>
  <si>
    <t>Mali</t>
  </si>
  <si>
    <t>Number with Duty Rate Reported</t>
  </si>
  <si>
    <t>Mean Duty Rates (Percent)</t>
  </si>
  <si>
    <t xml:space="preserve">     Entire reporting period</t>
  </si>
  <si>
    <t>(4 cases)</t>
  </si>
  <si>
    <t>(43 cases)</t>
  </si>
  <si>
    <t>(42 cases)</t>
  </si>
  <si>
    <t>(2 cases)</t>
  </si>
  <si>
    <t>Median Duty Rates (Percent)</t>
  </si>
  <si>
    <t>Highest Duty Rate (Percent)</t>
  </si>
  <si>
    <t>Lowest Duty Rate (Percent)</t>
  </si>
  <si>
    <t xml:space="preserve">     # with duty rate of 10% or more</t>
  </si>
  <si>
    <t xml:space="preserve">     # with duty rate of 25% or more</t>
  </si>
  <si>
    <t xml:space="preserve">     # with duty rate of 50% or more</t>
  </si>
  <si>
    <t xml:space="preserve">     # with duty rate of 100% or more</t>
  </si>
  <si>
    <t xml:space="preserve">     # with duty rate of 200% or more</t>
  </si>
  <si>
    <t xml:space="preserve">     # with duty rate of 300% or more</t>
  </si>
  <si>
    <t>Percentage of Cases with Duty of:</t>
  </si>
  <si>
    <t xml:space="preserve">     10 percent or more</t>
  </si>
  <si>
    <t>(112 cases)</t>
  </si>
  <si>
    <t xml:space="preserve">     25 percent or more</t>
  </si>
  <si>
    <t>(44 cases)</t>
  </si>
  <si>
    <t xml:space="preserve">     50 percent or more</t>
  </si>
  <si>
    <t xml:space="preserve">     100 percent or more</t>
  </si>
  <si>
    <t xml:space="preserve">     200 percent or more</t>
  </si>
  <si>
    <t xml:space="preserve">     300 percent or more</t>
  </si>
  <si>
    <t>Burkina Faso</t>
  </si>
  <si>
    <t>Macau</t>
  </si>
  <si>
    <t>Asia and</t>
  </si>
  <si>
    <t>Jul-Dec</t>
  </si>
  <si>
    <t>Jan-Jun</t>
  </si>
  <si>
    <t>Trinidad &amp; Tobago</t>
  </si>
  <si>
    <t>Slovenia</t>
  </si>
  <si>
    <t>SOURCE:  Congressional Budget Office based on the GATT/WTO data set.</t>
  </si>
  <si>
    <t>Measures</t>
  </si>
  <si>
    <t>Total</t>
  </si>
  <si>
    <t>Longest</t>
  </si>
  <si>
    <t>Industrialized Countries</t>
  </si>
  <si>
    <t>North America</t>
  </si>
  <si>
    <t>Asia and South Pacific</t>
  </si>
  <si>
    <t>Europe</t>
  </si>
  <si>
    <t>Developing Countries</t>
  </si>
  <si>
    <t>South America</t>
  </si>
  <si>
    <t>Africa</t>
  </si>
  <si>
    <t>8 out of 10</t>
  </si>
  <si>
    <t>6 out of 10</t>
  </si>
  <si>
    <t>9 out of 10</t>
  </si>
  <si>
    <t>1 out of 10</t>
  </si>
  <si>
    <t>2 out of 10</t>
  </si>
  <si>
    <t>7 out of 10 periods</t>
  </si>
  <si>
    <t>9 out of 10 periods</t>
  </si>
  <si>
    <t>6 out of 10 periods</t>
  </si>
  <si>
    <t>8 out of 10 periods</t>
  </si>
  <si>
    <t>All Other Reporting Countries</t>
  </si>
  <si>
    <t xml:space="preserve">            INITIATIONS PER YEAR</t>
  </si>
  <si>
    <t>(267)</t>
  </si>
  <si>
    <t>NOTES:  From July 1998 through December 1999, the United States conducted a number of</t>
  </si>
  <si>
    <t>TABLE B-9e.  CONTINUED</t>
  </si>
  <si>
    <t xml:space="preserve">     measures for this period is higher than the number given here, but</t>
  </si>
  <si>
    <t xml:space="preserve">     is low.</t>
  </si>
  <si>
    <t>**   The failure of Indonesia to file any lists of active measures for any reporting period</t>
  </si>
  <si>
    <t xml:space="preserve">     makes it impossible to confirm that all of the reported new measures counted here, which</t>
  </si>
  <si>
    <t>b.   On January 1, 1995, Austria, Finland, and Sweden joined the EC/U, became covered</t>
  </si>
  <si>
    <t xml:space="preserve">     by the EC/U's antidumping law, and ceased filing their own reports.  Similarly, on</t>
  </si>
  <si>
    <t xml:space="preserve">     January 1, 1986, Spain joined the EC/U, became covered by the EC/U's antidumping</t>
  </si>
  <si>
    <t xml:space="preserve">     law, and ceased filing its own reports.</t>
  </si>
  <si>
    <t xml:space="preserve">     reporting period.  None of the other former constituent republics have filed any reports.</t>
  </si>
  <si>
    <t xml:space="preserve">     measure is low.</t>
  </si>
  <si>
    <t xml:space="preserve">     significant portion of the new measures reported on the case data reports did not</t>
  </si>
  <si>
    <t xml:space="preserve">     actually occur--a fact that can be determined only by examining whether the measures</t>
  </si>
  <si>
    <t xml:space="preserve">     same is true for Indonesia.</t>
  </si>
  <si>
    <t xml:space="preserve">     show up on subsequent lists of active measures.  There is no way to know whether the</t>
  </si>
  <si>
    <t xml:space="preserve">     active measures against each other.  To give a better indication of the countries'</t>
  </si>
  <si>
    <t xml:space="preserve">     antidumping policies toward the rest of the world, "Australia--Adjusted" and "New</t>
  </si>
  <si>
    <t xml:space="preserve">     was composed of the European Union (EU) and the members of the European Free</t>
  </si>
  <si>
    <t xml:space="preserve">     Finland, Iceland, Liechtenstein, Norway, Sweden, and Switzerland.)  Four days later,</t>
  </si>
  <si>
    <t xml:space="preserve">     all active EU antidumping measures against the EFTA members (excluding Switzer-</t>
  </si>
  <si>
    <t xml:space="preserve">     land) were suspended.  Similarly, on January 1, 1986, Spain and Portugal joined</t>
  </si>
  <si>
    <t xml:space="preserve">     the European Community (EC), at which point all active EC measures against them</t>
  </si>
  <si>
    <t xml:space="preserve">     were terminated.  To give a better measure of the EC/U's antidumping policy toward</t>
  </si>
  <si>
    <t>TABLE B-9a.  CONTINUED</t>
  </si>
  <si>
    <r>
      <t>Australia--Adjusted</t>
    </r>
    <r>
      <rPr>
        <vertAlign val="superscript"/>
        <sz val="10"/>
        <rFont val="Courier New"/>
        <family val="3"/>
      </rPr>
      <t>c</t>
    </r>
  </si>
  <si>
    <r>
      <t>New Zealand--Adjusted</t>
    </r>
    <r>
      <rPr>
        <vertAlign val="superscript"/>
        <sz val="10"/>
        <rFont val="Courier New"/>
        <family val="3"/>
      </rPr>
      <t>c</t>
    </r>
  </si>
  <si>
    <r>
      <t>EC/U--Adjusted</t>
    </r>
    <r>
      <rPr>
        <vertAlign val="superscript"/>
        <sz val="10"/>
        <rFont val="Courier New"/>
        <family val="3"/>
      </rPr>
      <t>d</t>
    </r>
  </si>
  <si>
    <t>c.   During the period covered by the reports, Australia and New Zealand replaced anti-</t>
  </si>
  <si>
    <r>
      <t>Spain--Adjusted</t>
    </r>
    <r>
      <rPr>
        <vertAlign val="superscript"/>
        <sz val="10"/>
        <rFont val="Courier New"/>
        <family val="3"/>
      </rPr>
      <t>d</t>
    </r>
  </si>
  <si>
    <t>A country that did not submit a report for a given period is still counted in this table as having filed a report</t>
  </si>
  <si>
    <t>submitted for other periods.</t>
  </si>
  <si>
    <t>if CBO is reasonably confident that all actions taken in that period were included in reports the country</t>
  </si>
  <si>
    <t xml:space="preserve">         not include data for cases against countries that were not signatories to the Antidumping Code.</t>
  </si>
  <si>
    <t xml:space="preserve">         0.6 percent of U.S. exports, respectively, in that year.  For the January-June 1999 period, the largest</t>
  </si>
  <si>
    <t>NOTES:  During the period covered by the reports, Australia and New Zealand replaced antidumping</t>
  </si>
  <si>
    <t xml:space="preserve">        against each other.  To give a better indication of the countries' antidumping policies</t>
  </si>
  <si>
    <t xml:space="preserve">        On January 1, 1994, the European Economic Area (EEA) was established.  The EEA was com-</t>
  </si>
  <si>
    <t xml:space="preserve">        posed of the European Union (EU) and the members of the European Free Trade Area (EFTA)</t>
  </si>
  <si>
    <t xml:space="preserve">        excluding Switzerland.  (The members of EFTA are Austria, Finland, Iceland, Liechtenstein,</t>
  </si>
  <si>
    <t xml:space="preserve">        Norway, Sweden, and Switzerland.)  Four days later, all active EU antidumping measures</t>
  </si>
  <si>
    <t xml:space="preserve">        against the EFTA members (excluding Switzerland) were suspended.  Similarly, on January 1,</t>
  </si>
  <si>
    <t xml:space="preserve">        1986, Spain and Portugal joined the European Community (EC), at which point all active EC</t>
  </si>
  <si>
    <t xml:space="preserve">        measures against them were terminated.  To give a better measure of the EC/U's antidumping</t>
  </si>
  <si>
    <t xml:space="preserve">        members during any of the periods covered by its reports, so the statistics are the same</t>
  </si>
  <si>
    <t xml:space="preserve">     by Various Industrialized Countries."</t>
  </si>
  <si>
    <t xml:space="preserve">     Spain joined the EC/U, became covered by the EC/U's antidumping law, and ceased filing its</t>
  </si>
  <si>
    <t xml:space="preserve">     own reports.</t>
  </si>
  <si>
    <t xml:space="preserve">     nations conflicted with what the Department of Commerce stated in its reports to the WTO,</t>
  </si>
  <si>
    <t xml:space="preserve">        Australia's measures against New Zealand and New Zealand's measures against Australia.</t>
  </si>
  <si>
    <t xml:space="preserve">        policy on trade between them with competition policy and terminated the active measures</t>
  </si>
  <si>
    <t>NOTES:  During the period covered by the reports, Australia and New Zealand replaced antidumping policy</t>
  </si>
  <si>
    <t xml:space="preserve">        on trade between them with a competition policy and terminated the active measures against each</t>
  </si>
  <si>
    <t xml:space="preserve">        other.  To give a better indication of the countries' antidumping policies toward the rest of the</t>
  </si>
  <si>
    <t xml:space="preserve">        On January 1, 1994, the European Economic Area (EEA) was established.  The EEA was composed of</t>
  </si>
  <si>
    <t xml:space="preserve">        the European Union (EU) and the members of the European Free Trade Area (EFTA) excluding</t>
  </si>
  <si>
    <t xml:space="preserve">        Switzerland.  (The members of the EFTA are Austria, Finland, Iceland, Liechtenstein, Norway,</t>
  </si>
  <si>
    <t xml:space="preserve">        Sweden, and Switzerland.)  Four days later, all active EU antidumping measures against the EFTA</t>
  </si>
  <si>
    <t xml:space="preserve">        members (excluding Switzerland) were suspended.  Similarly, on January 1, 1986, Spain and</t>
  </si>
  <si>
    <t xml:space="preserve">        Portugal joined the European Community (EC), at which point all active EC measures against them</t>
  </si>
  <si>
    <t xml:space="preserve">        New Zealand and New Zealand's measures against Australia.</t>
  </si>
  <si>
    <t xml:space="preserve">       the case of the EC/U--Adjusted list); 1 on September 1, 1986; 1 on May 4, 1988; and 34 on</t>
  </si>
  <si>
    <t xml:space="preserve">       reports on the dates indicated:  22 on December 31, 1979 (12 in the case of the EC/U--Adjusted</t>
  </si>
  <si>
    <t xml:space="preserve">       The adjusted EC/U data included 62 such terminations, which were assumed to have occurred at an</t>
  </si>
  <si>
    <t xml:space="preserve">        were terminated.  To give a better measure of the EC/U's antidumping policy toward the rest of</t>
  </si>
  <si>
    <t xml:space="preserve">     the rest of the world, "EC/U--Adjusted" excludes all measures against those countries.</t>
  </si>
  <si>
    <t xml:space="preserve">        On January 1, 1994, the European Economic Area (EEA) was established.  The EEA</t>
  </si>
  <si>
    <t xml:space="preserve">        was composed of the European Union (EU) and the members of the European Free</t>
  </si>
  <si>
    <t xml:space="preserve">        Trade Area (EFTA), excluding Switzerland.  (The members of the EFTA are Austria,</t>
  </si>
  <si>
    <t xml:space="preserve">        Finland, Iceland, Liechtenstein, Norway, Sweden, and Switzerland.)  Four days later,</t>
  </si>
  <si>
    <t xml:space="preserve">        all active EU antidumping measures against the EFTA members (excluding Switzer-</t>
  </si>
  <si>
    <t xml:space="preserve">        land) were suspended.  Similarly, on January 1, 1986, Spain and Portugal joined</t>
  </si>
  <si>
    <t xml:space="preserve">        the European Community (EC), at which point all active EC measures against them</t>
  </si>
  <si>
    <t xml:space="preserve">        were terminated.  To give a better measure of the EC/U's antidumping policy toward</t>
  </si>
  <si>
    <t>NOTES:  A number of previously nonreporting countries began reporting in 1994, mostly in</t>
  </si>
  <si>
    <t xml:space="preserve">        the second reporting period (July-December) of that year.  Averages are not given</t>
  </si>
  <si>
    <t xml:space="preserve">        for those countries for 1990 to 1994 because CBO judged that averages calculated</t>
  </si>
  <si>
    <t xml:space="preserve">        from so few reporting periods would be unreliable.</t>
  </si>
  <si>
    <t xml:space="preserve">        The notation "--Adjusted" means that certain measures were excluded as follows:</t>
  </si>
  <si>
    <t xml:space="preserve">        the rest of the world, "EC/U--Adjusted" excludes all measures against those</t>
  </si>
  <si>
    <t xml:space="preserve">        countries.  Similar adjustment of the data for Spain eliminates a measure against EC/U-</t>
  </si>
  <si>
    <t xml:space="preserve">        countries.  Similar adjustment of the data for Spain eliminates a measure against</t>
  </si>
  <si>
    <t xml:space="preserve">        EC/U-member Italy, which is Spain's only measure.  Consequently, Spain falls</t>
  </si>
  <si>
    <t xml:space="preserve">        under "All Other Reporting Countries."  Sweden had no measures against EC/U</t>
  </si>
  <si>
    <t xml:space="preserve">        members during any of the periods covered by its reports, so the statistics are the</t>
  </si>
  <si>
    <t xml:space="preserve">        During the period covered by the reports, Australia and New Zealand replaced anti-</t>
  </si>
  <si>
    <t xml:space="preserve">        dumping policy on trade between them with competition policy and terminated the</t>
  </si>
  <si>
    <t xml:space="preserve">        active measures against each other.  To give a better indication of the countries'</t>
  </si>
  <si>
    <t xml:space="preserve">        antidumping policies toward the rest of the world, "Australia--Adjusted" and "New</t>
  </si>
  <si>
    <t xml:space="preserve">        Zealand--Adjusted" exclude Australia's measures against New Zealand and New</t>
  </si>
  <si>
    <t xml:space="preserve">        Zealand's measures against Australia.</t>
  </si>
  <si>
    <t xml:space="preserve">        same for "Sweden" and "Sweden--Adjusted."</t>
  </si>
  <si>
    <t>The numbers given are the percentage of U.S. exports for the year--not the reporting period--in question.</t>
  </si>
  <si>
    <t>People's Republic of China</t>
  </si>
  <si>
    <t>Share of U.S.</t>
  </si>
  <si>
    <t xml:space="preserve">       a</t>
  </si>
  <si>
    <t>Kiribati (Gilbert Islands)</t>
  </si>
  <si>
    <t>Includes EC/U</t>
  </si>
  <si>
    <t>Excludes EC/U</t>
  </si>
  <si>
    <t>b.      The largest U.S. export markets not reporting case data for July-December 1999 were Taiwan, People's</t>
  </si>
  <si>
    <t>e.   Austria, Finland, and Sweden joined the European Union on January 1, 1995,</t>
  </si>
  <si>
    <t>*    The failure of Indonesia to file any lists of active measures for any reporting period</t>
  </si>
  <si>
    <t>*   See Table B-11a for the precise meaning of this symbol.  Its practical significance for</t>
  </si>
  <si>
    <t xml:space="preserve">    this table is that because of inadequate reporting by the country in question, the</t>
  </si>
  <si>
    <t xml:space="preserve">       zero in accordance with GATT article VI:5 to reflect the margin</t>
  </si>
  <si>
    <t>a.     According to the U.S. semiannual report, this duty was adjusted to</t>
  </si>
  <si>
    <t xml:space="preserve">       countervailing-duty investigation.  Thus, it does not reflect the</t>
  </si>
  <si>
    <t xml:space="preserve">       attributable to export subsidies, as determined in a concurrent</t>
  </si>
  <si>
    <t xml:space="preserve">       period is 0.65 percent.</t>
  </si>
  <si>
    <t xml:space="preserve">       actual lowest dumping margin found.  The next lowest duty for the</t>
  </si>
  <si>
    <t>North America--</t>
  </si>
  <si>
    <t xml:space="preserve">        USDOC = U.S. Department of Commerce.</t>
  </si>
  <si>
    <t xml:space="preserve">     the EC/U's antidumping law, and ceased filing their own reports.  Similarly, on January 1,</t>
  </si>
  <si>
    <t xml:space="preserve">     official had significantly larger numbers of cases for those reporting periods:  43 instead</t>
  </si>
  <si>
    <t xml:space="preserve">     of 16 for Jan-June 1982 and 57 instead of 43 for Jan-June 1985.  Most of the</t>
  </si>
  <si>
    <t xml:space="preserve">     began reporting separately with the Jan-June 1993 reporting period.</t>
  </si>
  <si>
    <t xml:space="preserve">     member Italy, which is Spain's only measure.  Sweden had no measures against</t>
  </si>
  <si>
    <t xml:space="preserve">     EC/U members during any of the periods covered by its reports, so the statistics</t>
  </si>
  <si>
    <t xml:space="preserve">     are the same for "Sweden" and "Sweden--Adjusted" and there is no need to list</t>
  </si>
  <si>
    <t xml:space="preserve">     the latter separately.</t>
  </si>
  <si>
    <t xml:space="preserve">     Similar adjustment of the data for Spain eliminates a measure against EC/U-</t>
  </si>
  <si>
    <t xml:space="preserve">     periods makes it possible that the true number of new measures for this period</t>
  </si>
  <si>
    <t xml:space="preserve">     former constituent republics, Slovenia, began filing reports with the July-Dec 1994</t>
  </si>
  <si>
    <t xml:space="preserve">        toward the rest of the world, "Australia--Adjusted" and "New Zealand--Adjusted" exclude</t>
  </si>
  <si>
    <t xml:space="preserve">        policy toward the rest of the world, "EC/U--Adjusted" excludes all measures against those</t>
  </si>
  <si>
    <t xml:space="preserve">        member Italy, which is Spain's only measure.  Sweden had no measures against EC/U</t>
  </si>
  <si>
    <t xml:space="preserve">        for "Sweden" and "Sweden--Adjusted" and there is no need to list the latter separately.</t>
  </si>
  <si>
    <t>a.   See note "a" in Table B-11a, "Active Antidumping Measures Against All Other Countries</t>
  </si>
  <si>
    <t>d.   The data set from the Department of Commerce's Web site, from which this number is ultimately</t>
  </si>
  <si>
    <t xml:space="preserve">     constituent republics, Slovenia, began filing reports with the July-Dec 1994 reporting</t>
  </si>
  <si>
    <t>a.   Czechoslovakia split into the Czech Republic and the Slovak Republic, which began reporting</t>
  </si>
  <si>
    <t xml:space="preserve">              COUNTRIES IN AFRICA</t>
  </si>
  <si>
    <t>TABLE B-10f.  TERMINATIONS OF ACTIVE ANTIDUMPING MEASURES BY DEVELOPING</t>
  </si>
  <si>
    <t xml:space="preserve">        world, "Australia--Adjusted" and "New Zealand--Adjusted" exclude Australia's measures against</t>
  </si>
  <si>
    <t xml:space="preserve">        the world, "EC/U--Adjusted" excludes all measures against those countries.  Similar adjustment</t>
  </si>
  <si>
    <t xml:space="preserve">        of the data for Spain eliminates a measure against EC/U-member Italy, which is Spain's only</t>
  </si>
  <si>
    <t xml:space="preserve">        measure.  Sweden had no measures against EC/U members during any of the periods covered</t>
  </si>
  <si>
    <t xml:space="preserve">        no need to list the latter separately.</t>
  </si>
  <si>
    <t xml:space="preserve">        by its reports, so the statistics are the same for "Sweden" and "Sweden--Adjusted" and there is</t>
  </si>
  <si>
    <t>*a</t>
  </si>
  <si>
    <t xml:space="preserve">       measures were imposed in this period.  Similarly, Paraguay submitted no reports for the last</t>
  </si>
  <si>
    <t xml:space="preserve">       that the number for the next to the last period is too low.)</t>
  </si>
  <si>
    <t xml:space="preserve">       two periods, so the number listed for it for the last period could be too low.  (It is unlikely</t>
  </si>
  <si>
    <t>b.     Yugoslavia ceased filing reports when it broke into several countries.  One of its former</t>
  </si>
  <si>
    <t xml:space="preserve">       constituent republics, Slovenia, began filing reports with the July-Dec 1994 reporting</t>
  </si>
  <si>
    <t>a.     Includes the Czech and Slovak Republics after Czechoslovakia split up (which begins with</t>
  </si>
  <si>
    <t xml:space="preserve">       periods.</t>
  </si>
  <si>
    <t xml:space="preserve">       06/30/93).  The asterisk does not apply to the Czech Republic for the final three reporting</t>
  </si>
  <si>
    <t>a.     Three of Egypt's orders for the last four reporting periods are against the "EU [European</t>
  </si>
  <si>
    <t xml:space="preserve">       Union] other than France" as a whole.</t>
  </si>
  <si>
    <t xml:space="preserve">       one measure began after the first of those dates (on December 9, 1980) and ended before the</t>
  </si>
  <si>
    <t>This page is intentionally left blank.</t>
  </si>
  <si>
    <t xml:space="preserve">     separately with the Jan-Jun 1993 reporting period.</t>
  </si>
  <si>
    <t xml:space="preserve">     of an uncounted new measure is low.</t>
  </si>
  <si>
    <t>TABLE B-9d.  CONTINUED</t>
  </si>
  <si>
    <t>Saint Kitts and Nevis</t>
  </si>
  <si>
    <t>Kyrgyz Republic</t>
  </si>
  <si>
    <t>Cote d'Ivoire</t>
  </si>
  <si>
    <t>Yugoslavia (Serbia/Montenegro)*</t>
  </si>
  <si>
    <t>Macedonia (Skopje)*</t>
  </si>
  <si>
    <t>Congo (ROC)</t>
  </si>
  <si>
    <t>Bosnia-Herzegovina*</t>
  </si>
  <si>
    <t>Belarus</t>
  </si>
  <si>
    <t>Congo (DROC)(Zaire)</t>
  </si>
  <si>
    <t>1999 (Percent)</t>
  </si>
  <si>
    <t>Heard Islands and McDonald Islands</t>
  </si>
  <si>
    <t>North</t>
  </si>
  <si>
    <t>America</t>
  </si>
  <si>
    <r>
      <t>EC/U</t>
    </r>
    <r>
      <rPr>
        <vertAlign val="superscript"/>
        <sz val="10"/>
        <rFont val="Courier New"/>
        <family val="3"/>
      </rPr>
      <t>a</t>
    </r>
  </si>
  <si>
    <t>**</t>
  </si>
  <si>
    <t>*</t>
  </si>
  <si>
    <t>(26.1)</t>
  </si>
  <si>
    <t>(United States)</t>
  </si>
  <si>
    <t>(8.23)</t>
  </si>
  <si>
    <t>(7.16)</t>
  </si>
  <si>
    <t>(26.21)</t>
  </si>
  <si>
    <t>(70.0)</t>
  </si>
  <si>
    <t>(37.1)</t>
  </si>
  <si>
    <t>(8.6)</t>
  </si>
  <si>
    <t>(4.1)</t>
  </si>
  <si>
    <t>(0.7)</t>
  </si>
  <si>
    <t>(0)</t>
  </si>
  <si>
    <t>a.   Before the July-December 1991 reporting period, the EC/U reported only the actions it took</t>
  </si>
  <si>
    <t xml:space="preserve">     against other signatories to the GATT Antidumping Code.  Therefore, the numbers for those</t>
  </si>
  <si>
    <t xml:space="preserve">     dates understate the actual numbers of case initiations.  The missing initiations, all of</t>
  </si>
  <si>
    <t xml:space="preserve">     which were against nonsignatories, fall into three groups:  (1) those for which no anti-</t>
  </si>
  <si>
    <t xml:space="preserve">     dumping measures were imposed; (2) those for which antidumping measures were</t>
  </si>
  <si>
    <t xml:space="preserve">     imposed but were terminated before the country became a signatory or before the EC/U</t>
  </si>
  <si>
    <t xml:space="preserve">     began reporting measures against nonsignatories; and (3) those for which antidumping</t>
  </si>
  <si>
    <t xml:space="preserve">     measures were imposed and remained in effect after the country became a signatory or after</t>
  </si>
  <si>
    <t xml:space="preserve">     the EC/U began reporting measures against nonsignatories.  The GATT/WTO reports yield</t>
  </si>
  <si>
    <t xml:space="preserve">     no information about the first two groups, but one can determine that the following 72</t>
  </si>
  <si>
    <t xml:space="preserve">     initiations from the third group are missing:  10 in the Jul-Dec 1990 reporting period or</t>
  </si>
  <si>
    <t>b.   On January 1, 1995, Austria, Finland, and Sweden joined the EC/U, became covered by</t>
  </si>
  <si>
    <t xml:space="preserve">     1986 period or earlier; 7 in the Jan-Jun 1985 period or earlier; 1 in the Jul-Dec 1980 period</t>
  </si>
  <si>
    <t xml:space="preserve">     filing its own reports.</t>
  </si>
  <si>
    <t xml:space="preserve">     1986, Spain joined the EC/U, became covered by the EC/U's antidumping law, and ceased</t>
  </si>
  <si>
    <t xml:space="preserve">     the Jan-Jun 1988 period or earlier; 3 in the Jul-Dec 1987 period or earlier; 4 in the Jul-Dec</t>
  </si>
  <si>
    <t xml:space="preserve">     or earlier; and 4 in the Jan-Jun 1980 period or earlier.  Few if any initiations are likely</t>
  </si>
  <si>
    <t xml:space="preserve">     to be missing in the Jan-Jun 1991 reporting period, which was the last reporting period</t>
  </si>
  <si>
    <t xml:space="preserve">     before the EC/U began reporting cases against nonsignatories, because almost all cases</t>
  </si>
  <si>
    <t xml:space="preserve">     take longer than six months from initiation to final decision.  All or almost all cases</t>
  </si>
  <si>
    <t xml:space="preserve">     initiated during that period would be decided and therefore reported in the following period</t>
  </si>
  <si>
    <t xml:space="preserve">     (when the EC/U began reporting cases against nonsignatories) as well as in the period in</t>
  </si>
  <si>
    <t xml:space="preserve">     terminated on July 16, 1992, but give no initiation date.</t>
  </si>
  <si>
    <t xml:space="preserve">     question.  In addition to the missing cases, the GATT/WTO reports list one case as</t>
  </si>
  <si>
    <t>TABLE B-8a.  CONTINUED</t>
  </si>
  <si>
    <t xml:space="preserve">     uncounted initiation is low.</t>
  </si>
  <si>
    <t xml:space="preserve">     possible that the true number of initiations for this period is higher than the number given here,</t>
  </si>
  <si>
    <t xml:space="preserve">     its former constituent republics, Slovenia, began filing reports with the 1994 July-</t>
  </si>
  <si>
    <t xml:space="preserve">     filed any reports.</t>
  </si>
  <si>
    <t>a.     Two of the duties in question were on blue jeans and were specified as 100 percent</t>
  </si>
  <si>
    <t>Svalbard, Jan Mayen Island</t>
  </si>
  <si>
    <t>Vanuatu (New Hebrides)</t>
  </si>
  <si>
    <t>Norfolk Island</t>
  </si>
  <si>
    <t>Maldive Islands</t>
  </si>
  <si>
    <t>Cook Islands</t>
  </si>
  <si>
    <t>Guinea-Bissau</t>
  </si>
  <si>
    <t>Comoros</t>
  </si>
  <si>
    <t>Nauru</t>
  </si>
  <si>
    <t>Faroe Islands</t>
  </si>
  <si>
    <t>Bhutan</t>
  </si>
  <si>
    <t>Cocos (Keeling) Islands</t>
  </si>
  <si>
    <t>Saint Pierre and Miquelon</t>
  </si>
  <si>
    <t>Saint Helena</t>
  </si>
  <si>
    <t>Falkland Islands</t>
  </si>
  <si>
    <t>Vatican City</t>
  </si>
  <si>
    <t>Iraq</t>
  </si>
  <si>
    <t>West Bank</t>
  </si>
  <si>
    <t>Tokelau Islands</t>
  </si>
  <si>
    <t>Gaza Strip</t>
  </si>
  <si>
    <t>Wallis and Futuna</t>
  </si>
  <si>
    <t>Western Sahara</t>
  </si>
  <si>
    <t>French S. Antarctic Territory</t>
  </si>
  <si>
    <t xml:space="preserve">     Total</t>
  </si>
  <si>
    <t>NOTES:  Reports are filed twice a year.  The first report (I) covers January 1 through June 30; the second report (II) covers July 1 through December 31.</t>
  </si>
  <si>
    <t>TABLE A-1.  CONTINUED</t>
  </si>
  <si>
    <t>The symbol x indicates that the country filed a report or reported that it took no antidumping actions during the period.  The symbol o indicates that the</t>
  </si>
  <si>
    <t>country joined the European Community/Union (EC/U) and was covered for that period by the EC/U report.  In addition to the four countries with that</t>
  </si>
  <si>
    <t>designation (Austria, Finland, Spain, and Sweden), the members of the EC/U are Belgium, Denmark, France, Germany, Greece, Ireland, Italy, Luxem-</t>
  </si>
  <si>
    <t>bourg, the Netherlands, Portugal, and the United Kingdom.  Greece joined the EC/U on January 1, 1981.  Portugal and Spain joined on January 1, 1986.</t>
  </si>
  <si>
    <t>January 1, 1995.  All other members joined before July 1, 1979, or were founding members.</t>
  </si>
  <si>
    <t>The former East Germany became a member when it merged with West Germany (already a member) in 1990.  Austria, Finland, and Sweden joined on</t>
  </si>
  <si>
    <t>SOURCE:  Congressional Budget Office based on trade data from the Bureau of the Census.</t>
  </si>
  <si>
    <t>NOTE:</t>
  </si>
  <si>
    <t>This table includes all countries, other political or geographical jurisdictions, and categories that U.S. Customs</t>
  </si>
  <si>
    <t>TABLE A-2.  COUNTRIES THAT HAD NEVER FILED A SEMIANNUAL REPORT AS OF DECEMBER 31, 1999</t>
  </si>
  <si>
    <t>reported as being the destination of nonzero quantities of U.S. exports in 1999 and that are not listed in Table</t>
  </si>
  <si>
    <t>1999, because some of those countries, such as Libya, received no exports in 1999.</t>
  </si>
  <si>
    <t>A-1.  The table does not include all countries that had never filed any semiannual reports as of December 31,</t>
  </si>
  <si>
    <t>*      The country in question was formerly a constituent republic of Yugoslavia, which filed reports from 1980 through</t>
  </si>
  <si>
    <t xml:space="preserve">        1994, but none of the other former republics had resumed filing as of December 31, 1999.</t>
  </si>
  <si>
    <t xml:space="preserve">        1992 before it broke up into several countries.  Slovenia resumed filing reports starting with the second half of</t>
  </si>
  <si>
    <r>
      <t>December 1991</t>
    </r>
    <r>
      <rPr>
        <vertAlign val="superscript"/>
        <sz val="10"/>
        <rFont val="Times New Roman"/>
        <family val="1"/>
      </rPr>
      <t>a</t>
    </r>
  </si>
  <si>
    <r>
      <t xml:space="preserve">   July-December</t>
    </r>
    <r>
      <rPr>
        <vertAlign val="superscript"/>
        <sz val="10"/>
        <rFont val="Times New Roman"/>
        <family val="1"/>
      </rPr>
      <t>b</t>
    </r>
  </si>
  <si>
    <t>NOTES:</t>
  </si>
  <si>
    <t>a.      Before the July-December 1991 reporting period, reports filed by the European Community/Union (EC/U) did</t>
  </si>
  <si>
    <t>TABLE A-3.  CONTINUED</t>
  </si>
  <si>
    <t xml:space="preserve">                    Bureau of the Census.</t>
  </si>
  <si>
    <t>SOURCE:  Congressional Budget Office based on semiannual reports to the GATT/WTO and trade data from the</t>
  </si>
  <si>
    <t xml:space="preserve">         Republic of China, Saudi Arabia, Thailand, and the Dominican Republic, which received 2.7, 2.0, 1.2, 0.7, and</t>
  </si>
  <si>
    <t xml:space="preserve">         is replaced by Jamaica, which received 0.2 percent of U.S. exports in 1999.</t>
  </si>
  <si>
    <t xml:space="preserve">         nonreporting countries were the same except that the Dominican Republic (which reported for that period)</t>
  </si>
  <si>
    <t xml:space="preserve">a.     Less than 0.001 percent.  </t>
  </si>
  <si>
    <t>TABLE A-3.  PERCENTAGE OF U.S. EXPORTS GOING TO COUNTRIES REPORTING CASE DATA</t>
  </si>
  <si>
    <t>Reporting</t>
  </si>
  <si>
    <t>Before July-</t>
  </si>
  <si>
    <t>Period</t>
  </si>
  <si>
    <t xml:space="preserve">   January-June</t>
  </si>
  <si>
    <t xml:space="preserve">   July-December</t>
  </si>
  <si>
    <t>TABLE B-1.  RANKING OF COUNTRIES BY AVERAGE NUMBER OF ANTIDUMPING CASE</t>
  </si>
  <si>
    <t>Average</t>
  </si>
  <si>
    <t>Number</t>
  </si>
  <si>
    <t>b</t>
  </si>
  <si>
    <t>c</t>
  </si>
  <si>
    <t>d</t>
  </si>
  <si>
    <t>e</t>
  </si>
  <si>
    <t xml:space="preserve">     differences appear to result from use of narrower product categories for the steel cases.</t>
  </si>
  <si>
    <t>Federated States of Micronesia</t>
  </si>
  <si>
    <t>New Caledonia</t>
  </si>
  <si>
    <t>Uganda</t>
  </si>
  <si>
    <t>Togo</t>
  </si>
  <si>
    <t>Sierra Leone</t>
  </si>
  <si>
    <t>Malawi</t>
  </si>
  <si>
    <t>Tajikistan</t>
  </si>
  <si>
    <t>Niger</t>
  </si>
  <si>
    <t>Gibraltar</t>
  </si>
  <si>
    <t>Eritrea</t>
  </si>
  <si>
    <t>Andorra</t>
  </si>
  <si>
    <t>Anguilla</t>
  </si>
  <si>
    <t>Albania</t>
  </si>
  <si>
    <t>Mongolia</t>
  </si>
  <si>
    <t>Chad</t>
  </si>
  <si>
    <t>Moldova</t>
  </si>
  <si>
    <t>Madagascar</t>
  </si>
  <si>
    <t>Nepal</t>
  </si>
  <si>
    <t>Monaco</t>
  </si>
  <si>
    <t>Djibouti</t>
  </si>
  <si>
    <t>Palau Islands</t>
  </si>
  <si>
    <t>Somalia</t>
  </si>
  <si>
    <t>Western Samoa</t>
  </si>
  <si>
    <t>Tonga</t>
  </si>
  <si>
    <t>Seychelles</t>
  </si>
  <si>
    <t>Cape Verde</t>
  </si>
  <si>
    <t>Central African Republic</t>
  </si>
  <si>
    <t>Gambia</t>
  </si>
  <si>
    <t>San Marino</t>
  </si>
  <si>
    <t>a</t>
  </si>
  <si>
    <t>Equatorial Guinea</t>
  </si>
  <si>
    <t>North Korea</t>
  </si>
  <si>
    <t>Christmas Island</t>
  </si>
  <si>
    <t>Montserrat</t>
  </si>
  <si>
    <t>Afghanistan</t>
  </si>
  <si>
    <t>Reunion</t>
  </si>
  <si>
    <t>Burundi</t>
  </si>
  <si>
    <t>Solomon Islands</t>
  </si>
  <si>
    <t>Pitcairn Island</t>
  </si>
  <si>
    <t>Lesotho</t>
  </si>
  <si>
    <t>Sao Tome and Principe</t>
  </si>
  <si>
    <t>British Indian Ocean Territory</t>
  </si>
  <si>
    <t>Laos</t>
  </si>
  <si>
    <t xml:space="preserve">        1997-1999</t>
  </si>
  <si>
    <t xml:space="preserve">        1994-1996</t>
  </si>
  <si>
    <t xml:space="preserve">        1991-1993</t>
  </si>
  <si>
    <t xml:space="preserve">        1988-1990</t>
  </si>
  <si>
    <t xml:space="preserve">        1985-1987</t>
  </si>
  <si>
    <t xml:space="preserve">        1982-1984</t>
  </si>
  <si>
    <t xml:space="preserve">        1979-1981</t>
  </si>
  <si>
    <t xml:space="preserve">        1995-1999</t>
  </si>
  <si>
    <t xml:space="preserve">        1990-1994</t>
  </si>
  <si>
    <t xml:space="preserve">        1985-1989</t>
  </si>
  <si>
    <t xml:space="preserve">        1980-1984</t>
  </si>
  <si>
    <t>(182 cases)</t>
  </si>
  <si>
    <t>(256 cases)</t>
  </si>
  <si>
    <t>(39 cases)</t>
  </si>
  <si>
    <t>(66 cases)</t>
  </si>
  <si>
    <t>(105 cases)</t>
  </si>
  <si>
    <t>(79 cases)</t>
  </si>
  <si>
    <t>(48 cases)</t>
  </si>
  <si>
    <t>(73 cases)</t>
  </si>
  <si>
    <t>(37 cases)</t>
  </si>
  <si>
    <t>(11 cases)</t>
  </si>
  <si>
    <t>Total, All Countries</t>
  </si>
  <si>
    <t xml:space="preserve">        A number of previously nonreporting countries began reporting in 1994,</t>
  </si>
  <si>
    <t>b.   Based on data for eight of the 10 reporting periods.</t>
  </si>
  <si>
    <t>c.   Based on data for nine of the 10 reporting periods.</t>
  </si>
  <si>
    <t>d.   Based on data for six of the 10 reporting periods.</t>
  </si>
  <si>
    <t xml:space="preserve">     and stopped filing their own reports independent of those of the European Union.</t>
  </si>
  <si>
    <t xml:space="preserve">        not given for those countries for 1990 to 1994 because CBO judged that averages</t>
  </si>
  <si>
    <t xml:space="preserve">        mostly in the second reporting period (July-December) of that year.  Averages are</t>
  </si>
  <si>
    <t xml:space="preserve">            IMPOSED PER YEAR</t>
  </si>
  <si>
    <t>TABLE B-2.  RANKING OF COUNTRIES BY AVERAGE NUMBER OF NEW ANTIDUMPING MEASURES</t>
  </si>
  <si>
    <t>TABLE B-2.  CONTINUED</t>
  </si>
  <si>
    <t>b.   Based on data for nine of the 10 reporting periods.</t>
  </si>
  <si>
    <t>c.   Based on data for eight of the 10 reporting periods.</t>
  </si>
  <si>
    <t>e.   Sweden joined the European Union on January 1, 1995, and stopped</t>
  </si>
  <si>
    <t>(1,023)</t>
  </si>
  <si>
    <t xml:space="preserve">        sunset reviews, as a result of which antidumping orders were terminated, with the</t>
  </si>
  <si>
    <t xml:space="preserve">        EC/U = European Community/Union.  (The European Community, which was established</t>
  </si>
  <si>
    <t xml:space="preserve">    true value of the number of active measures in this case could be, although in most</t>
  </si>
  <si>
    <t xml:space="preserve">    instances is unlikely to be, somewhat higher than the number given here.  The likeli-</t>
  </si>
  <si>
    <t xml:space="preserve">    hood is highest in cases for which the number cited is not zero.</t>
  </si>
  <si>
    <t>TABLE B-4.  RANKING OF COUNTRIES BY INITIAL ANTIDUMPING DUTY RATES IMPOSED</t>
  </si>
  <si>
    <t>Duties Imposed, 1995-1999</t>
  </si>
  <si>
    <t>Duties Imposed, 1990-1994</t>
  </si>
  <si>
    <t>NOTES:  In cases for which more than one duty rate was reported, CBO took a simple unweighted</t>
  </si>
  <si>
    <t xml:space="preserve">        average of the rates as the duty imposed for the case.  The resulting rates were</t>
  </si>
  <si>
    <t xml:space="preserve">        then averaged together with the rates for cases in which only one duty rate was</t>
  </si>
  <si>
    <t xml:space="preserve">        better to take an import-weighted average, but the import numbers needed to calculate</t>
  </si>
  <si>
    <t xml:space="preserve">        such an average (that is, the quantities of imports covered by the duty orders</t>
  </si>
  <si>
    <t xml:space="preserve">        denominated in the same units for all orders) were not available.</t>
  </si>
  <si>
    <t xml:space="preserve">        reported, again using a simple unweighted average.  In principle, it would have been</t>
  </si>
  <si>
    <t xml:space="preserve">     Three-year intervals</t>
  </si>
  <si>
    <t xml:space="preserve">     Five-year intervals</t>
  </si>
  <si>
    <t>Europe--EC/U</t>
  </si>
  <si>
    <t>NOTE:  EC/U = European Community/Union.  (The European Community, which was established</t>
  </si>
  <si>
    <t>NOTES:  EC/U = European Community/Union.  (The European Community, which was established</t>
  </si>
  <si>
    <t xml:space="preserve">        termination effective January 1, 2000.  The numbers in parentheses for the United</t>
  </si>
  <si>
    <t xml:space="preserve">        States are the number of orders remaining after those orders were terminated.</t>
  </si>
  <si>
    <t xml:space="preserve">        in 1979, became the European Union on November 1, 1993.)</t>
  </si>
  <si>
    <t xml:space="preserve">       in 1979, became the European Union on November 1, 1993.)</t>
  </si>
  <si>
    <t xml:space="preserve">             INDUSTRIALIZED COUNTRIES</t>
  </si>
  <si>
    <t>TABLE B-8a.  ANTIDUMPING CASES INITIATED AGAINST ALL OTHER COUNTRIES BY VARIOUS</t>
  </si>
  <si>
    <t>*    Failure of the country to file a report for this period and one or more subsequent periods</t>
  </si>
  <si>
    <t xml:space="preserve">     makes it possible that the true number of initiations for this period is higher than the</t>
  </si>
  <si>
    <t xml:space="preserve">     number given here, but in CBO's judgment, the probability of an uncounted initiation is low.</t>
  </si>
  <si>
    <t xml:space="preserve">     earlier; 2 in the Jan-Jun 1990 period or earlier; 34 in the Jul-Dec 1989 period or earlier;</t>
  </si>
  <si>
    <t xml:space="preserve">     4 in the Jan-Jun 1989 period or earlier; 1 in the Jul-Dec 1988 period or earlier; 2 in</t>
  </si>
  <si>
    <t>c.   Numbers for the United States for the Jan-June 1982 and Jan-June 1985 reporting periods</t>
  </si>
  <si>
    <t xml:space="preserve">     are sensitive to the breakdown by product of a sizable number of cases against steel</t>
  </si>
  <si>
    <t xml:space="preserve">     imports.  The GATT/WTO reports and USDOC data used for this paper use broad categories</t>
  </si>
  <si>
    <t xml:space="preserve">     such as "certain carbon steel products," resulting in a smaller number of tabulated cases</t>
  </si>
  <si>
    <t xml:space="preserve">     than would result if separate cases were listed for each of the various carbon steel</t>
  </si>
  <si>
    <t xml:space="preserve">     products.  A listing given to CBO several years ago by a former Commerce Department</t>
  </si>
  <si>
    <t>TABLE B-8b.  ANTIDUMPING CASES INITIATED AGAINST ALL OTHER COUNTRIES BY VARIOUS</t>
  </si>
  <si>
    <t>*    Failure of the country to file a report for this period and one or more subsequent</t>
  </si>
  <si>
    <t xml:space="preserve">     periods makes it possible that the true number of initiations for this period is</t>
  </si>
  <si>
    <t xml:space="preserve">     higher than the number given here, but in CBO's judgment, the probability of an</t>
  </si>
  <si>
    <t xml:space="preserve">             DEVELOPING COUNTRIES IN SOUTH AMERICA</t>
  </si>
  <si>
    <t>TABLE B-8c.  ANTIDUMPING CASES INITIATED AGAINST ALL OTHER COUNTRIES BY VARIOUS</t>
  </si>
  <si>
    <t xml:space="preserve">             DEVELOPING COUNTRIES IN ASIA AND THE SOUTH PACIFIC</t>
  </si>
  <si>
    <t>TABLE B-8d.  ANTIDUMPING CASES INITIATED AGAINST ALL OTHER COUNTRIES BY VARIOUS</t>
  </si>
  <si>
    <t>*    Failure of the country to file a report for this period and one or more subsequent periods makes it</t>
  </si>
  <si>
    <t xml:space="preserve">     but in CBO's judgment, the probability of an uncounted initiation is low.</t>
  </si>
  <si>
    <t xml:space="preserve">             DEVELOPING COUNTRIES IN EUROPE</t>
  </si>
  <si>
    <t>TABLE B-8e.  ANTIDUMPING CASES INITIATED AGAINST ALL OTHER COUNTRIES BY VARIOUS</t>
  </si>
  <si>
    <t>a.   Yugoslavia ceased filing reports when it broke into several countries.  One of</t>
  </si>
  <si>
    <t xml:space="preserve">     December reporting period.  None of the other former constituent republics have</t>
  </si>
  <si>
    <t>b.   Czechoslovakia split into the Czech Republic and the Slovak Republic, which</t>
  </si>
  <si>
    <t xml:space="preserve">             DEVELOPING COUNTRIES IN AFRICA</t>
  </si>
  <si>
    <t>TABLE B-8f.  ANTIDUMPING CASES INITIATED AGAINST ALL OTHER COUNTRIES BY VARIOUS</t>
  </si>
  <si>
    <t>TABLE B-9a.  NEW ANTIDUMPING MEASURES AGAINST ALL OTHER COUNTRIES BY VARIOUS</t>
  </si>
  <si>
    <t>South Pacific</t>
  </si>
  <si>
    <t>*    Failure of the country to file a report for this period and one or more prior periods</t>
  </si>
  <si>
    <t xml:space="preserve">     makes it possible that the true number of new measures for this period is higher than</t>
  </si>
  <si>
    <t xml:space="preserve">     the number given here, but in CBO's judgment, the probability of an uncounted new</t>
  </si>
  <si>
    <t xml:space="preserve">     dumping policy on trade between them with competition policy and terminated the</t>
  </si>
  <si>
    <t xml:space="preserve">     Zealand--Adjusted" exclude Australia's measures against New Zealand and New</t>
  </si>
  <si>
    <t xml:space="preserve">     Zealand's measures against Australia.</t>
  </si>
  <si>
    <t>d.   On January 1, 1994, the European Economic Area (EEA) was established.  The EEA</t>
  </si>
  <si>
    <t xml:space="preserve">     Trade Area (EFTA), excluding Switzerland.  (The members of the EFTA are Austria,</t>
  </si>
  <si>
    <t xml:space="preserve">             DEVELOPING COUNTRIES IN NORTH AMERICA AND THE WEST INDIES</t>
  </si>
  <si>
    <t>TABLE B-9b.  NEW ANTIDUMPING MEASURES AGAINST ALL OTHER COUNTRIES BY VARIOUS</t>
  </si>
  <si>
    <t>TABLE B-9c.  NEW ANTIDUMPING MEASURES AGAINST ALL OTHER COUNTRIES BY VARIOUS</t>
  </si>
  <si>
    <t>*    Failure of the country to file a report for this period and one or more prior</t>
  </si>
  <si>
    <t xml:space="preserve">     is higher than the number given here, but in CBO's judgment, the probability</t>
  </si>
  <si>
    <t xml:space="preserve">             COUNTRIES IN ASIA AND THE SOUTH PACIFIC</t>
  </si>
  <si>
    <t>TABLE B-9d.  NEW ANTIDUMPING MEASURES AGAINST ALL OTHER COUNTRIES BY VARIOUS DEVELOPING</t>
  </si>
  <si>
    <t xml:space="preserve">     are tallied from the case data reports, actually occurred.  For many countries, a</t>
  </si>
  <si>
    <t xml:space="preserve">             COUNTRIES IN EUROPE AND AFRICA</t>
  </si>
  <si>
    <t>TABLE B-9e.  NEW ANTIDUMPING MEASURES AGAINST ALL OTHER COUNTRIES BY VARIOUS DEVELOPING</t>
  </si>
  <si>
    <t>a.   Czechoslovakia split into the Czech Republic and the Slovak Republic, which</t>
  </si>
  <si>
    <t>b.   Yugoslavia ceased filing reports when it broke into several countries.  One of its</t>
  </si>
  <si>
    <t xml:space="preserve">             VARIOUS DEVELOPING COUNTRIES IN AFRICA</t>
  </si>
  <si>
    <t>TABLE B-9f.  NEW ANTIDUMPING MEASURES AGAINST ALL OTHER COUNTRIES BY</t>
  </si>
  <si>
    <t>*    Failure of the country to file a report for this period and one or</t>
  </si>
  <si>
    <t xml:space="preserve">     in CBO's judgment, the probability of an uncounted new measure</t>
  </si>
  <si>
    <t xml:space="preserve">     more prior periods makes it possible that the true number of new</t>
  </si>
  <si>
    <t>TABLE B-10a.  TERMINATIONS OF ACTIVE ANTIDUMPING ORDERS BY INDUSTRIALIZED COUNTRIES</t>
  </si>
  <si>
    <t>Australia--Adjusted</t>
  </si>
  <si>
    <t>TABLE B-10b.  TERMINATIONS OF ACTIVE ANTIDUMPING MEASURES BY DEVELOPING COUNTRIES IN</t>
  </si>
  <si>
    <t xml:space="preserve">              NORTH AMERICA AND THE WEST INDIES</t>
  </si>
  <si>
    <t>**   Same as for "*" plus the country failed to file a case data report for this period, raising</t>
  </si>
  <si>
    <t xml:space="preserve">     further the probability one or more terminations could have occurred in the period(s)</t>
  </si>
  <si>
    <t>TABLE B-10c.  TERMINATIONS OF ACTIVE ANTIDUMPING MEASURES BY DEVELOPING COUNTRIES IN</t>
  </si>
  <si>
    <t>TABLE B-10d.  TERMINATIONS OF ACTIVE ANTIDUMPING MEASURES BY DEVELOPING COUNTRIES IN</t>
  </si>
  <si>
    <t xml:space="preserve">              ASIA AND THE SOUTH PACIFIC</t>
  </si>
  <si>
    <t>TABLE B-10e.  TERMINATIONS OF ACTIVE ANTIDUMPING MEASURES BY DEVELOPING COUNTRIES IN EUROPE</t>
  </si>
  <si>
    <t>b.   Yugoslavia ceased filing reports when it broke into several countries.  One of its former</t>
  </si>
  <si>
    <t xml:space="preserve">     period.  None of the other former constituent republics have filed any reports.</t>
  </si>
  <si>
    <t>**   Same as for "*" plus the country failed to file a case data report for this</t>
  </si>
  <si>
    <t xml:space="preserve">     occurred in the period(s) that is (are) not counted here.  CBO nevertheless judges</t>
  </si>
  <si>
    <r>
      <t>EC/U--Adjusted</t>
    </r>
    <r>
      <rPr>
        <vertAlign val="superscript"/>
        <sz val="10"/>
        <rFont val="Courier New"/>
        <family val="3"/>
      </rPr>
      <t>a</t>
    </r>
  </si>
  <si>
    <t xml:space="preserve">              DEVELOPING COUNTRIES IN NORTH AMERICA AND THE CARIBBEAN</t>
  </si>
  <si>
    <t xml:space="preserve">       is true for 06/30/94 through 06/30/96.</t>
  </si>
  <si>
    <t>a.     One of the Mexican orders in the last period is against the European Union as a whole.  The same</t>
  </si>
  <si>
    <t xml:space="preserve">              DEVELOPING COUNTRIES IN SOUTH AMERICA</t>
  </si>
  <si>
    <t xml:space="preserve">       Consequently, it is possible, although in CBO's judgment unlikely, that one or more active</t>
  </si>
  <si>
    <t xml:space="preserve">              DEVELOPING COUNTRIES IN ASIA AND THE SOUTH PACIFIC</t>
  </si>
  <si>
    <t>TABLE B-11d.  ACTIVE ANTIDUMPING MEASURES AGAINST ALL OTHER COUNTRIES BY VARIOUS</t>
  </si>
  <si>
    <t>a.    Two of the Malaysian orders on 12/31/99 are against the European Union as a whole.</t>
  </si>
  <si>
    <t xml:space="preserve">              DEVELOPING COUNTRIES IN EUROPE</t>
  </si>
  <si>
    <t xml:space="preserve">              DEVELOPING COUNTRIES IN AFRICA</t>
  </si>
  <si>
    <t xml:space="preserve">       for other countries (Mexico, Colombia, Peru, Venezuela, and South Africa).</t>
  </si>
  <si>
    <t xml:space="preserve">       of those measures was evenly spread between the two dates.</t>
  </si>
  <si>
    <t xml:space="preserve">              DEVELOPING COUNTRIES IN NORTH AMERICA AND THE WEST INDIES</t>
  </si>
  <si>
    <t xml:space="preserve">              DEVELOPING COUNTRIES IN EUROPE AND AFRICA</t>
  </si>
  <si>
    <t xml:space="preserve">       string of numbers with one asterisk for which the first few numbers are zero and for those that</t>
  </si>
  <si>
    <t xml:space="preserve">       have a long period of time with no cases or measures reported.  It may or may not be correct</t>
  </si>
  <si>
    <t xml:space="preserve">       can be derived from the country's reports) for which the starting date of the measure reported by</t>
  </si>
  <si>
    <t xml:space="preserve">       the country is on or before this date.  The actual number of active measures for this date</t>
  </si>
  <si>
    <t xml:space="preserve">       cannot be less than the number given here, but it might be more--possibly substantially more.</t>
  </si>
  <si>
    <t xml:space="preserve">       The likelihood that the actual number is substantially more increases with the length of time</t>
  </si>
  <si>
    <t>a.     The European Community/Union (EC/U) data set has lists of active measures for June 30, 1980, and</t>
  </si>
  <si>
    <t xml:space="preserve">       June 30, 1985, but not for any date in between.  However, one can determine from the data set that</t>
  </si>
  <si>
    <t xml:space="preserve">       latter, but the precise date is unclear.  This tabulation assumes that the measure was terminated</t>
  </si>
  <si>
    <t xml:space="preserve">       on March 21, 1983--the midpoint between December 9, 1980, and June 30, 1985.</t>
  </si>
  <si>
    <t xml:space="preserve">       The EC/U data set has lists of active measures for March 1, 1987, and September 1, 1989, but not</t>
  </si>
  <si>
    <t xml:space="preserve">       for any date in between.  One can determine from the lists that 14 measures ended between those</t>
  </si>
  <si>
    <t xml:space="preserve">       two dates, but the precise date for each is unclear.  This tabulation assumes that termination</t>
  </si>
  <si>
    <t xml:space="preserve">       antidumping law, and ceased filing their own reports.  Similarly, on January 1, 1986, Spain</t>
  </si>
  <si>
    <t xml:space="preserve">       joined the EC/U, became covered by the EC/U's antidumping law, and ceased filing its own reports.</t>
  </si>
  <si>
    <t xml:space="preserve">       measures were imposed in this period.</t>
  </si>
  <si>
    <t>TABLE B-12a.  CONTINUED</t>
  </si>
  <si>
    <t xml:space="preserve">       or terminations for this date or any earlier date, but it did file case data reports.  The number</t>
  </si>
  <si>
    <t>b.     On January 1, 1995, Austria, Finland, and Sweden joined the EC/U, became covered by the EC/U's</t>
  </si>
  <si>
    <t xml:space="preserve">       asterisks.</t>
  </si>
  <si>
    <t xml:space="preserve">       between the date in question and the first date for which the number given has one or no</t>
  </si>
  <si>
    <t>TABLE B-12b.  CONTINUED</t>
  </si>
  <si>
    <t>TABLE B-12c.  CONTINUED</t>
  </si>
  <si>
    <t>TABLE B-12d.  CONTINUED</t>
  </si>
  <si>
    <t>TABLE B-12e.  CONTINUED</t>
  </si>
  <si>
    <t>TABLE B-1.  CONTINUED</t>
  </si>
  <si>
    <t>Average as</t>
  </si>
  <si>
    <t>of World</t>
  </si>
  <si>
    <t>Percentage</t>
  </si>
  <si>
    <t xml:space="preserve">        calculated from so few reporting periods would be unreliable.</t>
  </si>
  <si>
    <t>a.   The world average in this table is what the world average would have been if</t>
  </si>
  <si>
    <t xml:space="preserve">     the countries that filed reports for only part of the period had instead filed</t>
  </si>
  <si>
    <t xml:space="preserve">     reports for the entire period and if their average rate of case initiations for</t>
  </si>
  <si>
    <t xml:space="preserve">     filed reports.</t>
  </si>
  <si>
    <t xml:space="preserve">     the additional periods was the same as it was for the periods for which they</t>
  </si>
  <si>
    <t>per</t>
  </si>
  <si>
    <t>Year</t>
  </si>
  <si>
    <t>As</t>
  </si>
  <si>
    <t>on 12/31/94</t>
  </si>
  <si>
    <t>Active Measures</t>
  </si>
  <si>
    <t>on 12/31/99 (01/01/00)</t>
  </si>
  <si>
    <t xml:space="preserve">        termination effective January 1, 2000.  The number in parentheses for the United</t>
  </si>
  <si>
    <t xml:space="preserve">        States is the number of orders remaining after those orders were terminated.</t>
  </si>
  <si>
    <t xml:space="preserve">    whole.</t>
  </si>
  <si>
    <t>b.  Three of the Egyptian orders on 12/31/99 are against the "EU other than France" as a</t>
  </si>
  <si>
    <t>TABLE B-3.  CONTINUED</t>
  </si>
  <si>
    <t>TABLE B-4.  CONTINUED</t>
  </si>
  <si>
    <t>TABLE B-5.  DETAILED STATISTICS ON U.S. INITIAL DEFINITIVE DUTY RATES,</t>
  </si>
  <si>
    <t xml:space="preserve">            07/01/79 - 12/31/99</t>
  </si>
  <si>
    <t>a.     Before September 1, 1989, the lists of active measures reported by the EC/U included only measures</t>
  </si>
  <si>
    <t xml:space="preserve">       against other signatories to the Antidumping Code.  Hence, the actual numbers of active measures</t>
  </si>
  <si>
    <t>*      The country in question filed no lists of either active measures (orders and undertakings) or</t>
  </si>
  <si>
    <t>**     The country in question filed no reports of any kind (case data, lists of active measures or</t>
  </si>
  <si>
    <t xml:space="preserve">       terminations) for this date or any earlier date.  The number given here is the number of measures</t>
  </si>
  <si>
    <t xml:space="preserve">       unknown beginning dates appear on the list of active measures that CBO constructed from the EC/U</t>
  </si>
  <si>
    <t xml:space="preserve">       One can determine from the EC/U reports that it terminated 67 measures over the 30-month period</t>
  </si>
  <si>
    <t xml:space="preserve">       from March 1, 1987 (the date of one of the reported lists of active measures) to September 1, 1989</t>
  </si>
  <si>
    <t xml:space="preserve">       ceased filing its own reports.  Sweden did the same on January 1, 1995.</t>
  </si>
  <si>
    <t xml:space="preserve">       measures nor a case data report for either of the two immediately preceding reporting periods.</t>
  </si>
  <si>
    <t xml:space="preserve">       terminations for this date or any earlier date, but it did file case data reports.  The number</t>
  </si>
  <si>
    <t xml:space="preserve">       given here is derived from the case data and the earliest available list of active measures (if</t>
  </si>
  <si>
    <t xml:space="preserve">       there is one).  The number assumes that no active measures were in effect before the first number</t>
  </si>
  <si>
    <t xml:space="preserve">       that the country reported on its earliest list of active measures (or on the earliest list that</t>
  </si>
  <si>
    <t xml:space="preserve">       can be derived from the country's reports) for which the starting date of the measure is on or</t>
  </si>
  <si>
    <t xml:space="preserve">       before this date.  The actual number of active measures for this date cannot be less than the</t>
  </si>
  <si>
    <t xml:space="preserve">       are likely to be larger than the numbers given here.  The following numbers of measures with</t>
  </si>
  <si>
    <t xml:space="preserve">       list); 4 on June 30, 1980; 1 on December 31, 1980; 2 on October 6, 1982; 7 on June 30, 1985 (6 in</t>
  </si>
  <si>
    <t xml:space="preserve">       September 1, 1989.  All that can be said for certain about the beginning dates of those measures</t>
  </si>
  <si>
    <t xml:space="preserve">       period.  It has not reported any lists of active measures, and it is doubtful there are any such</t>
  </si>
  <si>
    <t xml:space="preserve">       any reports.</t>
  </si>
  <si>
    <t xml:space="preserve">       measures (see column for Slovenia).  None of the other former constituent republics have filed</t>
  </si>
  <si>
    <t xml:space="preserve">       with one asterisk given for this country or, if there were active measures, that they were</t>
  </si>
  <si>
    <t xml:space="preserve">       terminated before this date.  That assumption is probably correct for countries that have a long</t>
  </si>
  <si>
    <t xml:space="preserve">       string of numbers with one asterisk for which the first few numbers are zero (Japan, Norway,</t>
  </si>
  <si>
    <t xml:space="preserve">       Spain, Sweden, Switzerland, Brazil, Hong Kong, India, Pakistan, Singapore, South Korea, Czecho-</t>
  </si>
  <si>
    <t xml:space="preserve">       slovakia/Czech and Slovak Republics, Hungary, Poland, Romania, Yugoslavia, and Egypt).  It may</t>
  </si>
  <si>
    <t xml:space="preserve">       South Africa).</t>
  </si>
  <si>
    <t xml:space="preserve">       number given here, but it might be more--possibly substantially more.  The likelihood that the</t>
  </si>
  <si>
    <t xml:space="preserve">       question and the first date for which the number given has one or no asterisks.</t>
  </si>
  <si>
    <t xml:space="preserve">       actual number is substantially more increases with the length of time between the date in</t>
  </si>
  <si>
    <t xml:space="preserve">       measures.</t>
  </si>
  <si>
    <t xml:space="preserve">       is that they are on or before the dates on which the measures first appear on the list of active</t>
  </si>
  <si>
    <t xml:space="preserve">       (the date of the next reported list of active measures), but the actual dates of termination</t>
  </si>
  <si>
    <t xml:space="preserve">       cannot be determined any more accurately.  This tabulation assumes that those measures were</t>
  </si>
  <si>
    <t xml:space="preserve">       terminated at an even rate of 2.23 per month (67/30) over the period (as close as can be approxi-</t>
  </si>
  <si>
    <t xml:space="preserve">       mated within the constraint that the number of terminations at any given time must be an integer).</t>
  </si>
  <si>
    <t xml:space="preserve">       or may not be correct for other countries (New Zealand, Mexico, Colombia, Peru, Venezuela, and</t>
  </si>
  <si>
    <t xml:space="preserve">       even rate of 2.07 terminations per month (62/30).</t>
  </si>
  <si>
    <t>TABLE B-11a.  CONTINUED</t>
  </si>
  <si>
    <t>b.     On January 1, 1986, Spain joined the EC/U, became covered by the EC/U's antidumping law, and</t>
  </si>
  <si>
    <t>TABLE B-11b.  CONTINUED</t>
  </si>
  <si>
    <t>a.     Ecuador submitted no list of active measures for December 31, 1999, and neither a list of active</t>
  </si>
  <si>
    <t>TABLE B-11c.  CONTINUED</t>
  </si>
  <si>
    <r>
      <t>Czechoslovakia</t>
    </r>
    <r>
      <rPr>
        <vertAlign val="superscript"/>
        <sz val="10"/>
        <rFont val="Courier New"/>
        <family val="3"/>
      </rPr>
      <t>a</t>
    </r>
  </si>
  <si>
    <t>TABLE B-11d.  CONTINUED</t>
  </si>
  <si>
    <t>TABLE B-11e.  CONTINUED</t>
  </si>
  <si>
    <t>TABLE B-12a.  ACTIVE ANTIDUMPING MEASURES AGAINST THE UNITED STATES BY VARIOUS</t>
  </si>
  <si>
    <t>TABLE B-12b.  ACTIVE ANTIDUMPING MEASURES AGAINST THE UNITED STATES BY VARIOUS</t>
  </si>
  <si>
    <t>TABLE B-12c.  ACTIVE ANTIDUMPING MEASURES AGAINST THE UNITED STATES BY VARIOUS</t>
  </si>
  <si>
    <t>TABLE B-12d.  ACTIVE ANTIDUMPING MEASURES AGAINST THE UNITED STATES BY VARIOUS</t>
  </si>
  <si>
    <t>TABLE B-11f.  CONTINUED</t>
  </si>
  <si>
    <t>TABLE B-11f.  ACTIVE ANTIDUMPING MEASURES AGAINST ALL OTHER COUNTRIES BY VARIOUS</t>
  </si>
  <si>
    <t>TABLE B-12e.  ACTIVE ANTIDUMPING MEASURES AGAINST THE UNITED STATES BY VARIOUS</t>
  </si>
  <si>
    <t>*      The country in question filed no lists of either active measures (orders and undertakings)</t>
  </si>
  <si>
    <t xml:space="preserve">       there is one).  The number assumes that there were no active measures before the first number</t>
  </si>
  <si>
    <t xml:space="preserve">       with one asterisk given for this country or that, if there were active measures, they were</t>
  </si>
  <si>
    <t>January 1, 2000</t>
  </si>
  <si>
    <t>Slovenia 1994-1999, Yugoslavia 1990-1992</t>
  </si>
  <si>
    <t>Czech Rep. 1993-1999, Czechoslovakia 1990-1992</t>
  </si>
  <si>
    <t>a.  One of the Mexican orders on 12/31/99 is against the EU as a whole.</t>
  </si>
  <si>
    <t>c.  Two of the Malaysian orders on 12/31/99 are against the EU as a whole.</t>
  </si>
  <si>
    <t xml:space="preserve">     filing its own reports independent of those of the European Union.</t>
  </si>
  <si>
    <t>New Zealand--Adjusted</t>
  </si>
  <si>
    <r>
      <t>EC/U</t>
    </r>
    <r>
      <rPr>
        <sz val="10"/>
        <rFont val="Courier New"/>
        <family val="3"/>
      </rPr>
      <t>--Adjusted</t>
    </r>
  </si>
  <si>
    <t>a.   Fifteen of these are orders against the same product from the various Soviet republics.</t>
  </si>
  <si>
    <t>Slovak Republic</t>
  </si>
  <si>
    <t>1995-1999</t>
  </si>
  <si>
    <t>1990-1994</t>
  </si>
  <si>
    <t>Indonesia*</t>
  </si>
  <si>
    <t>Duty Rate (Percent)</t>
  </si>
  <si>
    <t>Number of Cases</t>
  </si>
  <si>
    <t>Mean</t>
  </si>
  <si>
    <t>Median</t>
  </si>
  <si>
    <t>Duties</t>
  </si>
  <si>
    <t>Duty Rates</t>
  </si>
  <si>
    <t>Imposed</t>
  </si>
  <si>
    <t>Reported</t>
  </si>
  <si>
    <t xml:space="preserve">SOURCE:  Congressional Budget based on the GATT/WTO data set.  </t>
  </si>
  <si>
    <t>St. Kitts and Nevis</t>
  </si>
  <si>
    <t>St. Lucia</t>
  </si>
  <si>
    <t xml:space="preserve">       plus US $1.46 per unit.  The average given here was calculated without the</t>
  </si>
  <si>
    <t xml:space="preserve">       $1.46 per unit, so the true average is higher by an unknown percentage.</t>
  </si>
  <si>
    <t>Years</t>
  </si>
  <si>
    <t>Percentage with Duration</t>
  </si>
  <si>
    <t>to Date of at Least:</t>
  </si>
  <si>
    <t>Duration to</t>
  </si>
  <si>
    <t>Date (Years)</t>
  </si>
  <si>
    <t>Number of</t>
  </si>
  <si>
    <t>Asia and So. Pacific</t>
  </si>
  <si>
    <t>Dura-</t>
  </si>
  <si>
    <t>tion</t>
  </si>
  <si>
    <t>Known</t>
  </si>
  <si>
    <t>Of</t>
  </si>
  <si>
    <t>Imposed by:</t>
  </si>
  <si>
    <t>TABLE B-7.  DURATION TO DATE OF ACTIVE ANTIDUMPING MEASURES ON DEC. 31, 1999 (JAN. 1, 2000)</t>
  </si>
  <si>
    <t>TABLE B-3.  RANKING OF COUNTRIES BY NUMBER OF ACTIVE ANTIDUMPING MEASURES</t>
  </si>
  <si>
    <t>TABLE B-6.  DURATION TO DATE OF ACTIVE ANTIDUMPING MEASURES ON DECEMBER 31, 1994</t>
  </si>
  <si>
    <t>Czech Republic</t>
  </si>
  <si>
    <t>TABLE B-10c.  CONTINUED</t>
  </si>
  <si>
    <t>TABLE B-10d.  CONTINUED</t>
  </si>
  <si>
    <t xml:space="preserve">              SOUTH AMERICA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</si>
</sst>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"/>
    <numFmt numFmtId="166" formatCode="0.0%"/>
    <numFmt numFmtId="167" formatCode="0.000%"/>
    <numFmt numFmtId="168" formatCode="0.0000%"/>
    <numFmt numFmtId="169" formatCode="0.00000%"/>
    <numFmt numFmtId="170" formatCode="0.0000E+00"/>
    <numFmt numFmtId="171" formatCode="0.000"/>
    <numFmt numFmtId="172" formatCode="0.000000"/>
    <numFmt numFmtId="173" formatCode="0.0000"/>
    <numFmt numFmtId="174" formatCode="0.0_)"/>
    <numFmt numFmtId="175" formatCode="#.####%"/>
    <numFmt numFmtId="176" formatCode="#,##0.0"/>
    <numFmt numFmtId="177" formatCode="mm/dd/yy"/>
    <numFmt numFmtId="178" formatCode="mmmm\ d\,\ yyyy"/>
  </numFmts>
  <fonts count="16">
    <font>
      <sz val="10"/>
      <name val="Courier New"/>
      <family val="0"/>
    </font>
    <font>
      <b/>
      <sz val="10"/>
      <name val="Courier New"/>
      <family val="0"/>
    </font>
    <font>
      <i/>
      <sz val="10"/>
      <name val="Courier New"/>
      <family val="0"/>
    </font>
    <font>
      <b/>
      <i/>
      <sz val="10"/>
      <name val="Courier New"/>
      <family val="0"/>
    </font>
    <font>
      <sz val="8"/>
      <name val="Courier New"/>
      <family val="3"/>
    </font>
    <font>
      <vertAlign val="superscript"/>
      <sz val="10"/>
      <name val="Courier New"/>
      <family val="3"/>
    </font>
    <font>
      <sz val="8"/>
      <name val="Times New Roman"/>
      <family val="1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Courier New"/>
      <family val="3"/>
    </font>
    <font>
      <sz val="12"/>
      <name val="Courier New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 textRotation="90" wrapText="1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centerContinuous"/>
    </xf>
    <xf numFmtId="0" fontId="0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165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1" xfId="0" applyFont="1" applyBorder="1" applyAlignment="1">
      <alignment horizontal="right"/>
    </xf>
    <xf numFmtId="16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 quotePrefix="1">
      <alignment/>
    </xf>
    <xf numFmtId="14" fontId="0" fillId="0" borderId="1" xfId="0" applyNumberFormat="1" applyBorder="1" applyAlignment="1">
      <alignment/>
    </xf>
    <xf numFmtId="14" fontId="0" fillId="0" borderId="0" xfId="0" applyNumberFormat="1" applyAlignment="1" quotePrefix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166" fontId="4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164" fontId="0" fillId="0" borderId="0" xfId="0" applyNumberFormat="1" applyAlignment="1">
      <alignment horizontal="centerContinuous"/>
    </xf>
    <xf numFmtId="10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center"/>
    </xf>
    <xf numFmtId="10" fontId="0" fillId="0" borderId="0" xfId="0" applyNumberFormat="1" applyAlignment="1">
      <alignment horizontal="right"/>
    </xf>
    <xf numFmtId="166" fontId="0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Continuous"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165" fontId="0" fillId="0" borderId="0" xfId="0" applyNumberFormat="1" applyAlignment="1">
      <alignment horizontal="centerContinuous"/>
    </xf>
    <xf numFmtId="0" fontId="4" fillId="0" borderId="1" xfId="0" applyFont="1" applyBorder="1" applyAlignment="1">
      <alignment vertical="top"/>
    </xf>
    <xf numFmtId="165" fontId="0" fillId="0" borderId="1" xfId="0" applyNumberFormat="1" applyFont="1" applyBorder="1" applyAlignment="1">
      <alignment horizontal="centerContinuous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NumberFormat="1" applyFont="1" applyBorder="1" applyAlignment="1">
      <alignment horizontal="centerContinuous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165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centerContinuous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Continuous"/>
    </xf>
    <xf numFmtId="0" fontId="2" fillId="0" borderId="0" xfId="0" applyFont="1" applyAlignment="1">
      <alignment/>
    </xf>
    <xf numFmtId="0" fontId="0" fillId="0" borderId="3" xfId="0" applyFont="1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0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" fillId="0" borderId="0" xfId="0" applyFont="1" applyBorder="1" applyAlignment="1">
      <alignment horizontal="right" textRotation="90" wrapText="1"/>
    </xf>
    <xf numFmtId="0" fontId="0" fillId="0" borderId="0" xfId="0" applyFont="1" applyBorder="1" applyAlignment="1">
      <alignment horizontal="right" textRotation="90" wrapText="1"/>
    </xf>
    <xf numFmtId="0" fontId="0" fillId="0" borderId="0" xfId="0" applyBorder="1" applyAlignment="1">
      <alignment horizontal="right" textRotation="90" wrapText="1"/>
    </xf>
    <xf numFmtId="0" fontId="0" fillId="0" borderId="0" xfId="0" applyBorder="1" applyAlignment="1">
      <alignment textRotation="90" wrapText="1"/>
    </xf>
    <xf numFmtId="0" fontId="4" fillId="0" borderId="0" xfId="0" applyFont="1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 horizontal="centerContinuous" vertic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right" textRotation="90" wrapText="1"/>
    </xf>
    <xf numFmtId="14" fontId="1" fillId="0" borderId="1" xfId="0" applyNumberFormat="1" applyFont="1" applyBorder="1" applyAlignment="1">
      <alignment horizontal="right"/>
    </xf>
    <xf numFmtId="14" fontId="0" fillId="0" borderId="3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 textRotation="90" wrapText="1"/>
    </xf>
    <xf numFmtId="164" fontId="0" fillId="0" borderId="0" xfId="0" applyNumberFormat="1" applyBorder="1" applyAlignment="1" quotePrefix="1">
      <alignment/>
    </xf>
    <xf numFmtId="0" fontId="4" fillId="0" borderId="3" xfId="0" applyFont="1" applyBorder="1" applyAlignment="1">
      <alignment horizontal="right" vertical="top"/>
    </xf>
    <xf numFmtId="164" fontId="0" fillId="0" borderId="0" xfId="0" applyNumberFormat="1" applyBorder="1" applyAlignment="1">
      <alignment horizontal="centerContinuous"/>
    </xf>
    <xf numFmtId="167" fontId="6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right" textRotation="90" wrapText="1"/>
    </xf>
    <xf numFmtId="0" fontId="0" fillId="0" borderId="2" xfId="0" applyBorder="1" applyAlignment="1">
      <alignment textRotation="90" wrapText="1"/>
    </xf>
    <xf numFmtId="177" fontId="0" fillId="0" borderId="0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 horizontal="centerContinuous"/>
    </xf>
    <xf numFmtId="14" fontId="1" fillId="0" borderId="2" xfId="0" applyNumberFormat="1" applyFont="1" applyBorder="1" applyAlignment="1">
      <alignment horizontal="right" textRotation="90" wrapText="1"/>
    </xf>
    <xf numFmtId="0" fontId="0" fillId="0" borderId="2" xfId="0" applyNumberFormat="1" applyFont="1" applyBorder="1" applyAlignment="1">
      <alignment horizontal="right" textRotation="90" wrapText="1"/>
    </xf>
    <xf numFmtId="14" fontId="0" fillId="0" borderId="2" xfId="0" applyNumberFormat="1" applyFont="1" applyBorder="1" applyAlignment="1">
      <alignment horizontal="right" textRotation="90" wrapText="1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/>
    </xf>
    <xf numFmtId="164" fontId="0" fillId="0" borderId="2" xfId="0" applyNumberFormat="1" applyFont="1" applyBorder="1" applyAlignment="1">
      <alignment horizontal="right" textRotation="90" wrapText="1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165" fontId="0" fillId="0" borderId="0" xfId="0" applyNumberFormat="1" applyFont="1" applyAlignment="1" quotePrefix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167" fontId="9" fillId="0" borderId="0" xfId="0" applyNumberFormat="1" applyFont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171" fontId="9" fillId="0" borderId="3" xfId="0" applyNumberFormat="1" applyFont="1" applyBorder="1" applyAlignment="1">
      <alignment horizontal="center"/>
    </xf>
    <xf numFmtId="171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Continuous"/>
    </xf>
    <xf numFmtId="171" fontId="9" fillId="0" borderId="0" xfId="0" applyNumberFormat="1" applyFont="1" applyAlignment="1">
      <alignment/>
    </xf>
    <xf numFmtId="171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3" xfId="0" applyFont="1" applyBorder="1" applyAlignment="1">
      <alignment horizontal="left"/>
    </xf>
    <xf numFmtId="0" fontId="0" fillId="0" borderId="2" xfId="0" applyFont="1" applyBorder="1" applyAlignment="1">
      <alignment horizontal="right" textRotation="90" wrapText="1"/>
    </xf>
    <xf numFmtId="0" fontId="0" fillId="0" borderId="3" xfId="0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Continuous"/>
    </xf>
    <xf numFmtId="0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 horizontal="center"/>
    </xf>
    <xf numFmtId="172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/>
    </xf>
    <xf numFmtId="0" fontId="0" fillId="0" borderId="0" xfId="0" applyNumberForma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2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" fontId="15" fillId="0" borderId="0" xfId="0" applyNumberFormat="1" applyFont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0" xfId="0" applyFont="1" applyAlignment="1">
      <alignment/>
    </xf>
    <xf numFmtId="1" fontId="14" fillId="0" borderId="0" xfId="0" applyNumberFormat="1" applyFont="1" applyBorder="1" applyAlignment="1">
      <alignment horizontal="centerContinuous"/>
    </xf>
    <xf numFmtId="0" fontId="14" fillId="0" borderId="0" xfId="0" applyNumberFormat="1" applyFont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2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6.75390625" style="175" customWidth="1"/>
    <col min="2" max="2" width="9.75390625" style="175" customWidth="1"/>
    <col min="3" max="44" width="2.25390625" style="175" customWidth="1"/>
    <col min="45" max="16384" width="8.75390625" style="175" customWidth="1"/>
  </cols>
  <sheetData>
    <row r="1" spans="37:44" ht="12.75">
      <c r="AK1" s="177"/>
      <c r="AL1" s="177"/>
      <c r="AM1" s="177"/>
      <c r="AN1" s="177"/>
      <c r="AO1" s="177"/>
      <c r="AP1" s="177"/>
      <c r="AQ1" s="177"/>
      <c r="AR1" s="177"/>
    </row>
    <row r="2" spans="1:36" ht="12.7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</row>
    <row r="3" s="179" customFormat="1" ht="12.75">
      <c r="A3" s="179" t="s">
        <v>29</v>
      </c>
    </row>
    <row r="4" spans="1:44" s="179" customFormat="1" ht="12.75">
      <c r="A4" s="180"/>
      <c r="B4" s="180"/>
      <c r="C4" s="180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</row>
    <row r="5" spans="1:36" s="179" customFormat="1" ht="12.75">
      <c r="A5" s="182"/>
      <c r="B5" s="182"/>
      <c r="C5" s="182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</row>
    <row r="6" spans="1:44" s="179" customFormat="1" ht="12.75">
      <c r="A6" s="182"/>
      <c r="B6" s="182"/>
      <c r="C6" s="184">
        <v>1979</v>
      </c>
      <c r="D6" s="185"/>
      <c r="E6" s="184">
        <v>1980</v>
      </c>
      <c r="F6" s="184"/>
      <c r="G6" s="184">
        <v>1981</v>
      </c>
      <c r="H6" s="184"/>
      <c r="I6" s="184">
        <v>1982</v>
      </c>
      <c r="J6" s="184"/>
      <c r="K6" s="184">
        <v>1983</v>
      </c>
      <c r="L6" s="184"/>
      <c r="M6" s="184">
        <v>1984</v>
      </c>
      <c r="N6" s="184"/>
      <c r="O6" s="184">
        <v>1985</v>
      </c>
      <c r="P6" s="184"/>
      <c r="Q6" s="184">
        <v>1986</v>
      </c>
      <c r="R6" s="184"/>
      <c r="S6" s="184">
        <v>1987</v>
      </c>
      <c r="T6" s="184"/>
      <c r="U6" s="184">
        <v>1988</v>
      </c>
      <c r="V6" s="184"/>
      <c r="W6" s="184">
        <v>1989</v>
      </c>
      <c r="X6" s="184"/>
      <c r="Y6" s="184">
        <v>1990</v>
      </c>
      <c r="Z6" s="184"/>
      <c r="AA6" s="184">
        <v>1991</v>
      </c>
      <c r="AB6" s="184"/>
      <c r="AC6" s="184">
        <v>1992</v>
      </c>
      <c r="AD6" s="184"/>
      <c r="AE6" s="184">
        <v>1993</v>
      </c>
      <c r="AF6" s="184"/>
      <c r="AG6" s="184">
        <v>1994</v>
      </c>
      <c r="AH6" s="184"/>
      <c r="AI6" s="184">
        <v>1995</v>
      </c>
      <c r="AJ6" s="184"/>
      <c r="AK6" s="186">
        <v>1996</v>
      </c>
      <c r="AL6" s="186"/>
      <c r="AM6" s="186">
        <v>1997</v>
      </c>
      <c r="AN6" s="186"/>
      <c r="AO6" s="186">
        <v>1998</v>
      </c>
      <c r="AP6" s="186"/>
      <c r="AQ6" s="186">
        <v>1999</v>
      </c>
      <c r="AR6" s="186"/>
    </row>
    <row r="7" spans="1:44" ht="12.75">
      <c r="A7" s="177"/>
      <c r="B7" s="177"/>
      <c r="C7" s="187"/>
      <c r="D7" s="188" t="s">
        <v>30</v>
      </c>
      <c r="E7" s="189" t="s">
        <v>31</v>
      </c>
      <c r="F7" s="188" t="s">
        <v>30</v>
      </c>
      <c r="G7" s="190" t="s">
        <v>31</v>
      </c>
      <c r="H7" s="190" t="s">
        <v>30</v>
      </c>
      <c r="I7" s="189" t="s">
        <v>31</v>
      </c>
      <c r="J7" s="188" t="s">
        <v>30</v>
      </c>
      <c r="K7" s="190" t="s">
        <v>31</v>
      </c>
      <c r="L7" s="190" t="s">
        <v>30</v>
      </c>
      <c r="M7" s="189" t="s">
        <v>31</v>
      </c>
      <c r="N7" s="188" t="s">
        <v>30</v>
      </c>
      <c r="O7" s="190" t="s">
        <v>31</v>
      </c>
      <c r="P7" s="190" t="s">
        <v>30</v>
      </c>
      <c r="Q7" s="189" t="s">
        <v>31</v>
      </c>
      <c r="R7" s="188" t="s">
        <v>30</v>
      </c>
      <c r="S7" s="190" t="s">
        <v>31</v>
      </c>
      <c r="T7" s="190" t="s">
        <v>30</v>
      </c>
      <c r="U7" s="189" t="s">
        <v>31</v>
      </c>
      <c r="V7" s="188" t="s">
        <v>30</v>
      </c>
      <c r="W7" s="190" t="s">
        <v>31</v>
      </c>
      <c r="X7" s="190" t="s">
        <v>30</v>
      </c>
      <c r="Y7" s="189" t="s">
        <v>31</v>
      </c>
      <c r="Z7" s="188" t="s">
        <v>30</v>
      </c>
      <c r="AA7" s="190" t="s">
        <v>31</v>
      </c>
      <c r="AB7" s="190" t="s">
        <v>30</v>
      </c>
      <c r="AC7" s="189" t="s">
        <v>31</v>
      </c>
      <c r="AD7" s="188" t="s">
        <v>30</v>
      </c>
      <c r="AE7" s="190" t="s">
        <v>31</v>
      </c>
      <c r="AF7" s="190" t="s">
        <v>30</v>
      </c>
      <c r="AG7" s="189" t="s">
        <v>31</v>
      </c>
      <c r="AH7" s="188" t="s">
        <v>30</v>
      </c>
      <c r="AI7" s="190" t="s">
        <v>31</v>
      </c>
      <c r="AJ7" s="191" t="s">
        <v>30</v>
      </c>
      <c r="AK7" s="189" t="s">
        <v>31</v>
      </c>
      <c r="AL7" s="188" t="s">
        <v>30</v>
      </c>
      <c r="AM7" s="189" t="s">
        <v>31</v>
      </c>
      <c r="AN7" s="188" t="s">
        <v>30</v>
      </c>
      <c r="AO7" s="189" t="s">
        <v>31</v>
      </c>
      <c r="AP7" s="188" t="s">
        <v>30</v>
      </c>
      <c r="AQ7" s="189" t="s">
        <v>31</v>
      </c>
      <c r="AR7" s="188" t="s">
        <v>30</v>
      </c>
    </row>
    <row r="8" spans="1:44" ht="12.75">
      <c r="A8" s="175" t="s">
        <v>32</v>
      </c>
      <c r="C8" s="192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 t="s">
        <v>33</v>
      </c>
      <c r="AI8" s="193" t="s">
        <v>33</v>
      </c>
      <c r="AJ8" s="193" t="s">
        <v>33</v>
      </c>
      <c r="AK8" s="194" t="s">
        <v>33</v>
      </c>
      <c r="AL8" s="194" t="s">
        <v>33</v>
      </c>
      <c r="AM8" s="194" t="s">
        <v>33</v>
      </c>
      <c r="AN8" s="194" t="s">
        <v>33</v>
      </c>
      <c r="AO8" s="194" t="s">
        <v>33</v>
      </c>
      <c r="AP8" s="194" t="s">
        <v>33</v>
      </c>
      <c r="AQ8" s="194" t="s">
        <v>33</v>
      </c>
      <c r="AR8" s="194" t="s">
        <v>33</v>
      </c>
    </row>
    <row r="9" spans="1:44" ht="12.75">
      <c r="A9" s="175" t="s">
        <v>34</v>
      </c>
      <c r="C9" s="192"/>
      <c r="D9" s="193"/>
      <c r="E9" s="193"/>
      <c r="F9" s="193"/>
      <c r="G9" s="193"/>
      <c r="H9" s="193"/>
      <c r="I9" s="193"/>
      <c r="J9" s="193" t="s">
        <v>33</v>
      </c>
      <c r="K9" s="193" t="s">
        <v>33</v>
      </c>
      <c r="L9" s="193" t="s">
        <v>33</v>
      </c>
      <c r="M9" s="193" t="s">
        <v>33</v>
      </c>
      <c r="N9" s="193" t="s">
        <v>33</v>
      </c>
      <c r="O9" s="193" t="s">
        <v>33</v>
      </c>
      <c r="P9" s="193" t="s">
        <v>33</v>
      </c>
      <c r="Q9" s="193" t="s">
        <v>33</v>
      </c>
      <c r="R9" s="193" t="s">
        <v>33</v>
      </c>
      <c r="S9" s="193" t="s">
        <v>33</v>
      </c>
      <c r="T9" s="193" t="s">
        <v>33</v>
      </c>
      <c r="U9" s="193" t="s">
        <v>33</v>
      </c>
      <c r="V9" s="193" t="s">
        <v>33</v>
      </c>
      <c r="W9" s="193" t="s">
        <v>33</v>
      </c>
      <c r="X9" s="193" t="s">
        <v>33</v>
      </c>
      <c r="Y9" s="193" t="s">
        <v>33</v>
      </c>
      <c r="Z9" s="193" t="s">
        <v>33</v>
      </c>
      <c r="AA9" s="193" t="s">
        <v>33</v>
      </c>
      <c r="AB9" s="193" t="s">
        <v>33</v>
      </c>
      <c r="AC9" s="193" t="s">
        <v>33</v>
      </c>
      <c r="AD9" s="193" t="s">
        <v>33</v>
      </c>
      <c r="AE9" s="193" t="s">
        <v>33</v>
      </c>
      <c r="AF9" s="193" t="s">
        <v>33</v>
      </c>
      <c r="AG9" s="193" t="s">
        <v>33</v>
      </c>
      <c r="AH9" s="193" t="s">
        <v>33</v>
      </c>
      <c r="AI9" s="193" t="s">
        <v>33</v>
      </c>
      <c r="AJ9" s="193" t="s">
        <v>33</v>
      </c>
      <c r="AK9" s="194" t="s">
        <v>33</v>
      </c>
      <c r="AL9" s="194" t="s">
        <v>33</v>
      </c>
      <c r="AM9" s="194" t="s">
        <v>33</v>
      </c>
      <c r="AN9" s="194" t="s">
        <v>33</v>
      </c>
      <c r="AO9" s="194" t="s">
        <v>33</v>
      </c>
      <c r="AP9" s="194" t="s">
        <v>33</v>
      </c>
      <c r="AQ9" s="194" t="s">
        <v>33</v>
      </c>
      <c r="AR9" s="194" t="s">
        <v>33</v>
      </c>
    </row>
    <row r="10" spans="1:44" ht="12.75">
      <c r="A10" s="175" t="s">
        <v>35</v>
      </c>
      <c r="C10" s="192"/>
      <c r="D10" s="193"/>
      <c r="E10" s="193" t="s">
        <v>33</v>
      </c>
      <c r="F10" s="193" t="s">
        <v>33</v>
      </c>
      <c r="G10" s="193" t="s">
        <v>33</v>
      </c>
      <c r="H10" s="193" t="s">
        <v>33</v>
      </c>
      <c r="I10" s="193" t="s">
        <v>33</v>
      </c>
      <c r="J10" s="193" t="s">
        <v>33</v>
      </c>
      <c r="K10" s="193" t="s">
        <v>33</v>
      </c>
      <c r="L10" s="193" t="s">
        <v>33</v>
      </c>
      <c r="M10" s="193"/>
      <c r="N10" s="193" t="s">
        <v>33</v>
      </c>
      <c r="O10" s="193"/>
      <c r="P10" s="193" t="s">
        <v>33</v>
      </c>
      <c r="Q10" s="193" t="s">
        <v>33</v>
      </c>
      <c r="R10" s="193" t="s">
        <v>33</v>
      </c>
      <c r="S10" s="193" t="s">
        <v>33</v>
      </c>
      <c r="T10" s="193" t="s">
        <v>33</v>
      </c>
      <c r="U10" s="193"/>
      <c r="V10" s="193"/>
      <c r="W10" s="193"/>
      <c r="X10" s="193" t="s">
        <v>33</v>
      </c>
      <c r="Y10" s="193"/>
      <c r="Z10" s="193" t="s">
        <v>33</v>
      </c>
      <c r="AA10" s="193" t="s">
        <v>33</v>
      </c>
      <c r="AB10" s="193" t="s">
        <v>33</v>
      </c>
      <c r="AC10" s="193" t="s">
        <v>33</v>
      </c>
      <c r="AD10" s="193" t="s">
        <v>33</v>
      </c>
      <c r="AE10" s="193" t="s">
        <v>33</v>
      </c>
      <c r="AF10" s="193" t="s">
        <v>33</v>
      </c>
      <c r="AG10" s="193" t="s">
        <v>33</v>
      </c>
      <c r="AH10" s="193" t="s">
        <v>33</v>
      </c>
      <c r="AI10" s="193" t="s">
        <v>36</v>
      </c>
      <c r="AJ10" s="193" t="s">
        <v>36</v>
      </c>
      <c r="AK10" s="194" t="s">
        <v>36</v>
      </c>
      <c r="AL10" s="194" t="s">
        <v>36</v>
      </c>
      <c r="AM10" s="194" t="s">
        <v>36</v>
      </c>
      <c r="AN10" s="194" t="s">
        <v>36</v>
      </c>
      <c r="AO10" s="194" t="s">
        <v>36</v>
      </c>
      <c r="AP10" s="194" t="s">
        <v>36</v>
      </c>
      <c r="AQ10" s="194" t="s">
        <v>36</v>
      </c>
      <c r="AR10" s="194" t="s">
        <v>36</v>
      </c>
    </row>
    <row r="11" spans="1:44" ht="12.75">
      <c r="A11" s="175" t="s">
        <v>129</v>
      </c>
      <c r="C11" s="192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4" t="s">
        <v>33</v>
      </c>
      <c r="AL11" s="194" t="s">
        <v>33</v>
      </c>
      <c r="AM11" s="194" t="s">
        <v>33</v>
      </c>
      <c r="AN11" s="194" t="s">
        <v>33</v>
      </c>
      <c r="AO11" s="194" t="s">
        <v>33</v>
      </c>
      <c r="AP11" s="194" t="s">
        <v>33</v>
      </c>
      <c r="AQ11" s="194" t="s">
        <v>33</v>
      </c>
      <c r="AR11" s="194" t="s">
        <v>33</v>
      </c>
    </row>
    <row r="12" spans="1:44" ht="12.75">
      <c r="A12" s="175" t="s">
        <v>37</v>
      </c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 t="s">
        <v>33</v>
      </c>
      <c r="AJ12" s="193" t="s">
        <v>33</v>
      </c>
      <c r="AK12" s="194" t="s">
        <v>33</v>
      </c>
      <c r="AL12" s="194" t="s">
        <v>33</v>
      </c>
      <c r="AM12" s="194" t="s">
        <v>33</v>
      </c>
      <c r="AN12" s="194" t="s">
        <v>33</v>
      </c>
      <c r="AO12" s="194" t="s">
        <v>33</v>
      </c>
      <c r="AP12" s="192"/>
      <c r="AQ12" s="192"/>
      <c r="AR12" s="192"/>
    </row>
    <row r="13" spans="1:44" ht="12.75">
      <c r="A13" s="175" t="s">
        <v>171</v>
      </c>
      <c r="C13" s="192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4" t="s">
        <v>33</v>
      </c>
      <c r="AL13" s="194" t="s">
        <v>33</v>
      </c>
      <c r="AM13" s="194" t="s">
        <v>33</v>
      </c>
      <c r="AN13" s="194" t="s">
        <v>33</v>
      </c>
      <c r="AO13" s="194" t="s">
        <v>33</v>
      </c>
      <c r="AP13" s="192"/>
      <c r="AQ13" s="192"/>
      <c r="AR13" s="192"/>
    </row>
    <row r="14" spans="1:44" ht="12.75">
      <c r="A14" s="175" t="s">
        <v>38</v>
      </c>
      <c r="C14" s="192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 t="s">
        <v>33</v>
      </c>
      <c r="AJ14" s="193" t="s">
        <v>33</v>
      </c>
      <c r="AK14" s="194" t="s">
        <v>33</v>
      </c>
      <c r="AL14" s="194" t="s">
        <v>33</v>
      </c>
      <c r="AM14" s="194" t="s">
        <v>33</v>
      </c>
      <c r="AN14" s="194" t="s">
        <v>33</v>
      </c>
      <c r="AO14" s="192"/>
      <c r="AP14" s="194" t="s">
        <v>33</v>
      </c>
      <c r="AQ14" s="194" t="s">
        <v>33</v>
      </c>
      <c r="AR14" s="192"/>
    </row>
    <row r="15" spans="1:44" ht="12.75">
      <c r="A15" s="175" t="s">
        <v>39</v>
      </c>
      <c r="C15" s="192"/>
      <c r="D15" s="193"/>
      <c r="E15" s="193"/>
      <c r="F15" s="193" t="s">
        <v>33</v>
      </c>
      <c r="G15" s="193" t="s">
        <v>33</v>
      </c>
      <c r="H15" s="193" t="s">
        <v>33</v>
      </c>
      <c r="I15" s="193" t="s">
        <v>33</v>
      </c>
      <c r="J15" s="193" t="s">
        <v>33</v>
      </c>
      <c r="K15" s="193" t="s">
        <v>33</v>
      </c>
      <c r="L15" s="193" t="s">
        <v>33</v>
      </c>
      <c r="M15" s="193" t="s">
        <v>33</v>
      </c>
      <c r="N15" s="193" t="s">
        <v>33</v>
      </c>
      <c r="O15" s="193" t="s">
        <v>33</v>
      </c>
      <c r="P15" s="193" t="s">
        <v>33</v>
      </c>
      <c r="Q15" s="193" t="s">
        <v>33</v>
      </c>
      <c r="R15" s="193" t="s">
        <v>33</v>
      </c>
      <c r="S15" s="193" t="s">
        <v>33</v>
      </c>
      <c r="T15" s="193" t="s">
        <v>33</v>
      </c>
      <c r="U15" s="193" t="s">
        <v>33</v>
      </c>
      <c r="V15" s="193" t="s">
        <v>33</v>
      </c>
      <c r="W15" s="193" t="s">
        <v>33</v>
      </c>
      <c r="X15" s="193"/>
      <c r="Y15" s="193" t="s">
        <v>33</v>
      </c>
      <c r="Z15" s="193" t="s">
        <v>33</v>
      </c>
      <c r="AA15" s="193"/>
      <c r="AB15" s="193" t="s">
        <v>33</v>
      </c>
      <c r="AC15" s="193" t="s">
        <v>33</v>
      </c>
      <c r="AD15" s="193" t="s">
        <v>33</v>
      </c>
      <c r="AE15" s="193" t="s">
        <v>33</v>
      </c>
      <c r="AF15" s="193" t="s">
        <v>33</v>
      </c>
      <c r="AG15" s="193" t="s">
        <v>33</v>
      </c>
      <c r="AH15" s="193" t="s">
        <v>33</v>
      </c>
      <c r="AI15" s="193" t="s">
        <v>33</v>
      </c>
      <c r="AJ15" s="193" t="s">
        <v>33</v>
      </c>
      <c r="AK15" s="194" t="s">
        <v>33</v>
      </c>
      <c r="AL15" s="194" t="s">
        <v>33</v>
      </c>
      <c r="AM15" s="194" t="s">
        <v>33</v>
      </c>
      <c r="AN15" s="194" t="s">
        <v>33</v>
      </c>
      <c r="AO15" s="194" t="s">
        <v>33</v>
      </c>
      <c r="AP15" s="194" t="s">
        <v>33</v>
      </c>
      <c r="AQ15" s="194" t="s">
        <v>33</v>
      </c>
      <c r="AR15" s="194" t="s">
        <v>33</v>
      </c>
    </row>
    <row r="16" spans="1:44" ht="12.75">
      <c r="A16" s="175" t="s">
        <v>40</v>
      </c>
      <c r="C16" s="192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 t="s">
        <v>33</v>
      </c>
      <c r="AI16" s="193" t="s">
        <v>33</v>
      </c>
      <c r="AJ16" s="193" t="s">
        <v>33</v>
      </c>
      <c r="AK16" s="194" t="s">
        <v>33</v>
      </c>
      <c r="AL16" s="194" t="s">
        <v>33</v>
      </c>
      <c r="AM16" s="194" t="s">
        <v>33</v>
      </c>
      <c r="AN16" s="194" t="s">
        <v>33</v>
      </c>
      <c r="AO16" s="194" t="s">
        <v>33</v>
      </c>
      <c r="AP16" s="194" t="s">
        <v>33</v>
      </c>
      <c r="AQ16" s="194" t="s">
        <v>33</v>
      </c>
      <c r="AR16" s="194" t="s">
        <v>33</v>
      </c>
    </row>
    <row r="17" spans="1:44" ht="12.75">
      <c r="A17" s="175" t="s">
        <v>142</v>
      </c>
      <c r="C17" s="192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4"/>
      <c r="AL17" s="194" t="s">
        <v>33</v>
      </c>
      <c r="AM17" s="194" t="s">
        <v>33</v>
      </c>
      <c r="AN17" s="194" t="s">
        <v>33</v>
      </c>
      <c r="AO17" s="194" t="s">
        <v>33</v>
      </c>
      <c r="AP17" s="194" t="s">
        <v>33</v>
      </c>
      <c r="AQ17" s="194" t="s">
        <v>33</v>
      </c>
      <c r="AR17" s="194" t="s">
        <v>33</v>
      </c>
    </row>
    <row r="18" spans="1:44" ht="12.75">
      <c r="A18" s="175" t="s">
        <v>205</v>
      </c>
      <c r="C18" s="192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4"/>
      <c r="AL18" s="194" t="s">
        <v>33</v>
      </c>
      <c r="AM18" s="192"/>
      <c r="AN18" s="194" t="s">
        <v>33</v>
      </c>
      <c r="AO18" s="194" t="s">
        <v>33</v>
      </c>
      <c r="AP18" s="194" t="s">
        <v>33</v>
      </c>
      <c r="AQ18" s="194" t="s">
        <v>33</v>
      </c>
      <c r="AR18" s="192"/>
    </row>
    <row r="19" spans="1:44" ht="12.75">
      <c r="A19" s="175" t="s">
        <v>41</v>
      </c>
      <c r="C19" s="192"/>
      <c r="D19" s="193"/>
      <c r="E19" s="193" t="s">
        <v>33</v>
      </c>
      <c r="F19" s="193" t="s">
        <v>33</v>
      </c>
      <c r="G19" s="193" t="s">
        <v>33</v>
      </c>
      <c r="H19" s="193" t="s">
        <v>33</v>
      </c>
      <c r="I19" s="193" t="s">
        <v>33</v>
      </c>
      <c r="J19" s="193" t="s">
        <v>33</v>
      </c>
      <c r="K19" s="193" t="s">
        <v>33</v>
      </c>
      <c r="L19" s="193" t="s">
        <v>33</v>
      </c>
      <c r="M19" s="193" t="s">
        <v>33</v>
      </c>
      <c r="N19" s="193" t="s">
        <v>33</v>
      </c>
      <c r="O19" s="193" t="s">
        <v>33</v>
      </c>
      <c r="P19" s="193" t="s">
        <v>33</v>
      </c>
      <c r="Q19" s="193" t="s">
        <v>33</v>
      </c>
      <c r="R19" s="193" t="s">
        <v>33</v>
      </c>
      <c r="S19" s="193" t="s">
        <v>33</v>
      </c>
      <c r="T19" s="193" t="s">
        <v>33</v>
      </c>
      <c r="U19" s="193" t="s">
        <v>33</v>
      </c>
      <c r="V19" s="193" t="s">
        <v>33</v>
      </c>
      <c r="W19" s="193" t="s">
        <v>33</v>
      </c>
      <c r="X19" s="193" t="s">
        <v>33</v>
      </c>
      <c r="Y19" s="193" t="s">
        <v>33</v>
      </c>
      <c r="Z19" s="193" t="s">
        <v>33</v>
      </c>
      <c r="AA19" s="193" t="s">
        <v>33</v>
      </c>
      <c r="AB19" s="193" t="s">
        <v>33</v>
      </c>
      <c r="AC19" s="193" t="s">
        <v>33</v>
      </c>
      <c r="AD19" s="193" t="s">
        <v>33</v>
      </c>
      <c r="AE19" s="193" t="s">
        <v>33</v>
      </c>
      <c r="AF19" s="193" t="s">
        <v>33</v>
      </c>
      <c r="AG19" s="193" t="s">
        <v>33</v>
      </c>
      <c r="AH19" s="193" t="s">
        <v>33</v>
      </c>
      <c r="AI19" s="193" t="s">
        <v>33</v>
      </c>
      <c r="AJ19" s="193" t="s">
        <v>33</v>
      </c>
      <c r="AK19" s="194" t="s">
        <v>33</v>
      </c>
      <c r="AL19" s="194" t="s">
        <v>33</v>
      </c>
      <c r="AM19" s="194" t="s">
        <v>33</v>
      </c>
      <c r="AN19" s="194" t="s">
        <v>33</v>
      </c>
      <c r="AO19" s="194" t="s">
        <v>33</v>
      </c>
      <c r="AP19" s="194" t="s">
        <v>33</v>
      </c>
      <c r="AQ19" s="194" t="s">
        <v>33</v>
      </c>
      <c r="AR19" s="194" t="s">
        <v>33</v>
      </c>
    </row>
    <row r="20" spans="1:44" ht="12.75">
      <c r="A20" s="175" t="s">
        <v>42</v>
      </c>
      <c r="C20" s="192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 t="s">
        <v>33</v>
      </c>
      <c r="AI20" s="193" t="s">
        <v>33</v>
      </c>
      <c r="AJ20" s="193" t="s">
        <v>33</v>
      </c>
      <c r="AK20" s="194" t="s">
        <v>33</v>
      </c>
      <c r="AL20" s="194" t="s">
        <v>33</v>
      </c>
      <c r="AM20" s="194" t="s">
        <v>33</v>
      </c>
      <c r="AN20" s="194" t="s">
        <v>33</v>
      </c>
      <c r="AO20" s="194" t="s">
        <v>33</v>
      </c>
      <c r="AP20" s="194" t="s">
        <v>33</v>
      </c>
      <c r="AQ20" s="194" t="s">
        <v>33</v>
      </c>
      <c r="AR20" s="194" t="s">
        <v>33</v>
      </c>
    </row>
    <row r="21" spans="1:44" ht="12.75">
      <c r="A21" s="175" t="s">
        <v>43</v>
      </c>
      <c r="C21" s="192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 t="s">
        <v>33</v>
      </c>
      <c r="AD21" s="193"/>
      <c r="AE21" s="193"/>
      <c r="AF21" s="193" t="s">
        <v>33</v>
      </c>
      <c r="AG21" s="193" t="s">
        <v>33</v>
      </c>
      <c r="AH21" s="193" t="s">
        <v>33</v>
      </c>
      <c r="AI21" s="193" t="s">
        <v>33</v>
      </c>
      <c r="AJ21" s="193" t="s">
        <v>33</v>
      </c>
      <c r="AK21" s="194" t="s">
        <v>33</v>
      </c>
      <c r="AL21" s="194" t="s">
        <v>33</v>
      </c>
      <c r="AM21" s="194" t="s">
        <v>33</v>
      </c>
      <c r="AN21" s="194" t="s">
        <v>33</v>
      </c>
      <c r="AO21" s="194" t="s">
        <v>33</v>
      </c>
      <c r="AP21" s="194" t="s">
        <v>33</v>
      </c>
      <c r="AQ21" s="194" t="s">
        <v>33</v>
      </c>
      <c r="AR21" s="193" t="s">
        <v>33</v>
      </c>
    </row>
    <row r="22" spans="1:44" ht="12.75">
      <c r="A22" s="175" t="s">
        <v>44</v>
      </c>
      <c r="C22" s="192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 t="s">
        <v>33</v>
      </c>
      <c r="AI22" s="193" t="s">
        <v>33</v>
      </c>
      <c r="AJ22" s="193" t="s">
        <v>33</v>
      </c>
      <c r="AK22" s="194" t="s">
        <v>33</v>
      </c>
      <c r="AL22" s="194" t="s">
        <v>33</v>
      </c>
      <c r="AM22" s="192"/>
      <c r="AN22" s="194" t="s">
        <v>33</v>
      </c>
      <c r="AO22" s="194" t="s">
        <v>33</v>
      </c>
      <c r="AP22" s="194" t="s">
        <v>33</v>
      </c>
      <c r="AQ22" s="194" t="s">
        <v>33</v>
      </c>
      <c r="AR22" s="194" t="s">
        <v>33</v>
      </c>
    </row>
    <row r="23" spans="1:44" ht="12.75">
      <c r="A23" s="175" t="s">
        <v>45</v>
      </c>
      <c r="C23" s="192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 t="s">
        <v>33</v>
      </c>
      <c r="AI23" s="193" t="s">
        <v>33</v>
      </c>
      <c r="AJ23" s="193" t="s">
        <v>33</v>
      </c>
      <c r="AK23" s="194" t="s">
        <v>33</v>
      </c>
      <c r="AL23" s="194" t="s">
        <v>33</v>
      </c>
      <c r="AM23" s="194" t="s">
        <v>33</v>
      </c>
      <c r="AN23" s="194" t="s">
        <v>33</v>
      </c>
      <c r="AO23" s="194" t="s">
        <v>33</v>
      </c>
      <c r="AP23" s="194" t="s">
        <v>33</v>
      </c>
      <c r="AQ23" s="194" t="s">
        <v>33</v>
      </c>
      <c r="AR23" s="194" t="s">
        <v>33</v>
      </c>
    </row>
    <row r="24" spans="1:44" ht="12.75">
      <c r="A24" s="175" t="s">
        <v>46</v>
      </c>
      <c r="C24" s="192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 t="s">
        <v>33</v>
      </c>
      <c r="AJ24" s="193" t="s">
        <v>33</v>
      </c>
      <c r="AK24" s="194" t="s">
        <v>33</v>
      </c>
      <c r="AL24" s="194" t="s">
        <v>33</v>
      </c>
      <c r="AM24" s="194" t="s">
        <v>33</v>
      </c>
      <c r="AN24" s="194" t="s">
        <v>33</v>
      </c>
      <c r="AO24" s="194" t="s">
        <v>33</v>
      </c>
      <c r="AP24" s="194" t="s">
        <v>33</v>
      </c>
      <c r="AQ24" s="194" t="s">
        <v>33</v>
      </c>
      <c r="AR24" s="192"/>
    </row>
    <row r="25" spans="1:44" ht="12.75">
      <c r="A25" s="175" t="s">
        <v>47</v>
      </c>
      <c r="C25" s="192"/>
      <c r="D25" s="193" t="s">
        <v>33</v>
      </c>
      <c r="E25" s="193" t="s">
        <v>33</v>
      </c>
      <c r="F25" s="193" t="s">
        <v>33</v>
      </c>
      <c r="G25" s="193" t="s">
        <v>33</v>
      </c>
      <c r="H25" s="193" t="s">
        <v>33</v>
      </c>
      <c r="I25" s="193" t="s">
        <v>33</v>
      </c>
      <c r="J25" s="193" t="s">
        <v>33</v>
      </c>
      <c r="K25" s="193" t="s">
        <v>33</v>
      </c>
      <c r="L25" s="193" t="s">
        <v>33</v>
      </c>
      <c r="M25" s="193" t="s">
        <v>33</v>
      </c>
      <c r="N25" s="193" t="s">
        <v>33</v>
      </c>
      <c r="O25" s="193" t="s">
        <v>33</v>
      </c>
      <c r="P25" s="193" t="s">
        <v>33</v>
      </c>
      <c r="Q25" s="193" t="s">
        <v>33</v>
      </c>
      <c r="R25" s="193" t="s">
        <v>33</v>
      </c>
      <c r="S25" s="193"/>
      <c r="T25" s="193" t="s">
        <v>33</v>
      </c>
      <c r="U25" s="193"/>
      <c r="V25" s="193" t="s">
        <v>33</v>
      </c>
      <c r="W25" s="193"/>
      <c r="X25" s="193"/>
      <c r="Y25" s="193"/>
      <c r="Z25" s="193"/>
      <c r="AA25" s="193"/>
      <c r="AB25" s="193"/>
      <c r="AC25" s="193" t="s">
        <v>33</v>
      </c>
      <c r="AD25" s="193" t="s">
        <v>33</v>
      </c>
      <c r="AE25" s="193"/>
      <c r="AF25" s="193"/>
      <c r="AG25" s="193"/>
      <c r="AH25" s="193"/>
      <c r="AI25" s="193"/>
      <c r="AJ25" s="193"/>
      <c r="AK25" s="192"/>
      <c r="AL25" s="192"/>
      <c r="AM25" s="192"/>
      <c r="AN25" s="192"/>
      <c r="AO25" s="192"/>
      <c r="AP25" s="192"/>
      <c r="AQ25" s="192"/>
      <c r="AR25" s="192"/>
    </row>
    <row r="26" spans="1:44" ht="12.75">
      <c r="A26" s="175" t="s">
        <v>48</v>
      </c>
      <c r="C26" s="192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 t="s">
        <v>33</v>
      </c>
      <c r="AF26" s="193" t="s">
        <v>33</v>
      </c>
      <c r="AG26" s="193" t="s">
        <v>33</v>
      </c>
      <c r="AH26" s="193" t="s">
        <v>33</v>
      </c>
      <c r="AI26" s="193" t="s">
        <v>33</v>
      </c>
      <c r="AJ26" s="193" t="s">
        <v>33</v>
      </c>
      <c r="AK26" s="194" t="s">
        <v>33</v>
      </c>
      <c r="AL26" s="194" t="s">
        <v>33</v>
      </c>
      <c r="AM26" s="194" t="s">
        <v>33</v>
      </c>
      <c r="AN26" s="194" t="s">
        <v>33</v>
      </c>
      <c r="AO26" s="194" t="s">
        <v>33</v>
      </c>
      <c r="AP26" s="194" t="s">
        <v>33</v>
      </c>
      <c r="AQ26" s="194" t="s">
        <v>33</v>
      </c>
      <c r="AR26" s="194" t="s">
        <v>33</v>
      </c>
    </row>
    <row r="27" spans="1:44" ht="12.75">
      <c r="A27" s="175" t="s">
        <v>49</v>
      </c>
      <c r="C27" s="192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 t="s">
        <v>33</v>
      </c>
      <c r="AF27" s="193" t="s">
        <v>33</v>
      </c>
      <c r="AG27" s="193"/>
      <c r="AH27" s="193" t="s">
        <v>33</v>
      </c>
      <c r="AI27" s="193" t="s">
        <v>33</v>
      </c>
      <c r="AJ27" s="193" t="s">
        <v>33</v>
      </c>
      <c r="AK27" s="194" t="s">
        <v>33</v>
      </c>
      <c r="AL27" s="194" t="s">
        <v>33</v>
      </c>
      <c r="AM27" s="194" t="s">
        <v>33</v>
      </c>
      <c r="AN27" s="194" t="s">
        <v>33</v>
      </c>
      <c r="AO27" s="194" t="s">
        <v>33</v>
      </c>
      <c r="AP27" s="194" t="s">
        <v>33</v>
      </c>
      <c r="AQ27" s="192"/>
      <c r="AR27" s="194" t="s">
        <v>33</v>
      </c>
    </row>
    <row r="28" spans="1:44" ht="12.75">
      <c r="A28" s="175" t="s">
        <v>177</v>
      </c>
      <c r="C28" s="192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4" t="s">
        <v>33</v>
      </c>
      <c r="AL28" s="194" t="s">
        <v>33</v>
      </c>
      <c r="AM28" s="194" t="s">
        <v>33</v>
      </c>
      <c r="AN28" s="194" t="s">
        <v>33</v>
      </c>
      <c r="AO28" s="194" t="s">
        <v>33</v>
      </c>
      <c r="AP28" s="192"/>
      <c r="AQ28" s="192"/>
      <c r="AR28" s="192"/>
    </row>
    <row r="29" spans="1:44" ht="12.75">
      <c r="A29" s="175" t="s">
        <v>50</v>
      </c>
      <c r="C29" s="192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 t="s">
        <v>33</v>
      </c>
      <c r="AI29" s="193" t="s">
        <v>33</v>
      </c>
      <c r="AJ29" s="193" t="s">
        <v>33</v>
      </c>
      <c r="AK29" s="194" t="s">
        <v>33</v>
      </c>
      <c r="AL29" s="194" t="s">
        <v>33</v>
      </c>
      <c r="AM29" s="194" t="s">
        <v>33</v>
      </c>
      <c r="AN29" s="194" t="s">
        <v>33</v>
      </c>
      <c r="AO29" s="194" t="s">
        <v>33</v>
      </c>
      <c r="AP29" s="194" t="s">
        <v>33</v>
      </c>
      <c r="AQ29" s="194" t="s">
        <v>33</v>
      </c>
      <c r="AR29" s="192"/>
    </row>
    <row r="30" spans="1:44" ht="12.75">
      <c r="A30" s="175" t="s">
        <v>114</v>
      </c>
      <c r="C30" s="192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4" t="s">
        <v>33</v>
      </c>
      <c r="AL30" s="194" t="s">
        <v>33</v>
      </c>
      <c r="AM30" s="194" t="s">
        <v>33</v>
      </c>
      <c r="AN30" s="194" t="s">
        <v>33</v>
      </c>
      <c r="AO30" s="194" t="s">
        <v>33</v>
      </c>
      <c r="AP30" s="192"/>
      <c r="AQ30" s="192"/>
      <c r="AR30" s="194" t="s">
        <v>33</v>
      </c>
    </row>
    <row r="31" spans="1:44" ht="12.75">
      <c r="A31" s="175" t="s">
        <v>51</v>
      </c>
      <c r="C31" s="192"/>
      <c r="D31" s="193"/>
      <c r="E31" s="193"/>
      <c r="F31" s="193"/>
      <c r="G31" s="193"/>
      <c r="H31" s="193"/>
      <c r="I31" s="193"/>
      <c r="J31" s="193" t="s">
        <v>33</v>
      </c>
      <c r="K31" s="193" t="s">
        <v>33</v>
      </c>
      <c r="L31" s="193" t="s">
        <v>33</v>
      </c>
      <c r="M31" s="193" t="s">
        <v>33</v>
      </c>
      <c r="N31" s="193" t="s">
        <v>33</v>
      </c>
      <c r="O31" s="193" t="s">
        <v>33</v>
      </c>
      <c r="P31" s="193"/>
      <c r="Q31" s="193" t="s">
        <v>33</v>
      </c>
      <c r="R31" s="193" t="s">
        <v>33</v>
      </c>
      <c r="S31" s="193"/>
      <c r="T31" s="193" t="s">
        <v>33</v>
      </c>
      <c r="U31" s="193"/>
      <c r="V31" s="193"/>
      <c r="W31" s="193"/>
      <c r="X31" s="193" t="s">
        <v>33</v>
      </c>
      <c r="Y31" s="193"/>
      <c r="Z31" s="193"/>
      <c r="AA31" s="193" t="s">
        <v>33</v>
      </c>
      <c r="AB31" s="193" t="s">
        <v>33</v>
      </c>
      <c r="AC31" s="193" t="s">
        <v>33</v>
      </c>
      <c r="AD31" s="193" t="s">
        <v>33</v>
      </c>
      <c r="AE31" s="193" t="s">
        <v>33</v>
      </c>
      <c r="AF31" s="193" t="s">
        <v>33</v>
      </c>
      <c r="AG31" s="193"/>
      <c r="AH31" s="193" t="s">
        <v>33</v>
      </c>
      <c r="AI31" s="193" t="s">
        <v>33</v>
      </c>
      <c r="AJ31" s="193" t="s">
        <v>33</v>
      </c>
      <c r="AK31" s="194" t="s">
        <v>33</v>
      </c>
      <c r="AL31" s="194" t="s">
        <v>33</v>
      </c>
      <c r="AM31" s="192"/>
      <c r="AN31" s="194" t="s">
        <v>33</v>
      </c>
      <c r="AO31" s="194" t="s">
        <v>33</v>
      </c>
      <c r="AP31" s="194" t="s">
        <v>33</v>
      </c>
      <c r="AQ31" s="194" t="s">
        <v>33</v>
      </c>
      <c r="AR31" s="194" t="s">
        <v>33</v>
      </c>
    </row>
    <row r="32" spans="1:44" ht="12.75">
      <c r="A32" s="175" t="s">
        <v>52</v>
      </c>
      <c r="C32" s="192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 t="s">
        <v>33</v>
      </c>
      <c r="AI32" s="193" t="s">
        <v>33</v>
      </c>
      <c r="AJ32" s="193" t="s">
        <v>33</v>
      </c>
      <c r="AK32" s="192"/>
      <c r="AL32" s="194" t="s">
        <v>33</v>
      </c>
      <c r="AM32" s="192"/>
      <c r="AN32" s="192"/>
      <c r="AO32" s="194" t="s">
        <v>33</v>
      </c>
      <c r="AP32" s="192"/>
      <c r="AQ32" s="193" t="s">
        <v>33</v>
      </c>
      <c r="AR32" s="194" t="s">
        <v>33</v>
      </c>
    </row>
    <row r="33" spans="1:44" ht="12.75">
      <c r="A33" s="175" t="s">
        <v>139</v>
      </c>
      <c r="C33" s="192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2"/>
      <c r="AL33" s="194"/>
      <c r="AM33" s="192"/>
      <c r="AN33" s="192"/>
      <c r="AO33" s="194"/>
      <c r="AP33" s="192"/>
      <c r="AQ33" s="193"/>
      <c r="AR33" s="194" t="s">
        <v>33</v>
      </c>
    </row>
    <row r="34" spans="1:44" ht="12.75">
      <c r="A34" s="175" t="s">
        <v>53</v>
      </c>
      <c r="C34" s="192"/>
      <c r="D34" s="193"/>
      <c r="E34" s="193" t="s">
        <v>33</v>
      </c>
      <c r="F34" s="193" t="s">
        <v>33</v>
      </c>
      <c r="G34" s="193" t="s">
        <v>33</v>
      </c>
      <c r="H34" s="193" t="s">
        <v>33</v>
      </c>
      <c r="I34" s="193" t="s">
        <v>33</v>
      </c>
      <c r="J34" s="193" t="s">
        <v>33</v>
      </c>
      <c r="K34" s="193" t="s">
        <v>33</v>
      </c>
      <c r="L34" s="193" t="s">
        <v>33</v>
      </c>
      <c r="M34" s="193" t="s">
        <v>33</v>
      </c>
      <c r="N34" s="193" t="s">
        <v>33</v>
      </c>
      <c r="O34" s="193" t="s">
        <v>33</v>
      </c>
      <c r="P34" s="193" t="s">
        <v>33</v>
      </c>
      <c r="Q34" s="193" t="s">
        <v>33</v>
      </c>
      <c r="R34" s="193" t="s">
        <v>33</v>
      </c>
      <c r="S34" s="193" t="s">
        <v>33</v>
      </c>
      <c r="T34" s="193" t="s">
        <v>33</v>
      </c>
      <c r="U34" s="193" t="s">
        <v>33</v>
      </c>
      <c r="V34" s="193" t="s">
        <v>33</v>
      </c>
      <c r="W34" s="193" t="s">
        <v>33</v>
      </c>
      <c r="X34" s="193" t="s">
        <v>33</v>
      </c>
      <c r="Y34" s="193" t="s">
        <v>33</v>
      </c>
      <c r="Z34" s="193" t="s">
        <v>33</v>
      </c>
      <c r="AA34" s="193" t="s">
        <v>33</v>
      </c>
      <c r="AB34" s="193" t="s">
        <v>33</v>
      </c>
      <c r="AC34" s="193" t="s">
        <v>33</v>
      </c>
      <c r="AD34" s="193" t="s">
        <v>33</v>
      </c>
      <c r="AE34" s="193" t="s">
        <v>33</v>
      </c>
      <c r="AF34" s="193" t="s">
        <v>33</v>
      </c>
      <c r="AG34" s="193" t="s">
        <v>33</v>
      </c>
      <c r="AH34" s="193" t="s">
        <v>33</v>
      </c>
      <c r="AI34" s="193" t="s">
        <v>33</v>
      </c>
      <c r="AJ34" s="193" t="s">
        <v>33</v>
      </c>
      <c r="AK34" s="194" t="s">
        <v>33</v>
      </c>
      <c r="AL34" s="194" t="s">
        <v>33</v>
      </c>
      <c r="AM34" s="194" t="s">
        <v>33</v>
      </c>
      <c r="AN34" s="194" t="s">
        <v>33</v>
      </c>
      <c r="AO34" s="194" t="s">
        <v>33</v>
      </c>
      <c r="AP34" s="194" t="s">
        <v>33</v>
      </c>
      <c r="AQ34" s="194" t="s">
        <v>33</v>
      </c>
      <c r="AR34" s="194" t="s">
        <v>33</v>
      </c>
    </row>
    <row r="35" spans="1:44" ht="12.75">
      <c r="A35" s="175" t="s">
        <v>174</v>
      </c>
      <c r="C35" s="192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4" t="s">
        <v>33</v>
      </c>
      <c r="AL35" s="194" t="s">
        <v>33</v>
      </c>
      <c r="AM35" s="194" t="s">
        <v>33</v>
      </c>
      <c r="AN35" s="194" t="s">
        <v>33</v>
      </c>
      <c r="AO35" s="194" t="s">
        <v>33</v>
      </c>
      <c r="AP35" s="194" t="s">
        <v>33</v>
      </c>
      <c r="AQ35" s="194" t="s">
        <v>33</v>
      </c>
      <c r="AR35" s="192"/>
    </row>
    <row r="36" spans="1:44" ht="12.75">
      <c r="A36" s="175" t="s">
        <v>54</v>
      </c>
      <c r="C36" s="192"/>
      <c r="D36" s="193" t="s">
        <v>33</v>
      </c>
      <c r="E36" s="193" t="s">
        <v>33</v>
      </c>
      <c r="F36" s="193" t="s">
        <v>33</v>
      </c>
      <c r="G36" s="193" t="s">
        <v>33</v>
      </c>
      <c r="H36" s="193" t="s">
        <v>33</v>
      </c>
      <c r="I36" s="193" t="s">
        <v>33</v>
      </c>
      <c r="J36" s="193" t="s">
        <v>33</v>
      </c>
      <c r="K36" s="193" t="s">
        <v>33</v>
      </c>
      <c r="L36" s="193" t="s">
        <v>33</v>
      </c>
      <c r="M36" s="193" t="s">
        <v>33</v>
      </c>
      <c r="N36" s="193" t="s">
        <v>33</v>
      </c>
      <c r="O36" s="193" t="s">
        <v>33</v>
      </c>
      <c r="P36" s="193" t="s">
        <v>33</v>
      </c>
      <c r="Q36" s="193" t="s">
        <v>33</v>
      </c>
      <c r="R36" s="193" t="s">
        <v>33</v>
      </c>
      <c r="S36" s="193" t="s">
        <v>33</v>
      </c>
      <c r="T36" s="193" t="s">
        <v>33</v>
      </c>
      <c r="U36" s="193" t="s">
        <v>33</v>
      </c>
      <c r="V36" s="193" t="s">
        <v>33</v>
      </c>
      <c r="W36" s="193" t="s">
        <v>33</v>
      </c>
      <c r="X36" s="193" t="s">
        <v>33</v>
      </c>
      <c r="Y36" s="193" t="s">
        <v>33</v>
      </c>
      <c r="Z36" s="193" t="s">
        <v>33</v>
      </c>
      <c r="AA36" s="193" t="s">
        <v>33</v>
      </c>
      <c r="AB36" s="193" t="s">
        <v>33</v>
      </c>
      <c r="AC36" s="193" t="s">
        <v>33</v>
      </c>
      <c r="AD36" s="193" t="s">
        <v>33</v>
      </c>
      <c r="AE36" s="193" t="s">
        <v>33</v>
      </c>
      <c r="AF36" s="193" t="s">
        <v>33</v>
      </c>
      <c r="AG36" s="193" t="s">
        <v>33</v>
      </c>
      <c r="AH36" s="193" t="s">
        <v>33</v>
      </c>
      <c r="AI36" s="193" t="s">
        <v>36</v>
      </c>
      <c r="AJ36" s="193" t="s">
        <v>36</v>
      </c>
      <c r="AK36" s="194" t="s">
        <v>36</v>
      </c>
      <c r="AL36" s="194" t="s">
        <v>36</v>
      </c>
      <c r="AM36" s="194" t="s">
        <v>36</v>
      </c>
      <c r="AN36" s="194" t="s">
        <v>36</v>
      </c>
      <c r="AO36" s="194" t="s">
        <v>36</v>
      </c>
      <c r="AP36" s="194" t="s">
        <v>36</v>
      </c>
      <c r="AQ36" s="194" t="s">
        <v>36</v>
      </c>
      <c r="AR36" s="194" t="s">
        <v>36</v>
      </c>
    </row>
    <row r="37" spans="1:44" ht="12.75">
      <c r="A37" s="175" t="s">
        <v>540</v>
      </c>
      <c r="C37" s="192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4"/>
      <c r="AL37" s="194"/>
      <c r="AM37" s="194"/>
      <c r="AN37" s="194"/>
      <c r="AO37" s="194"/>
      <c r="AP37" s="194" t="s">
        <v>33</v>
      </c>
      <c r="AQ37" s="194"/>
      <c r="AR37" s="194"/>
    </row>
    <row r="38" spans="1:44" ht="12.75">
      <c r="A38" s="175" t="s">
        <v>55</v>
      </c>
      <c r="C38" s="192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 t="s">
        <v>33</v>
      </c>
      <c r="AI38" s="193"/>
      <c r="AJ38" s="193"/>
      <c r="AK38" s="192"/>
      <c r="AL38" s="192"/>
      <c r="AM38" s="192"/>
      <c r="AN38" s="192"/>
      <c r="AO38" s="192"/>
      <c r="AP38" s="194" t="s">
        <v>33</v>
      </c>
      <c r="AQ38" s="192"/>
      <c r="AR38" s="192"/>
    </row>
    <row r="39" spans="1:44" ht="12.75">
      <c r="A39" s="175" t="s">
        <v>56</v>
      </c>
      <c r="C39" s="192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 t="s">
        <v>33</v>
      </c>
      <c r="AI39" s="193" t="s">
        <v>33</v>
      </c>
      <c r="AJ39" s="193" t="s">
        <v>33</v>
      </c>
      <c r="AK39" s="194" t="s">
        <v>33</v>
      </c>
      <c r="AL39" s="194" t="s">
        <v>33</v>
      </c>
      <c r="AM39" s="194" t="s">
        <v>33</v>
      </c>
      <c r="AN39" s="194" t="s">
        <v>33</v>
      </c>
      <c r="AO39" s="194" t="s">
        <v>33</v>
      </c>
      <c r="AP39" s="194" t="s">
        <v>33</v>
      </c>
      <c r="AQ39" s="194" t="s">
        <v>33</v>
      </c>
      <c r="AR39" s="194" t="s">
        <v>33</v>
      </c>
    </row>
    <row r="40" spans="1:44" ht="12.75">
      <c r="A40" s="175" t="s">
        <v>57</v>
      </c>
      <c r="C40" s="192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 t="s">
        <v>33</v>
      </c>
      <c r="AI40" s="193" t="s">
        <v>33</v>
      </c>
      <c r="AJ40" s="193" t="s">
        <v>33</v>
      </c>
      <c r="AK40" s="194" t="s">
        <v>33</v>
      </c>
      <c r="AL40" s="194" t="s">
        <v>33</v>
      </c>
      <c r="AM40" s="194" t="s">
        <v>33</v>
      </c>
      <c r="AN40" s="194" t="s">
        <v>33</v>
      </c>
      <c r="AO40" s="194" t="s">
        <v>33</v>
      </c>
      <c r="AP40" s="194" t="s">
        <v>33</v>
      </c>
      <c r="AQ40" s="194" t="s">
        <v>33</v>
      </c>
      <c r="AR40" s="192"/>
    </row>
    <row r="41" spans="1:44" ht="12.75">
      <c r="A41" s="175" t="s">
        <v>58</v>
      </c>
      <c r="C41" s="192"/>
      <c r="D41" s="193"/>
      <c r="E41" s="193" t="s">
        <v>33</v>
      </c>
      <c r="F41" s="193" t="s">
        <v>33</v>
      </c>
      <c r="G41" s="193" t="s">
        <v>33</v>
      </c>
      <c r="H41" s="193" t="s">
        <v>33</v>
      </c>
      <c r="I41" s="193" t="s">
        <v>33</v>
      </c>
      <c r="J41" s="193" t="s">
        <v>33</v>
      </c>
      <c r="K41" s="193" t="s">
        <v>33</v>
      </c>
      <c r="L41" s="193" t="s">
        <v>33</v>
      </c>
      <c r="M41" s="193" t="s">
        <v>33</v>
      </c>
      <c r="N41" s="193" t="s">
        <v>33</v>
      </c>
      <c r="O41" s="193" t="s">
        <v>33</v>
      </c>
      <c r="P41" s="193" t="s">
        <v>33</v>
      </c>
      <c r="Q41" s="193" t="s">
        <v>33</v>
      </c>
      <c r="R41" s="193" t="s">
        <v>33</v>
      </c>
      <c r="S41" s="193" t="s">
        <v>33</v>
      </c>
      <c r="T41" s="193" t="s">
        <v>33</v>
      </c>
      <c r="U41" s="193"/>
      <c r="V41" s="193" t="s">
        <v>33</v>
      </c>
      <c r="W41" s="193"/>
      <c r="X41" s="193" t="s">
        <v>33</v>
      </c>
      <c r="Y41" s="193" t="s">
        <v>33</v>
      </c>
      <c r="Z41" s="193" t="s">
        <v>33</v>
      </c>
      <c r="AA41" s="193" t="s">
        <v>33</v>
      </c>
      <c r="AB41" s="193" t="s">
        <v>33</v>
      </c>
      <c r="AC41" s="193" t="s">
        <v>33</v>
      </c>
      <c r="AD41" s="193" t="s">
        <v>33</v>
      </c>
      <c r="AE41" s="193" t="s">
        <v>33</v>
      </c>
      <c r="AF41" s="193" t="s">
        <v>33</v>
      </c>
      <c r="AG41" s="193" t="s">
        <v>33</v>
      </c>
      <c r="AH41" s="193" t="s">
        <v>33</v>
      </c>
      <c r="AI41" s="193" t="s">
        <v>33</v>
      </c>
      <c r="AJ41" s="193" t="s">
        <v>33</v>
      </c>
      <c r="AK41" s="194" t="s">
        <v>33</v>
      </c>
      <c r="AL41" s="194" t="s">
        <v>33</v>
      </c>
      <c r="AM41" s="194" t="s">
        <v>33</v>
      </c>
      <c r="AN41" s="194" t="s">
        <v>33</v>
      </c>
      <c r="AO41" s="194" t="s">
        <v>33</v>
      </c>
      <c r="AP41" s="194" t="s">
        <v>33</v>
      </c>
      <c r="AQ41" s="194" t="s">
        <v>33</v>
      </c>
      <c r="AR41" s="194" t="s">
        <v>33</v>
      </c>
    </row>
    <row r="42" spans="1:44" ht="12.75">
      <c r="A42" s="175" t="s">
        <v>59</v>
      </c>
      <c r="C42" s="192"/>
      <c r="D42" s="193" t="s">
        <v>33</v>
      </c>
      <c r="E42" s="193" t="s">
        <v>33</v>
      </c>
      <c r="F42" s="193" t="s">
        <v>33</v>
      </c>
      <c r="G42" s="193" t="s">
        <v>33</v>
      </c>
      <c r="H42" s="193" t="s">
        <v>33</v>
      </c>
      <c r="I42" s="193" t="s">
        <v>33</v>
      </c>
      <c r="J42" s="193" t="s">
        <v>33</v>
      </c>
      <c r="K42" s="193" t="s">
        <v>33</v>
      </c>
      <c r="L42" s="193" t="s">
        <v>33</v>
      </c>
      <c r="M42" s="193" t="s">
        <v>33</v>
      </c>
      <c r="N42" s="193" t="s">
        <v>33</v>
      </c>
      <c r="O42" s="193" t="s">
        <v>33</v>
      </c>
      <c r="P42" s="193" t="s">
        <v>33</v>
      </c>
      <c r="Q42" s="193" t="s">
        <v>33</v>
      </c>
      <c r="R42" s="193" t="s">
        <v>33</v>
      </c>
      <c r="S42" s="193" t="s">
        <v>33</v>
      </c>
      <c r="T42" s="193" t="s">
        <v>33</v>
      </c>
      <c r="U42" s="193"/>
      <c r="V42" s="193" t="s">
        <v>33</v>
      </c>
      <c r="W42" s="193"/>
      <c r="X42" s="193" t="s">
        <v>33</v>
      </c>
      <c r="Y42" s="193" t="s">
        <v>33</v>
      </c>
      <c r="Z42" s="193" t="s">
        <v>33</v>
      </c>
      <c r="AA42" s="193" t="s">
        <v>33</v>
      </c>
      <c r="AB42" s="193" t="s">
        <v>33</v>
      </c>
      <c r="AC42" s="193" t="s">
        <v>33</v>
      </c>
      <c r="AD42" s="193"/>
      <c r="AE42" s="193" t="s">
        <v>33</v>
      </c>
      <c r="AF42" s="193" t="s">
        <v>33</v>
      </c>
      <c r="AG42" s="193" t="s">
        <v>33</v>
      </c>
      <c r="AH42" s="193" t="s">
        <v>33</v>
      </c>
      <c r="AI42" s="193" t="s">
        <v>33</v>
      </c>
      <c r="AJ42" s="193" t="s">
        <v>33</v>
      </c>
      <c r="AK42" s="194" t="s">
        <v>33</v>
      </c>
      <c r="AL42" s="194" t="s">
        <v>33</v>
      </c>
      <c r="AM42" s="194" t="s">
        <v>33</v>
      </c>
      <c r="AN42" s="194" t="s">
        <v>33</v>
      </c>
      <c r="AO42" s="194" t="s">
        <v>33</v>
      </c>
      <c r="AP42" s="194" t="s">
        <v>33</v>
      </c>
      <c r="AQ42" s="194" t="s">
        <v>33</v>
      </c>
      <c r="AR42" s="194" t="s">
        <v>33</v>
      </c>
    </row>
    <row r="43" spans="1:44" ht="12.75">
      <c r="A43" s="175" t="s">
        <v>60</v>
      </c>
      <c r="C43" s="192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 t="s">
        <v>33</v>
      </c>
      <c r="AI43" s="193" t="s">
        <v>33</v>
      </c>
      <c r="AJ43" s="193" t="s">
        <v>33</v>
      </c>
      <c r="AK43" s="194" t="s">
        <v>33</v>
      </c>
      <c r="AL43" s="194" t="s">
        <v>33</v>
      </c>
      <c r="AM43" s="194" t="s">
        <v>33</v>
      </c>
      <c r="AN43" s="194" t="s">
        <v>33</v>
      </c>
      <c r="AO43" s="194" t="s">
        <v>33</v>
      </c>
      <c r="AP43" s="194" t="s">
        <v>33</v>
      </c>
      <c r="AQ43" s="194" t="s">
        <v>33</v>
      </c>
      <c r="AR43" s="194" t="s">
        <v>33</v>
      </c>
    </row>
    <row r="44" spans="1:44" ht="12.75">
      <c r="A44" s="175" t="s">
        <v>61</v>
      </c>
      <c r="C44" s="192"/>
      <c r="D44" s="193"/>
      <c r="E44" s="193"/>
      <c r="F44" s="193" t="s">
        <v>33</v>
      </c>
      <c r="G44" s="193" t="s">
        <v>33</v>
      </c>
      <c r="H44" s="193" t="s">
        <v>33</v>
      </c>
      <c r="I44" s="193"/>
      <c r="J44" s="193" t="s">
        <v>33</v>
      </c>
      <c r="K44" s="193" t="s">
        <v>33</v>
      </c>
      <c r="L44" s="193" t="s">
        <v>33</v>
      </c>
      <c r="M44" s="193" t="s">
        <v>33</v>
      </c>
      <c r="N44" s="193" t="s">
        <v>33</v>
      </c>
      <c r="O44" s="193"/>
      <c r="P44" s="193" t="s">
        <v>33</v>
      </c>
      <c r="Q44" s="193" t="s">
        <v>33</v>
      </c>
      <c r="R44" s="193" t="s">
        <v>33</v>
      </c>
      <c r="S44" s="193" t="s">
        <v>33</v>
      </c>
      <c r="T44" s="193" t="s">
        <v>33</v>
      </c>
      <c r="U44" s="193"/>
      <c r="V44" s="193" t="s">
        <v>33</v>
      </c>
      <c r="W44" s="193"/>
      <c r="X44" s="193" t="s">
        <v>33</v>
      </c>
      <c r="Y44" s="193"/>
      <c r="Z44" s="193" t="s">
        <v>33</v>
      </c>
      <c r="AA44" s="193" t="s">
        <v>33</v>
      </c>
      <c r="AB44" s="193" t="s">
        <v>33</v>
      </c>
      <c r="AC44" s="193" t="s">
        <v>33</v>
      </c>
      <c r="AD44" s="193" t="s">
        <v>33</v>
      </c>
      <c r="AE44" s="193" t="s">
        <v>33</v>
      </c>
      <c r="AF44" s="193" t="s">
        <v>33</v>
      </c>
      <c r="AG44" s="193" t="s">
        <v>33</v>
      </c>
      <c r="AH44" s="193" t="s">
        <v>33</v>
      </c>
      <c r="AI44" s="193" t="s">
        <v>33</v>
      </c>
      <c r="AJ44" s="193" t="s">
        <v>33</v>
      </c>
      <c r="AK44" s="194" t="s">
        <v>33</v>
      </c>
      <c r="AL44" s="194" t="s">
        <v>33</v>
      </c>
      <c r="AM44" s="194" t="s">
        <v>33</v>
      </c>
      <c r="AN44" s="194" t="s">
        <v>33</v>
      </c>
      <c r="AO44" s="194" t="s">
        <v>33</v>
      </c>
      <c r="AP44" s="194" t="s">
        <v>33</v>
      </c>
      <c r="AQ44" s="194" t="s">
        <v>33</v>
      </c>
      <c r="AR44" s="194" t="s">
        <v>33</v>
      </c>
    </row>
    <row r="45" spans="1:44" ht="12.75">
      <c r="A45" s="175" t="s">
        <v>62</v>
      </c>
      <c r="C45" s="192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 t="s">
        <v>33</v>
      </c>
      <c r="AI45" s="193" t="s">
        <v>33</v>
      </c>
      <c r="AJ45" s="193"/>
      <c r="AK45" s="194" t="s">
        <v>33</v>
      </c>
      <c r="AL45" s="194" t="s">
        <v>33</v>
      </c>
      <c r="AM45" s="194" t="s">
        <v>33</v>
      </c>
      <c r="AN45" s="194" t="s">
        <v>33</v>
      </c>
      <c r="AO45" s="194" t="s">
        <v>33</v>
      </c>
      <c r="AP45" s="194" t="s">
        <v>33</v>
      </c>
      <c r="AQ45" s="194" t="s">
        <v>33</v>
      </c>
      <c r="AR45" s="193" t="s">
        <v>33</v>
      </c>
    </row>
    <row r="46" spans="1:44" ht="12.75">
      <c r="A46" s="175" t="s">
        <v>63</v>
      </c>
      <c r="C46" s="192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 t="s">
        <v>33</v>
      </c>
      <c r="AI46" s="193" t="s">
        <v>33</v>
      </c>
      <c r="AJ46" s="193" t="s">
        <v>33</v>
      </c>
      <c r="AK46" s="194" t="s">
        <v>33</v>
      </c>
      <c r="AL46" s="194" t="s">
        <v>33</v>
      </c>
      <c r="AM46" s="194" t="s">
        <v>33</v>
      </c>
      <c r="AN46" s="194" t="s">
        <v>33</v>
      </c>
      <c r="AO46" s="194" t="s">
        <v>33</v>
      </c>
      <c r="AP46" s="194" t="s">
        <v>33</v>
      </c>
      <c r="AQ46" s="194" t="s">
        <v>33</v>
      </c>
      <c r="AR46" s="194" t="s">
        <v>33</v>
      </c>
    </row>
    <row r="47" spans="1:44" ht="12.75">
      <c r="A47" s="175" t="s">
        <v>64</v>
      </c>
      <c r="C47" s="192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 t="s">
        <v>33</v>
      </c>
      <c r="AI47" s="193" t="s">
        <v>33</v>
      </c>
      <c r="AJ47" s="193" t="s">
        <v>33</v>
      </c>
      <c r="AK47" s="194" t="s">
        <v>33</v>
      </c>
      <c r="AL47" s="194" t="s">
        <v>33</v>
      </c>
      <c r="AM47" s="194" t="s">
        <v>33</v>
      </c>
      <c r="AN47" s="194" t="s">
        <v>33</v>
      </c>
      <c r="AO47" s="192"/>
      <c r="AP47" s="192"/>
      <c r="AQ47" s="192"/>
      <c r="AR47" s="194" t="s">
        <v>33</v>
      </c>
    </row>
    <row r="48" spans="1:44" ht="12.75">
      <c r="A48" s="175" t="s">
        <v>65</v>
      </c>
      <c r="C48" s="192"/>
      <c r="D48" s="193"/>
      <c r="E48" s="193" t="s">
        <v>33</v>
      </c>
      <c r="F48" s="193" t="s">
        <v>33</v>
      </c>
      <c r="G48" s="193" t="s">
        <v>33</v>
      </c>
      <c r="H48" s="193" t="s">
        <v>33</v>
      </c>
      <c r="I48" s="193" t="s">
        <v>33</v>
      </c>
      <c r="J48" s="193" t="s">
        <v>33</v>
      </c>
      <c r="K48" s="193" t="s">
        <v>33</v>
      </c>
      <c r="L48" s="193" t="s">
        <v>33</v>
      </c>
      <c r="M48" s="193" t="s">
        <v>33</v>
      </c>
      <c r="N48" s="193" t="s">
        <v>33</v>
      </c>
      <c r="O48" s="193" t="s">
        <v>33</v>
      </c>
      <c r="P48" s="193" t="s">
        <v>33</v>
      </c>
      <c r="Q48" s="193" t="s">
        <v>33</v>
      </c>
      <c r="R48" s="193" t="s">
        <v>33</v>
      </c>
      <c r="S48" s="193" t="s">
        <v>33</v>
      </c>
      <c r="T48" s="193" t="s">
        <v>33</v>
      </c>
      <c r="U48" s="193"/>
      <c r="V48" s="193" t="s">
        <v>33</v>
      </c>
      <c r="W48" s="193"/>
      <c r="X48" s="193"/>
      <c r="Y48" s="193"/>
      <c r="Z48" s="193" t="s">
        <v>33</v>
      </c>
      <c r="AA48" s="193"/>
      <c r="AB48" s="193" t="s">
        <v>33</v>
      </c>
      <c r="AC48" s="193" t="s">
        <v>33</v>
      </c>
      <c r="AD48" s="193" t="s">
        <v>33</v>
      </c>
      <c r="AE48" s="193" t="s">
        <v>33</v>
      </c>
      <c r="AF48" s="193" t="s">
        <v>33</v>
      </c>
      <c r="AG48" s="193" t="s">
        <v>33</v>
      </c>
      <c r="AH48" s="193" t="s">
        <v>33</v>
      </c>
      <c r="AI48" s="193" t="s">
        <v>33</v>
      </c>
      <c r="AJ48" s="193" t="s">
        <v>33</v>
      </c>
      <c r="AK48" s="194" t="s">
        <v>33</v>
      </c>
      <c r="AL48" s="194" t="s">
        <v>33</v>
      </c>
      <c r="AM48" s="194" t="s">
        <v>33</v>
      </c>
      <c r="AN48" s="194" t="s">
        <v>33</v>
      </c>
      <c r="AO48" s="194" t="s">
        <v>33</v>
      </c>
      <c r="AP48" s="194" t="s">
        <v>33</v>
      </c>
      <c r="AQ48" s="194" t="s">
        <v>33</v>
      </c>
      <c r="AR48" s="194" t="s">
        <v>33</v>
      </c>
    </row>
    <row r="49" spans="1:44" ht="12.75">
      <c r="A49" s="175" t="s">
        <v>66</v>
      </c>
      <c r="C49" s="192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 t="s">
        <v>33</v>
      </c>
      <c r="AJ49" s="193"/>
      <c r="AK49" s="194" t="s">
        <v>33</v>
      </c>
      <c r="AL49" s="192"/>
      <c r="AM49" s="192"/>
      <c r="AN49" s="194" t="s">
        <v>33</v>
      </c>
      <c r="AO49" s="192"/>
      <c r="AP49" s="192"/>
      <c r="AQ49" s="192"/>
      <c r="AR49" s="192"/>
    </row>
    <row r="50" spans="1:44" ht="12.75">
      <c r="A50" s="175" t="s">
        <v>391</v>
      </c>
      <c r="C50" s="192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4"/>
      <c r="AL50" s="192"/>
      <c r="AM50" s="192"/>
      <c r="AN50" s="194"/>
      <c r="AO50" s="192"/>
      <c r="AP50" s="192"/>
      <c r="AQ50" s="194" t="s">
        <v>33</v>
      </c>
      <c r="AR50" s="194" t="s">
        <v>33</v>
      </c>
    </row>
    <row r="51" spans="1:44" ht="12.75">
      <c r="A51" s="175" t="s">
        <v>147</v>
      </c>
      <c r="C51" s="192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4"/>
      <c r="AL51" s="192"/>
      <c r="AM51" s="192"/>
      <c r="AN51" s="194"/>
      <c r="AO51" s="192"/>
      <c r="AP51" s="194" t="s">
        <v>33</v>
      </c>
      <c r="AQ51" s="193" t="s">
        <v>33</v>
      </c>
      <c r="AR51" s="192"/>
    </row>
    <row r="52" spans="1:44" ht="12.75">
      <c r="A52" s="175" t="s">
        <v>67</v>
      </c>
      <c r="C52" s="192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 t="s">
        <v>33</v>
      </c>
      <c r="AJ52" s="193" t="s">
        <v>33</v>
      </c>
      <c r="AK52" s="194" t="s">
        <v>33</v>
      </c>
      <c r="AL52" s="194" t="s">
        <v>33</v>
      </c>
      <c r="AM52" s="194" t="s">
        <v>33</v>
      </c>
      <c r="AN52" s="194" t="s">
        <v>33</v>
      </c>
      <c r="AO52" s="194" t="s">
        <v>33</v>
      </c>
      <c r="AP52" s="194" t="s">
        <v>33</v>
      </c>
      <c r="AQ52" s="193" t="s">
        <v>33</v>
      </c>
      <c r="AR52" s="194" t="s">
        <v>33</v>
      </c>
    </row>
    <row r="53" spans="1:44" ht="12.75">
      <c r="A53" s="175" t="s">
        <v>206</v>
      </c>
      <c r="C53" s="192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4"/>
      <c r="AL53" s="194" t="s">
        <v>33</v>
      </c>
      <c r="AM53" s="194" t="s">
        <v>33</v>
      </c>
      <c r="AN53" s="194" t="s">
        <v>33</v>
      </c>
      <c r="AO53" s="194" t="s">
        <v>33</v>
      </c>
      <c r="AP53" s="194" t="s">
        <v>33</v>
      </c>
      <c r="AQ53" s="193" t="s">
        <v>33</v>
      </c>
      <c r="AR53" s="194" t="s">
        <v>33</v>
      </c>
    </row>
    <row r="54" spans="1:44" ht="12.75">
      <c r="A54" s="175" t="s">
        <v>529</v>
      </c>
      <c r="C54" s="192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4"/>
      <c r="AL54" s="194"/>
      <c r="AM54" s="194"/>
      <c r="AN54" s="194"/>
      <c r="AO54" s="194"/>
      <c r="AP54" s="194" t="s">
        <v>33</v>
      </c>
      <c r="AQ54" s="192"/>
      <c r="AR54" s="192"/>
    </row>
    <row r="55" spans="1:44" ht="12.75">
      <c r="A55" s="175" t="s">
        <v>68</v>
      </c>
      <c r="C55" s="192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 t="s">
        <v>33</v>
      </c>
      <c r="AI55" s="193" t="s">
        <v>33</v>
      </c>
      <c r="AJ55" s="193" t="s">
        <v>33</v>
      </c>
      <c r="AK55" s="194" t="s">
        <v>33</v>
      </c>
      <c r="AL55" s="194" t="s">
        <v>33</v>
      </c>
      <c r="AM55" s="194" t="s">
        <v>33</v>
      </c>
      <c r="AN55" s="194" t="s">
        <v>33</v>
      </c>
      <c r="AO55" s="194" t="s">
        <v>33</v>
      </c>
      <c r="AP55" s="194" t="s">
        <v>33</v>
      </c>
      <c r="AQ55" s="194" t="s">
        <v>33</v>
      </c>
      <c r="AR55" s="194" t="s">
        <v>33</v>
      </c>
    </row>
    <row r="56" spans="1:44" ht="12.75">
      <c r="A56" s="175" t="s">
        <v>69</v>
      </c>
      <c r="C56" s="192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 t="s">
        <v>33</v>
      </c>
      <c r="AI56" s="193" t="s">
        <v>33</v>
      </c>
      <c r="AJ56" s="193" t="s">
        <v>33</v>
      </c>
      <c r="AK56" s="194" t="s">
        <v>33</v>
      </c>
      <c r="AL56" s="194" t="s">
        <v>33</v>
      </c>
      <c r="AM56" s="194" t="s">
        <v>33</v>
      </c>
      <c r="AN56" s="194" t="s">
        <v>33</v>
      </c>
      <c r="AO56" s="194" t="s">
        <v>33</v>
      </c>
      <c r="AP56" s="194" t="s">
        <v>33</v>
      </c>
      <c r="AQ56" s="194" t="s">
        <v>33</v>
      </c>
      <c r="AR56" s="194" t="s">
        <v>33</v>
      </c>
    </row>
    <row r="57" spans="1:44" ht="12.75">
      <c r="A57" s="175" t="s">
        <v>70</v>
      </c>
      <c r="C57" s="192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 t="s">
        <v>33</v>
      </c>
      <c r="AI57" s="193"/>
      <c r="AJ57" s="193" t="s">
        <v>33</v>
      </c>
      <c r="AK57" s="194" t="s">
        <v>33</v>
      </c>
      <c r="AL57" s="194" t="s">
        <v>33</v>
      </c>
      <c r="AM57" s="194" t="s">
        <v>33</v>
      </c>
      <c r="AN57" s="194" t="s">
        <v>33</v>
      </c>
      <c r="AO57" s="192"/>
      <c r="AP57" s="192"/>
      <c r="AQ57" s="192"/>
      <c r="AR57" s="192"/>
    </row>
    <row r="58" spans="1:44" ht="12.75">
      <c r="A58" s="175" t="s">
        <v>71</v>
      </c>
      <c r="C58" s="192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 t="s">
        <v>33</v>
      </c>
      <c r="V58" s="193" t="s">
        <v>33</v>
      </c>
      <c r="W58" s="193" t="s">
        <v>33</v>
      </c>
      <c r="X58" s="193" t="s">
        <v>33</v>
      </c>
      <c r="Y58" s="193" t="s">
        <v>33</v>
      </c>
      <c r="Z58" s="193" t="s">
        <v>33</v>
      </c>
      <c r="AA58" s="193" t="s">
        <v>33</v>
      </c>
      <c r="AB58" s="193" t="s">
        <v>33</v>
      </c>
      <c r="AC58" s="193" t="s">
        <v>33</v>
      </c>
      <c r="AD58" s="193" t="s">
        <v>33</v>
      </c>
      <c r="AE58" s="193" t="s">
        <v>33</v>
      </c>
      <c r="AF58" s="193" t="s">
        <v>33</v>
      </c>
      <c r="AG58" s="193" t="s">
        <v>33</v>
      </c>
      <c r="AH58" s="193" t="s">
        <v>33</v>
      </c>
      <c r="AI58" s="193" t="s">
        <v>33</v>
      </c>
      <c r="AJ58" s="193" t="s">
        <v>33</v>
      </c>
      <c r="AK58" s="194" t="s">
        <v>33</v>
      </c>
      <c r="AL58" s="194" t="s">
        <v>33</v>
      </c>
      <c r="AM58" s="194" t="s">
        <v>33</v>
      </c>
      <c r="AN58" s="194" t="s">
        <v>33</v>
      </c>
      <c r="AO58" s="194" t="s">
        <v>33</v>
      </c>
      <c r="AP58" s="194" t="s">
        <v>33</v>
      </c>
      <c r="AQ58" s="194" t="s">
        <v>33</v>
      </c>
      <c r="AR58" s="194" t="s">
        <v>33</v>
      </c>
    </row>
    <row r="59" spans="1:44" ht="12.75">
      <c r="A59" s="175" t="s">
        <v>526</v>
      </c>
      <c r="C59" s="192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4"/>
      <c r="AL59" s="194"/>
      <c r="AM59" s="194" t="s">
        <v>33</v>
      </c>
      <c r="AN59" s="194" t="s">
        <v>33</v>
      </c>
      <c r="AO59" s="192"/>
      <c r="AP59" s="192"/>
      <c r="AQ59" s="192"/>
      <c r="AR59" s="192"/>
    </row>
    <row r="60" spans="1:44" ht="12.75">
      <c r="A60" s="175" t="s">
        <v>72</v>
      </c>
      <c r="C60" s="192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 t="s">
        <v>33</v>
      </c>
      <c r="AI60" s="193" t="s">
        <v>33</v>
      </c>
      <c r="AJ60" s="193" t="s">
        <v>33</v>
      </c>
      <c r="AK60" s="194" t="s">
        <v>33</v>
      </c>
      <c r="AL60" s="194" t="s">
        <v>33</v>
      </c>
      <c r="AM60" s="194" t="s">
        <v>33</v>
      </c>
      <c r="AN60" s="192"/>
      <c r="AO60" s="194" t="s">
        <v>33</v>
      </c>
      <c r="AP60" s="194" t="s">
        <v>33</v>
      </c>
      <c r="AQ60" s="194" t="s">
        <v>33</v>
      </c>
      <c r="AR60" s="194" t="s">
        <v>33</v>
      </c>
    </row>
    <row r="61" spans="1:44" ht="12.75">
      <c r="A61" s="175" t="s">
        <v>73</v>
      </c>
      <c r="C61" s="195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 t="s">
        <v>33</v>
      </c>
      <c r="AI61" s="196"/>
      <c r="AJ61" s="196"/>
      <c r="AK61" s="195"/>
      <c r="AL61" s="195"/>
      <c r="AM61" s="195"/>
      <c r="AN61" s="195"/>
      <c r="AO61" s="195"/>
      <c r="AP61" s="195"/>
      <c r="AQ61" s="195"/>
      <c r="AR61" s="195"/>
    </row>
    <row r="62" spans="1:44" ht="12.75">
      <c r="A62" s="175" t="s">
        <v>74</v>
      </c>
      <c r="C62" s="192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 t="s">
        <v>33</v>
      </c>
      <c r="AJ62" s="193" t="s">
        <v>33</v>
      </c>
      <c r="AK62" s="194" t="s">
        <v>33</v>
      </c>
      <c r="AL62" s="193" t="s">
        <v>33</v>
      </c>
      <c r="AM62" s="194" t="s">
        <v>33</v>
      </c>
      <c r="AN62" s="194" t="s">
        <v>33</v>
      </c>
      <c r="AO62" s="194" t="s">
        <v>33</v>
      </c>
      <c r="AP62" s="194" t="s">
        <v>33</v>
      </c>
      <c r="AQ62" s="194" t="s">
        <v>33</v>
      </c>
      <c r="AR62" s="192"/>
    </row>
    <row r="63" spans="1:44" ht="12.75">
      <c r="A63" s="175" t="s">
        <v>75</v>
      </c>
      <c r="C63" s="192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 t="s">
        <v>33</v>
      </c>
      <c r="V63" s="193" t="s">
        <v>33</v>
      </c>
      <c r="W63" s="193" t="s">
        <v>33</v>
      </c>
      <c r="X63" s="193" t="s">
        <v>33</v>
      </c>
      <c r="Y63" s="193" t="s">
        <v>33</v>
      </c>
      <c r="Z63" s="193" t="s">
        <v>33</v>
      </c>
      <c r="AA63" s="193" t="s">
        <v>33</v>
      </c>
      <c r="AB63" s="193" t="s">
        <v>33</v>
      </c>
      <c r="AC63" s="193" t="s">
        <v>33</v>
      </c>
      <c r="AD63" s="193" t="s">
        <v>33</v>
      </c>
      <c r="AE63" s="193" t="s">
        <v>33</v>
      </c>
      <c r="AF63" s="193" t="s">
        <v>33</v>
      </c>
      <c r="AG63" s="193" t="s">
        <v>33</v>
      </c>
      <c r="AH63" s="193" t="s">
        <v>33</v>
      </c>
      <c r="AI63" s="193" t="s">
        <v>33</v>
      </c>
      <c r="AJ63" s="193" t="s">
        <v>33</v>
      </c>
      <c r="AK63" s="194" t="s">
        <v>33</v>
      </c>
      <c r="AL63" s="194" t="s">
        <v>33</v>
      </c>
      <c r="AM63" s="194" t="s">
        <v>33</v>
      </c>
      <c r="AN63" s="194" t="s">
        <v>33</v>
      </c>
      <c r="AO63" s="194" t="s">
        <v>33</v>
      </c>
      <c r="AP63" s="194" t="s">
        <v>33</v>
      </c>
      <c r="AQ63" s="194" t="s">
        <v>33</v>
      </c>
      <c r="AR63" s="194" t="s">
        <v>33</v>
      </c>
    </row>
    <row r="64" spans="1:44" ht="12.75">
      <c r="A64" s="175" t="s">
        <v>76</v>
      </c>
      <c r="C64" s="192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 t="s">
        <v>33</v>
      </c>
      <c r="AI64" s="193"/>
      <c r="AJ64" s="193"/>
      <c r="AK64" s="194" t="s">
        <v>33</v>
      </c>
      <c r="AL64" s="194" t="s">
        <v>33</v>
      </c>
      <c r="AM64" s="194" t="s">
        <v>33</v>
      </c>
      <c r="AN64" s="194" t="s">
        <v>33</v>
      </c>
      <c r="AO64" s="194" t="s">
        <v>33</v>
      </c>
      <c r="AP64" s="194" t="s">
        <v>33</v>
      </c>
      <c r="AQ64" s="194" t="s">
        <v>33</v>
      </c>
      <c r="AR64" s="192"/>
    </row>
    <row r="65" spans="1:44" ht="12.75">
      <c r="A65" s="175" t="s">
        <v>77</v>
      </c>
      <c r="C65" s="192"/>
      <c r="D65" s="193"/>
      <c r="E65" s="193" t="s">
        <v>33</v>
      </c>
      <c r="F65" s="193" t="s">
        <v>33</v>
      </c>
      <c r="G65" s="193" t="s">
        <v>33</v>
      </c>
      <c r="H65" s="193" t="s">
        <v>33</v>
      </c>
      <c r="I65" s="193" t="s">
        <v>33</v>
      </c>
      <c r="J65" s="193" t="s">
        <v>33</v>
      </c>
      <c r="K65" s="193" t="s">
        <v>33</v>
      </c>
      <c r="L65" s="193" t="s">
        <v>33</v>
      </c>
      <c r="M65" s="193" t="s">
        <v>33</v>
      </c>
      <c r="N65" s="193" t="s">
        <v>33</v>
      </c>
      <c r="O65" s="193" t="s">
        <v>33</v>
      </c>
      <c r="P65" s="193" t="s">
        <v>33</v>
      </c>
      <c r="Q65" s="193" t="s">
        <v>33</v>
      </c>
      <c r="R65" s="193" t="s">
        <v>33</v>
      </c>
      <c r="S65" s="193"/>
      <c r="T65" s="193" t="s">
        <v>33</v>
      </c>
      <c r="U65" s="193"/>
      <c r="V65" s="193" t="s">
        <v>33</v>
      </c>
      <c r="W65" s="193"/>
      <c r="X65" s="193" t="s">
        <v>33</v>
      </c>
      <c r="Y65" s="193" t="s">
        <v>33</v>
      </c>
      <c r="Z65" s="193" t="s">
        <v>33</v>
      </c>
      <c r="AA65" s="193" t="s">
        <v>33</v>
      </c>
      <c r="AB65" s="193" t="s">
        <v>33</v>
      </c>
      <c r="AC65" s="193" t="s">
        <v>33</v>
      </c>
      <c r="AD65" s="193" t="s">
        <v>33</v>
      </c>
      <c r="AE65" s="193" t="s">
        <v>33</v>
      </c>
      <c r="AF65" s="193" t="s">
        <v>33</v>
      </c>
      <c r="AG65" s="193" t="s">
        <v>33</v>
      </c>
      <c r="AH65" s="193" t="s">
        <v>33</v>
      </c>
      <c r="AI65" s="193" t="s">
        <v>33</v>
      </c>
      <c r="AJ65" s="193" t="s">
        <v>33</v>
      </c>
      <c r="AK65" s="194" t="s">
        <v>33</v>
      </c>
      <c r="AL65" s="194" t="s">
        <v>33</v>
      </c>
      <c r="AM65" s="194" t="s">
        <v>33</v>
      </c>
      <c r="AN65" s="194" t="s">
        <v>33</v>
      </c>
      <c r="AO65" s="194" t="s">
        <v>33</v>
      </c>
      <c r="AP65" s="194" t="s">
        <v>33</v>
      </c>
      <c r="AQ65" s="194" t="s">
        <v>33</v>
      </c>
      <c r="AR65" s="194" t="s">
        <v>33</v>
      </c>
    </row>
    <row r="66" spans="1:44" ht="12.75">
      <c r="A66" s="175" t="s">
        <v>78</v>
      </c>
      <c r="C66" s="192"/>
      <c r="D66" s="193"/>
      <c r="E66" s="193"/>
      <c r="F66" s="193"/>
      <c r="G66" s="193"/>
      <c r="H66" s="193" t="s">
        <v>33</v>
      </c>
      <c r="I66" s="193"/>
      <c r="J66" s="193"/>
      <c r="K66" s="193" t="s">
        <v>33</v>
      </c>
      <c r="L66" s="193" t="s">
        <v>33</v>
      </c>
      <c r="M66" s="193" t="s">
        <v>33</v>
      </c>
      <c r="N66" s="193" t="s">
        <v>33</v>
      </c>
      <c r="O66" s="193" t="s">
        <v>33</v>
      </c>
      <c r="P66" s="193" t="s">
        <v>33</v>
      </c>
      <c r="Q66" s="193" t="s">
        <v>33</v>
      </c>
      <c r="R66" s="193" t="s">
        <v>33</v>
      </c>
      <c r="S66" s="193"/>
      <c r="T66" s="193" t="s">
        <v>33</v>
      </c>
      <c r="U66" s="193"/>
      <c r="V66" s="193" t="s">
        <v>33</v>
      </c>
      <c r="W66" s="193"/>
      <c r="X66" s="193" t="s">
        <v>33</v>
      </c>
      <c r="Y66" s="193"/>
      <c r="Z66" s="193" t="s">
        <v>33</v>
      </c>
      <c r="AA66" s="193" t="s">
        <v>33</v>
      </c>
      <c r="AB66" s="193" t="s">
        <v>33</v>
      </c>
      <c r="AC66" s="193" t="s">
        <v>33</v>
      </c>
      <c r="AD66" s="193" t="s">
        <v>33</v>
      </c>
      <c r="AE66" s="193" t="s">
        <v>33</v>
      </c>
      <c r="AF66" s="193" t="s">
        <v>33</v>
      </c>
      <c r="AG66" s="193" t="s">
        <v>33</v>
      </c>
      <c r="AH66" s="193" t="s">
        <v>33</v>
      </c>
      <c r="AI66" s="193" t="s">
        <v>33</v>
      </c>
      <c r="AJ66" s="193" t="s">
        <v>33</v>
      </c>
      <c r="AK66" s="194" t="s">
        <v>33</v>
      </c>
      <c r="AL66" s="194" t="s">
        <v>33</v>
      </c>
      <c r="AM66" s="194" t="s">
        <v>33</v>
      </c>
      <c r="AN66" s="194" t="s">
        <v>33</v>
      </c>
      <c r="AO66" s="194" t="s">
        <v>33</v>
      </c>
      <c r="AP66" s="194" t="s">
        <v>33</v>
      </c>
      <c r="AQ66" s="194" t="s">
        <v>33</v>
      </c>
      <c r="AR66" s="194" t="s">
        <v>33</v>
      </c>
    </row>
    <row r="67" spans="1:44" ht="12.75">
      <c r="A67" s="175" t="s">
        <v>115</v>
      </c>
      <c r="C67" s="192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4"/>
      <c r="AL67" s="194"/>
      <c r="AM67" s="194" t="s">
        <v>33</v>
      </c>
      <c r="AN67" s="194" t="s">
        <v>33</v>
      </c>
      <c r="AO67" s="194" t="s">
        <v>33</v>
      </c>
      <c r="AP67" s="194" t="s">
        <v>33</v>
      </c>
      <c r="AQ67" s="194" t="s">
        <v>33</v>
      </c>
      <c r="AR67" s="194" t="s">
        <v>33</v>
      </c>
    </row>
    <row r="68" spans="1:44" ht="12.75">
      <c r="A68" s="175" t="s">
        <v>79</v>
      </c>
      <c r="C68" s="192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 t="s">
        <v>33</v>
      </c>
      <c r="AI68" s="193"/>
      <c r="AJ68" s="193" t="s">
        <v>33</v>
      </c>
      <c r="AK68" s="194" t="s">
        <v>33</v>
      </c>
      <c r="AL68" s="194" t="s">
        <v>33</v>
      </c>
      <c r="AM68" s="194" t="s">
        <v>33</v>
      </c>
      <c r="AN68" s="194" t="s">
        <v>33</v>
      </c>
      <c r="AO68" s="194" t="s">
        <v>33</v>
      </c>
      <c r="AP68" s="194" t="s">
        <v>33</v>
      </c>
      <c r="AQ68" s="192"/>
      <c r="AR68" s="192"/>
    </row>
    <row r="69" spans="1:44" ht="12.75">
      <c r="A69" s="175" t="s">
        <v>80</v>
      </c>
      <c r="C69" s="192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 t="s">
        <v>33</v>
      </c>
      <c r="AI69" s="193" t="s">
        <v>33</v>
      </c>
      <c r="AJ69" s="193" t="s">
        <v>33</v>
      </c>
      <c r="AK69" s="194" t="s">
        <v>33</v>
      </c>
      <c r="AL69" s="194" t="s">
        <v>33</v>
      </c>
      <c r="AM69" s="194" t="s">
        <v>33</v>
      </c>
      <c r="AN69" s="194" t="s">
        <v>33</v>
      </c>
      <c r="AO69" s="194" t="s">
        <v>33</v>
      </c>
      <c r="AP69" s="194" t="s">
        <v>33</v>
      </c>
      <c r="AQ69" s="194" t="s">
        <v>33</v>
      </c>
      <c r="AR69" s="194" t="s">
        <v>33</v>
      </c>
    </row>
    <row r="70" spans="1:44" ht="12.75">
      <c r="A70" s="175" t="s">
        <v>81</v>
      </c>
      <c r="C70" s="192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 t="s">
        <v>33</v>
      </c>
      <c r="AI70" s="193" t="s">
        <v>33</v>
      </c>
      <c r="AJ70" s="193" t="s">
        <v>33</v>
      </c>
      <c r="AK70" s="194" t="s">
        <v>33</v>
      </c>
      <c r="AL70" s="194" t="s">
        <v>33</v>
      </c>
      <c r="AM70" s="194" t="s">
        <v>33</v>
      </c>
      <c r="AN70" s="194" t="s">
        <v>33</v>
      </c>
      <c r="AO70" s="194" t="s">
        <v>33</v>
      </c>
      <c r="AP70" s="194" t="s">
        <v>33</v>
      </c>
      <c r="AQ70" s="194" t="s">
        <v>33</v>
      </c>
      <c r="AR70" s="194" t="s">
        <v>33</v>
      </c>
    </row>
    <row r="71" spans="1:44" ht="12.75">
      <c r="A71" s="175" t="s">
        <v>82</v>
      </c>
      <c r="C71" s="192"/>
      <c r="D71" s="193"/>
      <c r="E71" s="193"/>
      <c r="F71" s="193"/>
      <c r="G71" s="193" t="s">
        <v>33</v>
      </c>
      <c r="H71" s="193" t="s">
        <v>33</v>
      </c>
      <c r="I71" s="193" t="s">
        <v>33</v>
      </c>
      <c r="J71" s="193" t="s">
        <v>33</v>
      </c>
      <c r="K71" s="193" t="s">
        <v>33</v>
      </c>
      <c r="L71" s="193" t="s">
        <v>33</v>
      </c>
      <c r="M71" s="193" t="s">
        <v>33</v>
      </c>
      <c r="N71" s="193" t="s">
        <v>33</v>
      </c>
      <c r="O71" s="193" t="s">
        <v>33</v>
      </c>
      <c r="P71" s="193" t="s">
        <v>33</v>
      </c>
      <c r="Q71" s="193" t="s">
        <v>33</v>
      </c>
      <c r="R71" s="193" t="s">
        <v>33</v>
      </c>
      <c r="S71" s="193" t="s">
        <v>33</v>
      </c>
      <c r="T71" s="193" t="s">
        <v>33</v>
      </c>
      <c r="U71" s="193"/>
      <c r="V71" s="193" t="s">
        <v>33</v>
      </c>
      <c r="W71" s="193"/>
      <c r="X71" s="193" t="s">
        <v>33</v>
      </c>
      <c r="Y71" s="193"/>
      <c r="Z71" s="193" t="s">
        <v>33</v>
      </c>
      <c r="AA71" s="193" t="s">
        <v>33</v>
      </c>
      <c r="AB71" s="193" t="s">
        <v>33</v>
      </c>
      <c r="AC71" s="193" t="s">
        <v>33</v>
      </c>
      <c r="AD71" s="193" t="s">
        <v>33</v>
      </c>
      <c r="AE71" s="193" t="s">
        <v>33</v>
      </c>
      <c r="AF71" s="193" t="s">
        <v>33</v>
      </c>
      <c r="AG71" s="193" t="s">
        <v>33</v>
      </c>
      <c r="AH71" s="193" t="s">
        <v>33</v>
      </c>
      <c r="AI71" s="193" t="s">
        <v>33</v>
      </c>
      <c r="AJ71" s="193" t="s">
        <v>33</v>
      </c>
      <c r="AK71" s="194" t="s">
        <v>33</v>
      </c>
      <c r="AL71" s="194" t="s">
        <v>33</v>
      </c>
      <c r="AM71" s="194" t="s">
        <v>33</v>
      </c>
      <c r="AN71" s="194" t="s">
        <v>33</v>
      </c>
      <c r="AO71" s="194" t="s">
        <v>33</v>
      </c>
      <c r="AP71" s="194" t="s">
        <v>33</v>
      </c>
      <c r="AQ71" s="194" t="s">
        <v>33</v>
      </c>
      <c r="AR71" s="194" t="s">
        <v>33</v>
      </c>
    </row>
    <row r="72" spans="1:44" ht="12.75">
      <c r="A72" s="175" t="s">
        <v>133</v>
      </c>
      <c r="C72" s="192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4" t="s">
        <v>33</v>
      </c>
      <c r="AL72" s="194" t="s">
        <v>33</v>
      </c>
      <c r="AM72" s="194" t="s">
        <v>33</v>
      </c>
      <c r="AN72" s="194" t="s">
        <v>33</v>
      </c>
      <c r="AO72" s="194" t="s">
        <v>33</v>
      </c>
      <c r="AP72" s="194" t="s">
        <v>33</v>
      </c>
      <c r="AQ72" s="194" t="s">
        <v>33</v>
      </c>
      <c r="AR72" s="194" t="s">
        <v>33</v>
      </c>
    </row>
    <row r="73" spans="1:44" ht="12.75">
      <c r="A73" s="175" t="s">
        <v>83</v>
      </c>
      <c r="C73" s="192"/>
      <c r="D73" s="193"/>
      <c r="E73" s="193"/>
      <c r="F73" s="193" t="s">
        <v>33</v>
      </c>
      <c r="G73" s="193" t="s">
        <v>33</v>
      </c>
      <c r="H73" s="193" t="s">
        <v>33</v>
      </c>
      <c r="I73" s="193" t="s">
        <v>33</v>
      </c>
      <c r="J73" s="193" t="s">
        <v>33</v>
      </c>
      <c r="K73" s="193" t="s">
        <v>33</v>
      </c>
      <c r="L73" s="193" t="s">
        <v>33</v>
      </c>
      <c r="M73" s="193" t="s">
        <v>33</v>
      </c>
      <c r="N73" s="193" t="s">
        <v>33</v>
      </c>
      <c r="O73" s="193" t="s">
        <v>33</v>
      </c>
      <c r="P73" s="193" t="s">
        <v>33</v>
      </c>
      <c r="Q73" s="193" t="s">
        <v>33</v>
      </c>
      <c r="R73" s="193" t="s">
        <v>33</v>
      </c>
      <c r="S73" s="193"/>
      <c r="T73" s="193" t="s">
        <v>33</v>
      </c>
      <c r="U73" s="193"/>
      <c r="V73" s="193" t="s">
        <v>33</v>
      </c>
      <c r="W73" s="193"/>
      <c r="X73" s="193" t="s">
        <v>33</v>
      </c>
      <c r="Y73" s="193" t="s">
        <v>33</v>
      </c>
      <c r="Z73" s="193" t="s">
        <v>33</v>
      </c>
      <c r="AA73" s="193" t="s">
        <v>33</v>
      </c>
      <c r="AB73" s="193" t="s">
        <v>33</v>
      </c>
      <c r="AC73" s="193" t="s">
        <v>33</v>
      </c>
      <c r="AD73" s="193" t="s">
        <v>33</v>
      </c>
      <c r="AE73" s="193" t="s">
        <v>33</v>
      </c>
      <c r="AF73" s="193" t="s">
        <v>33</v>
      </c>
      <c r="AG73" s="193" t="s">
        <v>33</v>
      </c>
      <c r="AH73" s="193" t="s">
        <v>33</v>
      </c>
      <c r="AI73" s="193" t="s">
        <v>33</v>
      </c>
      <c r="AJ73" s="193" t="s">
        <v>33</v>
      </c>
      <c r="AK73" s="194" t="s">
        <v>33</v>
      </c>
      <c r="AL73" s="194" t="s">
        <v>33</v>
      </c>
      <c r="AM73" s="194" t="s">
        <v>33</v>
      </c>
      <c r="AN73" s="194" t="s">
        <v>33</v>
      </c>
      <c r="AO73" s="194" t="s">
        <v>33</v>
      </c>
      <c r="AP73" s="194" t="s">
        <v>33</v>
      </c>
      <c r="AQ73" s="194" t="s">
        <v>33</v>
      </c>
      <c r="AR73" s="194" t="s">
        <v>33</v>
      </c>
    </row>
    <row r="74" spans="1:44" ht="12.75">
      <c r="A74" s="175" t="s">
        <v>166</v>
      </c>
      <c r="C74" s="192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4"/>
      <c r="AL74" s="194"/>
      <c r="AM74" s="194"/>
      <c r="AN74" s="194"/>
      <c r="AO74" s="194" t="s">
        <v>33</v>
      </c>
      <c r="AP74" s="192"/>
      <c r="AQ74" s="192"/>
      <c r="AR74" s="192"/>
    </row>
    <row r="75" spans="1:44" ht="12.75">
      <c r="A75" s="175" t="s">
        <v>830</v>
      </c>
      <c r="C75" s="192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4"/>
      <c r="AL75" s="194"/>
      <c r="AM75" s="194"/>
      <c r="AN75" s="194"/>
      <c r="AO75" s="194" t="s">
        <v>33</v>
      </c>
      <c r="AP75" s="192"/>
      <c r="AQ75" s="192"/>
      <c r="AR75" s="192"/>
    </row>
    <row r="76" spans="1:44" ht="12.75">
      <c r="A76" s="200"/>
      <c r="B76" s="200"/>
      <c r="C76" s="201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3"/>
      <c r="AL76" s="203"/>
      <c r="AM76" s="203"/>
      <c r="AN76" s="203"/>
      <c r="AO76" s="203"/>
      <c r="AP76" s="203"/>
      <c r="AQ76" s="203"/>
      <c r="AR76" s="203"/>
    </row>
    <row r="77" spans="1:44" ht="12.75">
      <c r="A77" s="204"/>
      <c r="B77" s="204"/>
      <c r="C77" s="204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6"/>
      <c r="AL77" s="206"/>
      <c r="AM77" s="206"/>
      <c r="AN77" s="206"/>
      <c r="AO77" s="206"/>
      <c r="AP77" s="206"/>
      <c r="AQ77" s="206"/>
      <c r="AR77" s="206"/>
    </row>
    <row r="78" spans="1:44" ht="12.75">
      <c r="A78" s="204"/>
      <c r="B78" s="204"/>
      <c r="C78" s="204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6"/>
      <c r="AL78" s="206"/>
      <c r="AM78" s="206"/>
      <c r="AN78" s="206"/>
      <c r="AO78" s="206"/>
      <c r="AP78" s="206"/>
      <c r="AQ78" s="206"/>
      <c r="AR78" s="207" t="s">
        <v>160</v>
      </c>
    </row>
    <row r="79" spans="1:44" ht="12.75">
      <c r="A79" s="204"/>
      <c r="B79" s="204"/>
      <c r="C79" s="204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6"/>
      <c r="AL79" s="206"/>
      <c r="AM79" s="206"/>
      <c r="AN79" s="206"/>
      <c r="AO79" s="206"/>
      <c r="AP79" s="206"/>
      <c r="AQ79" s="206"/>
      <c r="AR79" s="207"/>
    </row>
    <row r="80" spans="1:44" ht="12.75">
      <c r="A80" s="204"/>
      <c r="B80" s="204"/>
      <c r="C80" s="204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6"/>
      <c r="AL80" s="206"/>
      <c r="AM80" s="206"/>
      <c r="AN80" s="206"/>
      <c r="AO80" s="206"/>
      <c r="AP80" s="206"/>
      <c r="AQ80" s="206"/>
      <c r="AR80" s="207"/>
    </row>
    <row r="81" spans="1:44" ht="12.75">
      <c r="A81" s="204"/>
      <c r="B81" s="204"/>
      <c r="C81" s="204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6"/>
      <c r="AL81" s="206"/>
      <c r="AM81" s="206"/>
      <c r="AN81" s="206"/>
      <c r="AO81" s="206"/>
      <c r="AP81" s="206"/>
      <c r="AQ81" s="206"/>
      <c r="AR81" s="207"/>
    </row>
    <row r="82" spans="1:44" ht="18">
      <c r="A82" s="241">
        <v>56</v>
      </c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</row>
  </sheetData>
  <printOptions horizontalCentered="1"/>
  <pageMargins left="0.6" right="1.15" top="1" bottom="0.5" header="0" footer="0"/>
  <pageSetup horizontalDpi="300" verticalDpi="300" orientation="portrait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69"/>
  <sheetViews>
    <sheetView zoomScale="75" zoomScaleNormal="75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00390625" defaultRowHeight="13.5"/>
  <cols>
    <col min="1" max="1" width="42.75390625" style="9" customWidth="1"/>
    <col min="2" max="2" width="3.75390625" style="9" customWidth="1"/>
    <col min="3" max="3" width="7.75390625" style="10" customWidth="1"/>
    <col min="4" max="4" width="4.625" style="9" hidden="1" customWidth="1"/>
    <col min="5" max="5" width="1.875" style="9" customWidth="1"/>
    <col min="6" max="6" width="10.75390625" style="9" customWidth="1"/>
    <col min="7" max="7" width="4.625" style="9" customWidth="1"/>
    <col min="8" max="8" width="7.75390625" style="10" customWidth="1"/>
    <col min="9" max="9" width="4.625" style="9" hidden="1" customWidth="1"/>
    <col min="10" max="10" width="1.875" style="9" customWidth="1"/>
    <col min="11" max="11" width="10.75390625" style="9" customWidth="1"/>
    <col min="12" max="12" width="1.75390625" style="9" customWidth="1"/>
    <col min="13" max="16384" width="8.75390625" style="9" customWidth="1"/>
  </cols>
  <sheetData>
    <row r="2" spans="1:12" ht="13.5">
      <c r="A2" s="101"/>
      <c r="B2" s="101"/>
      <c r="C2" s="102"/>
      <c r="D2" s="101"/>
      <c r="E2" s="101"/>
      <c r="F2" s="101"/>
      <c r="G2" s="101"/>
      <c r="H2" s="102"/>
      <c r="I2" s="101"/>
      <c r="J2" s="101"/>
      <c r="K2" s="101"/>
      <c r="L2" s="101"/>
    </row>
    <row r="3" spans="1:2" ht="13.5">
      <c r="A3" s="9" t="s">
        <v>586</v>
      </c>
      <c r="B3" s="31"/>
    </row>
    <row r="4" spans="1:2" ht="13.5">
      <c r="A4" s="9" t="s">
        <v>585</v>
      </c>
      <c r="B4" s="31"/>
    </row>
    <row r="5" spans="1:12" ht="13.5">
      <c r="A5" s="51"/>
      <c r="B5" s="51"/>
      <c r="C5" s="18"/>
      <c r="D5" s="17"/>
      <c r="E5" s="17"/>
      <c r="F5" s="17"/>
      <c r="G5" s="17"/>
      <c r="H5" s="18"/>
      <c r="I5" s="17"/>
      <c r="J5" s="17"/>
      <c r="K5" s="17"/>
      <c r="L5" s="17"/>
    </row>
    <row r="6" spans="1:12" ht="13.5">
      <c r="A6" s="47"/>
      <c r="B6" s="47"/>
      <c r="C6" s="20"/>
      <c r="D6" s="19"/>
      <c r="E6" s="19"/>
      <c r="F6" s="19"/>
      <c r="G6" s="19"/>
      <c r="H6" s="20"/>
      <c r="I6" s="19"/>
      <c r="J6" s="19"/>
      <c r="K6" s="19"/>
      <c r="L6" s="19"/>
    </row>
    <row r="7" spans="1:11" ht="13.5">
      <c r="A7" s="47"/>
      <c r="B7" s="47"/>
      <c r="C7" s="228" t="s">
        <v>818</v>
      </c>
      <c r="D7" s="37"/>
      <c r="E7" s="37"/>
      <c r="F7" s="37"/>
      <c r="G7" s="19"/>
      <c r="H7" s="228" t="s">
        <v>819</v>
      </c>
      <c r="I7" s="37"/>
      <c r="J7" s="37"/>
      <c r="K7" s="37"/>
    </row>
    <row r="8" spans="1:11" ht="13.5">
      <c r="A8" s="8"/>
      <c r="B8" s="8"/>
      <c r="C8" s="83"/>
      <c r="D8" s="65"/>
      <c r="E8" s="65"/>
      <c r="F8" s="65"/>
      <c r="H8" s="83"/>
      <c r="I8" s="65"/>
      <c r="J8" s="65"/>
      <c r="K8" s="65"/>
    </row>
    <row r="9" spans="1:11" ht="13.5">
      <c r="A9" s="8"/>
      <c r="B9" s="8"/>
      <c r="C9" s="228"/>
      <c r="D9" s="37"/>
      <c r="E9" s="37"/>
      <c r="F9" s="37"/>
      <c r="H9" s="228"/>
      <c r="I9" s="37"/>
      <c r="J9" s="37"/>
      <c r="K9" s="37"/>
    </row>
    <row r="10" spans="1:12" ht="13.5">
      <c r="A10" s="8"/>
      <c r="B10" s="8"/>
      <c r="C10" s="12"/>
      <c r="D10" s="11"/>
      <c r="E10" s="11"/>
      <c r="F10" s="11" t="s">
        <v>110</v>
      </c>
      <c r="G10" s="11"/>
      <c r="H10" s="12"/>
      <c r="I10" s="11"/>
      <c r="J10" s="11"/>
      <c r="K10" s="11" t="s">
        <v>110</v>
      </c>
      <c r="L10" s="11"/>
    </row>
    <row r="11" spans="3:11" s="11" customFormat="1" ht="13.5">
      <c r="C11" s="12" t="s">
        <v>506</v>
      </c>
      <c r="F11" s="11" t="s">
        <v>728</v>
      </c>
      <c r="H11" s="12" t="s">
        <v>506</v>
      </c>
      <c r="K11" s="11" t="s">
        <v>728</v>
      </c>
    </row>
    <row r="12" spans="3:11" s="11" customFormat="1" ht="13.5">
      <c r="C12" s="12" t="s">
        <v>507</v>
      </c>
      <c r="F12" s="11" t="s">
        <v>730</v>
      </c>
      <c r="H12" s="12" t="s">
        <v>507</v>
      </c>
      <c r="K12" s="11" t="s">
        <v>730</v>
      </c>
    </row>
    <row r="13" spans="3:11" s="11" customFormat="1" ht="13.5">
      <c r="C13" s="11" t="s">
        <v>737</v>
      </c>
      <c r="D13" s="38"/>
      <c r="E13" s="38"/>
      <c r="F13" s="38" t="s">
        <v>729</v>
      </c>
      <c r="H13" s="11" t="s">
        <v>737</v>
      </c>
      <c r="I13" s="38"/>
      <c r="J13" s="38"/>
      <c r="K13" s="38" t="s">
        <v>729</v>
      </c>
    </row>
    <row r="14" spans="1:12" s="11" customFormat="1" ht="13.5">
      <c r="A14" s="103" t="s">
        <v>110</v>
      </c>
      <c r="B14" s="38"/>
      <c r="C14" s="42" t="s">
        <v>738</v>
      </c>
      <c r="D14" s="38"/>
      <c r="E14" s="38"/>
      <c r="F14" s="38" t="s">
        <v>506</v>
      </c>
      <c r="G14" s="130" t="s">
        <v>542</v>
      </c>
      <c r="H14" s="42" t="s">
        <v>738</v>
      </c>
      <c r="I14" s="38"/>
      <c r="J14" s="38"/>
      <c r="K14" s="38" t="s">
        <v>506</v>
      </c>
      <c r="L14" s="9" t="s">
        <v>542</v>
      </c>
    </row>
    <row r="15" spans="1:12" s="11" customFormat="1" ht="13.5">
      <c r="A15" s="84"/>
      <c r="B15" s="45"/>
      <c r="C15" s="16"/>
      <c r="D15" s="45"/>
      <c r="E15" s="45"/>
      <c r="F15" s="45"/>
      <c r="G15" s="82"/>
      <c r="H15" s="16"/>
      <c r="I15" s="45"/>
      <c r="J15" s="45"/>
      <c r="K15" s="45"/>
      <c r="L15" s="45"/>
    </row>
    <row r="17" spans="1:11" ht="13.5">
      <c r="A17" s="19" t="s">
        <v>815</v>
      </c>
      <c r="C17" s="10">
        <v>21.2</v>
      </c>
      <c r="D17" s="48"/>
      <c r="E17" s="48"/>
      <c r="F17" s="10">
        <f aca="true" t="shared" si="0" ref="F17:F42">100*C17/C$47</f>
        <v>16.235534377127305</v>
      </c>
      <c r="H17" s="10">
        <v>20.8</v>
      </c>
      <c r="K17" s="10">
        <f>100*H17/H$47</f>
        <v>21.261854733374978</v>
      </c>
    </row>
    <row r="18" spans="1:11" ht="13.5">
      <c r="A18" s="19" t="s">
        <v>100</v>
      </c>
      <c r="C18" s="10">
        <v>16.4</v>
      </c>
      <c r="D18" s="48"/>
      <c r="E18" s="48"/>
      <c r="F18" s="10">
        <f t="shared" si="0"/>
        <v>12.559564329475837</v>
      </c>
      <c r="H18" s="10">
        <v>23.2</v>
      </c>
      <c r="K18" s="10">
        <f>100*H18/H$47</f>
        <v>23.715145664149013</v>
      </c>
    </row>
    <row r="19" spans="1:11" ht="13.5">
      <c r="A19" s="49" t="s">
        <v>87</v>
      </c>
      <c r="C19" s="10">
        <v>15</v>
      </c>
      <c r="D19" s="48"/>
      <c r="E19" s="48"/>
      <c r="F19" s="10">
        <f t="shared" si="0"/>
        <v>11.487406398910828</v>
      </c>
      <c r="I19" s="9" t="s">
        <v>226</v>
      </c>
      <c r="K19" s="10"/>
    </row>
    <row r="20" spans="1:11" ht="13.5">
      <c r="A20" s="49" t="s">
        <v>32</v>
      </c>
      <c r="C20" s="10">
        <v>13.6</v>
      </c>
      <c r="D20" s="48"/>
      <c r="E20" s="48"/>
      <c r="F20" s="10">
        <f t="shared" si="0"/>
        <v>10.415248468345817</v>
      </c>
      <c r="G20" s="14"/>
      <c r="I20" s="9" t="s">
        <v>226</v>
      </c>
      <c r="K20" s="10"/>
    </row>
    <row r="21" spans="1:11" ht="13.5">
      <c r="A21" s="49" t="s">
        <v>61</v>
      </c>
      <c r="C21" s="10">
        <v>11.8</v>
      </c>
      <c r="D21" s="48"/>
      <c r="E21" s="48"/>
      <c r="F21" s="10">
        <f t="shared" si="0"/>
        <v>9.036759700476518</v>
      </c>
      <c r="H21" s="10">
        <v>1.1111111111111112</v>
      </c>
      <c r="K21" s="10">
        <f aca="true" t="shared" si="1" ref="K21:K27">100*H21/H$47</f>
        <v>1.1357828383213129</v>
      </c>
    </row>
    <row r="22" spans="1:11" ht="13.5">
      <c r="A22" s="49" t="s">
        <v>71</v>
      </c>
      <c r="C22" s="10">
        <v>8</v>
      </c>
      <c r="D22" s="48"/>
      <c r="E22" s="48"/>
      <c r="F22" s="10">
        <f t="shared" si="0"/>
        <v>6.126616746085775</v>
      </c>
      <c r="G22" s="14"/>
      <c r="H22" s="10">
        <v>10.8</v>
      </c>
      <c r="K22" s="10">
        <f t="shared" si="1"/>
        <v>11.039809188483162</v>
      </c>
    </row>
    <row r="23" spans="1:11" ht="13.5">
      <c r="A23" s="49" t="s">
        <v>41</v>
      </c>
      <c r="C23" s="10">
        <v>6.8</v>
      </c>
      <c r="D23" s="48"/>
      <c r="E23" s="48"/>
      <c r="F23" s="10">
        <f t="shared" si="0"/>
        <v>5.207624234172909</v>
      </c>
      <c r="H23" s="10">
        <v>12.8</v>
      </c>
      <c r="K23" s="10">
        <f t="shared" si="1"/>
        <v>13.084218297461526</v>
      </c>
    </row>
    <row r="24" spans="1:11" ht="13.5">
      <c r="A24" s="49" t="s">
        <v>39</v>
      </c>
      <c r="C24" s="10">
        <v>5.4</v>
      </c>
      <c r="D24" s="48"/>
      <c r="E24" s="48"/>
      <c r="F24" s="10">
        <f t="shared" si="0"/>
        <v>4.135466303607898</v>
      </c>
      <c r="H24" s="10">
        <v>4</v>
      </c>
      <c r="K24" s="10">
        <f t="shared" si="1"/>
        <v>4.088818217956726</v>
      </c>
    </row>
    <row r="25" spans="1:11" ht="13.5">
      <c r="A25" s="49" t="s">
        <v>88</v>
      </c>
      <c r="C25" s="10">
        <v>4.6</v>
      </c>
      <c r="D25" s="48"/>
      <c r="E25" s="48"/>
      <c r="F25" s="10">
        <f t="shared" si="0"/>
        <v>3.52280462899932</v>
      </c>
      <c r="G25" s="14"/>
      <c r="H25" s="10">
        <v>1.8</v>
      </c>
      <c r="K25" s="10">
        <f t="shared" si="1"/>
        <v>1.839968198080527</v>
      </c>
    </row>
    <row r="26" spans="1:11" ht="13.5">
      <c r="A26" s="49" t="s">
        <v>51</v>
      </c>
      <c r="C26" s="10">
        <v>3.6</v>
      </c>
      <c r="D26" s="48"/>
      <c r="E26" s="48"/>
      <c r="F26" s="10">
        <f t="shared" si="0"/>
        <v>2.756977535738599</v>
      </c>
      <c r="H26" s="231">
        <v>0</v>
      </c>
      <c r="K26" s="231">
        <f t="shared" si="1"/>
        <v>0</v>
      </c>
    </row>
    <row r="27" spans="1:11" ht="13.5">
      <c r="A27" s="49" t="s">
        <v>674</v>
      </c>
      <c r="C27" s="10">
        <v>3.4</v>
      </c>
      <c r="D27" s="48"/>
      <c r="E27" s="48"/>
      <c r="F27" s="10">
        <f t="shared" si="0"/>
        <v>2.6038121170864543</v>
      </c>
      <c r="H27" s="10">
        <v>17.6</v>
      </c>
      <c r="K27" s="10">
        <f t="shared" si="1"/>
        <v>17.9908001590096</v>
      </c>
    </row>
    <row r="28" spans="1:11" ht="13.5">
      <c r="A28" s="49" t="s">
        <v>820</v>
      </c>
      <c r="C28" s="10">
        <v>3.111111111111111</v>
      </c>
      <c r="D28" s="48" t="s">
        <v>225</v>
      </c>
      <c r="E28" s="48" t="s">
        <v>508</v>
      </c>
      <c r="F28" s="10">
        <f t="shared" si="0"/>
        <v>2.3825731790333573</v>
      </c>
      <c r="I28" s="9" t="s">
        <v>226</v>
      </c>
      <c r="K28" s="10"/>
    </row>
    <row r="29" spans="1:11" ht="13.5">
      <c r="A29" s="49" t="s">
        <v>98</v>
      </c>
      <c r="C29" s="10">
        <v>2.6</v>
      </c>
      <c r="D29" s="48"/>
      <c r="E29" s="48"/>
      <c r="F29" s="10">
        <f t="shared" si="0"/>
        <v>1.991150442477877</v>
      </c>
      <c r="G29" s="14"/>
      <c r="I29" s="9" t="s">
        <v>227</v>
      </c>
      <c r="K29" s="10"/>
    </row>
    <row r="30" spans="1:11" ht="13.5">
      <c r="A30" s="49" t="s">
        <v>102</v>
      </c>
      <c r="C30" s="10">
        <v>2.4</v>
      </c>
      <c r="D30" s="48"/>
      <c r="E30" s="48"/>
      <c r="F30" s="10">
        <f t="shared" si="0"/>
        <v>1.8379850238257325</v>
      </c>
      <c r="G30" s="14"/>
      <c r="I30" s="9" t="s">
        <v>226</v>
      </c>
      <c r="K30" s="10"/>
    </row>
    <row r="31" spans="1:11" ht="13.5">
      <c r="A31" s="49" t="s">
        <v>63</v>
      </c>
      <c r="C31" s="10">
        <v>2.2</v>
      </c>
      <c r="D31" s="48"/>
      <c r="E31" s="48"/>
      <c r="F31" s="10">
        <f t="shared" si="0"/>
        <v>1.6848196051735884</v>
      </c>
      <c r="I31" s="9" t="s">
        <v>226</v>
      </c>
      <c r="K31" s="10"/>
    </row>
    <row r="32" spans="1:11" ht="13.5">
      <c r="A32" s="49" t="s">
        <v>43</v>
      </c>
      <c r="C32" s="10">
        <v>1.8</v>
      </c>
      <c r="D32" s="48"/>
      <c r="E32" s="48"/>
      <c r="F32" s="10">
        <f t="shared" si="0"/>
        <v>1.3784887678692994</v>
      </c>
      <c r="H32" s="10">
        <v>1.6666666666666667</v>
      </c>
      <c r="I32" s="9" t="s">
        <v>224</v>
      </c>
      <c r="J32" s="9" t="s">
        <v>510</v>
      </c>
      <c r="K32" s="10">
        <f>100*H32/H$47</f>
        <v>1.7036742574819697</v>
      </c>
    </row>
    <row r="33" spans="1:11" ht="13.5">
      <c r="A33" s="49" t="s">
        <v>80</v>
      </c>
      <c r="C33" s="10">
        <v>1.8</v>
      </c>
      <c r="D33" s="48"/>
      <c r="E33" s="48"/>
      <c r="F33" s="10">
        <f t="shared" si="0"/>
        <v>1.3784887678692994</v>
      </c>
      <c r="G33" s="14"/>
      <c r="I33" s="9" t="s">
        <v>226</v>
      </c>
      <c r="K33" s="10"/>
    </row>
    <row r="34" spans="1:11" ht="13.5">
      <c r="A34" s="49" t="s">
        <v>68</v>
      </c>
      <c r="C34" s="10">
        <v>1.8</v>
      </c>
      <c r="D34" s="48"/>
      <c r="E34" s="48"/>
      <c r="F34" s="10">
        <f t="shared" si="0"/>
        <v>1.3784887678692994</v>
      </c>
      <c r="I34" s="9" t="s">
        <v>226</v>
      </c>
      <c r="K34" s="10"/>
    </row>
    <row r="35" spans="1:11" ht="13.5">
      <c r="A35" s="49" t="s">
        <v>814</v>
      </c>
      <c r="C35" s="10">
        <v>1.6</v>
      </c>
      <c r="D35" s="48"/>
      <c r="E35" s="48"/>
      <c r="F35" s="10">
        <f t="shared" si="0"/>
        <v>1.225323349217155</v>
      </c>
      <c r="G35" s="14"/>
      <c r="H35" s="10">
        <v>3.2</v>
      </c>
      <c r="K35" s="10">
        <f>100*H35/H$47</f>
        <v>3.2710545743653814</v>
      </c>
    </row>
    <row r="36" spans="1:11" ht="13.5">
      <c r="A36" s="49" t="s">
        <v>96</v>
      </c>
      <c r="C36" s="10">
        <v>1</v>
      </c>
      <c r="D36" s="48" t="s">
        <v>223</v>
      </c>
      <c r="E36" s="48" t="s">
        <v>509</v>
      </c>
      <c r="F36" s="10">
        <f t="shared" si="0"/>
        <v>0.7658270932607218</v>
      </c>
      <c r="G36" s="14"/>
      <c r="I36" s="9" t="s">
        <v>226</v>
      </c>
      <c r="K36" s="10"/>
    </row>
    <row r="37" spans="1:11" ht="13.5">
      <c r="A37" s="49" t="s">
        <v>42</v>
      </c>
      <c r="C37" s="10">
        <v>0.8</v>
      </c>
      <c r="D37" s="48"/>
      <c r="E37" s="48"/>
      <c r="F37" s="10">
        <f t="shared" si="0"/>
        <v>0.6126616746085775</v>
      </c>
      <c r="G37" s="14"/>
      <c r="I37" s="9" t="s">
        <v>226</v>
      </c>
      <c r="K37" s="10"/>
    </row>
    <row r="38" spans="1:11" ht="13.5">
      <c r="A38" s="49" t="s">
        <v>95</v>
      </c>
      <c r="C38" s="10">
        <v>0.6666666666666666</v>
      </c>
      <c r="D38" s="48" t="s">
        <v>225</v>
      </c>
      <c r="E38" s="48" t="s">
        <v>508</v>
      </c>
      <c r="F38" s="10">
        <f t="shared" si="0"/>
        <v>0.5105513955071479</v>
      </c>
      <c r="I38" s="9" t="s">
        <v>226</v>
      </c>
      <c r="K38" s="10"/>
    </row>
    <row r="39" spans="1:11" ht="13.5">
      <c r="A39" s="49" t="s">
        <v>86</v>
      </c>
      <c r="C39" s="10">
        <v>0.4</v>
      </c>
      <c r="D39" s="48"/>
      <c r="E39" s="48"/>
      <c r="F39" s="10">
        <f t="shared" si="0"/>
        <v>0.30633083730428873</v>
      </c>
      <c r="H39" s="231">
        <v>0</v>
      </c>
      <c r="K39" s="231">
        <f>100*H39/H$47</f>
        <v>0</v>
      </c>
    </row>
    <row r="40" spans="1:11" ht="13.5">
      <c r="A40" s="49" t="s">
        <v>65</v>
      </c>
      <c r="C40" s="10">
        <v>0.2</v>
      </c>
      <c r="D40" s="48"/>
      <c r="E40" s="48"/>
      <c r="F40" s="10">
        <f t="shared" si="0"/>
        <v>0.15316541865214436</v>
      </c>
      <c r="G40" s="14"/>
      <c r="H40" s="10">
        <v>0.25</v>
      </c>
      <c r="K40" s="10">
        <f>100*H40/H$47</f>
        <v>0.2555511386222954</v>
      </c>
    </row>
    <row r="41" spans="1:11" ht="13.5">
      <c r="A41" s="49" t="s">
        <v>82</v>
      </c>
      <c r="C41" s="10">
        <v>0.2</v>
      </c>
      <c r="D41" s="48"/>
      <c r="E41" s="48"/>
      <c r="F41" s="10">
        <f t="shared" si="0"/>
        <v>0.15316541865214436</v>
      </c>
      <c r="G41" s="14"/>
      <c r="H41" s="231">
        <v>0</v>
      </c>
      <c r="K41" s="231">
        <f>100*H41/H$47</f>
        <v>0</v>
      </c>
    </row>
    <row r="42" spans="1:11" ht="13.5">
      <c r="A42" s="49" t="s">
        <v>56</v>
      </c>
      <c r="B42" s="19"/>
      <c r="C42" s="20">
        <v>0.2</v>
      </c>
      <c r="D42" s="48"/>
      <c r="E42" s="48"/>
      <c r="F42" s="10">
        <f t="shared" si="0"/>
        <v>0.15316541865214436</v>
      </c>
      <c r="G42" s="19"/>
      <c r="H42" s="88"/>
      <c r="I42" s="19" t="s">
        <v>226</v>
      </c>
      <c r="J42" s="19"/>
      <c r="K42" s="10"/>
    </row>
    <row r="43" spans="1:11" ht="13.5">
      <c r="A43" s="49" t="s">
        <v>92</v>
      </c>
      <c r="B43" s="19"/>
      <c r="C43" s="20"/>
      <c r="D43" s="146"/>
      <c r="E43" s="146" t="s">
        <v>511</v>
      </c>
      <c r="F43" s="10"/>
      <c r="G43" s="19"/>
      <c r="H43" s="20">
        <v>0.6</v>
      </c>
      <c r="I43" s="19"/>
      <c r="J43" s="19"/>
      <c r="K43" s="20">
        <f>100*H43/H$47</f>
        <v>0.613322732693509</v>
      </c>
    </row>
    <row r="44" spans="1:11" ht="13.5">
      <c r="A44" s="148" t="s">
        <v>232</v>
      </c>
      <c r="B44" s="19"/>
      <c r="C44" s="88">
        <v>0</v>
      </c>
      <c r="D44" s="19"/>
      <c r="E44" s="19"/>
      <c r="F44" s="88">
        <v>0</v>
      </c>
      <c r="G44" s="19"/>
      <c r="H44" s="88">
        <v>0</v>
      </c>
      <c r="I44" s="19"/>
      <c r="J44" s="19"/>
      <c r="K44" s="88">
        <f>100*H44/H$47</f>
        <v>0</v>
      </c>
    </row>
    <row r="45" spans="1:11" ht="13.5">
      <c r="A45" s="19"/>
      <c r="B45" s="19"/>
      <c r="C45" s="88"/>
      <c r="D45" s="19"/>
      <c r="E45" s="19"/>
      <c r="F45" s="88"/>
      <c r="G45" s="19"/>
      <c r="H45" s="88"/>
      <c r="I45" s="19"/>
      <c r="J45" s="19"/>
      <c r="K45" s="88"/>
    </row>
    <row r="46" spans="1:11" ht="13.5">
      <c r="A46" s="19"/>
      <c r="B46" s="19"/>
      <c r="C46" s="20"/>
      <c r="D46" s="19"/>
      <c r="E46" s="19"/>
      <c r="F46" s="20"/>
      <c r="G46" s="19"/>
      <c r="H46" s="20"/>
      <c r="I46" s="19"/>
      <c r="J46" s="19"/>
      <c r="K46" s="20"/>
    </row>
    <row r="47" spans="1:11" ht="13.5">
      <c r="A47" s="19" t="s">
        <v>577</v>
      </c>
      <c r="B47" s="19"/>
      <c r="C47" s="20">
        <f>SUM(C17:C44)</f>
        <v>130.57777777777773</v>
      </c>
      <c r="D47" s="14" t="s">
        <v>542</v>
      </c>
      <c r="E47" s="174" t="s">
        <v>542</v>
      </c>
      <c r="F47" s="10">
        <f>SUM(F17:F44)</f>
        <v>100.00000000000006</v>
      </c>
      <c r="G47" s="19"/>
      <c r="H47" s="20">
        <f>SUM(H17:H44)</f>
        <v>97.82777777777778</v>
      </c>
      <c r="I47" s="174" t="s">
        <v>542</v>
      </c>
      <c r="J47" s="174"/>
      <c r="K47" s="10">
        <f>SUM(K17:K44)</f>
        <v>99.99999999999999</v>
      </c>
    </row>
    <row r="48" spans="1:12" ht="13.5">
      <c r="A48" s="226"/>
      <c r="B48" s="226"/>
      <c r="C48" s="227"/>
      <c r="D48" s="226"/>
      <c r="E48" s="226"/>
      <c r="F48" s="226"/>
      <c r="G48" s="226"/>
      <c r="H48" s="227"/>
      <c r="I48" s="226"/>
      <c r="J48" s="226"/>
      <c r="K48" s="226"/>
      <c r="L48" s="226"/>
    </row>
    <row r="49" spans="1:12" ht="13.5">
      <c r="A49" s="19"/>
      <c r="B49" s="19"/>
      <c r="C49" s="20"/>
      <c r="D49" s="19"/>
      <c r="E49" s="19"/>
      <c r="F49" s="19"/>
      <c r="G49" s="19"/>
      <c r="H49" s="20"/>
      <c r="I49" s="19"/>
      <c r="J49" s="19"/>
      <c r="K49" s="19"/>
      <c r="L49" s="19"/>
    </row>
    <row r="50" spans="9:12" s="31" customFormat="1" ht="13.5">
      <c r="I50" s="9"/>
      <c r="J50" s="9"/>
      <c r="L50" s="11" t="s">
        <v>160</v>
      </c>
    </row>
    <row r="51" spans="9:10" s="31" customFormat="1" ht="13.5">
      <c r="I51" s="9"/>
      <c r="J51" s="9"/>
    </row>
    <row r="52" s="31" customFormat="1" ht="13.5"/>
    <row r="69" spans="1:12" ht="15">
      <c r="A69" s="245">
        <v>66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1"/>
    </row>
  </sheetData>
  <printOptions horizontalCentered="1"/>
  <pageMargins left="1" right="1.25" top="1" bottom="0.5" header="0" footer="0"/>
  <pageSetup horizontalDpi="600" verticalDpi="60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6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2.75390625" style="9" customWidth="1"/>
    <col min="2" max="2" width="3.75390625" style="9" customWidth="1"/>
    <col min="3" max="3" width="7.75390625" style="10" customWidth="1"/>
    <col min="4" max="4" width="4.625" style="9" hidden="1" customWidth="1"/>
    <col min="5" max="5" width="1.875" style="9" customWidth="1"/>
    <col min="6" max="6" width="10.75390625" style="9" customWidth="1"/>
    <col min="7" max="7" width="4.625" style="9" customWidth="1"/>
    <col min="8" max="8" width="7.75390625" style="10" customWidth="1"/>
    <col min="9" max="9" width="4.625" style="9" hidden="1" customWidth="1"/>
    <col min="10" max="10" width="1.875" style="9" customWidth="1"/>
    <col min="11" max="11" width="10.75390625" style="9" customWidth="1"/>
    <col min="12" max="12" width="1.75390625" style="9" customWidth="1"/>
    <col min="13" max="16384" width="8.75390625" style="9" customWidth="1"/>
  </cols>
  <sheetData>
    <row r="2" spans="1:11" ht="13.5">
      <c r="A2" s="101"/>
      <c r="B2" s="101"/>
      <c r="C2" s="102"/>
      <c r="D2" s="101"/>
      <c r="E2" s="101"/>
      <c r="F2" s="101"/>
      <c r="G2" s="101"/>
      <c r="H2" s="102"/>
      <c r="I2" s="101"/>
      <c r="J2" s="101"/>
      <c r="K2" s="101"/>
    </row>
    <row r="3" spans="1:2" ht="13.5">
      <c r="A3" s="9" t="s">
        <v>587</v>
      </c>
      <c r="B3" s="31"/>
    </row>
    <row r="4" spans="1:11" ht="13.5">
      <c r="A4" s="51"/>
      <c r="B4" s="51"/>
      <c r="C4" s="18"/>
      <c r="D4" s="17"/>
      <c r="E4" s="17"/>
      <c r="F4" s="17"/>
      <c r="G4" s="17"/>
      <c r="H4" s="18"/>
      <c r="I4" s="17"/>
      <c r="J4" s="17"/>
      <c r="K4" s="17"/>
    </row>
    <row r="5" spans="1:11" ht="13.5">
      <c r="A5" s="19"/>
      <c r="B5" s="19"/>
      <c r="C5" s="20"/>
      <c r="D5" s="19"/>
      <c r="E5" s="19"/>
      <c r="F5" s="19"/>
      <c r="G5" s="19"/>
      <c r="H5" s="20"/>
      <c r="I5" s="19"/>
      <c r="J5" s="19"/>
      <c r="K5" s="19"/>
    </row>
    <row r="6" spans="1:11" ht="13.5">
      <c r="A6" s="19" t="s">
        <v>212</v>
      </c>
      <c r="B6" s="19"/>
      <c r="C6" s="20"/>
      <c r="D6" s="19"/>
      <c r="E6" s="19"/>
      <c r="F6" s="19"/>
      <c r="G6" s="19"/>
      <c r="H6" s="20"/>
      <c r="I6" s="19"/>
      <c r="J6" s="19"/>
      <c r="K6" s="19"/>
    </row>
    <row r="7" spans="1:11" ht="13.5">
      <c r="A7" s="19"/>
      <c r="B7" s="19"/>
      <c r="C7" s="20"/>
      <c r="D7" s="19"/>
      <c r="E7" s="19"/>
      <c r="F7" s="19"/>
      <c r="G7" s="19"/>
      <c r="H7" s="20"/>
      <c r="I7" s="19"/>
      <c r="J7" s="19"/>
      <c r="K7" s="19"/>
    </row>
    <row r="8" spans="1:11" ht="13.5">
      <c r="A8" s="166" t="s">
        <v>309</v>
      </c>
      <c r="B8" s="19"/>
      <c r="C8" s="20"/>
      <c r="D8" s="19"/>
      <c r="E8" s="19"/>
      <c r="F8" s="19"/>
      <c r="G8" s="19"/>
      <c r="H8" s="20"/>
      <c r="I8" s="19"/>
      <c r="J8" s="19"/>
      <c r="K8" s="19"/>
    </row>
    <row r="9" spans="1:11" ht="13.5">
      <c r="A9" s="166" t="s">
        <v>310</v>
      </c>
      <c r="B9" s="19"/>
      <c r="C9" s="20"/>
      <c r="D9" s="19"/>
      <c r="E9" s="19"/>
      <c r="F9" s="19"/>
      <c r="G9" s="19"/>
      <c r="H9" s="20"/>
      <c r="I9" s="19"/>
      <c r="J9" s="19"/>
      <c r="K9" s="19"/>
    </row>
    <row r="10" spans="1:11" ht="13.5">
      <c r="A10" s="166" t="s">
        <v>311</v>
      </c>
      <c r="B10" s="19"/>
      <c r="C10" s="20"/>
      <c r="D10" s="19"/>
      <c r="E10" s="19"/>
      <c r="F10" s="19"/>
      <c r="G10" s="19"/>
      <c r="H10" s="20"/>
      <c r="I10" s="19"/>
      <c r="J10" s="19"/>
      <c r="K10" s="19"/>
    </row>
    <row r="11" spans="1:11" ht="13.5">
      <c r="A11" s="166" t="s">
        <v>312</v>
      </c>
      <c r="B11" s="19"/>
      <c r="C11" s="20"/>
      <c r="D11" s="19"/>
      <c r="E11" s="19"/>
      <c r="F11" s="19"/>
      <c r="G11" s="19"/>
      <c r="H11" s="20"/>
      <c r="I11" s="19"/>
      <c r="J11" s="19"/>
      <c r="K11" s="19"/>
    </row>
    <row r="12" spans="1:11" ht="13.5">
      <c r="A12" s="19"/>
      <c r="B12" s="19"/>
      <c r="C12" s="20"/>
      <c r="D12" s="19"/>
      <c r="E12" s="19"/>
      <c r="F12" s="19"/>
      <c r="G12" s="19"/>
      <c r="H12" s="20"/>
      <c r="I12" s="19"/>
      <c r="J12" s="19"/>
      <c r="K12" s="19"/>
    </row>
    <row r="13" spans="1:11" ht="13.5">
      <c r="A13" s="19" t="s">
        <v>593</v>
      </c>
      <c r="B13" s="19"/>
      <c r="C13" s="20"/>
      <c r="D13" s="19"/>
      <c r="E13" s="19"/>
      <c r="F13" s="19"/>
      <c r="G13" s="19"/>
      <c r="H13" s="20"/>
      <c r="I13" s="19"/>
      <c r="J13" s="19"/>
      <c r="K13" s="19"/>
    </row>
    <row r="14" spans="1:11" ht="13.5">
      <c r="A14" s="19" t="s">
        <v>614</v>
      </c>
      <c r="B14" s="19"/>
      <c r="C14" s="20"/>
      <c r="D14" s="19"/>
      <c r="E14" s="19"/>
      <c r="F14" s="19"/>
      <c r="G14" s="19"/>
      <c r="H14" s="20"/>
      <c r="I14" s="19"/>
      <c r="J14" s="19"/>
      <c r="K14" s="19"/>
    </row>
    <row r="15" spans="1:11" ht="13.5">
      <c r="A15" s="166"/>
      <c r="B15" s="19"/>
      <c r="C15" s="20"/>
      <c r="D15" s="19"/>
      <c r="E15" s="19"/>
      <c r="F15" s="19"/>
      <c r="G15" s="19"/>
      <c r="H15" s="20"/>
      <c r="I15" s="19"/>
      <c r="J15" s="19"/>
      <c r="K15" s="19"/>
    </row>
    <row r="16" spans="1:11" ht="13.5">
      <c r="A16" s="166" t="s">
        <v>313</v>
      </c>
      <c r="B16" s="19"/>
      <c r="C16" s="20"/>
      <c r="D16" s="19"/>
      <c r="E16" s="19"/>
      <c r="F16" s="19"/>
      <c r="G16" s="19"/>
      <c r="H16" s="20"/>
      <c r="I16" s="19"/>
      <c r="J16" s="19"/>
      <c r="K16" s="19"/>
    </row>
    <row r="17" spans="1:11" ht="13.5">
      <c r="A17" s="166"/>
      <c r="B17" s="19"/>
      <c r="C17" s="20"/>
      <c r="D17" s="19"/>
      <c r="E17" s="19"/>
      <c r="F17" s="19"/>
      <c r="G17" s="19"/>
      <c r="H17" s="20"/>
      <c r="I17" s="19"/>
      <c r="J17" s="19"/>
      <c r="K17" s="19"/>
    </row>
    <row r="18" spans="1:11" ht="13.5">
      <c r="A18" s="30" t="s">
        <v>301</v>
      </c>
      <c r="B18" s="19"/>
      <c r="C18" s="20"/>
      <c r="D18" s="19"/>
      <c r="E18" s="19"/>
      <c r="F18" s="19"/>
      <c r="G18" s="19"/>
      <c r="H18" s="20"/>
      <c r="I18" s="19"/>
      <c r="J18" s="19"/>
      <c r="K18" s="19"/>
    </row>
    <row r="19" spans="1:11" ht="13.5">
      <c r="A19" s="30" t="s">
        <v>302</v>
      </c>
      <c r="B19" s="19"/>
      <c r="C19" s="20"/>
      <c r="D19" s="19"/>
      <c r="E19" s="19"/>
      <c r="F19" s="19"/>
      <c r="G19" s="19"/>
      <c r="H19" s="20"/>
      <c r="I19" s="19"/>
      <c r="J19" s="19"/>
      <c r="K19" s="19"/>
    </row>
    <row r="20" spans="1:11" ht="13.5">
      <c r="A20" s="30" t="s">
        <v>303</v>
      </c>
      <c r="B20" s="19"/>
      <c r="C20" s="20"/>
      <c r="D20" s="19"/>
      <c r="E20" s="19"/>
      <c r="F20" s="19"/>
      <c r="G20" s="19"/>
      <c r="H20" s="20"/>
      <c r="I20" s="19"/>
      <c r="J20" s="19"/>
      <c r="K20" s="19"/>
    </row>
    <row r="21" spans="1:11" ht="13.5">
      <c r="A21" s="30" t="s">
        <v>304</v>
      </c>
      <c r="B21" s="19"/>
      <c r="C21" s="20"/>
      <c r="D21" s="19"/>
      <c r="E21" s="19"/>
      <c r="F21" s="19"/>
      <c r="G21" s="19"/>
      <c r="H21" s="20"/>
      <c r="I21" s="19"/>
      <c r="J21" s="19"/>
      <c r="K21" s="19"/>
    </row>
    <row r="22" spans="1:11" ht="13.5">
      <c r="A22" s="30" t="s">
        <v>305</v>
      </c>
      <c r="B22" s="19"/>
      <c r="C22" s="20"/>
      <c r="D22" s="19"/>
      <c r="E22" s="19"/>
      <c r="F22" s="19"/>
      <c r="G22" s="19"/>
      <c r="H22" s="20"/>
      <c r="I22" s="19"/>
      <c r="J22" s="19"/>
      <c r="K22" s="19"/>
    </row>
    <row r="23" spans="1:11" ht="13.5">
      <c r="A23" s="30" t="s">
        <v>306</v>
      </c>
      <c r="B23" s="19"/>
      <c r="C23" s="20"/>
      <c r="D23" s="19"/>
      <c r="E23" s="19"/>
      <c r="F23" s="19"/>
      <c r="G23" s="19"/>
      <c r="H23" s="20"/>
      <c r="I23" s="19"/>
      <c r="J23" s="19"/>
      <c r="K23" s="19"/>
    </row>
    <row r="24" spans="1:11" ht="13.5">
      <c r="A24" s="30" t="s">
        <v>307</v>
      </c>
      <c r="B24" s="19"/>
      <c r="C24" s="20"/>
      <c r="D24" s="19"/>
      <c r="E24" s="19"/>
      <c r="F24" s="19"/>
      <c r="G24" s="19"/>
      <c r="H24" s="20"/>
      <c r="I24" s="19"/>
      <c r="J24" s="19"/>
      <c r="K24" s="19"/>
    </row>
    <row r="25" spans="1:11" ht="13.5">
      <c r="A25" s="30" t="s">
        <v>308</v>
      </c>
      <c r="B25" s="19"/>
      <c r="C25" s="20"/>
      <c r="D25" s="19"/>
      <c r="E25" s="19"/>
      <c r="F25" s="19"/>
      <c r="G25" s="19"/>
      <c r="H25" s="20"/>
      <c r="I25" s="19"/>
      <c r="J25" s="19"/>
      <c r="K25" s="19"/>
    </row>
    <row r="26" spans="1:11" ht="13.5">
      <c r="A26" s="30" t="s">
        <v>314</v>
      </c>
      <c r="B26" s="19"/>
      <c r="C26" s="20"/>
      <c r="D26" s="19"/>
      <c r="E26" s="19"/>
      <c r="F26" s="19"/>
      <c r="G26" s="19"/>
      <c r="H26" s="20"/>
      <c r="I26" s="19"/>
      <c r="J26" s="19"/>
      <c r="K26" s="19"/>
    </row>
    <row r="27" spans="1:11" ht="13.5">
      <c r="A27" s="30" t="s">
        <v>316</v>
      </c>
      <c r="B27" s="19"/>
      <c r="C27" s="20"/>
      <c r="D27" s="19"/>
      <c r="E27" s="19"/>
      <c r="F27" s="19"/>
      <c r="G27" s="19"/>
      <c r="H27" s="20"/>
      <c r="I27" s="19"/>
      <c r="J27" s="19"/>
      <c r="K27" s="19"/>
    </row>
    <row r="28" spans="1:11" ht="13.5">
      <c r="A28" s="30" t="s">
        <v>317</v>
      </c>
      <c r="B28" s="19"/>
      <c r="C28" s="20"/>
      <c r="D28" s="19"/>
      <c r="E28" s="19"/>
      <c r="F28" s="19"/>
      <c r="G28" s="19"/>
      <c r="H28" s="20"/>
      <c r="I28" s="19"/>
      <c r="J28" s="19"/>
      <c r="K28" s="19"/>
    </row>
    <row r="29" spans="1:11" ht="13.5">
      <c r="A29" s="30" t="s">
        <v>318</v>
      </c>
      <c r="B29" s="19"/>
      <c r="C29" s="20"/>
      <c r="D29" s="19"/>
      <c r="E29" s="19"/>
      <c r="F29" s="19"/>
      <c r="G29" s="19"/>
      <c r="H29" s="20"/>
      <c r="I29" s="19"/>
      <c r="J29" s="19"/>
      <c r="K29" s="19"/>
    </row>
    <row r="30" spans="1:11" ht="13.5">
      <c r="A30" s="30" t="s">
        <v>319</v>
      </c>
      <c r="B30" s="19"/>
      <c r="C30" s="20"/>
      <c r="D30" s="19"/>
      <c r="E30" s="19"/>
      <c r="F30" s="19"/>
      <c r="G30" s="19"/>
      <c r="H30" s="20"/>
      <c r="I30" s="19"/>
      <c r="J30" s="19"/>
      <c r="K30" s="19"/>
    </row>
    <row r="31" spans="1:11" ht="13.5">
      <c r="A31" s="30" t="s">
        <v>326</v>
      </c>
      <c r="B31" s="19"/>
      <c r="C31" s="20"/>
      <c r="D31" s="19"/>
      <c r="E31" s="19"/>
      <c r="F31" s="19"/>
      <c r="G31" s="19"/>
      <c r="H31" s="20"/>
      <c r="I31" s="19"/>
      <c r="J31" s="19"/>
      <c r="K31" s="19"/>
    </row>
    <row r="32" spans="1:11" ht="13.5">
      <c r="A32" s="30"/>
      <c r="B32" s="19"/>
      <c r="C32" s="20"/>
      <c r="D32" s="19"/>
      <c r="E32" s="19"/>
      <c r="F32" s="19"/>
      <c r="G32" s="19"/>
      <c r="H32" s="20"/>
      <c r="I32" s="19"/>
      <c r="J32" s="19"/>
      <c r="K32" s="19"/>
    </row>
    <row r="33" spans="1:11" ht="13.5">
      <c r="A33" s="30" t="s">
        <v>320</v>
      </c>
      <c r="B33" s="19"/>
      <c r="C33" s="20"/>
      <c r="D33" s="19"/>
      <c r="E33" s="19"/>
      <c r="F33" s="19"/>
      <c r="G33" s="19"/>
      <c r="H33" s="20"/>
      <c r="I33" s="19"/>
      <c r="J33" s="19"/>
      <c r="K33" s="19"/>
    </row>
    <row r="34" spans="1:11" ht="13.5">
      <c r="A34" s="30" t="s">
        <v>321</v>
      </c>
      <c r="B34" s="19"/>
      <c r="C34" s="20"/>
      <c r="D34" s="19"/>
      <c r="E34" s="19"/>
      <c r="F34" s="19"/>
      <c r="G34" s="19"/>
      <c r="H34" s="20"/>
      <c r="I34" s="19"/>
      <c r="J34" s="19"/>
      <c r="K34" s="19"/>
    </row>
    <row r="35" spans="1:11" ht="13.5">
      <c r="A35" s="30" t="s">
        <v>322</v>
      </c>
      <c r="B35" s="19"/>
      <c r="C35" s="20"/>
      <c r="D35" s="19"/>
      <c r="E35" s="19"/>
      <c r="F35" s="19"/>
      <c r="G35" s="19"/>
      <c r="H35" s="20"/>
      <c r="I35" s="19"/>
      <c r="J35" s="19"/>
      <c r="K35" s="19"/>
    </row>
    <row r="36" spans="1:11" ht="13.5">
      <c r="A36" s="30" t="s">
        <v>323</v>
      </c>
      <c r="B36" s="19"/>
      <c r="C36" s="20"/>
      <c r="D36" s="19"/>
      <c r="E36" s="19"/>
      <c r="F36" s="19"/>
      <c r="G36" s="19"/>
      <c r="H36" s="20"/>
      <c r="I36" s="19"/>
      <c r="J36" s="19"/>
      <c r="K36" s="19"/>
    </row>
    <row r="37" spans="1:11" ht="13.5">
      <c r="A37" s="30" t="s">
        <v>324</v>
      </c>
      <c r="B37" s="19"/>
      <c r="C37" s="20"/>
      <c r="D37" s="19"/>
      <c r="E37" s="19"/>
      <c r="F37" s="19"/>
      <c r="G37" s="19"/>
      <c r="H37" s="20"/>
      <c r="I37" s="19"/>
      <c r="J37" s="19"/>
      <c r="K37" s="19"/>
    </row>
    <row r="38" spans="1:11" ht="13.5">
      <c r="A38" s="30" t="s">
        <v>325</v>
      </c>
      <c r="B38" s="19"/>
      <c r="C38" s="20"/>
      <c r="D38" s="19"/>
      <c r="E38" s="19"/>
      <c r="F38" s="19"/>
      <c r="G38" s="19"/>
      <c r="H38" s="20"/>
      <c r="I38" s="19"/>
      <c r="J38" s="19"/>
      <c r="K38" s="19"/>
    </row>
    <row r="39" spans="1:11" ht="13.5">
      <c r="A39" s="30"/>
      <c r="B39" s="19"/>
      <c r="C39" s="20"/>
      <c r="D39" s="19"/>
      <c r="E39" s="19"/>
      <c r="F39" s="19"/>
      <c r="G39" s="19"/>
      <c r="H39" s="20"/>
      <c r="I39" s="19"/>
      <c r="J39" s="19"/>
      <c r="K39" s="19"/>
    </row>
    <row r="40" spans="1:11" ht="13.5">
      <c r="A40" s="147" t="s">
        <v>336</v>
      </c>
      <c r="B40" s="19"/>
      <c r="C40" s="20"/>
      <c r="D40" s="19"/>
      <c r="E40" s="19"/>
      <c r="F40" s="19"/>
      <c r="G40" s="19"/>
      <c r="H40" s="20"/>
      <c r="I40" s="19"/>
      <c r="J40" s="19"/>
      <c r="K40" s="19"/>
    </row>
    <row r="41" spans="1:11" ht="13.5">
      <c r="A41" s="147" t="s">
        <v>240</v>
      </c>
      <c r="B41" s="19"/>
      <c r="C41" s="20"/>
      <c r="D41" s="19"/>
      <c r="E41" s="19"/>
      <c r="F41" s="19"/>
      <c r="G41" s="19"/>
      <c r="H41" s="20"/>
      <c r="I41" s="19"/>
      <c r="J41" s="19"/>
      <c r="K41" s="19"/>
    </row>
    <row r="42" spans="1:11" ht="13.5">
      <c r="A42" s="147" t="s">
        <v>663</v>
      </c>
      <c r="B42" s="19"/>
      <c r="C42" s="20"/>
      <c r="D42" s="19"/>
      <c r="E42" s="19"/>
      <c r="F42" s="19"/>
      <c r="G42" s="19"/>
      <c r="H42" s="20"/>
      <c r="I42" s="19"/>
      <c r="J42" s="19"/>
      <c r="K42" s="19"/>
    </row>
    <row r="43" spans="1:11" ht="13.5">
      <c r="A43" s="147" t="s">
        <v>247</v>
      </c>
      <c r="B43" s="19"/>
      <c r="C43" s="20"/>
      <c r="D43" s="19"/>
      <c r="E43" s="19"/>
      <c r="F43" s="19"/>
      <c r="G43" s="19"/>
      <c r="H43" s="20"/>
      <c r="I43" s="19"/>
      <c r="J43" s="19"/>
      <c r="K43" s="19"/>
    </row>
    <row r="44" spans="1:11" ht="13.5">
      <c r="A44" s="147" t="s">
        <v>248</v>
      </c>
      <c r="B44" s="19"/>
      <c r="C44" s="20"/>
      <c r="D44" s="19"/>
      <c r="E44" s="19"/>
      <c r="F44" s="19"/>
      <c r="G44" s="19"/>
      <c r="H44" s="20"/>
      <c r="I44" s="19"/>
      <c r="J44" s="19"/>
      <c r="K44" s="19"/>
    </row>
    <row r="45" spans="1:11" ht="13.5">
      <c r="A45" s="147" t="s">
        <v>250</v>
      </c>
      <c r="B45" s="19"/>
      <c r="C45" s="20"/>
      <c r="D45" s="19"/>
      <c r="E45" s="19"/>
      <c r="F45" s="19"/>
      <c r="G45" s="19"/>
      <c r="H45" s="20"/>
      <c r="I45" s="19"/>
      <c r="J45" s="19"/>
      <c r="K45" s="19"/>
    </row>
    <row r="46" spans="1:11" ht="13.5">
      <c r="A46" s="147" t="s">
        <v>249</v>
      </c>
      <c r="B46" s="19"/>
      <c r="C46" s="20"/>
      <c r="D46" s="19"/>
      <c r="E46" s="19"/>
      <c r="F46" s="19"/>
      <c r="G46" s="19"/>
      <c r="H46" s="20"/>
      <c r="I46" s="19"/>
      <c r="J46" s="19"/>
      <c r="K46" s="19"/>
    </row>
    <row r="47" spans="1:11" ht="13.5">
      <c r="A47" s="30"/>
      <c r="B47" s="19"/>
      <c r="C47" s="20"/>
      <c r="D47" s="19"/>
      <c r="E47" s="19"/>
      <c r="F47" s="19"/>
      <c r="G47" s="19"/>
      <c r="H47" s="20"/>
      <c r="I47" s="19"/>
      <c r="J47" s="19"/>
      <c r="K47" s="19"/>
    </row>
    <row r="48" spans="1:11" ht="13.5">
      <c r="A48" s="31" t="s">
        <v>732</v>
      </c>
      <c r="B48" s="31"/>
      <c r="C48" s="31"/>
      <c r="D48" s="31"/>
      <c r="E48" s="31"/>
      <c r="F48" s="31"/>
      <c r="G48" s="31"/>
      <c r="H48" s="31"/>
      <c r="K48" s="31"/>
    </row>
    <row r="49" ht="13.5">
      <c r="A49" s="9" t="s">
        <v>733</v>
      </c>
    </row>
    <row r="50" spans="1:2" ht="13.5">
      <c r="A50" s="31" t="s">
        <v>734</v>
      </c>
      <c r="B50" s="31"/>
    </row>
    <row r="51" ht="13.5">
      <c r="A51" s="9" t="s">
        <v>736</v>
      </c>
    </row>
    <row r="52" ht="13.5">
      <c r="A52" s="9" t="s">
        <v>735</v>
      </c>
    </row>
    <row r="54" spans="1:2" ht="13.5">
      <c r="A54" s="9" t="s">
        <v>588</v>
      </c>
      <c r="B54" s="31"/>
    </row>
    <row r="55" ht="13.5">
      <c r="B55" s="31"/>
    </row>
    <row r="56" spans="1:2" ht="13.5">
      <c r="A56" s="9" t="s">
        <v>589</v>
      </c>
      <c r="B56" s="31"/>
    </row>
    <row r="57" spans="1:2" ht="13.5">
      <c r="A57" s="85"/>
      <c r="B57" s="31"/>
    </row>
    <row r="58" spans="1:2" ht="13.5">
      <c r="A58" s="9" t="s">
        <v>581</v>
      </c>
      <c r="B58" s="31"/>
    </row>
    <row r="59" ht="13.5">
      <c r="B59" s="31"/>
    </row>
    <row r="60" spans="1:2" ht="13.5">
      <c r="A60" s="9" t="s">
        <v>590</v>
      </c>
      <c r="B60" s="31"/>
    </row>
    <row r="61" spans="1:2" ht="13.5">
      <c r="A61" s="9" t="s">
        <v>813</v>
      </c>
      <c r="B61" s="31"/>
    </row>
    <row r="62" spans="1:11" ht="13.5">
      <c r="A62" s="51"/>
      <c r="B62" s="51"/>
      <c r="C62" s="51"/>
      <c r="D62" s="51"/>
      <c r="E62" s="51"/>
      <c r="F62" s="51"/>
      <c r="G62" s="51"/>
      <c r="H62" s="51"/>
      <c r="I62" s="17"/>
      <c r="J62" s="17"/>
      <c r="K62" s="51"/>
    </row>
    <row r="63" spans="9:10" s="31" customFormat="1" ht="13.5">
      <c r="I63" s="9"/>
      <c r="J63" s="9"/>
    </row>
    <row r="64" spans="9:10" s="31" customFormat="1" ht="13.5">
      <c r="I64" s="9"/>
      <c r="J64" s="9"/>
    </row>
    <row r="65" spans="9:10" s="31" customFormat="1" ht="13.5">
      <c r="I65" s="9"/>
      <c r="J65" s="9"/>
    </row>
    <row r="66" s="31" customFormat="1" ht="13.5"/>
    <row r="69" spans="1:11" ht="15">
      <c r="A69" s="245">
        <v>67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</row>
  </sheetData>
  <printOptions horizontalCentered="1"/>
  <pageMargins left="1.25" right="1" top="1" bottom="0.5" header="0" footer="0"/>
  <pageSetup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6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5.75390625" style="9" customWidth="1"/>
    <col min="2" max="2" width="4.625" style="9" customWidth="1"/>
    <col min="3" max="3" width="9.625" style="23" customWidth="1"/>
    <col min="4" max="4" width="7.75390625" style="9" customWidth="1"/>
    <col min="5" max="5" width="12.75390625" style="9" customWidth="1"/>
    <col min="6" max="6" width="6.75390625" style="9" customWidth="1"/>
    <col min="7" max="7" width="9.625" style="23" customWidth="1"/>
    <col min="8" max="8" width="4.625" style="9" customWidth="1"/>
    <col min="9" max="9" width="12.75390625" style="9" customWidth="1"/>
    <col min="10" max="16384" width="8.75390625" style="9" customWidth="1"/>
  </cols>
  <sheetData>
    <row r="2" spans="1:9" ht="13.5">
      <c r="A2" s="101"/>
      <c r="B2" s="101"/>
      <c r="C2" s="104"/>
      <c r="D2" s="101"/>
      <c r="E2" s="101"/>
      <c r="F2" s="101"/>
      <c r="G2" s="104"/>
      <c r="H2" s="101"/>
      <c r="I2" s="101"/>
    </row>
    <row r="3" spans="1:2" ht="13.5">
      <c r="A3" s="9" t="s">
        <v>847</v>
      </c>
      <c r="B3" s="31"/>
    </row>
    <row r="4" spans="1:9" ht="13.5">
      <c r="A4" s="51"/>
      <c r="B4" s="21"/>
      <c r="C4" s="35"/>
      <c r="D4" s="17"/>
      <c r="E4" s="17"/>
      <c r="F4" s="17"/>
      <c r="G4" s="35"/>
      <c r="H4" s="17"/>
      <c r="I4" s="17"/>
    </row>
    <row r="5" spans="1:9" ht="13.5">
      <c r="A5" s="8"/>
      <c r="B5" s="8"/>
      <c r="E5" s="11"/>
      <c r="I5" s="11"/>
    </row>
    <row r="6" spans="1:9" ht="13.5">
      <c r="A6" s="8"/>
      <c r="B6" s="8"/>
      <c r="C6" s="39" t="s">
        <v>741</v>
      </c>
      <c r="D6" s="37"/>
      <c r="E6" s="37"/>
      <c r="G6" s="39" t="s">
        <v>741</v>
      </c>
      <c r="H6" s="37"/>
      <c r="I6" s="37"/>
    </row>
    <row r="7" spans="1:9" ht="13.5">
      <c r="A7" s="8"/>
      <c r="B7" s="8"/>
      <c r="C7" s="39" t="s">
        <v>742</v>
      </c>
      <c r="D7" s="37"/>
      <c r="E7" s="37"/>
      <c r="F7" s="38"/>
      <c r="G7" s="39" t="s">
        <v>740</v>
      </c>
      <c r="H7" s="37"/>
      <c r="I7" s="37"/>
    </row>
    <row r="8" spans="1:9" ht="13.5">
      <c r="A8" s="15"/>
      <c r="B8" s="15"/>
      <c r="C8" s="86"/>
      <c r="D8" s="65"/>
      <c r="E8" s="65"/>
      <c r="F8" s="11"/>
      <c r="G8" s="86"/>
      <c r="H8" s="65"/>
      <c r="I8" s="65"/>
    </row>
    <row r="9" spans="3:9" s="11" customFormat="1" ht="13.5">
      <c r="C9"/>
      <c r="D9"/>
      <c r="E9"/>
      <c r="G9"/>
      <c r="H9"/>
      <c r="I9"/>
    </row>
    <row r="10" spans="3:9" s="11" customFormat="1" ht="13.5">
      <c r="C10"/>
      <c r="D10"/>
      <c r="E10" s="11" t="s">
        <v>739</v>
      </c>
      <c r="G10"/>
      <c r="H10"/>
      <c r="I10" s="11" t="s">
        <v>739</v>
      </c>
    </row>
    <row r="11" spans="3:9" s="11" customFormat="1" ht="13.5">
      <c r="C11" s="32"/>
      <c r="E11" s="11" t="s">
        <v>730</v>
      </c>
      <c r="G11" s="32"/>
      <c r="I11" s="11" t="s">
        <v>730</v>
      </c>
    </row>
    <row r="12" spans="3:9" s="11" customFormat="1" ht="13.5">
      <c r="C12" s="32"/>
      <c r="E12" s="11" t="s">
        <v>729</v>
      </c>
      <c r="G12" s="32"/>
      <c r="I12" s="11" t="s">
        <v>729</v>
      </c>
    </row>
    <row r="13" spans="1:9" s="11" customFormat="1" ht="13.5">
      <c r="A13" s="103" t="s">
        <v>110</v>
      </c>
      <c r="B13" s="38"/>
      <c r="C13" s="36" t="s">
        <v>507</v>
      </c>
      <c r="D13" s="38"/>
      <c r="E13" s="38" t="s">
        <v>214</v>
      </c>
      <c r="F13" s="38"/>
      <c r="G13" s="36" t="s">
        <v>507</v>
      </c>
      <c r="H13" s="38"/>
      <c r="I13" s="38" t="s">
        <v>214</v>
      </c>
    </row>
    <row r="14" spans="1:9" s="11" customFormat="1" ht="13.5">
      <c r="A14" s="22"/>
      <c r="B14" s="22"/>
      <c r="C14" s="22"/>
      <c r="D14" s="22"/>
      <c r="E14" s="22"/>
      <c r="F14" s="22"/>
      <c r="G14" s="22"/>
      <c r="H14" s="22"/>
      <c r="I14" s="22"/>
    </row>
    <row r="16" spans="1:9" ht="13.5">
      <c r="A16" s="49" t="s">
        <v>100</v>
      </c>
      <c r="C16" s="148">
        <v>326</v>
      </c>
      <c r="D16" s="55" t="s">
        <v>234</v>
      </c>
      <c r="E16" s="10">
        <f>100*C16/C$45</f>
        <v>30.129390018484287</v>
      </c>
      <c r="F16" s="168" t="s">
        <v>406</v>
      </c>
      <c r="G16" s="148">
        <v>281</v>
      </c>
      <c r="H16" s="148"/>
      <c r="I16" s="10">
        <f aca="true" t="shared" si="0" ref="I16:I43">100*G16/G$45</f>
        <v>37.02239789196311</v>
      </c>
    </row>
    <row r="17" spans="1:9" ht="13.5" customHeight="1">
      <c r="A17" s="49" t="s">
        <v>53</v>
      </c>
      <c r="C17" s="148">
        <v>148</v>
      </c>
      <c r="D17" s="49"/>
      <c r="E17" s="10">
        <f aca="true" t="shared" si="1" ref="E17:E43">100*C17/C$45</f>
        <v>13.67837338262477</v>
      </c>
      <c r="F17" s="10"/>
      <c r="G17" s="148">
        <v>137</v>
      </c>
      <c r="H17" s="148"/>
      <c r="I17" s="10">
        <f t="shared" si="0"/>
        <v>18.050065876152832</v>
      </c>
    </row>
    <row r="18" spans="1:9" ht="13.5">
      <c r="A18" s="49" t="s">
        <v>87</v>
      </c>
      <c r="C18" s="146">
        <v>94</v>
      </c>
      <c r="D18" s="48"/>
      <c r="E18" s="10">
        <f t="shared" si="1"/>
        <v>8.687615526802219</v>
      </c>
      <c r="F18" s="10"/>
      <c r="G18" s="48">
        <v>26</v>
      </c>
      <c r="H18" s="48" t="s">
        <v>405</v>
      </c>
      <c r="I18" s="10">
        <f t="shared" si="0"/>
        <v>3.4255599472990776</v>
      </c>
    </row>
    <row r="19" spans="1:9" ht="13.5">
      <c r="A19" s="49" t="s">
        <v>41</v>
      </c>
      <c r="C19" s="146">
        <v>79</v>
      </c>
      <c r="D19" s="48"/>
      <c r="E19" s="10">
        <f t="shared" si="1"/>
        <v>7.3012939001848425</v>
      </c>
      <c r="F19" s="10"/>
      <c r="G19" s="48">
        <v>97</v>
      </c>
      <c r="H19" s="48"/>
      <c r="I19" s="10">
        <f t="shared" si="0"/>
        <v>12.779973649538867</v>
      </c>
    </row>
    <row r="20" spans="1:9" ht="13.5">
      <c r="A20" s="49" t="s">
        <v>71</v>
      </c>
      <c r="C20" s="146">
        <v>71</v>
      </c>
      <c r="D20" t="s">
        <v>542</v>
      </c>
      <c r="E20" s="10">
        <f t="shared" si="1"/>
        <v>6.561922365988909</v>
      </c>
      <c r="F20" s="10"/>
      <c r="G20" s="48">
        <v>49</v>
      </c>
      <c r="H20" s="48"/>
      <c r="I20" s="10">
        <f t="shared" si="0"/>
        <v>6.455862977602108</v>
      </c>
    </row>
    <row r="21" spans="1:9" ht="13.5">
      <c r="A21" s="49" t="s">
        <v>61</v>
      </c>
      <c r="C21" s="146">
        <v>60</v>
      </c>
      <c r="D21"/>
      <c r="E21" s="10">
        <f t="shared" si="1"/>
        <v>5.545286506469501</v>
      </c>
      <c r="F21" s="10"/>
      <c r="G21" s="48">
        <v>5</v>
      </c>
      <c r="H21" s="48"/>
      <c r="I21" s="10">
        <f t="shared" si="0"/>
        <v>0.6587615283267457</v>
      </c>
    </row>
    <row r="22" spans="1:9" ht="13.5">
      <c r="A22" s="49" t="s">
        <v>32</v>
      </c>
      <c r="C22" s="146">
        <v>43</v>
      </c>
      <c r="D22"/>
      <c r="E22" s="10">
        <f t="shared" si="1"/>
        <v>3.9741219963031424</v>
      </c>
      <c r="F22" s="10"/>
      <c r="G22" s="48">
        <v>3</v>
      </c>
      <c r="H22" s="48"/>
      <c r="I22" s="10">
        <f t="shared" si="0"/>
        <v>0.3952569169960474</v>
      </c>
    </row>
    <row r="23" spans="1:9" ht="13.5">
      <c r="A23" s="49" t="s">
        <v>39</v>
      </c>
      <c r="C23" s="146">
        <v>39</v>
      </c>
      <c r="D23"/>
      <c r="E23" s="10">
        <f t="shared" si="1"/>
        <v>3.6044362292051755</v>
      </c>
      <c r="F23" s="10"/>
      <c r="G23" s="48">
        <v>20</v>
      </c>
      <c r="H23" s="48"/>
      <c r="I23" s="10">
        <f t="shared" si="0"/>
        <v>2.635046113306983</v>
      </c>
    </row>
    <row r="24" spans="1:9" ht="13.5">
      <c r="A24" s="49" t="s">
        <v>34</v>
      </c>
      <c r="C24" s="146">
        <v>38</v>
      </c>
      <c r="D24"/>
      <c r="E24" s="10">
        <f t="shared" si="1"/>
        <v>3.512014787430684</v>
      </c>
      <c r="F24" s="10"/>
      <c r="G24" s="48">
        <v>75</v>
      </c>
      <c r="H24" s="48"/>
      <c r="I24" s="10">
        <f t="shared" si="0"/>
        <v>9.881422924901186</v>
      </c>
    </row>
    <row r="25" spans="1:9" ht="13.5">
      <c r="A25" s="49" t="s">
        <v>98</v>
      </c>
      <c r="C25" s="146">
        <v>35</v>
      </c>
      <c r="D25"/>
      <c r="E25" s="10">
        <f t="shared" si="1"/>
        <v>3.234750462107209</v>
      </c>
      <c r="F25" s="10"/>
      <c r="G25" s="48">
        <v>28</v>
      </c>
      <c r="H25" s="48"/>
      <c r="I25" s="10">
        <f t="shared" si="0"/>
        <v>3.689064558629776</v>
      </c>
    </row>
    <row r="26" spans="1:9" ht="13.5">
      <c r="A26" s="49" t="s">
        <v>88</v>
      </c>
      <c r="C26" s="146">
        <v>26</v>
      </c>
      <c r="D26"/>
      <c r="E26" s="10">
        <f t="shared" si="1"/>
        <v>2.402957486136784</v>
      </c>
      <c r="F26" s="10"/>
      <c r="G26" s="48">
        <v>7</v>
      </c>
      <c r="H26" s="48"/>
      <c r="I26" s="10">
        <f t="shared" si="0"/>
        <v>0.922266139657444</v>
      </c>
    </row>
    <row r="27" spans="1:9" ht="13.5">
      <c r="A27" s="49" t="s">
        <v>75</v>
      </c>
      <c r="C27" s="146">
        <v>21</v>
      </c>
      <c r="D27"/>
      <c r="E27" s="10">
        <f t="shared" si="1"/>
        <v>1.9408502772643252</v>
      </c>
      <c r="F27" s="10"/>
      <c r="G27" s="48">
        <v>21</v>
      </c>
      <c r="H27" s="48"/>
      <c r="I27" s="10">
        <f t="shared" si="0"/>
        <v>2.766798418972332</v>
      </c>
    </row>
    <row r="28" spans="1:9" ht="13.5">
      <c r="A28" s="49" t="s">
        <v>51</v>
      </c>
      <c r="C28" s="146">
        <v>18</v>
      </c>
      <c r="D28" t="s">
        <v>508</v>
      </c>
      <c r="E28" s="10">
        <f t="shared" si="1"/>
        <v>1.6635859519408502</v>
      </c>
      <c r="F28" s="10"/>
      <c r="G28" s="48">
        <v>0</v>
      </c>
      <c r="H28" s="48" t="s">
        <v>405</v>
      </c>
      <c r="I28" s="231">
        <f t="shared" si="0"/>
        <v>0</v>
      </c>
    </row>
    <row r="29" spans="1:9" ht="13.5">
      <c r="A29" s="49" t="s">
        <v>43</v>
      </c>
      <c r="C29" s="146">
        <v>14</v>
      </c>
      <c r="D29"/>
      <c r="E29" s="10">
        <f t="shared" si="1"/>
        <v>1.2939001848428835</v>
      </c>
      <c r="F29" s="10"/>
      <c r="G29" s="48">
        <v>5</v>
      </c>
      <c r="H29" s="48"/>
      <c r="I29" s="10">
        <f t="shared" si="0"/>
        <v>0.6587615283267457</v>
      </c>
    </row>
    <row r="30" spans="1:9" ht="13.5">
      <c r="A30" s="49" t="s">
        <v>102</v>
      </c>
      <c r="C30" s="146">
        <v>14</v>
      </c>
      <c r="D30"/>
      <c r="E30" s="10">
        <f t="shared" si="1"/>
        <v>1.2939001848428835</v>
      </c>
      <c r="F30" s="10"/>
      <c r="G30" s="48">
        <v>2</v>
      </c>
      <c r="H30" s="48" t="s">
        <v>405</v>
      </c>
      <c r="I30" s="10">
        <f t="shared" si="0"/>
        <v>0.2635046113306983</v>
      </c>
    </row>
    <row r="31" spans="1:9" ht="13.5">
      <c r="A31" s="49" t="s">
        <v>62</v>
      </c>
      <c r="C31" s="146">
        <v>14</v>
      </c>
      <c r="D31"/>
      <c r="E31" s="10">
        <f t="shared" si="1"/>
        <v>1.2939001848428835</v>
      </c>
      <c r="F31" s="10"/>
      <c r="G31" s="48">
        <v>0</v>
      </c>
      <c r="H31" s="48" t="s">
        <v>405</v>
      </c>
      <c r="I31" s="231">
        <f t="shared" si="0"/>
        <v>0</v>
      </c>
    </row>
    <row r="32" spans="1:9" ht="13.5">
      <c r="A32" s="49" t="s">
        <v>63</v>
      </c>
      <c r="C32" s="146">
        <v>9</v>
      </c>
      <c r="D32"/>
      <c r="E32" s="10">
        <f t="shared" si="1"/>
        <v>0.8317929759704251</v>
      </c>
      <c r="F32" s="10"/>
      <c r="G32" s="48">
        <v>0</v>
      </c>
      <c r="H32" s="48" t="s">
        <v>405</v>
      </c>
      <c r="I32" s="231">
        <f t="shared" si="0"/>
        <v>0</v>
      </c>
    </row>
    <row r="33" spans="1:9" ht="13.5">
      <c r="A33" s="49" t="s">
        <v>68</v>
      </c>
      <c r="C33" s="146">
        <v>9</v>
      </c>
      <c r="D33" t="s">
        <v>509</v>
      </c>
      <c r="E33" s="10">
        <f t="shared" si="1"/>
        <v>0.8317929759704251</v>
      </c>
      <c r="F33" s="10"/>
      <c r="G33" s="48">
        <v>0</v>
      </c>
      <c r="H33" s="48" t="s">
        <v>405</v>
      </c>
      <c r="I33" s="231">
        <f t="shared" si="0"/>
        <v>0</v>
      </c>
    </row>
    <row r="34" spans="1:9" ht="13.5">
      <c r="A34" s="49" t="s">
        <v>80</v>
      </c>
      <c r="C34" s="146">
        <v>8</v>
      </c>
      <c r="D34"/>
      <c r="E34" s="10">
        <f t="shared" si="1"/>
        <v>0.7393715341959335</v>
      </c>
      <c r="F34" s="10"/>
      <c r="G34" s="48">
        <v>0</v>
      </c>
      <c r="H34" s="48" t="s">
        <v>405</v>
      </c>
      <c r="I34" s="231">
        <f t="shared" si="0"/>
        <v>0</v>
      </c>
    </row>
    <row r="35" spans="1:9" ht="13.5">
      <c r="A35" s="49" t="s">
        <v>96</v>
      </c>
      <c r="B35" s="19"/>
      <c r="C35" s="146">
        <v>4</v>
      </c>
      <c r="D35" s="48"/>
      <c r="E35" s="10">
        <f t="shared" si="1"/>
        <v>0.36968576709796674</v>
      </c>
      <c r="F35" s="19"/>
      <c r="G35" s="48">
        <v>0</v>
      </c>
      <c r="H35" s="48" t="s">
        <v>405</v>
      </c>
      <c r="I35" s="231">
        <f t="shared" si="0"/>
        <v>0</v>
      </c>
    </row>
    <row r="36" spans="1:9" ht="13.5">
      <c r="A36" s="49" t="s">
        <v>95</v>
      </c>
      <c r="B36" s="19"/>
      <c r="C36" s="146">
        <v>4</v>
      </c>
      <c r="D36" s="48"/>
      <c r="E36" s="10">
        <f t="shared" si="1"/>
        <v>0.36968576709796674</v>
      </c>
      <c r="F36" s="19"/>
      <c r="G36" s="48">
        <v>1</v>
      </c>
      <c r="H36" s="48"/>
      <c r="I36" s="10">
        <f t="shared" si="0"/>
        <v>0.13175230566534915</v>
      </c>
    </row>
    <row r="37" spans="1:9" ht="13.5">
      <c r="A37" s="49" t="s">
        <v>42</v>
      </c>
      <c r="B37" s="19"/>
      <c r="C37" s="146">
        <v>2</v>
      </c>
      <c r="D37" s="48"/>
      <c r="E37" s="10">
        <f t="shared" si="1"/>
        <v>0.18484288354898337</v>
      </c>
      <c r="F37" s="19"/>
      <c r="G37" s="48">
        <v>1</v>
      </c>
      <c r="H37" s="48"/>
      <c r="I37" s="10">
        <f t="shared" si="0"/>
        <v>0.13175230566534915</v>
      </c>
    </row>
    <row r="38" spans="1:9" ht="13.5">
      <c r="A38" s="49" t="s">
        <v>86</v>
      </c>
      <c r="B38" s="19"/>
      <c r="C38" s="48">
        <v>2</v>
      </c>
      <c r="D38" s="48"/>
      <c r="E38" s="10">
        <f t="shared" si="1"/>
        <v>0.18484288354898337</v>
      </c>
      <c r="F38" s="19"/>
      <c r="G38" s="48">
        <v>0</v>
      </c>
      <c r="H38" s="48"/>
      <c r="I38" s="231">
        <f t="shared" si="0"/>
        <v>0</v>
      </c>
    </row>
    <row r="39" spans="1:9" ht="13.5">
      <c r="A39" s="49" t="s">
        <v>65</v>
      </c>
      <c r="B39" s="19"/>
      <c r="C39" s="146">
        <v>1</v>
      </c>
      <c r="D39" s="48"/>
      <c r="E39" s="10">
        <f t="shared" si="1"/>
        <v>0.09242144177449169</v>
      </c>
      <c r="F39" s="19"/>
      <c r="G39" s="48">
        <v>1</v>
      </c>
      <c r="H39" s="48"/>
      <c r="I39" s="10">
        <f t="shared" si="0"/>
        <v>0.13175230566534915</v>
      </c>
    </row>
    <row r="40" spans="1:9" ht="13.5">
      <c r="A40" s="40" t="s">
        <v>56</v>
      </c>
      <c r="B40" s="19"/>
      <c r="C40" s="162">
        <v>1</v>
      </c>
      <c r="D40" s="156"/>
      <c r="E40" s="10">
        <f t="shared" si="1"/>
        <v>0.09242144177449169</v>
      </c>
      <c r="F40" s="19"/>
      <c r="G40" s="48">
        <v>0</v>
      </c>
      <c r="H40" s="48" t="s">
        <v>405</v>
      </c>
      <c r="I40" s="231">
        <f t="shared" si="0"/>
        <v>0</v>
      </c>
    </row>
    <row r="41" spans="1:9" ht="13.5">
      <c r="A41" s="49" t="s">
        <v>76</v>
      </c>
      <c r="B41" s="19"/>
      <c r="C41" s="148">
        <v>1</v>
      </c>
      <c r="D41" s="49"/>
      <c r="E41" s="10">
        <f t="shared" si="1"/>
        <v>0.09242144177449169</v>
      </c>
      <c r="F41" s="19"/>
      <c r="G41" s="48">
        <v>0</v>
      </c>
      <c r="H41" s="48" t="s">
        <v>405</v>
      </c>
      <c r="I41" s="231">
        <f t="shared" si="0"/>
        <v>0</v>
      </c>
    </row>
    <row r="42" spans="1:9" ht="13.5">
      <c r="A42" s="49" t="s">
        <v>82</v>
      </c>
      <c r="B42" s="19"/>
      <c r="C42" s="48">
        <v>1</v>
      </c>
      <c r="D42" s="48"/>
      <c r="E42" s="10">
        <f t="shared" si="1"/>
        <v>0.09242144177449169</v>
      </c>
      <c r="F42" s="19"/>
      <c r="G42" s="48">
        <v>0</v>
      </c>
      <c r="H42" s="48" t="s">
        <v>405</v>
      </c>
      <c r="I42" s="231">
        <f t="shared" si="0"/>
        <v>0</v>
      </c>
    </row>
    <row r="43" spans="1:9" ht="13.5">
      <c r="A43" s="148" t="s">
        <v>232</v>
      </c>
      <c r="B43" s="19"/>
      <c r="C43" s="146">
        <v>0</v>
      </c>
      <c r="D43" s="48"/>
      <c r="E43" s="231">
        <f t="shared" si="1"/>
        <v>0</v>
      </c>
      <c r="F43" s="19"/>
      <c r="G43" s="146">
        <v>0</v>
      </c>
      <c r="H43" s="48"/>
      <c r="I43" s="231">
        <f t="shared" si="0"/>
        <v>0</v>
      </c>
    </row>
    <row r="44" spans="1:9" ht="13.5">
      <c r="A44" s="19"/>
      <c r="B44" s="19"/>
      <c r="C44" s="40"/>
      <c r="D44" s="19"/>
      <c r="E44" s="20"/>
      <c r="F44" s="19"/>
      <c r="G44" s="40"/>
      <c r="H44" s="19"/>
      <c r="I44" s="20"/>
    </row>
    <row r="45" spans="1:9" ht="13.5">
      <c r="A45" s="19" t="s">
        <v>577</v>
      </c>
      <c r="B45" s="19"/>
      <c r="C45" s="232">
        <f>SUM(C16:C43)</f>
        <v>1082</v>
      </c>
      <c r="D45" s="167" t="s">
        <v>591</v>
      </c>
      <c r="E45" s="20">
        <v>100</v>
      </c>
      <c r="F45" s="19"/>
      <c r="G45" s="40">
        <f>SUM(G16:G43)</f>
        <v>759</v>
      </c>
      <c r="H45" s="19"/>
      <c r="I45" s="20">
        <v>100</v>
      </c>
    </row>
    <row r="46" spans="1:9" ht="13.5">
      <c r="A46" s="226"/>
      <c r="B46" s="226"/>
      <c r="C46" s="229"/>
      <c r="D46" s="226"/>
      <c r="E46" s="226"/>
      <c r="F46" s="226"/>
      <c r="G46" s="229"/>
      <c r="H46" s="226"/>
      <c r="I46" s="226"/>
    </row>
    <row r="47" spans="1:9" ht="13.5">
      <c r="A47" s="19"/>
      <c r="B47" s="19"/>
      <c r="C47" s="40"/>
      <c r="D47" s="19"/>
      <c r="E47" s="19"/>
      <c r="F47" s="19"/>
      <c r="G47" s="40"/>
      <c r="H47" s="19"/>
      <c r="I47" s="19"/>
    </row>
    <row r="48" spans="1:9" ht="13.5">
      <c r="A48" s="19"/>
      <c r="B48" s="19"/>
      <c r="C48" s="40"/>
      <c r="D48" s="19"/>
      <c r="E48" s="19"/>
      <c r="F48" s="19"/>
      <c r="G48" s="40"/>
      <c r="H48" s="19"/>
      <c r="I48" s="38" t="s">
        <v>160</v>
      </c>
    </row>
    <row r="69" spans="1:9" ht="15">
      <c r="A69" s="245">
        <v>68</v>
      </c>
      <c r="B69" s="34"/>
      <c r="C69" s="33"/>
      <c r="D69" s="34"/>
      <c r="E69" s="34"/>
      <c r="F69" s="34"/>
      <c r="G69" s="33"/>
      <c r="H69" s="34"/>
      <c r="I69" s="34"/>
    </row>
  </sheetData>
  <printOptions horizontalCentered="1"/>
  <pageMargins left="0.75" right="1.25" top="1" bottom="0.5" header="0" footer="0"/>
  <pageSetup horizontalDpi="300" verticalDpi="300" orientation="portrait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6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6.75390625" style="9" customWidth="1"/>
    <col min="2" max="2" width="4.625" style="9" customWidth="1"/>
    <col min="3" max="3" width="9.625" style="23" customWidth="1"/>
    <col min="4" max="4" width="6.75390625" style="9" customWidth="1"/>
    <col min="5" max="5" width="12.75390625" style="9" customWidth="1"/>
    <col min="6" max="6" width="6.75390625" style="9" customWidth="1"/>
    <col min="7" max="7" width="9.625" style="23" customWidth="1"/>
    <col min="8" max="8" width="4.625" style="9" customWidth="1"/>
    <col min="9" max="9" width="12.75390625" style="9" customWidth="1"/>
    <col min="10" max="16384" width="8.75390625" style="9" customWidth="1"/>
  </cols>
  <sheetData>
    <row r="2" spans="1:9" ht="13.5">
      <c r="A2" s="101"/>
      <c r="B2" s="101"/>
      <c r="C2" s="104"/>
      <c r="D2" s="101"/>
      <c r="E2" s="101"/>
      <c r="F2" s="101"/>
      <c r="G2" s="104"/>
      <c r="H2" s="101"/>
      <c r="I2" s="101"/>
    </row>
    <row r="3" spans="1:2" ht="13.5">
      <c r="A3" s="9" t="s">
        <v>747</v>
      </c>
      <c r="B3" s="31"/>
    </row>
    <row r="4" spans="1:9" ht="13.5">
      <c r="A4" s="51"/>
      <c r="B4" s="21"/>
      <c r="C4" s="35"/>
      <c r="D4" s="17"/>
      <c r="E4" s="17"/>
      <c r="F4" s="17"/>
      <c r="G4" s="35"/>
      <c r="H4" s="17"/>
      <c r="I4" s="17"/>
    </row>
    <row r="5" spans="1:9" ht="13.5">
      <c r="A5" s="19"/>
      <c r="B5" s="19"/>
      <c r="C5" s="40"/>
      <c r="D5" s="19"/>
      <c r="E5" s="19"/>
      <c r="F5" s="19"/>
      <c r="G5" s="40"/>
      <c r="H5" s="19"/>
      <c r="I5" s="19"/>
    </row>
    <row r="6" spans="1:9" ht="13.5">
      <c r="A6" s="19" t="s">
        <v>212</v>
      </c>
      <c r="B6" s="19"/>
      <c r="C6" s="40"/>
      <c r="D6" s="19"/>
      <c r="E6" s="19"/>
      <c r="F6" s="19"/>
      <c r="G6" s="40"/>
      <c r="H6" s="19"/>
      <c r="I6" s="19"/>
    </row>
    <row r="8" ht="13.5">
      <c r="A8" s="31" t="s">
        <v>235</v>
      </c>
    </row>
    <row r="9" ht="13.5">
      <c r="A9" s="31" t="s">
        <v>592</v>
      </c>
    </row>
    <row r="10" ht="13.5">
      <c r="A10" s="31" t="s">
        <v>743</v>
      </c>
    </row>
    <row r="11" ht="13.5">
      <c r="A11" s="31" t="s">
        <v>744</v>
      </c>
    </row>
    <row r="12" ht="13.5">
      <c r="A12" s="31"/>
    </row>
    <row r="13" ht="13.5">
      <c r="A13" s="19" t="s">
        <v>593</v>
      </c>
    </row>
    <row r="14" ht="13.5">
      <c r="A14" s="19" t="s">
        <v>614</v>
      </c>
    </row>
    <row r="15" ht="13.5">
      <c r="A15" s="31"/>
    </row>
    <row r="16" ht="13.5">
      <c r="A16" s="29" t="s">
        <v>337</v>
      </c>
    </row>
    <row r="17" ht="13.5">
      <c r="A17" s="29" t="s">
        <v>338</v>
      </c>
    </row>
    <row r="18" ht="13.5">
      <c r="A18" s="29" t="s">
        <v>594</v>
      </c>
    </row>
    <row r="19" ht="13.5">
      <c r="A19" s="29" t="s">
        <v>595</v>
      </c>
    </row>
    <row r="20" ht="13.5">
      <c r="A20" s="29" t="s">
        <v>596</v>
      </c>
    </row>
    <row r="21" ht="13.5">
      <c r="A21" s="31"/>
    </row>
    <row r="22" ht="13.5">
      <c r="A22" s="48" t="s">
        <v>811</v>
      </c>
    </row>
    <row r="23" spans="1:2" ht="13.5">
      <c r="A23" s="46"/>
      <c r="B23" s="8"/>
    </row>
    <row r="24" spans="1:2" ht="13.5">
      <c r="A24" s="146" t="s">
        <v>746</v>
      </c>
      <c r="B24" s="8"/>
    </row>
    <row r="25" spans="1:2" ht="13.5">
      <c r="A25" s="146" t="s">
        <v>745</v>
      </c>
      <c r="B25" s="8"/>
    </row>
    <row r="26" spans="1:2" ht="13.5">
      <c r="A26" s="85"/>
      <c r="B26" s="8"/>
    </row>
    <row r="27" spans="1:2" ht="13.5">
      <c r="A27" s="48" t="s">
        <v>812</v>
      </c>
      <c r="B27" s="8"/>
    </row>
    <row r="28" spans="1:9" ht="13.5">
      <c r="A28" s="17"/>
      <c r="B28" s="17"/>
      <c r="C28" s="35"/>
      <c r="D28" s="17"/>
      <c r="E28" s="17"/>
      <c r="F28" s="17"/>
      <c r="G28" s="35"/>
      <c r="H28" s="17"/>
      <c r="I28" s="17"/>
    </row>
    <row r="69" spans="1:9" ht="15">
      <c r="A69" s="245">
        <v>69</v>
      </c>
      <c r="B69" s="34"/>
      <c r="C69" s="33"/>
      <c r="D69" s="34"/>
      <c r="E69" s="34"/>
      <c r="F69" s="34"/>
      <c r="G69" s="33"/>
      <c r="H69" s="34"/>
      <c r="I69" s="34"/>
    </row>
  </sheetData>
  <printOptions horizontalCentered="1"/>
  <pageMargins left="1.25" right="0.5" top="1" bottom="0.5" header="0" footer="0"/>
  <pageSetup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69"/>
  <sheetViews>
    <sheetView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00390625" defaultRowHeight="13.5"/>
  <cols>
    <col min="1" max="1" width="27.625" style="31" customWidth="1"/>
    <col min="2" max="2" width="4.625" style="31" customWidth="1"/>
    <col min="3" max="3" width="9.75390625" style="11" customWidth="1"/>
    <col min="4" max="4" width="4.625" style="11" customWidth="1"/>
    <col min="5" max="5" width="10.75390625" style="11" customWidth="1"/>
    <col min="6" max="6" width="4.625" style="11" customWidth="1"/>
    <col min="7" max="7" width="10.75390625" style="31" customWidth="1"/>
    <col min="8" max="8" width="4.625" style="31" customWidth="1"/>
    <col min="9" max="9" width="10.75390625" style="31" customWidth="1"/>
    <col min="10" max="16384" width="8.75390625" style="31" customWidth="1"/>
  </cols>
  <sheetData>
    <row r="2" spans="1:9" ht="13.5">
      <c r="A2" s="105"/>
      <c r="B2" s="105"/>
      <c r="C2" s="106"/>
      <c r="D2" s="106"/>
      <c r="E2" s="106"/>
      <c r="F2" s="106"/>
      <c r="G2" s="105"/>
      <c r="H2" s="105"/>
      <c r="I2" s="105"/>
    </row>
    <row r="3" spans="1:2" ht="13.5">
      <c r="A3" s="31" t="s">
        <v>597</v>
      </c>
      <c r="B3" s="1"/>
    </row>
    <row r="4" spans="1:9" ht="13.5">
      <c r="A4" s="51"/>
      <c r="B4" s="50"/>
      <c r="C4" s="45"/>
      <c r="D4" s="45"/>
      <c r="E4" s="45"/>
      <c r="F4" s="45"/>
      <c r="G4" s="51"/>
      <c r="H4" s="51"/>
      <c r="I4" s="51"/>
    </row>
    <row r="5" spans="1:9" ht="13.5">
      <c r="A5" s="47"/>
      <c r="B5" s="80"/>
      <c r="C5" s="38"/>
      <c r="D5" s="38"/>
      <c r="E5" s="38"/>
      <c r="F5" s="38"/>
      <c r="G5" s="47"/>
      <c r="H5" s="47"/>
      <c r="I5" s="47"/>
    </row>
    <row r="6" spans="1:9" ht="13.5">
      <c r="A6" s="47"/>
      <c r="B6" s="80"/>
      <c r="C6" s="38"/>
      <c r="D6" s="38"/>
      <c r="E6" s="38"/>
      <c r="F6" s="38"/>
      <c r="G6" s="37" t="s">
        <v>822</v>
      </c>
      <c r="H6" s="37"/>
      <c r="I6" s="37"/>
    </row>
    <row r="7" spans="1:9" s="11" customFormat="1" ht="12.75" customHeight="1">
      <c r="A7" s="15"/>
      <c r="B7" s="15"/>
      <c r="C7" s="37" t="s">
        <v>821</v>
      </c>
      <c r="D7" s="37"/>
      <c r="E7" s="37"/>
      <c r="G7" s="65"/>
      <c r="H7" s="65"/>
      <c r="I7" s="65"/>
    </row>
    <row r="8" spans="3:5" s="11" customFormat="1" ht="13.5">
      <c r="C8" s="65"/>
      <c r="D8" s="65"/>
      <c r="E8" s="65"/>
    </row>
    <row r="9" spans="3:9" s="11" customFormat="1" ht="13.5">
      <c r="C9" s="37"/>
      <c r="D9" s="37"/>
      <c r="E9" s="37"/>
      <c r="G9" s="11" t="s">
        <v>825</v>
      </c>
      <c r="I9" s="11" t="s">
        <v>826</v>
      </c>
    </row>
    <row r="10" spans="1:9" s="11" customFormat="1" ht="13.5">
      <c r="A10" s="103" t="s">
        <v>110</v>
      </c>
      <c r="C10" s="11" t="s">
        <v>823</v>
      </c>
      <c r="E10" s="11" t="s">
        <v>824</v>
      </c>
      <c r="G10" s="38" t="s">
        <v>827</v>
      </c>
      <c r="I10" s="11" t="s">
        <v>828</v>
      </c>
    </row>
    <row r="11" spans="1:9" s="11" customFormat="1" ht="13.5">
      <c r="A11" s="84"/>
      <c r="B11" s="45"/>
      <c r="C11" s="45"/>
      <c r="D11" s="45"/>
      <c r="E11" s="45"/>
      <c r="F11" s="45"/>
      <c r="G11" s="45"/>
      <c r="H11" s="45"/>
      <c r="I11" s="45"/>
    </row>
    <row r="13" spans="1:9" ht="13.5">
      <c r="A13" s="109" t="s">
        <v>598</v>
      </c>
      <c r="B13" s="34"/>
      <c r="C13" s="34"/>
      <c r="D13" s="37"/>
      <c r="E13" s="37"/>
      <c r="F13" s="37"/>
      <c r="G13" s="37"/>
      <c r="H13" s="37"/>
      <c r="I13" s="37"/>
    </row>
    <row r="15" spans="1:9" ht="13.5">
      <c r="A15" s="31" t="s">
        <v>96</v>
      </c>
      <c r="C15" s="12">
        <v>260</v>
      </c>
      <c r="D15" s="13"/>
      <c r="E15" s="12">
        <v>260</v>
      </c>
      <c r="F15" s="13"/>
      <c r="G15" s="31">
        <v>3</v>
      </c>
      <c r="I15" s="31">
        <v>1</v>
      </c>
    </row>
    <row r="16" spans="1:9" ht="13.5">
      <c r="A16" s="31" t="s">
        <v>56</v>
      </c>
      <c r="C16" s="12">
        <v>89.54</v>
      </c>
      <c r="D16" s="13"/>
      <c r="E16" s="12">
        <v>89.54</v>
      </c>
      <c r="F16" s="13"/>
      <c r="G16" s="31">
        <v>1</v>
      </c>
      <c r="I16" s="31">
        <v>1</v>
      </c>
    </row>
    <row r="17" spans="1:9" ht="13.5">
      <c r="A17" s="31" t="s">
        <v>32</v>
      </c>
      <c r="C17" s="12">
        <v>84.76416666666667</v>
      </c>
      <c r="D17" s="13"/>
      <c r="E17" s="20">
        <v>86.275</v>
      </c>
      <c r="F17" s="13"/>
      <c r="G17" s="31">
        <v>50</v>
      </c>
      <c r="I17" s="31">
        <v>12</v>
      </c>
    </row>
    <row r="18" spans="1:9" ht="13.5">
      <c r="A18" s="31" t="s">
        <v>43</v>
      </c>
      <c r="C18" s="12">
        <v>62.08388888888889</v>
      </c>
      <c r="D18" s="13"/>
      <c r="E18" s="12">
        <v>59.385</v>
      </c>
      <c r="F18" s="13"/>
      <c r="G18" s="31">
        <v>9</v>
      </c>
      <c r="I18" s="31">
        <v>9</v>
      </c>
    </row>
    <row r="19" spans="1:9" ht="13.5">
      <c r="A19" s="31" t="s">
        <v>34</v>
      </c>
      <c r="C19" s="12">
        <v>59.25</v>
      </c>
      <c r="D19" s="13"/>
      <c r="E19" s="12">
        <v>59.25</v>
      </c>
      <c r="F19" s="13"/>
      <c r="G19" s="31">
        <v>14</v>
      </c>
      <c r="I19" s="31">
        <v>2</v>
      </c>
    </row>
    <row r="20" spans="1:9" ht="13.5">
      <c r="A20" s="31" t="s">
        <v>102</v>
      </c>
      <c r="C20" s="12">
        <v>57.208333333333336</v>
      </c>
      <c r="D20" s="61" t="s">
        <v>542</v>
      </c>
      <c r="E20" s="12">
        <v>56.33</v>
      </c>
      <c r="F20" s="61" t="s">
        <v>542</v>
      </c>
      <c r="G20" s="31">
        <v>12</v>
      </c>
      <c r="I20" s="31">
        <v>12</v>
      </c>
    </row>
    <row r="21" spans="1:9" ht="13.5">
      <c r="A21" s="31" t="s">
        <v>41</v>
      </c>
      <c r="C21" s="12">
        <v>44.65</v>
      </c>
      <c r="D21" s="13"/>
      <c r="E21" s="12">
        <v>49.17</v>
      </c>
      <c r="F21" s="13"/>
      <c r="G21" s="31">
        <v>33</v>
      </c>
      <c r="I21" s="31">
        <v>24</v>
      </c>
    </row>
    <row r="22" spans="1:9" ht="13.5">
      <c r="A22" s="31" t="s">
        <v>71</v>
      </c>
      <c r="C22" s="12">
        <v>59.13190476190478</v>
      </c>
      <c r="D22" s="13"/>
      <c r="E22" s="12">
        <v>48.04</v>
      </c>
      <c r="F22" s="13"/>
      <c r="G22" s="31">
        <v>39</v>
      </c>
      <c r="I22" s="31">
        <v>35</v>
      </c>
    </row>
    <row r="23" spans="1:9" ht="13.5">
      <c r="A23" s="31" t="s">
        <v>39</v>
      </c>
      <c r="C23" s="12">
        <v>53.17561666666667</v>
      </c>
      <c r="D23" s="13"/>
      <c r="E23" s="12">
        <v>45.5</v>
      </c>
      <c r="F23" s="13"/>
      <c r="G23" s="31">
        <v>27</v>
      </c>
      <c r="I23" s="31">
        <v>24</v>
      </c>
    </row>
    <row r="24" spans="1:9" ht="13.5">
      <c r="A24" s="31" t="s">
        <v>80</v>
      </c>
      <c r="C24" s="12">
        <v>40.197583333333334</v>
      </c>
      <c r="D24" s="13"/>
      <c r="E24" s="12">
        <v>39.14</v>
      </c>
      <c r="F24" s="13"/>
      <c r="G24" s="31">
        <v>9</v>
      </c>
      <c r="I24" s="31">
        <v>8</v>
      </c>
    </row>
    <row r="25" spans="1:9" ht="13.5">
      <c r="A25" s="31" t="s">
        <v>88</v>
      </c>
      <c r="C25" s="12">
        <v>28.858333333333334</v>
      </c>
      <c r="D25" s="13"/>
      <c r="E25" s="12">
        <v>32.375</v>
      </c>
      <c r="F25" s="13"/>
      <c r="G25" s="31">
        <v>18</v>
      </c>
      <c r="I25" s="31">
        <v>3</v>
      </c>
    </row>
    <row r="26" spans="1:9" ht="13.5">
      <c r="A26" s="31" t="s">
        <v>87</v>
      </c>
      <c r="C26" s="12">
        <v>45.20583333333334</v>
      </c>
      <c r="E26" s="12">
        <v>31.54</v>
      </c>
      <c r="G26" s="31">
        <v>75</v>
      </c>
      <c r="I26" s="31">
        <v>44</v>
      </c>
    </row>
    <row r="27" spans="1:9" ht="13.5">
      <c r="A27" s="31" t="s">
        <v>100</v>
      </c>
      <c r="C27" s="12">
        <v>47.61119718309858</v>
      </c>
      <c r="D27" s="13"/>
      <c r="E27" s="12">
        <v>30.85</v>
      </c>
      <c r="F27" s="13"/>
      <c r="G27" s="31">
        <v>72</v>
      </c>
      <c r="I27" s="31">
        <v>70</v>
      </c>
    </row>
    <row r="28" spans="1:9" ht="13.5">
      <c r="A28" s="31" t="s">
        <v>95</v>
      </c>
      <c r="C28" s="12">
        <v>27.376666666666665</v>
      </c>
      <c r="D28" s="13"/>
      <c r="E28" s="12">
        <v>27.78</v>
      </c>
      <c r="F28" s="13"/>
      <c r="G28" s="31">
        <v>3</v>
      </c>
      <c r="I28" s="31">
        <v>3</v>
      </c>
    </row>
    <row r="29" spans="1:9" ht="13.5">
      <c r="A29" s="31" t="s">
        <v>53</v>
      </c>
      <c r="C29" s="12">
        <v>27.693650793650793</v>
      </c>
      <c r="D29" s="13"/>
      <c r="E29" s="12">
        <v>24.8</v>
      </c>
      <c r="F29" s="13"/>
      <c r="G29" s="31">
        <v>106</v>
      </c>
      <c r="I29" s="31">
        <v>63</v>
      </c>
    </row>
    <row r="30" spans="1:9" ht="13.5">
      <c r="A30" s="31" t="s">
        <v>75</v>
      </c>
      <c r="C30" s="12">
        <v>51.888888888888886</v>
      </c>
      <c r="D30" s="13"/>
      <c r="E30" s="12">
        <v>23</v>
      </c>
      <c r="F30" s="13"/>
      <c r="G30" s="31">
        <v>9</v>
      </c>
      <c r="I30" s="31">
        <v>9</v>
      </c>
    </row>
    <row r="31" spans="1:9" ht="13.5">
      <c r="A31" s="31" t="s">
        <v>68</v>
      </c>
      <c r="C31" s="12">
        <v>28.788888888888884</v>
      </c>
      <c r="D31" s="13"/>
      <c r="E31" s="12">
        <v>18.5</v>
      </c>
      <c r="F31" s="13"/>
      <c r="G31" s="31">
        <v>9</v>
      </c>
      <c r="I31" s="31">
        <v>9</v>
      </c>
    </row>
    <row r="32" spans="1:9" ht="13.5">
      <c r="A32" s="31" t="s">
        <v>51</v>
      </c>
      <c r="C32" s="12">
        <v>23.97396464646465</v>
      </c>
      <c r="D32" s="13"/>
      <c r="E32" s="12">
        <v>17.58</v>
      </c>
      <c r="F32" s="13"/>
      <c r="G32" s="31">
        <v>18</v>
      </c>
      <c r="I32" s="31">
        <v>18</v>
      </c>
    </row>
    <row r="33" spans="1:9" ht="13.5">
      <c r="A33" s="31" t="s">
        <v>63</v>
      </c>
      <c r="C33" s="12">
        <v>16.225</v>
      </c>
      <c r="D33" s="13"/>
      <c r="E33" s="12">
        <v>16.35</v>
      </c>
      <c r="F33" s="13"/>
      <c r="G33" s="31">
        <v>8</v>
      </c>
      <c r="I33" s="31">
        <v>4</v>
      </c>
    </row>
    <row r="34" spans="1:9" ht="13.5">
      <c r="A34" s="31" t="s">
        <v>98</v>
      </c>
      <c r="C34" s="12">
        <v>10.6</v>
      </c>
      <c r="D34" s="13"/>
      <c r="E34" s="12">
        <v>10.6</v>
      </c>
      <c r="F34" s="13"/>
      <c r="G34" s="31">
        <v>13</v>
      </c>
      <c r="I34" s="31">
        <v>1</v>
      </c>
    </row>
    <row r="35" spans="1:9" ht="13.5">
      <c r="A35" s="31" t="s">
        <v>42</v>
      </c>
      <c r="C35" s="12">
        <v>8.75</v>
      </c>
      <c r="D35" s="13"/>
      <c r="E35" s="12">
        <v>9</v>
      </c>
      <c r="F35" s="13"/>
      <c r="G35" s="31">
        <v>4</v>
      </c>
      <c r="I35" s="31">
        <v>4</v>
      </c>
    </row>
    <row r="36" spans="1:9" ht="13.5">
      <c r="A36" s="31" t="s">
        <v>61</v>
      </c>
      <c r="C36" s="12"/>
      <c r="D36" s="13"/>
      <c r="E36" s="12"/>
      <c r="F36" s="13"/>
      <c r="G36" s="31">
        <v>59</v>
      </c>
      <c r="I36" s="31">
        <v>0</v>
      </c>
    </row>
    <row r="37" spans="1:9" ht="13.5">
      <c r="A37" s="31" t="s">
        <v>65</v>
      </c>
      <c r="C37" s="12"/>
      <c r="D37" s="13"/>
      <c r="E37" s="12"/>
      <c r="F37" s="13"/>
      <c r="G37" s="31">
        <v>0</v>
      </c>
      <c r="I37" s="31">
        <v>0</v>
      </c>
    </row>
    <row r="38" spans="3:6" ht="13.5">
      <c r="C38" s="12"/>
      <c r="D38" s="13"/>
      <c r="E38" s="12"/>
      <c r="F38" s="13"/>
    </row>
    <row r="39" spans="1:9" ht="13.5">
      <c r="A39" s="109" t="s">
        <v>599</v>
      </c>
      <c r="B39" s="34"/>
      <c r="C39" s="34"/>
      <c r="D39" s="37"/>
      <c r="E39" s="37"/>
      <c r="F39" s="37"/>
      <c r="G39" s="37"/>
      <c r="H39" s="37"/>
      <c r="I39" s="37"/>
    </row>
    <row r="40" spans="3:6" ht="13.5">
      <c r="C40" s="12"/>
      <c r="D40" s="13"/>
      <c r="E40" s="12"/>
      <c r="F40" s="13"/>
    </row>
    <row r="41" spans="1:9" ht="13.5">
      <c r="A41" s="31" t="s">
        <v>43</v>
      </c>
      <c r="C41" s="12">
        <v>51.312000000000005</v>
      </c>
      <c r="D41" s="13"/>
      <c r="E41" s="12">
        <v>56.26</v>
      </c>
      <c r="F41" s="13"/>
      <c r="G41" s="31">
        <v>5</v>
      </c>
      <c r="I41" s="31">
        <v>5</v>
      </c>
    </row>
    <row r="42" spans="1:9" ht="13.5">
      <c r="A42" s="31" t="s">
        <v>71</v>
      </c>
      <c r="C42" s="12">
        <v>125.98689726631393</v>
      </c>
      <c r="D42" s="13"/>
      <c r="E42" s="12">
        <v>49.88</v>
      </c>
      <c r="F42" s="13"/>
      <c r="G42" s="31">
        <v>53</v>
      </c>
      <c r="I42" s="31">
        <v>27</v>
      </c>
    </row>
    <row r="43" spans="1:9" ht="13.5">
      <c r="A43" s="31" t="s">
        <v>100</v>
      </c>
      <c r="C43" s="12">
        <v>56.17868867924528</v>
      </c>
      <c r="D43" s="13"/>
      <c r="E43" s="12">
        <v>37.905</v>
      </c>
      <c r="F43" s="13"/>
      <c r="G43" s="31">
        <v>106</v>
      </c>
      <c r="I43" s="31">
        <v>106</v>
      </c>
    </row>
    <row r="44" spans="1:9" ht="13.5">
      <c r="A44" s="31" t="s">
        <v>88</v>
      </c>
      <c r="C44" s="12">
        <v>36.88928571428572</v>
      </c>
      <c r="D44" s="13"/>
      <c r="E44" s="12">
        <v>35.85</v>
      </c>
      <c r="F44" s="13"/>
      <c r="G44" s="31">
        <v>9</v>
      </c>
      <c r="I44" s="31">
        <v>7</v>
      </c>
    </row>
    <row r="45" spans="1:9" ht="13.5">
      <c r="A45" s="31" t="s">
        <v>41</v>
      </c>
      <c r="C45" s="12">
        <v>34.02283333333334</v>
      </c>
      <c r="D45" s="13"/>
      <c r="E45" s="12">
        <v>32.6</v>
      </c>
      <c r="F45" s="13"/>
      <c r="G45" s="31">
        <v>60</v>
      </c>
      <c r="I45" s="31">
        <v>60</v>
      </c>
    </row>
    <row r="46" spans="1:9" ht="13.5">
      <c r="A46" s="31" t="s">
        <v>95</v>
      </c>
      <c r="C46" s="12">
        <v>30</v>
      </c>
      <c r="D46" s="13"/>
      <c r="E46" s="12">
        <v>30</v>
      </c>
      <c r="F46" s="13"/>
      <c r="G46" s="31">
        <v>1</v>
      </c>
      <c r="I46" s="31">
        <v>1</v>
      </c>
    </row>
    <row r="47" spans="1:9" ht="13.5">
      <c r="A47" s="31" t="s">
        <v>39</v>
      </c>
      <c r="C47" s="12">
        <v>32.28357142857143</v>
      </c>
      <c r="D47" s="13"/>
      <c r="E47" s="12">
        <v>27.19</v>
      </c>
      <c r="F47" s="13"/>
      <c r="G47" s="31">
        <v>18</v>
      </c>
      <c r="I47" s="31">
        <v>14</v>
      </c>
    </row>
    <row r="48" spans="1:9" ht="13.5">
      <c r="A48" s="31" t="s">
        <v>61</v>
      </c>
      <c r="C48" s="12">
        <v>27.633999999999997</v>
      </c>
      <c r="D48" s="13"/>
      <c r="E48" s="12">
        <v>23.21</v>
      </c>
      <c r="F48" s="13"/>
      <c r="G48" s="31">
        <v>5</v>
      </c>
      <c r="I48" s="31">
        <v>5</v>
      </c>
    </row>
    <row r="49" spans="1:9" ht="13.5">
      <c r="A49" s="31" t="s">
        <v>53</v>
      </c>
      <c r="C49" s="12">
        <v>30.96462121212121</v>
      </c>
      <c r="D49" s="13"/>
      <c r="E49" s="12">
        <v>21.95</v>
      </c>
      <c r="F49" s="13"/>
      <c r="G49" s="31">
        <v>110</v>
      </c>
      <c r="I49" s="31">
        <v>66</v>
      </c>
    </row>
    <row r="50" spans="1:9" ht="13.5">
      <c r="A50" s="31" t="s">
        <v>34</v>
      </c>
      <c r="C50" s="12">
        <v>24.569230769230778</v>
      </c>
      <c r="D50" s="13"/>
      <c r="E50" s="12">
        <v>20</v>
      </c>
      <c r="F50" s="13"/>
      <c r="G50" s="31">
        <v>85</v>
      </c>
      <c r="I50" s="31">
        <v>65</v>
      </c>
    </row>
    <row r="51" spans="1:9" ht="13.5">
      <c r="A51" s="31" t="s">
        <v>98</v>
      </c>
      <c r="C51" s="12">
        <v>19.35</v>
      </c>
      <c r="D51" s="13"/>
      <c r="E51" s="12">
        <v>19.35</v>
      </c>
      <c r="F51" s="13"/>
      <c r="G51" s="31">
        <v>31</v>
      </c>
      <c r="I51" s="31">
        <v>2</v>
      </c>
    </row>
    <row r="52" spans="1:9" ht="13.5">
      <c r="A52" s="31" t="s">
        <v>75</v>
      </c>
      <c r="C52" s="12">
        <v>15.416666666666668</v>
      </c>
      <c r="D52" s="13"/>
      <c r="E52" s="12">
        <v>13.25</v>
      </c>
      <c r="F52" s="13"/>
      <c r="G52" s="31">
        <v>15</v>
      </c>
      <c r="I52" s="31">
        <v>6</v>
      </c>
    </row>
    <row r="53" spans="1:9" ht="13.5">
      <c r="A53" s="31" t="s">
        <v>65</v>
      </c>
      <c r="C53" s="12">
        <v>10.93</v>
      </c>
      <c r="D53" s="13"/>
      <c r="E53" s="12">
        <v>10.925</v>
      </c>
      <c r="F53" s="13"/>
      <c r="G53" s="31">
        <v>2</v>
      </c>
      <c r="I53" s="31">
        <v>2</v>
      </c>
    </row>
    <row r="54" spans="1:9" ht="13.5">
      <c r="A54" s="31" t="s">
        <v>42</v>
      </c>
      <c r="C54" s="12">
        <v>7</v>
      </c>
      <c r="D54" s="13"/>
      <c r="E54" s="12">
        <v>7</v>
      </c>
      <c r="F54" s="13"/>
      <c r="G54" s="31">
        <v>1</v>
      </c>
      <c r="I54" s="31">
        <v>1</v>
      </c>
    </row>
    <row r="55" spans="1:9" ht="13.5">
      <c r="A55" s="31" t="s">
        <v>32</v>
      </c>
      <c r="C55" s="12"/>
      <c r="D55" s="13"/>
      <c r="E55" s="20"/>
      <c r="F55" s="13"/>
      <c r="G55" s="31">
        <v>0</v>
      </c>
      <c r="I55" s="31">
        <v>0</v>
      </c>
    </row>
    <row r="56" spans="1:9" ht="13.5">
      <c r="A56" s="31" t="s">
        <v>51</v>
      </c>
      <c r="C56" s="12"/>
      <c r="D56" s="13"/>
      <c r="E56" s="12"/>
      <c r="F56" s="13"/>
      <c r="G56" s="31">
        <v>0</v>
      </c>
      <c r="I56" s="31">
        <v>0</v>
      </c>
    </row>
    <row r="57" spans="1:9" ht="13.5">
      <c r="A57" s="31" t="s">
        <v>56</v>
      </c>
      <c r="C57" s="12"/>
      <c r="D57" s="13"/>
      <c r="E57" s="12"/>
      <c r="F57" s="13"/>
      <c r="G57" s="11">
        <v>0</v>
      </c>
      <c r="I57" s="11">
        <v>0</v>
      </c>
    </row>
    <row r="58" spans="1:9" ht="13.5">
      <c r="A58" s="31" t="s">
        <v>63</v>
      </c>
      <c r="C58" s="12"/>
      <c r="D58" s="13"/>
      <c r="E58" s="12"/>
      <c r="F58" s="13"/>
      <c r="G58" s="31">
        <v>0</v>
      </c>
      <c r="I58" s="31">
        <v>0</v>
      </c>
    </row>
    <row r="59" spans="1:9" ht="13.5">
      <c r="A59" s="31" t="s">
        <v>68</v>
      </c>
      <c r="C59" s="12"/>
      <c r="D59" s="13"/>
      <c r="E59" s="12"/>
      <c r="F59" s="13"/>
      <c r="G59" s="31">
        <v>0</v>
      </c>
      <c r="I59" s="31">
        <v>0</v>
      </c>
    </row>
    <row r="60" spans="1:9" ht="13.5">
      <c r="A60" s="31" t="s">
        <v>80</v>
      </c>
      <c r="C60" s="12"/>
      <c r="D60" s="13"/>
      <c r="E60" s="12"/>
      <c r="F60" s="13"/>
      <c r="G60" s="31">
        <v>0</v>
      </c>
      <c r="I60" s="31">
        <v>0</v>
      </c>
    </row>
    <row r="61" spans="1:9" ht="13.5">
      <c r="A61" s="31" t="s">
        <v>87</v>
      </c>
      <c r="G61" s="31">
        <v>25</v>
      </c>
      <c r="I61" s="31">
        <v>0</v>
      </c>
    </row>
    <row r="62" spans="1:9" ht="13.5">
      <c r="A62" s="31" t="s">
        <v>96</v>
      </c>
      <c r="C62" s="12"/>
      <c r="D62" s="13"/>
      <c r="E62" s="12"/>
      <c r="F62" s="13"/>
      <c r="G62" s="31">
        <v>0</v>
      </c>
      <c r="I62" s="31">
        <v>0</v>
      </c>
    </row>
    <row r="63" spans="1:9" ht="13.5">
      <c r="A63" s="31" t="s">
        <v>102</v>
      </c>
      <c r="C63" s="12"/>
      <c r="D63" s="61"/>
      <c r="E63" s="12"/>
      <c r="F63" s="61"/>
      <c r="G63" s="31">
        <v>2</v>
      </c>
      <c r="I63" s="31">
        <v>0</v>
      </c>
    </row>
    <row r="64" spans="1:9" ht="13.5">
      <c r="A64" s="113"/>
      <c r="B64" s="113"/>
      <c r="C64" s="230"/>
      <c r="D64" s="230"/>
      <c r="E64" s="230"/>
      <c r="F64" s="230"/>
      <c r="G64" s="113"/>
      <c r="H64" s="113"/>
      <c r="I64" s="113"/>
    </row>
    <row r="66" spans="1:9" ht="13.5">
      <c r="A66" s="19"/>
      <c r="B66" s="47"/>
      <c r="C66" s="38"/>
      <c r="D66" s="38"/>
      <c r="E66" s="38"/>
      <c r="F66" s="38"/>
      <c r="G66" s="47"/>
      <c r="H66" s="47"/>
      <c r="I66" s="38" t="s">
        <v>160</v>
      </c>
    </row>
    <row r="69" spans="1:9" ht="15">
      <c r="A69" s="245">
        <v>70</v>
      </c>
      <c r="B69" s="34"/>
      <c r="C69" s="34"/>
      <c r="D69" s="34"/>
      <c r="E69" s="34"/>
      <c r="F69" s="34"/>
      <c r="G69" s="34"/>
      <c r="H69" s="34"/>
      <c r="I69" s="34"/>
    </row>
  </sheetData>
  <printOptions horizontalCentered="1"/>
  <pageMargins left="1" right="1.5" top="1" bottom="0.5" header="0" footer="0"/>
  <pageSetup horizontalDpi="300" verticalDpi="3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6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7.625" style="31" customWidth="1"/>
    <col min="2" max="2" width="4.625" style="31" customWidth="1"/>
    <col min="3" max="3" width="9.75390625" style="11" customWidth="1"/>
    <col min="4" max="4" width="4.625" style="11" customWidth="1"/>
    <col min="5" max="5" width="10.75390625" style="11" customWidth="1"/>
    <col min="6" max="6" width="4.625" style="11" customWidth="1"/>
    <col min="7" max="7" width="10.75390625" style="31" customWidth="1"/>
    <col min="8" max="8" width="4.625" style="31" customWidth="1"/>
    <col min="9" max="9" width="10.75390625" style="31" customWidth="1"/>
    <col min="10" max="16384" width="8.75390625" style="31" customWidth="1"/>
  </cols>
  <sheetData>
    <row r="2" spans="1:10" ht="13.5">
      <c r="A2" s="105"/>
      <c r="B2" s="105"/>
      <c r="C2" s="106"/>
      <c r="D2" s="106"/>
      <c r="E2" s="106"/>
      <c r="F2" s="106"/>
      <c r="G2" s="105"/>
      <c r="H2" s="105"/>
      <c r="I2" s="105"/>
      <c r="J2" s="105"/>
    </row>
    <row r="3" spans="1:2" ht="13.5">
      <c r="A3" s="31" t="s">
        <v>748</v>
      </c>
      <c r="B3" s="1"/>
    </row>
    <row r="4" spans="1:10" ht="13.5">
      <c r="A4" s="51"/>
      <c r="B4" s="50"/>
      <c r="C4" s="45"/>
      <c r="D4" s="45"/>
      <c r="E4" s="45"/>
      <c r="F4" s="45"/>
      <c r="G4" s="51"/>
      <c r="H4" s="51"/>
      <c r="I4" s="51"/>
      <c r="J4" s="51"/>
    </row>
    <row r="6" ht="13.5">
      <c r="A6" s="31" t="s">
        <v>829</v>
      </c>
    </row>
    <row r="8" ht="13.5">
      <c r="A8" s="31" t="s">
        <v>600</v>
      </c>
    </row>
    <row r="9" ht="13.5">
      <c r="A9" s="31" t="s">
        <v>601</v>
      </c>
    </row>
    <row r="10" ht="13.5">
      <c r="A10" s="31" t="s">
        <v>602</v>
      </c>
    </row>
    <row r="11" ht="13.5">
      <c r="A11" s="31" t="s">
        <v>606</v>
      </c>
    </row>
    <row r="12" ht="13.5">
      <c r="A12" s="31" t="s">
        <v>603</v>
      </c>
    </row>
    <row r="13" ht="13.5">
      <c r="A13" s="31" t="s">
        <v>604</v>
      </c>
    </row>
    <row r="14" ht="13.5">
      <c r="A14" s="31" t="s">
        <v>605</v>
      </c>
    </row>
    <row r="16" ht="13.5">
      <c r="A16" s="19" t="s">
        <v>593</v>
      </c>
    </row>
    <row r="17" ht="13.5">
      <c r="A17" s="19" t="s">
        <v>614</v>
      </c>
    </row>
    <row r="19" ht="13.5">
      <c r="A19" s="31" t="s">
        <v>446</v>
      </c>
    </row>
    <row r="20" ht="13.5">
      <c r="A20" s="31" t="s">
        <v>832</v>
      </c>
    </row>
    <row r="21" ht="13.5">
      <c r="A21" s="19" t="s">
        <v>833</v>
      </c>
    </row>
    <row r="22" spans="1:10" ht="13.5">
      <c r="A22" s="17"/>
      <c r="B22" s="51"/>
      <c r="C22" s="45"/>
      <c r="D22" s="45"/>
      <c r="E22" s="45"/>
      <c r="F22" s="45"/>
      <c r="G22" s="51"/>
      <c r="H22" s="51"/>
      <c r="I22" s="51"/>
      <c r="J22" s="51"/>
    </row>
    <row r="23" spans="1:10" ht="13.5">
      <c r="A23" s="19"/>
      <c r="B23" s="47"/>
      <c r="C23" s="38"/>
      <c r="D23" s="38"/>
      <c r="E23" s="38"/>
      <c r="F23" s="38"/>
      <c r="G23" s="47"/>
      <c r="H23" s="47"/>
      <c r="I23" s="47"/>
      <c r="J23" s="47"/>
    </row>
    <row r="69" spans="1:10" ht="15">
      <c r="A69" s="245">
        <v>71</v>
      </c>
      <c r="B69" s="34"/>
      <c r="C69" s="34"/>
      <c r="D69" s="34"/>
      <c r="E69" s="34"/>
      <c r="F69" s="34"/>
      <c r="G69" s="34"/>
      <c r="H69" s="34"/>
      <c r="I69" s="34"/>
      <c r="J69" s="34"/>
    </row>
  </sheetData>
  <printOptions horizontalCentered="1"/>
  <pageMargins left="1.5" right="0.5" top="1" bottom="0.5" header="0" footer="0"/>
  <pageSetup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76"/>
  <sheetViews>
    <sheetView zoomScale="75" zoomScaleNormal="75" workbookViewId="0" topLeftCell="A1">
      <selection activeCell="A35" sqref="A35"/>
    </sheetView>
  </sheetViews>
  <sheetFormatPr defaultColWidth="9.00390625" defaultRowHeight="13.5"/>
  <cols>
    <col min="1" max="1" width="30.625" style="30" customWidth="1"/>
    <col min="2" max="2" width="4.625" style="30" customWidth="1"/>
    <col min="3" max="3" width="7.625" style="11" customWidth="1"/>
    <col min="4" max="4" width="11.625" style="62" customWidth="1"/>
    <col min="5" max="6" width="4.625" style="62" customWidth="1"/>
    <col min="7" max="7" width="10.75390625" style="62" customWidth="1"/>
  </cols>
  <sheetData>
    <row r="2" spans="1:7" ht="13.5">
      <c r="A2" s="114"/>
      <c r="B2" s="114"/>
      <c r="C2" s="106"/>
      <c r="D2" s="117"/>
      <c r="E2" s="117"/>
      <c r="F2" s="117"/>
      <c r="G2" s="117"/>
    </row>
    <row r="3" spans="1:7" s="89" customFormat="1" ht="13.5">
      <c r="A3" s="90" t="s">
        <v>749</v>
      </c>
      <c r="B3" s="90"/>
      <c r="C3" s="91"/>
      <c r="D3" s="98"/>
      <c r="E3" s="98"/>
      <c r="F3" s="98"/>
      <c r="G3" s="98"/>
    </row>
    <row r="4" spans="1:7" s="89" customFormat="1" ht="13.5">
      <c r="A4" s="90" t="s">
        <v>750</v>
      </c>
      <c r="B4" s="90"/>
      <c r="C4" s="91"/>
      <c r="D4" s="98"/>
      <c r="E4" s="98"/>
      <c r="F4" s="98"/>
      <c r="G4" s="98"/>
    </row>
    <row r="5" spans="1:7" s="25" customFormat="1" ht="13.5">
      <c r="A5" s="116"/>
      <c r="B5" s="116"/>
      <c r="C5" s="65"/>
      <c r="D5" s="65"/>
      <c r="E5" s="17"/>
      <c r="F5" s="17"/>
      <c r="G5" s="17"/>
    </row>
    <row r="7" spans="1:3" ht="13.5">
      <c r="A7" s="30" t="s">
        <v>822</v>
      </c>
      <c r="C7" s="11">
        <v>341</v>
      </c>
    </row>
    <row r="9" spans="1:3" ht="13.5">
      <c r="A9" s="30" t="s">
        <v>180</v>
      </c>
      <c r="C9" s="11">
        <v>331</v>
      </c>
    </row>
    <row r="11" spans="1:7" s="5" customFormat="1" ht="13.5">
      <c r="A11" s="5" t="s">
        <v>181</v>
      </c>
      <c r="C11" s="68"/>
      <c r="D11" s="69"/>
      <c r="E11" s="69"/>
      <c r="F11" s="69"/>
      <c r="G11" s="69"/>
    </row>
    <row r="12" spans="1:7" s="3" customFormat="1" ht="13.5">
      <c r="A12" s="28" t="s">
        <v>182</v>
      </c>
      <c r="B12" s="28"/>
      <c r="C12" s="12">
        <v>45.4440740181268</v>
      </c>
      <c r="D12" s="71"/>
      <c r="E12" s="71"/>
      <c r="F12" s="71"/>
      <c r="G12" s="71"/>
    </row>
    <row r="13" spans="1:7" s="5" customFormat="1" ht="13.5">
      <c r="A13" s="4" t="s">
        <v>607</v>
      </c>
      <c r="B13" s="4"/>
      <c r="C13" s="12"/>
      <c r="D13" s="69"/>
      <c r="E13" s="69"/>
      <c r="F13" s="69"/>
      <c r="G13" s="69"/>
    </row>
    <row r="14" spans="1:7" s="3" customFormat="1" ht="13.5">
      <c r="A14" s="28" t="s">
        <v>562</v>
      </c>
      <c r="B14" s="28"/>
      <c r="C14" s="12">
        <v>37.74363636363637</v>
      </c>
      <c r="D14" s="71" t="s">
        <v>576</v>
      </c>
      <c r="E14" s="71"/>
      <c r="F14" s="71"/>
      <c r="G14" s="71"/>
    </row>
    <row r="15" spans="1:7" s="3" customFormat="1" ht="13.5">
      <c r="A15" s="28" t="s">
        <v>561</v>
      </c>
      <c r="B15" s="28"/>
      <c r="C15" s="12">
        <v>26.522972972972976</v>
      </c>
      <c r="D15" s="71" t="s">
        <v>575</v>
      </c>
      <c r="E15" s="71"/>
      <c r="F15" s="71"/>
      <c r="G15" s="71"/>
    </row>
    <row r="16" spans="1:7" s="3" customFormat="1" ht="13.5">
      <c r="A16" s="28" t="s">
        <v>560</v>
      </c>
      <c r="B16" s="28"/>
      <c r="C16" s="12">
        <v>30.463527397260265</v>
      </c>
      <c r="D16" s="71" t="s">
        <v>574</v>
      </c>
      <c r="E16" s="71"/>
      <c r="F16" s="71"/>
      <c r="G16" s="71"/>
    </row>
    <row r="17" spans="1:7" s="3" customFormat="1" ht="13.5">
      <c r="A17" s="28" t="s">
        <v>559</v>
      </c>
      <c r="B17" s="28"/>
      <c r="C17" s="12">
        <v>60.465208333333344</v>
      </c>
      <c r="D17" s="71" t="s">
        <v>573</v>
      </c>
      <c r="E17" s="71"/>
      <c r="F17" s="71"/>
      <c r="G17" s="71"/>
    </row>
    <row r="18" spans="1:7" s="3" customFormat="1" ht="13.5">
      <c r="A18" s="28" t="s">
        <v>558</v>
      </c>
      <c r="B18" s="28"/>
      <c r="C18" s="12">
        <v>50.6176075949367</v>
      </c>
      <c r="D18" s="71" t="s">
        <v>572</v>
      </c>
      <c r="E18" s="71"/>
      <c r="F18" s="71"/>
      <c r="G18" s="71"/>
    </row>
    <row r="19" spans="1:7" s="3" customFormat="1" ht="13.5">
      <c r="A19" s="28" t="s">
        <v>557</v>
      </c>
      <c r="B19" s="28"/>
      <c r="C19" s="12">
        <v>65.63988636363635</v>
      </c>
      <c r="D19" s="71" t="s">
        <v>200</v>
      </c>
      <c r="E19" s="71"/>
      <c r="F19" s="71"/>
      <c r="G19" s="71"/>
    </row>
    <row r="20" spans="1:7" s="3" customFormat="1" ht="13.5">
      <c r="A20" s="28" t="s">
        <v>556</v>
      </c>
      <c r="B20" s="28"/>
      <c r="C20" s="12">
        <v>41.855</v>
      </c>
      <c r="D20" s="71" t="s">
        <v>569</v>
      </c>
      <c r="E20" s="71"/>
      <c r="F20" s="71"/>
      <c r="G20" s="71"/>
    </row>
    <row r="21" spans="1:7" s="5" customFormat="1" ht="13.5">
      <c r="A21" s="4" t="s">
        <v>608</v>
      </c>
      <c r="B21" s="4"/>
      <c r="C21" s="12"/>
      <c r="D21" s="69"/>
      <c r="E21" s="69"/>
      <c r="F21" s="69"/>
      <c r="G21" s="69"/>
    </row>
    <row r="22" spans="1:7" s="3" customFormat="1" ht="13.5">
      <c r="A22" s="28" t="s">
        <v>566</v>
      </c>
      <c r="B22" s="28"/>
      <c r="C22" s="12">
        <v>25.83</v>
      </c>
      <c r="D22" s="71" t="s">
        <v>184</v>
      </c>
      <c r="E22" s="71"/>
      <c r="F22" s="71"/>
      <c r="G22" s="71"/>
    </row>
    <row r="23" spans="1:7" s="3" customFormat="1" ht="13.5">
      <c r="A23" s="28" t="s">
        <v>565</v>
      </c>
      <c r="B23" s="28"/>
      <c r="C23" s="12">
        <v>41.03145238095237</v>
      </c>
      <c r="D23" s="71" t="s">
        <v>571</v>
      </c>
      <c r="E23" s="71"/>
      <c r="F23" s="71"/>
      <c r="G23" s="71"/>
    </row>
    <row r="24" spans="1:7" s="3" customFormat="1" ht="13.5">
      <c r="A24" s="28" t="s">
        <v>564</v>
      </c>
      <c r="B24" s="28"/>
      <c r="C24" s="12">
        <v>55.11884821428571</v>
      </c>
      <c r="D24" s="71" t="s">
        <v>198</v>
      </c>
      <c r="E24" s="71"/>
      <c r="F24" s="71"/>
      <c r="G24" s="71"/>
    </row>
    <row r="25" spans="1:7" s="3" customFormat="1" ht="13.5">
      <c r="A25" s="28" t="s">
        <v>563</v>
      </c>
      <c r="B25" s="28"/>
      <c r="C25" s="12">
        <v>47.937045454545455</v>
      </c>
      <c r="D25" s="71" t="s">
        <v>570</v>
      </c>
      <c r="E25" s="71"/>
      <c r="F25" s="71"/>
      <c r="G25" s="71"/>
    </row>
    <row r="26" spans="1:7" s="5" customFormat="1" ht="13.5">
      <c r="A26" s="4"/>
      <c r="B26" s="4"/>
      <c r="C26" s="12"/>
      <c r="D26" s="69"/>
      <c r="E26" s="69"/>
      <c r="F26" s="69"/>
      <c r="G26" s="69"/>
    </row>
    <row r="27" spans="1:7" s="70" customFormat="1" ht="13.5">
      <c r="A27" s="72" t="s">
        <v>187</v>
      </c>
      <c r="B27" s="72"/>
      <c r="C27" s="12"/>
      <c r="D27" s="69"/>
      <c r="E27" s="69"/>
      <c r="F27" s="69"/>
      <c r="G27" s="69"/>
    </row>
    <row r="28" spans="1:7" s="27" customFormat="1" ht="13.5">
      <c r="A28" s="28" t="s">
        <v>182</v>
      </c>
      <c r="B28" s="28"/>
      <c r="C28" s="12">
        <v>31.035</v>
      </c>
      <c r="D28" s="71"/>
      <c r="E28" s="71"/>
      <c r="F28" s="71"/>
      <c r="G28" s="71"/>
    </row>
    <row r="29" spans="1:7" s="70" customFormat="1" ht="13.5">
      <c r="A29" s="4" t="s">
        <v>607</v>
      </c>
      <c r="B29" s="4"/>
      <c r="C29" s="12"/>
      <c r="D29" s="69"/>
      <c r="E29" s="69"/>
      <c r="F29" s="69"/>
      <c r="G29" s="69"/>
    </row>
    <row r="30" spans="1:7" s="27" customFormat="1" ht="13.5">
      <c r="A30" s="28" t="s">
        <v>562</v>
      </c>
      <c r="B30" s="28"/>
      <c r="C30" s="12">
        <v>37.12</v>
      </c>
      <c r="D30" s="71" t="s">
        <v>576</v>
      </c>
      <c r="E30" s="71"/>
      <c r="F30" s="71"/>
      <c r="G30" s="71"/>
    </row>
    <row r="31" spans="1:7" s="27" customFormat="1" ht="13.5">
      <c r="A31" s="28" t="s">
        <v>561</v>
      </c>
      <c r="B31" s="28"/>
      <c r="C31" s="12">
        <v>12.9</v>
      </c>
      <c r="D31" s="71" t="s">
        <v>575</v>
      </c>
      <c r="E31" s="71"/>
      <c r="F31" s="71"/>
      <c r="G31" s="71"/>
    </row>
    <row r="32" spans="1:7" s="27" customFormat="1" ht="13.5">
      <c r="A32" s="28" t="s">
        <v>560</v>
      </c>
      <c r="B32" s="28"/>
      <c r="C32" s="12">
        <v>14.7</v>
      </c>
      <c r="D32" s="71" t="s">
        <v>574</v>
      </c>
      <c r="E32" s="71"/>
      <c r="F32" s="71"/>
      <c r="G32" s="71"/>
    </row>
    <row r="33" spans="1:7" s="27" customFormat="1" ht="13.5">
      <c r="A33" s="28" t="s">
        <v>559</v>
      </c>
      <c r="B33" s="28"/>
      <c r="C33" s="12">
        <v>51.19</v>
      </c>
      <c r="D33" s="71" t="s">
        <v>573</v>
      </c>
      <c r="E33" s="71"/>
      <c r="F33" s="71"/>
      <c r="G33" s="71"/>
    </row>
    <row r="34" spans="1:7" s="27" customFormat="1" ht="13.5">
      <c r="A34" s="28" t="s">
        <v>558</v>
      </c>
      <c r="B34" s="28"/>
      <c r="C34" s="12">
        <v>32.62</v>
      </c>
      <c r="D34" s="71" t="s">
        <v>572</v>
      </c>
      <c r="E34" s="71"/>
      <c r="F34" s="71"/>
      <c r="G34" s="71"/>
    </row>
    <row r="35" spans="1:7" s="27" customFormat="1" ht="13.5">
      <c r="A35" s="28" t="s">
        <v>557</v>
      </c>
      <c r="B35" s="28"/>
      <c r="C35" s="12">
        <v>56.3825</v>
      </c>
      <c r="D35" s="71" t="s">
        <v>200</v>
      </c>
      <c r="E35" s="71"/>
      <c r="F35" s="71"/>
      <c r="G35" s="71"/>
    </row>
    <row r="36" spans="1:7" s="27" customFormat="1" ht="13.5">
      <c r="A36" s="28" t="s">
        <v>556</v>
      </c>
      <c r="B36" s="28"/>
      <c r="C36" s="12">
        <v>17.475</v>
      </c>
      <c r="D36" s="71" t="s">
        <v>569</v>
      </c>
      <c r="E36" s="71"/>
      <c r="F36" s="71"/>
      <c r="G36" s="71"/>
    </row>
    <row r="37" spans="1:7" s="70" customFormat="1" ht="13.5">
      <c r="A37" s="4" t="s">
        <v>608</v>
      </c>
      <c r="B37" s="4"/>
      <c r="C37" s="12"/>
      <c r="D37" s="69"/>
      <c r="E37" s="69"/>
      <c r="F37" s="69"/>
      <c r="G37" s="69"/>
    </row>
    <row r="38" spans="1:7" s="27" customFormat="1" ht="13.5">
      <c r="A38" s="28" t="s">
        <v>566</v>
      </c>
      <c r="B38" s="28"/>
      <c r="C38" s="12">
        <v>12.9</v>
      </c>
      <c r="D38" s="71" t="s">
        <v>184</v>
      </c>
      <c r="E38" s="71"/>
      <c r="F38" s="71"/>
      <c r="G38" s="71"/>
    </row>
    <row r="39" spans="1:7" s="27" customFormat="1" ht="13.5">
      <c r="A39" s="28" t="s">
        <v>565</v>
      </c>
      <c r="B39" s="28"/>
      <c r="C39" s="12">
        <v>26.32</v>
      </c>
      <c r="D39" s="71" t="s">
        <v>571</v>
      </c>
      <c r="E39" s="71"/>
      <c r="F39" s="71"/>
      <c r="G39" s="71"/>
    </row>
    <row r="40" spans="1:7" s="27" customFormat="1" ht="13.5">
      <c r="A40" s="28" t="s">
        <v>564</v>
      </c>
      <c r="B40" s="28"/>
      <c r="C40" s="12">
        <v>36.205</v>
      </c>
      <c r="D40" s="71" t="s">
        <v>198</v>
      </c>
      <c r="E40" s="71"/>
      <c r="F40" s="71"/>
      <c r="G40" s="71"/>
    </row>
    <row r="41" spans="1:7" s="27" customFormat="1" ht="13.5">
      <c r="A41" s="28" t="s">
        <v>563</v>
      </c>
      <c r="B41" s="28"/>
      <c r="C41" s="12">
        <v>29.9575</v>
      </c>
      <c r="D41" s="71" t="s">
        <v>570</v>
      </c>
      <c r="E41" s="71"/>
      <c r="F41" s="71"/>
      <c r="G41" s="71"/>
    </row>
    <row r="42" spans="1:7" s="70" customFormat="1" ht="13.5">
      <c r="A42" s="72"/>
      <c r="B42" s="72"/>
      <c r="C42" s="12"/>
      <c r="D42" s="69"/>
      <c r="E42" s="69"/>
      <c r="F42" s="69"/>
      <c r="G42" s="69"/>
    </row>
    <row r="43" spans="1:7" s="3" customFormat="1" ht="13.5">
      <c r="A43" s="3" t="s">
        <v>188</v>
      </c>
      <c r="C43" s="12">
        <v>376.67</v>
      </c>
      <c r="D43" s="71"/>
      <c r="E43" s="71"/>
      <c r="F43" s="71"/>
      <c r="G43" s="71"/>
    </row>
    <row r="44" spans="3:7" s="3" customFormat="1" ht="13.5">
      <c r="C44" s="12"/>
      <c r="D44" s="71"/>
      <c r="E44" s="71"/>
      <c r="F44" s="71"/>
      <c r="G44" s="71"/>
    </row>
    <row r="45" spans="1:7" s="3" customFormat="1" ht="13.5">
      <c r="A45" s="3" t="s">
        <v>189</v>
      </c>
      <c r="C45" s="87">
        <v>0</v>
      </c>
      <c r="D45" s="61" t="s">
        <v>542</v>
      </c>
      <c r="E45" s="61"/>
      <c r="F45" s="61"/>
      <c r="G45" s="61"/>
    </row>
    <row r="46" spans="3:7" s="2" customFormat="1" ht="13.5" hidden="1">
      <c r="C46" s="12">
        <v>0</v>
      </c>
      <c r="D46" s="73"/>
      <c r="E46" s="73"/>
      <c r="F46" s="73"/>
      <c r="G46" s="73"/>
    </row>
    <row r="47" spans="1:3" ht="13.5" hidden="1">
      <c r="A47" s="30" t="s">
        <v>190</v>
      </c>
      <c r="C47" s="12">
        <v>21600</v>
      </c>
    </row>
    <row r="48" spans="1:3" ht="13.5" hidden="1">
      <c r="A48" s="30" t="s">
        <v>191</v>
      </c>
      <c r="C48" s="12">
        <v>15600</v>
      </c>
    </row>
    <row r="49" spans="1:3" ht="13.5" hidden="1">
      <c r="A49" s="30" t="s">
        <v>192</v>
      </c>
      <c r="C49" s="12">
        <v>9800</v>
      </c>
    </row>
    <row r="50" spans="1:3" ht="13.5" hidden="1">
      <c r="A50" s="30" t="s">
        <v>193</v>
      </c>
      <c r="C50" s="12">
        <v>3600</v>
      </c>
    </row>
    <row r="51" spans="1:3" ht="13.5" hidden="1">
      <c r="A51" s="30" t="s">
        <v>194</v>
      </c>
      <c r="C51" s="12">
        <v>300</v>
      </c>
    </row>
    <row r="52" spans="1:3" ht="13.5" hidden="1">
      <c r="A52" s="30" t="s">
        <v>195</v>
      </c>
      <c r="C52" s="12">
        <v>100</v>
      </c>
    </row>
    <row r="53" ht="13.5">
      <c r="C53" s="12"/>
    </row>
    <row r="54" spans="1:3" ht="13.5">
      <c r="A54" s="30" t="s">
        <v>196</v>
      </c>
      <c r="C54" s="12"/>
    </row>
    <row r="55" spans="1:7" ht="13.5">
      <c r="A55" s="30" t="s">
        <v>197</v>
      </c>
      <c r="C55" s="12">
        <v>77.34138972809667</v>
      </c>
      <c r="D55" s="62" t="s">
        <v>568</v>
      </c>
      <c r="E55" s="71"/>
      <c r="F55" s="71"/>
      <c r="G55" s="71"/>
    </row>
    <row r="56" spans="1:7" ht="13.5">
      <c r="A56" s="30" t="s">
        <v>199</v>
      </c>
      <c r="C56" s="12">
        <v>54.98489425981873</v>
      </c>
      <c r="D56" s="62" t="s">
        <v>567</v>
      </c>
      <c r="E56" s="71"/>
      <c r="F56" s="71"/>
      <c r="G56" s="71"/>
    </row>
    <row r="57" spans="1:7" ht="13.5">
      <c r="A57" s="30" t="s">
        <v>201</v>
      </c>
      <c r="C57" s="12">
        <v>33.8368580060423</v>
      </c>
      <c r="D57" s="62" t="s">
        <v>198</v>
      </c>
      <c r="E57" s="71"/>
      <c r="F57" s="71"/>
      <c r="G57" s="71"/>
    </row>
    <row r="58" spans="1:7" ht="13.5">
      <c r="A58" s="30" t="s">
        <v>202</v>
      </c>
      <c r="C58" s="12">
        <v>12.688821752265861</v>
      </c>
      <c r="D58" s="62" t="s">
        <v>185</v>
      </c>
      <c r="E58" s="71"/>
      <c r="F58" s="71"/>
      <c r="G58" s="71"/>
    </row>
    <row r="59" spans="1:7" ht="13.5">
      <c r="A59" s="30" t="s">
        <v>203</v>
      </c>
      <c r="C59" s="12">
        <v>1.2084592145015105</v>
      </c>
      <c r="D59" s="62" t="s">
        <v>183</v>
      </c>
      <c r="E59" s="71"/>
      <c r="F59" s="71"/>
      <c r="G59" s="71"/>
    </row>
    <row r="60" spans="1:7" ht="13.5">
      <c r="A60" s="30" t="s">
        <v>204</v>
      </c>
      <c r="C60" s="12">
        <v>0.6042296072507553</v>
      </c>
      <c r="D60" s="62" t="s">
        <v>186</v>
      </c>
      <c r="E60" s="71"/>
      <c r="F60" s="71"/>
      <c r="G60" s="71"/>
    </row>
    <row r="61" spans="1:7" ht="13.5">
      <c r="A61" s="59"/>
      <c r="B61" s="59"/>
      <c r="C61" s="233"/>
      <c r="D61" s="234"/>
      <c r="E61" s="234"/>
      <c r="F61" s="234"/>
      <c r="G61" s="234"/>
    </row>
    <row r="63" ht="13.5">
      <c r="A63" s="30" t="s">
        <v>212</v>
      </c>
    </row>
    <row r="65" ht="13.5">
      <c r="A65" s="238" t="s">
        <v>340</v>
      </c>
    </row>
    <row r="66" ht="13.5">
      <c r="A66" s="238" t="s">
        <v>339</v>
      </c>
    </row>
    <row r="67" ht="13.5">
      <c r="A67" s="238" t="s">
        <v>342</v>
      </c>
    </row>
    <row r="68" ht="13.5">
      <c r="A68" s="238" t="s">
        <v>341</v>
      </c>
    </row>
    <row r="69" ht="13.5">
      <c r="A69" s="238" t="s">
        <v>344</v>
      </c>
    </row>
    <row r="70" ht="13.5">
      <c r="A70" s="238" t="s">
        <v>343</v>
      </c>
    </row>
    <row r="71" spans="1:7" ht="13.5">
      <c r="A71" s="59"/>
      <c r="B71" s="59"/>
      <c r="C71" s="45"/>
      <c r="D71" s="63"/>
      <c r="E71" s="63"/>
      <c r="F71" s="63"/>
      <c r="G71" s="63"/>
    </row>
    <row r="76" spans="1:7" ht="15">
      <c r="A76" s="246">
        <v>72</v>
      </c>
      <c r="B76" s="67"/>
      <c r="C76" s="34"/>
      <c r="D76" s="34"/>
      <c r="E76" s="34"/>
      <c r="F76" s="34"/>
      <c r="G76" s="34"/>
    </row>
  </sheetData>
  <printOptions horizontalCentered="1"/>
  <pageMargins left="1" right="1.5" top="1" bottom="0.5" header="0" footer="0"/>
  <pageSetup horizontalDpi="300" verticalDpi="300" orientation="portrait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6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4.75390625" style="0" customWidth="1"/>
    <col min="3" max="3" width="2.75390625" style="0" customWidth="1"/>
    <col min="4" max="5" width="5.75390625" style="0" customWidth="1"/>
    <col min="6" max="6" width="2.75390625" style="0" customWidth="1"/>
    <col min="7" max="7" width="5.75390625" style="0" customWidth="1"/>
    <col min="8" max="8" width="6.75390625" style="0" customWidth="1"/>
    <col min="9" max="9" width="7.75390625" style="0" customWidth="1"/>
    <col min="10" max="10" width="2.75390625" style="0" customWidth="1"/>
    <col min="11" max="16" width="6.25390625" style="0" customWidth="1"/>
  </cols>
  <sheetData>
    <row r="2" spans="1:16" ht="13.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ht="13.5">
      <c r="A3" t="s">
        <v>848</v>
      </c>
    </row>
    <row r="4" spans="1:16" ht="13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3.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3.5">
      <c r="A6" s="48"/>
      <c r="B6" s="48"/>
      <c r="C6" s="48"/>
      <c r="D6" s="44" t="s">
        <v>839</v>
      </c>
      <c r="E6" s="44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3.5">
      <c r="A7" s="48"/>
      <c r="B7" s="48"/>
      <c r="C7" s="48"/>
      <c r="D7" s="66" t="s">
        <v>213</v>
      </c>
      <c r="E7" s="66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13.5">
      <c r="A8" s="48"/>
      <c r="B8" s="48"/>
      <c r="C8" s="48"/>
      <c r="E8" s="25" t="s">
        <v>844</v>
      </c>
      <c r="F8" s="48"/>
      <c r="G8" s="48"/>
      <c r="H8" s="48"/>
      <c r="I8" s="48"/>
      <c r="J8" s="48"/>
      <c r="K8" s="44" t="s">
        <v>835</v>
      </c>
      <c r="L8" s="44"/>
      <c r="M8" s="44"/>
      <c r="N8" s="44"/>
      <c r="O8" s="44"/>
      <c r="P8" s="44"/>
    </row>
    <row r="9" spans="5:16" ht="13.5">
      <c r="E9" s="25" t="s">
        <v>843</v>
      </c>
      <c r="G9" s="44" t="s">
        <v>837</v>
      </c>
      <c r="H9" s="44"/>
      <c r="I9" s="44"/>
      <c r="K9" s="66" t="s">
        <v>836</v>
      </c>
      <c r="L9" s="66"/>
      <c r="M9" s="66"/>
      <c r="N9" s="66"/>
      <c r="O9" s="66"/>
      <c r="P9" s="66"/>
    </row>
    <row r="10" spans="1:16" ht="13.5">
      <c r="A10" t="s">
        <v>213</v>
      </c>
      <c r="D10" s="25"/>
      <c r="E10" s="25" t="s">
        <v>841</v>
      </c>
      <c r="F10" s="25"/>
      <c r="G10" s="66" t="s">
        <v>838</v>
      </c>
      <c r="H10" s="66"/>
      <c r="I10" s="66"/>
      <c r="J10" s="25"/>
      <c r="K10" s="25">
        <v>5</v>
      </c>
      <c r="L10" s="25">
        <v>10</v>
      </c>
      <c r="M10" s="25">
        <v>15</v>
      </c>
      <c r="N10" s="25">
        <v>20</v>
      </c>
      <c r="O10" s="25">
        <v>25</v>
      </c>
      <c r="P10" s="25">
        <v>30</v>
      </c>
    </row>
    <row r="11" spans="1:16" ht="13.5">
      <c r="A11" t="s">
        <v>845</v>
      </c>
      <c r="D11" s="25" t="s">
        <v>214</v>
      </c>
      <c r="E11" s="25" t="s">
        <v>842</v>
      </c>
      <c r="F11" s="25"/>
      <c r="G11" s="25" t="s">
        <v>823</v>
      </c>
      <c r="H11" s="25" t="s">
        <v>824</v>
      </c>
      <c r="I11" s="25" t="s">
        <v>215</v>
      </c>
      <c r="J11" s="25"/>
      <c r="K11" s="25" t="s">
        <v>834</v>
      </c>
      <c r="L11" s="25" t="s">
        <v>834</v>
      </c>
      <c r="M11" s="25" t="s">
        <v>834</v>
      </c>
      <c r="N11" s="25" t="s">
        <v>834</v>
      </c>
      <c r="O11" s="25" t="s">
        <v>834</v>
      </c>
      <c r="P11" s="25" t="s">
        <v>834</v>
      </c>
    </row>
    <row r="12" spans="4:16" ht="13.5"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3.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</row>
    <row r="14" spans="1:16" ht="13.5">
      <c r="A14" s="109" t="s">
        <v>216</v>
      </c>
      <c r="B14" s="41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2:16" ht="13.5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6" ht="13.5">
      <c r="A16" s="31" t="s">
        <v>217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1:16" ht="13.5">
      <c r="A17" s="112"/>
      <c r="B17" t="s">
        <v>41</v>
      </c>
      <c r="D17">
        <v>97</v>
      </c>
      <c r="E17">
        <v>97</v>
      </c>
      <c r="G17" s="7">
        <v>4.896095740101757</v>
      </c>
      <c r="H17" s="7">
        <v>3.433264887063655</v>
      </c>
      <c r="I17" s="7">
        <v>19.93429158110883</v>
      </c>
      <c r="K17" s="2">
        <v>36.08247422680412</v>
      </c>
      <c r="L17" s="2">
        <v>14.43298969072165</v>
      </c>
      <c r="M17" s="2">
        <v>5.154639175257732</v>
      </c>
      <c r="N17" s="110">
        <v>0</v>
      </c>
      <c r="O17" s="110">
        <v>0</v>
      </c>
      <c r="P17" s="110">
        <v>0</v>
      </c>
    </row>
    <row r="18" spans="1:16" ht="13.5">
      <c r="A18" s="112"/>
      <c r="B18" t="s">
        <v>100</v>
      </c>
      <c r="D18">
        <v>281</v>
      </c>
      <c r="E18">
        <v>281</v>
      </c>
      <c r="G18" s="7">
        <v>7.333406407642599</v>
      </c>
      <c r="H18" s="7">
        <v>6.981519507186858</v>
      </c>
      <c r="I18" s="7">
        <v>28.298425735797398</v>
      </c>
      <c r="K18" s="2">
        <v>61.56583629893238</v>
      </c>
      <c r="L18" s="2">
        <v>20.99644128113879</v>
      </c>
      <c r="M18" s="2">
        <v>12.455516014234876</v>
      </c>
      <c r="N18" s="2">
        <v>7.473309608540926</v>
      </c>
      <c r="O18" s="2">
        <v>1.7793594306049823</v>
      </c>
      <c r="P18" s="110">
        <v>0</v>
      </c>
    </row>
    <row r="19" spans="1:16" ht="13.5">
      <c r="A19" s="31" t="s">
        <v>840</v>
      </c>
      <c r="G19" s="7"/>
      <c r="H19" s="7"/>
      <c r="I19" s="7"/>
      <c r="K19" s="2"/>
      <c r="L19" s="2"/>
      <c r="M19" s="2"/>
      <c r="N19" s="2"/>
      <c r="O19" s="110"/>
      <c r="P19" s="110"/>
    </row>
    <row r="20" spans="1:16" ht="13.5">
      <c r="A20" s="112"/>
      <c r="B20" t="s">
        <v>34</v>
      </c>
      <c r="D20">
        <v>75</v>
      </c>
      <c r="E20">
        <v>75</v>
      </c>
      <c r="G20" s="7">
        <v>2.2189002966005016</v>
      </c>
      <c r="H20" s="7">
        <v>2.193018480492813</v>
      </c>
      <c r="I20" s="7">
        <v>6.277891854893908</v>
      </c>
      <c r="K20" s="2">
        <v>1.3333333333333333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</row>
    <row r="21" spans="1:16" ht="13.5">
      <c r="A21" s="112"/>
      <c r="B21" t="s">
        <v>65</v>
      </c>
      <c r="D21">
        <v>1</v>
      </c>
      <c r="E21">
        <v>1</v>
      </c>
      <c r="G21" s="7">
        <v>1.9247091033538672</v>
      </c>
      <c r="H21" s="7">
        <v>1.9247091033538672</v>
      </c>
      <c r="I21" s="7">
        <v>1.9247091033538672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</row>
    <row r="22" spans="1:16" ht="13.5">
      <c r="A22" s="112"/>
      <c r="B22" t="s">
        <v>75</v>
      </c>
      <c r="D22">
        <v>21</v>
      </c>
      <c r="E22">
        <v>21</v>
      </c>
      <c r="G22" s="7">
        <v>3.8327303542909297</v>
      </c>
      <c r="H22" s="7">
        <v>3.060917180013689</v>
      </c>
      <c r="I22" s="7">
        <v>6.584531143052704</v>
      </c>
      <c r="K22" s="2">
        <v>38.095238095238095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</row>
    <row r="23" spans="1:16" ht="13.5">
      <c r="A23" s="31" t="s">
        <v>609</v>
      </c>
      <c r="D23">
        <v>137</v>
      </c>
      <c r="E23">
        <v>133</v>
      </c>
      <c r="G23" s="75">
        <v>3.866020286856771</v>
      </c>
      <c r="H23" s="7">
        <v>3.509924709103354</v>
      </c>
      <c r="I23" s="7">
        <v>13.555099247091034</v>
      </c>
      <c r="K23" s="2">
        <v>25.56390977443609</v>
      </c>
      <c r="L23" s="2">
        <v>3.007518796992481</v>
      </c>
      <c r="M23" s="110">
        <v>0</v>
      </c>
      <c r="N23" s="110">
        <v>0</v>
      </c>
      <c r="O23" s="110">
        <v>0</v>
      </c>
      <c r="P23" s="110">
        <v>0</v>
      </c>
    </row>
    <row r="24" spans="1:16" ht="13.5">
      <c r="A24" s="112"/>
      <c r="G24" s="7"/>
      <c r="H24" s="7"/>
      <c r="I24" s="7"/>
      <c r="K24" s="2"/>
      <c r="L24" s="2"/>
      <c r="M24" s="110"/>
      <c r="N24" s="110"/>
      <c r="O24" s="110"/>
      <c r="P24" s="110"/>
    </row>
    <row r="25" spans="1:16" ht="13.5">
      <c r="A25" s="79" t="s">
        <v>220</v>
      </c>
      <c r="B25" s="41"/>
      <c r="C25" s="41"/>
      <c r="D25" s="41"/>
      <c r="E25" s="41"/>
      <c r="F25" s="41"/>
      <c r="G25" s="76"/>
      <c r="H25" s="76"/>
      <c r="I25" s="76"/>
      <c r="J25" s="41"/>
      <c r="K25" s="81"/>
      <c r="L25" s="81"/>
      <c r="M25" s="111"/>
      <c r="N25" s="111"/>
      <c r="O25" s="111"/>
      <c r="P25" s="111"/>
    </row>
    <row r="26" spans="1:16" ht="13.5">
      <c r="A26" s="112"/>
      <c r="G26" s="7"/>
      <c r="H26" s="7"/>
      <c r="I26" s="7"/>
      <c r="K26" s="2"/>
      <c r="L26" s="2"/>
      <c r="M26" s="110"/>
      <c r="N26" s="110"/>
      <c r="O26" s="110"/>
      <c r="P26" s="110"/>
    </row>
    <row r="27" spans="1:16" ht="13.5">
      <c r="A27" s="31" t="s">
        <v>345</v>
      </c>
      <c r="G27" s="7"/>
      <c r="H27" s="7"/>
      <c r="I27" s="7"/>
      <c r="K27" s="2"/>
      <c r="L27" s="2"/>
      <c r="M27" s="110"/>
      <c r="N27" s="110"/>
      <c r="O27" s="110"/>
      <c r="P27" s="110"/>
    </row>
    <row r="28" spans="1:16" ht="13.5">
      <c r="A28" s="112"/>
      <c r="B28" t="s">
        <v>71</v>
      </c>
      <c r="D28">
        <v>49</v>
      </c>
      <c r="E28">
        <v>49</v>
      </c>
      <c r="G28" s="7">
        <v>1.5613571917473346</v>
      </c>
      <c r="H28" s="7">
        <v>1.3661875427789185</v>
      </c>
      <c r="I28" s="7">
        <v>5.223819301848049</v>
      </c>
      <c r="K28" s="2">
        <v>2.0408163265306123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</row>
    <row r="29" spans="1:16" ht="13.5">
      <c r="A29" s="31" t="s">
        <v>221</v>
      </c>
      <c r="G29" s="7"/>
      <c r="H29" s="7"/>
      <c r="I29" s="7"/>
      <c r="K29" s="2"/>
      <c r="L29" s="110"/>
      <c r="M29" s="110"/>
      <c r="N29" s="110"/>
      <c r="O29" s="110"/>
      <c r="P29" s="110"/>
    </row>
    <row r="30" spans="1:16" ht="13.5">
      <c r="A30" s="112"/>
      <c r="B30" t="s">
        <v>32</v>
      </c>
      <c r="D30">
        <v>3</v>
      </c>
      <c r="E30">
        <v>3</v>
      </c>
      <c r="G30" s="7">
        <v>0.7456080310289755</v>
      </c>
      <c r="H30" s="7">
        <v>1.0595482546201231</v>
      </c>
      <c r="I30" s="7">
        <v>1.0595482546201231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</row>
    <row r="31" spans="1:16" ht="13.5">
      <c r="A31" s="112"/>
      <c r="B31" t="s">
        <v>39</v>
      </c>
      <c r="D31">
        <v>20</v>
      </c>
      <c r="E31">
        <v>20</v>
      </c>
      <c r="G31" s="7">
        <v>1.9603011635865855</v>
      </c>
      <c r="H31" s="7">
        <v>2.001368925393566</v>
      </c>
      <c r="I31" s="7">
        <v>3.5482546201232035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</row>
    <row r="32" spans="1:16" ht="13.5">
      <c r="A32" s="112"/>
      <c r="B32" t="s">
        <v>42</v>
      </c>
      <c r="D32" s="110">
        <v>1</v>
      </c>
      <c r="E32" s="110">
        <v>1</v>
      </c>
      <c r="G32" s="7">
        <v>0.4024640657084189</v>
      </c>
      <c r="H32" s="7">
        <v>0.4024640657084189</v>
      </c>
      <c r="I32" s="7">
        <v>0.4024640657084189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</row>
    <row r="33" spans="1:16" ht="13.5">
      <c r="A33" s="112"/>
      <c r="B33" t="s">
        <v>43</v>
      </c>
      <c r="D33">
        <v>5</v>
      </c>
      <c r="E33">
        <v>5</v>
      </c>
      <c r="G33" s="7">
        <v>1.477344284736482</v>
      </c>
      <c r="H33" s="7">
        <v>1.0841889117043122</v>
      </c>
      <c r="I33" s="7">
        <v>2.6338124572210813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</row>
    <row r="34" spans="1:16" ht="13.5">
      <c r="A34" s="31" t="s">
        <v>840</v>
      </c>
      <c r="G34" s="7"/>
      <c r="H34" s="7"/>
      <c r="I34" s="7"/>
      <c r="K34" s="110"/>
      <c r="L34" s="110"/>
      <c r="M34" s="110"/>
      <c r="N34" s="110"/>
      <c r="O34" s="110"/>
      <c r="P34" s="110"/>
    </row>
    <row r="35" spans="1:16" ht="13.5">
      <c r="A35" s="112"/>
      <c r="B35" t="s">
        <v>61</v>
      </c>
      <c r="D35">
        <v>5</v>
      </c>
      <c r="E35">
        <v>5</v>
      </c>
      <c r="G35" s="7">
        <v>0.9215605749486654</v>
      </c>
      <c r="H35" s="7">
        <v>0.9500342231348392</v>
      </c>
      <c r="I35" s="7">
        <v>0.9500342231348392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</row>
    <row r="36" spans="1:16" ht="13.5">
      <c r="A36" s="112"/>
      <c r="B36" t="s">
        <v>86</v>
      </c>
      <c r="D36">
        <v>0</v>
      </c>
      <c r="E36">
        <v>0</v>
      </c>
      <c r="G36" s="7"/>
      <c r="H36" s="7"/>
      <c r="I36" s="7"/>
      <c r="K36" s="110"/>
      <c r="L36" s="110"/>
      <c r="M36" s="110"/>
      <c r="N36" s="110"/>
      <c r="O36" s="110"/>
      <c r="P36" s="110"/>
    </row>
    <row r="37" spans="1:16" ht="13.5">
      <c r="A37" s="112"/>
      <c r="B37" t="s">
        <v>88</v>
      </c>
      <c r="D37">
        <v>7</v>
      </c>
      <c r="E37">
        <v>7</v>
      </c>
      <c r="G37" s="7">
        <v>1.0216094651412926</v>
      </c>
      <c r="H37" s="7">
        <v>0.999315537303217</v>
      </c>
      <c r="I37" s="7">
        <v>1.9219712525667352</v>
      </c>
      <c r="K37" s="110">
        <v>0</v>
      </c>
      <c r="L37" s="110">
        <v>0</v>
      </c>
      <c r="M37" s="110">
        <v>0</v>
      </c>
      <c r="N37" s="110">
        <v>0</v>
      </c>
      <c r="O37" s="110">
        <v>0</v>
      </c>
      <c r="P37" s="110">
        <v>0</v>
      </c>
    </row>
    <row r="38" spans="1:16" ht="13.5">
      <c r="A38" s="112"/>
      <c r="B38" t="s">
        <v>95</v>
      </c>
      <c r="D38">
        <v>1</v>
      </c>
      <c r="E38">
        <v>1</v>
      </c>
      <c r="G38" s="7">
        <v>0.14510609171800137</v>
      </c>
      <c r="H38" s="7">
        <v>0.14510609171800137</v>
      </c>
      <c r="I38" s="7">
        <v>0.14510609171800137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</row>
    <row r="39" spans="1:16" ht="13.5">
      <c r="A39" s="31" t="s">
        <v>219</v>
      </c>
      <c r="G39" s="7"/>
      <c r="H39" s="7"/>
      <c r="I39" s="7"/>
      <c r="K39" s="110"/>
      <c r="L39" s="110"/>
      <c r="M39" s="110"/>
      <c r="N39" s="110"/>
      <c r="O39" s="110"/>
      <c r="P39" s="110"/>
    </row>
    <row r="40" spans="1:16" ht="13.5">
      <c r="A40" s="31"/>
      <c r="B40" t="s">
        <v>82</v>
      </c>
      <c r="D40" s="110">
        <v>0</v>
      </c>
      <c r="E40" s="110">
        <v>0</v>
      </c>
      <c r="G40" s="7"/>
      <c r="H40" s="7"/>
      <c r="I40" s="7"/>
      <c r="K40" s="110"/>
      <c r="L40" s="110"/>
      <c r="M40" s="110"/>
      <c r="N40" s="110"/>
      <c r="O40" s="110"/>
      <c r="P40" s="110"/>
    </row>
    <row r="41" spans="1:16" ht="13.5">
      <c r="A41" s="112"/>
      <c r="B41" t="s">
        <v>98</v>
      </c>
      <c r="D41">
        <v>28</v>
      </c>
      <c r="E41">
        <v>28</v>
      </c>
      <c r="G41" s="7">
        <v>3.021707245526547</v>
      </c>
      <c r="H41" s="7">
        <v>3.479808350444901</v>
      </c>
      <c r="I41" s="7">
        <v>4.090349075975359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</row>
    <row r="42" spans="1:16" ht="13.5">
      <c r="A42" s="31" t="s">
        <v>222</v>
      </c>
      <c r="G42" s="7"/>
      <c r="H42" s="7"/>
      <c r="I42" s="7"/>
      <c r="K42" s="2"/>
      <c r="L42" s="110"/>
      <c r="M42" s="110"/>
      <c r="N42" s="110"/>
      <c r="O42" s="110"/>
      <c r="P42" s="110"/>
    </row>
    <row r="43" spans="1:16" ht="13.5">
      <c r="A43" s="31"/>
      <c r="B43" t="s">
        <v>51</v>
      </c>
      <c r="D43" s="110">
        <v>0</v>
      </c>
      <c r="E43" s="110">
        <v>0</v>
      </c>
      <c r="G43" s="7"/>
      <c r="H43" s="7"/>
      <c r="I43" s="7"/>
      <c r="K43" s="2"/>
      <c r="L43" s="110"/>
      <c r="M43" s="110"/>
      <c r="N43" s="110"/>
      <c r="O43" s="110"/>
      <c r="P43" s="110"/>
    </row>
    <row r="44" spans="1:16" ht="13.5">
      <c r="A44" s="112"/>
      <c r="B44" t="s">
        <v>87</v>
      </c>
      <c r="D44">
        <v>26</v>
      </c>
      <c r="E44">
        <v>26</v>
      </c>
      <c r="G44" s="7">
        <v>1.880903490759753</v>
      </c>
      <c r="H44" s="7">
        <v>1.4784394250513349</v>
      </c>
      <c r="I44" s="7">
        <v>5.711156741957564</v>
      </c>
      <c r="K44" s="2">
        <v>3.8461538461538463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</row>
    <row r="45" spans="1:16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7" ht="13.5">
      <c r="A47" t="s">
        <v>212</v>
      </c>
    </row>
    <row r="49" ht="13.5">
      <c r="A49" s="19" t="s">
        <v>610</v>
      </c>
    </row>
    <row r="50" ht="13.5">
      <c r="A50" s="19" t="s">
        <v>615</v>
      </c>
    </row>
    <row r="51" spans="1:16" ht="13.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69" spans="1:16" ht="15">
      <c r="A69" s="245">
        <v>73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</sheetData>
  <printOptions horizontalCentered="1"/>
  <pageMargins left="1.25" right="0.75" top="1" bottom="0.5" header="0" footer="0"/>
  <pageSetup orientation="portrait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70"/>
  <sheetViews>
    <sheetView zoomScale="75" zoomScaleNormal="75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18.75390625" style="0" customWidth="1"/>
    <col min="3" max="3" width="2.75390625" style="0" customWidth="1"/>
    <col min="4" max="5" width="5.75390625" style="0" customWidth="1"/>
    <col min="6" max="6" width="2.75390625" style="0" customWidth="1"/>
    <col min="7" max="7" width="5.75390625" style="0" customWidth="1"/>
    <col min="8" max="8" width="6.75390625" style="0" customWidth="1"/>
    <col min="9" max="9" width="7.75390625" style="0" customWidth="1"/>
    <col min="10" max="10" width="2.75390625" style="0" customWidth="1"/>
    <col min="11" max="16" width="6.25390625" style="0" customWidth="1"/>
  </cols>
  <sheetData>
    <row r="2" spans="1:16" ht="13.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ht="13.5">
      <c r="A3" t="s">
        <v>846</v>
      </c>
    </row>
    <row r="4" spans="1:16" ht="13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3.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3.5">
      <c r="A6" s="48"/>
      <c r="B6" s="48"/>
      <c r="C6" s="48"/>
      <c r="D6" s="44" t="s">
        <v>839</v>
      </c>
      <c r="E6" s="44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3.5">
      <c r="A7" s="48"/>
      <c r="B7" s="48"/>
      <c r="C7" s="48"/>
      <c r="D7" s="66" t="s">
        <v>213</v>
      </c>
      <c r="E7" s="66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13.5">
      <c r="A8" s="48"/>
      <c r="B8" s="48"/>
      <c r="C8" s="48"/>
      <c r="E8" s="25" t="s">
        <v>844</v>
      </c>
      <c r="F8" s="48"/>
      <c r="G8" s="48"/>
      <c r="H8" s="48"/>
      <c r="I8" s="48"/>
      <c r="J8" s="48"/>
      <c r="K8" s="44" t="s">
        <v>835</v>
      </c>
      <c r="L8" s="44"/>
      <c r="M8" s="44"/>
      <c r="N8" s="44"/>
      <c r="O8" s="44"/>
      <c r="P8" s="44"/>
    </row>
    <row r="9" spans="5:16" ht="13.5">
      <c r="E9" s="25" t="s">
        <v>843</v>
      </c>
      <c r="G9" s="44" t="s">
        <v>837</v>
      </c>
      <c r="H9" s="44"/>
      <c r="I9" s="44"/>
      <c r="K9" s="66" t="s">
        <v>836</v>
      </c>
      <c r="L9" s="66"/>
      <c r="M9" s="66"/>
      <c r="N9" s="66"/>
      <c r="O9" s="66"/>
      <c r="P9" s="66"/>
    </row>
    <row r="10" spans="1:16" ht="13.5">
      <c r="A10" t="s">
        <v>213</v>
      </c>
      <c r="D10" s="25"/>
      <c r="E10" s="25" t="s">
        <v>841</v>
      </c>
      <c r="F10" s="25"/>
      <c r="G10" s="66" t="s">
        <v>838</v>
      </c>
      <c r="H10" s="66"/>
      <c r="I10" s="66"/>
      <c r="J10" s="25"/>
      <c r="K10" s="25">
        <v>5</v>
      </c>
      <c r="L10" s="25">
        <v>10</v>
      </c>
      <c r="M10" s="25">
        <v>15</v>
      </c>
      <c r="N10" s="25">
        <v>20</v>
      </c>
      <c r="O10" s="25">
        <v>25</v>
      </c>
      <c r="P10" s="25">
        <v>30</v>
      </c>
    </row>
    <row r="11" spans="1:16" ht="13.5">
      <c r="A11" t="s">
        <v>845</v>
      </c>
      <c r="D11" s="25" t="s">
        <v>214</v>
      </c>
      <c r="E11" s="25" t="s">
        <v>842</v>
      </c>
      <c r="F11" s="25"/>
      <c r="G11" s="25" t="s">
        <v>823</v>
      </c>
      <c r="H11" s="25" t="s">
        <v>824</v>
      </c>
      <c r="I11" s="25" t="s">
        <v>215</v>
      </c>
      <c r="J11" s="25"/>
      <c r="K11" s="25" t="s">
        <v>834</v>
      </c>
      <c r="L11" s="25" t="s">
        <v>834</v>
      </c>
      <c r="M11" s="25" t="s">
        <v>834</v>
      </c>
      <c r="N11" s="25" t="s">
        <v>834</v>
      </c>
      <c r="O11" s="25" t="s">
        <v>834</v>
      </c>
      <c r="P11" s="25" t="s">
        <v>834</v>
      </c>
    </row>
    <row r="12" spans="4:16" ht="13.5"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3.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</row>
    <row r="14" spans="1:16" ht="13.5">
      <c r="A14" s="109" t="s">
        <v>216</v>
      </c>
      <c r="B14" s="41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2:16" ht="13.5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6" ht="13.5">
      <c r="A16" s="31" t="s">
        <v>217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1:16" ht="13.5">
      <c r="A17" s="112"/>
      <c r="B17" t="s">
        <v>41</v>
      </c>
      <c r="D17">
        <v>79</v>
      </c>
      <c r="E17">
        <v>79</v>
      </c>
      <c r="G17" s="7">
        <v>6.306310052937557</v>
      </c>
      <c r="H17" s="7">
        <v>5.448323066392882</v>
      </c>
      <c r="I17" s="7">
        <v>24.933607118412045</v>
      </c>
      <c r="K17" s="2">
        <v>56.962025316455694</v>
      </c>
      <c r="L17" s="2">
        <v>18.9873417721519</v>
      </c>
      <c r="M17" s="2">
        <v>5.063291139240507</v>
      </c>
      <c r="N17" s="2">
        <v>1.2658227848101267</v>
      </c>
      <c r="O17" s="110">
        <v>0</v>
      </c>
      <c r="P17" s="110">
        <v>0</v>
      </c>
    </row>
    <row r="18" spans="1:16" ht="13.5">
      <c r="A18" s="112"/>
      <c r="B18" t="s">
        <v>100</v>
      </c>
      <c r="D18">
        <v>325</v>
      </c>
      <c r="E18">
        <v>325</v>
      </c>
      <c r="G18" s="7">
        <v>9.715015005528352</v>
      </c>
      <c r="H18" s="7">
        <v>8.862422997946611</v>
      </c>
      <c r="I18" s="7">
        <v>33.29774127310061</v>
      </c>
      <c r="K18" s="2">
        <v>75.6923076923077</v>
      </c>
      <c r="L18" s="2">
        <v>45.84615384615385</v>
      </c>
      <c r="M18" s="2">
        <v>14.461538461538462</v>
      </c>
      <c r="N18" s="2">
        <v>8.615384615384615</v>
      </c>
      <c r="O18" s="2">
        <v>4.3076923076923075</v>
      </c>
      <c r="P18" s="2">
        <v>0.3076923076923077</v>
      </c>
    </row>
    <row r="19" spans="1:16" s="169" customFormat="1" ht="13.5">
      <c r="A19" s="170"/>
      <c r="B19" s="171" t="s">
        <v>407</v>
      </c>
      <c r="D19" s="169" t="s">
        <v>234</v>
      </c>
      <c r="E19" s="169" t="s">
        <v>234</v>
      </c>
      <c r="G19" s="169" t="s">
        <v>408</v>
      </c>
      <c r="H19" s="169" t="s">
        <v>409</v>
      </c>
      <c r="I19" s="169" t="s">
        <v>410</v>
      </c>
      <c r="K19" s="169" t="s">
        <v>411</v>
      </c>
      <c r="L19" s="169" t="s">
        <v>412</v>
      </c>
      <c r="M19" s="169" t="s">
        <v>413</v>
      </c>
      <c r="N19" s="169" t="s">
        <v>414</v>
      </c>
      <c r="O19" s="169" t="s">
        <v>415</v>
      </c>
      <c r="P19" s="169" t="s">
        <v>416</v>
      </c>
    </row>
    <row r="20" spans="1:16" ht="13.5">
      <c r="A20" s="31" t="s">
        <v>218</v>
      </c>
      <c r="G20" s="7"/>
      <c r="H20" s="7"/>
      <c r="I20" s="7"/>
      <c r="K20" s="2"/>
      <c r="L20" s="2"/>
      <c r="M20" s="2"/>
      <c r="N20" s="2"/>
      <c r="O20" s="110"/>
      <c r="P20" s="110"/>
    </row>
    <row r="21" spans="1:16" ht="13.5">
      <c r="A21" s="112"/>
      <c r="B21" t="s">
        <v>34</v>
      </c>
      <c r="D21">
        <v>38</v>
      </c>
      <c r="E21">
        <v>38</v>
      </c>
      <c r="G21" s="7">
        <v>4.58712489642999</v>
      </c>
      <c r="H21" s="7">
        <v>5.8699520876112254</v>
      </c>
      <c r="I21" s="7">
        <v>7.939767282683094</v>
      </c>
      <c r="K21" s="2">
        <v>55.26315789473684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</row>
    <row r="22" spans="1:16" ht="13.5">
      <c r="A22" s="112"/>
      <c r="B22" t="s">
        <v>65</v>
      </c>
      <c r="D22">
        <v>1</v>
      </c>
      <c r="E22">
        <v>1</v>
      </c>
      <c r="G22" s="7">
        <v>4.407939767282683</v>
      </c>
      <c r="H22" s="7">
        <v>4.407939767282683</v>
      </c>
      <c r="I22" s="7">
        <v>4.407939767282683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</row>
    <row r="23" spans="1:16" ht="13.5">
      <c r="A23" s="112"/>
      <c r="B23" t="s">
        <v>75</v>
      </c>
      <c r="D23">
        <v>21</v>
      </c>
      <c r="E23">
        <v>21</v>
      </c>
      <c r="G23" s="7">
        <v>6.2363025976988995</v>
      </c>
      <c r="H23" s="7">
        <v>7.301848049281314</v>
      </c>
      <c r="I23" s="7">
        <v>11.58384668035592</v>
      </c>
      <c r="K23" s="2">
        <v>57.142857142857146</v>
      </c>
      <c r="L23" s="2">
        <v>9.523809523809524</v>
      </c>
      <c r="M23" s="110">
        <v>0</v>
      </c>
      <c r="N23" s="110">
        <v>0</v>
      </c>
      <c r="O23" s="110">
        <v>0</v>
      </c>
      <c r="P23" s="110">
        <v>0</v>
      </c>
    </row>
    <row r="24" spans="1:16" ht="13.5">
      <c r="A24" s="31" t="s">
        <v>609</v>
      </c>
      <c r="D24">
        <v>148</v>
      </c>
      <c r="E24">
        <v>147</v>
      </c>
      <c r="G24" s="75">
        <v>4.440039670899155</v>
      </c>
      <c r="H24" s="7">
        <v>3.7152635181382614</v>
      </c>
      <c r="I24" s="7">
        <v>14.206707734428473</v>
      </c>
      <c r="K24" s="2">
        <v>32.6530612244898</v>
      </c>
      <c r="L24" s="2">
        <v>10.204081632653061</v>
      </c>
      <c r="M24" s="110">
        <v>0</v>
      </c>
      <c r="N24" s="110">
        <v>0</v>
      </c>
      <c r="O24" s="110">
        <v>0</v>
      </c>
      <c r="P24" s="110">
        <v>0</v>
      </c>
    </row>
    <row r="25" spans="1:16" ht="13.5">
      <c r="A25" s="112"/>
      <c r="G25" s="7"/>
      <c r="H25" s="7"/>
      <c r="I25" s="7"/>
      <c r="K25" s="2"/>
      <c r="L25" s="2"/>
      <c r="M25" s="110"/>
      <c r="N25" s="110"/>
      <c r="O25" s="110"/>
      <c r="P25" s="110"/>
    </row>
    <row r="26" spans="1:16" ht="13.5">
      <c r="A26" s="79" t="s">
        <v>220</v>
      </c>
      <c r="B26" s="41"/>
      <c r="C26" s="41"/>
      <c r="D26" s="41"/>
      <c r="E26" s="41"/>
      <c r="F26" s="41"/>
      <c r="G26" s="76"/>
      <c r="H26" s="76"/>
      <c r="I26" s="76"/>
      <c r="J26" s="41"/>
      <c r="K26" s="81"/>
      <c r="L26" s="81"/>
      <c r="M26" s="111"/>
      <c r="N26" s="111"/>
      <c r="O26" s="111"/>
      <c r="P26" s="111"/>
    </row>
    <row r="27" spans="1:16" ht="13.5">
      <c r="A27" s="112"/>
      <c r="G27" s="7"/>
      <c r="H27" s="7"/>
      <c r="I27" s="7"/>
      <c r="K27" s="2"/>
      <c r="L27" s="2"/>
      <c r="M27" s="110"/>
      <c r="N27" s="110"/>
      <c r="O27" s="110"/>
      <c r="P27" s="110"/>
    </row>
    <row r="28" spans="1:16" ht="13.5">
      <c r="A28" s="31" t="s">
        <v>217</v>
      </c>
      <c r="G28" s="7"/>
      <c r="H28" s="7"/>
      <c r="I28" s="7"/>
      <c r="K28" s="2"/>
      <c r="L28" s="2"/>
      <c r="M28" s="110"/>
      <c r="N28" s="110"/>
      <c r="O28" s="110"/>
      <c r="P28" s="110"/>
    </row>
    <row r="29" spans="1:16" ht="13.5">
      <c r="A29" s="31"/>
      <c r="B29" t="s">
        <v>56</v>
      </c>
      <c r="D29">
        <v>1</v>
      </c>
      <c r="E29">
        <v>1</v>
      </c>
      <c r="G29" s="7">
        <v>2.8939082819986313</v>
      </c>
      <c r="H29" s="7">
        <v>2.8939082819986313</v>
      </c>
      <c r="I29" s="7">
        <v>2.8939082819986313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</row>
    <row r="30" spans="1:16" ht="13.5">
      <c r="A30" s="112"/>
      <c r="B30" t="s">
        <v>71</v>
      </c>
      <c r="D30">
        <v>71</v>
      </c>
      <c r="E30">
        <v>71</v>
      </c>
      <c r="G30" s="7">
        <v>4.528443763195188</v>
      </c>
      <c r="H30" s="7">
        <v>4.388774811772758</v>
      </c>
      <c r="I30" s="7">
        <v>9.259411362080767</v>
      </c>
      <c r="K30" s="2">
        <v>46.478873239436616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</row>
    <row r="31" spans="1:16" ht="13.5">
      <c r="A31" s="31" t="s">
        <v>221</v>
      </c>
      <c r="G31" s="7"/>
      <c r="H31" s="7"/>
      <c r="I31" s="7"/>
      <c r="K31" s="2"/>
      <c r="L31" s="110"/>
      <c r="M31" s="110"/>
      <c r="N31" s="110"/>
      <c r="O31" s="110"/>
      <c r="P31" s="110"/>
    </row>
    <row r="32" spans="1:16" ht="13.5">
      <c r="A32" s="112"/>
      <c r="B32" t="s">
        <v>32</v>
      </c>
      <c r="D32">
        <v>43</v>
      </c>
      <c r="E32">
        <v>43</v>
      </c>
      <c r="G32" s="7">
        <v>2.1930184804928143</v>
      </c>
      <c r="H32" s="7">
        <v>1.9274469541409993</v>
      </c>
      <c r="I32" s="7">
        <v>4.963723477070499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</row>
    <row r="33" spans="1:16" ht="13.5">
      <c r="A33" s="112"/>
      <c r="B33" t="s">
        <v>39</v>
      </c>
      <c r="D33">
        <v>39</v>
      </c>
      <c r="E33">
        <v>39</v>
      </c>
      <c r="G33" s="7">
        <v>3.634672423173453</v>
      </c>
      <c r="H33" s="7">
        <v>3.668720054757016</v>
      </c>
      <c r="I33" s="7">
        <v>7.479808350444901</v>
      </c>
      <c r="K33" s="2">
        <v>33.333333333333336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</row>
    <row r="34" spans="1:16" ht="13.5">
      <c r="A34" s="112"/>
      <c r="B34" t="s">
        <v>42</v>
      </c>
      <c r="D34">
        <v>2</v>
      </c>
      <c r="E34">
        <v>2</v>
      </c>
      <c r="G34" s="7">
        <v>2.6858316221765914</v>
      </c>
      <c r="H34" s="7">
        <v>2.6858316221765914</v>
      </c>
      <c r="I34" s="7">
        <v>2.6858316221765914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</row>
    <row r="35" spans="1:16" ht="13.5">
      <c r="A35" s="112"/>
      <c r="B35" t="s">
        <v>43</v>
      </c>
      <c r="D35">
        <v>14</v>
      </c>
      <c r="E35">
        <v>14</v>
      </c>
      <c r="G35" s="7">
        <v>3.264300381343503</v>
      </c>
      <c r="H35" s="7">
        <v>2.646132785763176</v>
      </c>
      <c r="I35" s="7">
        <v>7.6331279945242985</v>
      </c>
      <c r="K35" s="110">
        <v>14.285714285714286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</row>
    <row r="36" spans="1:16" ht="13.5">
      <c r="A36" s="112"/>
      <c r="B36" t="s">
        <v>80</v>
      </c>
      <c r="D36">
        <v>8</v>
      </c>
      <c r="E36">
        <v>8</v>
      </c>
      <c r="G36" s="7">
        <v>2.2515400410677615</v>
      </c>
      <c r="H36" s="7">
        <v>2.7405886379192337</v>
      </c>
      <c r="I36" s="7">
        <v>4.413415468856948</v>
      </c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10">
        <v>0</v>
      </c>
    </row>
    <row r="37" spans="1:16" ht="13.5">
      <c r="A37" s="112"/>
      <c r="B37" t="s">
        <v>96</v>
      </c>
      <c r="D37">
        <v>4</v>
      </c>
      <c r="E37">
        <v>4</v>
      </c>
      <c r="G37" s="7">
        <v>0.7960301163586584</v>
      </c>
      <c r="H37" s="7">
        <v>0.6639288158795346</v>
      </c>
      <c r="I37" s="7">
        <v>1.787816563997262</v>
      </c>
      <c r="K37" s="110">
        <v>0</v>
      </c>
      <c r="L37" s="110">
        <v>0</v>
      </c>
      <c r="M37" s="110">
        <v>0</v>
      </c>
      <c r="N37" s="110">
        <v>0</v>
      </c>
      <c r="O37" s="110">
        <v>0</v>
      </c>
      <c r="P37" s="110">
        <v>0</v>
      </c>
    </row>
    <row r="38" spans="1:16" ht="13.5">
      <c r="A38" s="112"/>
      <c r="B38" t="s">
        <v>102</v>
      </c>
      <c r="D38">
        <v>12</v>
      </c>
      <c r="E38">
        <v>12</v>
      </c>
      <c r="G38" s="7">
        <v>1.4782112708190738</v>
      </c>
      <c r="H38" s="7">
        <v>0.568104038329911</v>
      </c>
      <c r="I38" s="7">
        <v>4.813141683778234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</row>
    <row r="39" spans="1:16" ht="13.5">
      <c r="A39" s="31" t="s">
        <v>218</v>
      </c>
      <c r="G39" s="7"/>
      <c r="H39" s="7"/>
      <c r="I39" s="7"/>
      <c r="K39" s="110"/>
      <c r="L39" s="110"/>
      <c r="M39" s="110"/>
      <c r="N39" s="110"/>
      <c r="O39" s="110"/>
      <c r="P39" s="110"/>
    </row>
    <row r="40" spans="1:16" ht="13.5">
      <c r="A40" s="112"/>
      <c r="B40" t="s">
        <v>61</v>
      </c>
      <c r="D40">
        <v>60</v>
      </c>
      <c r="E40">
        <v>60</v>
      </c>
      <c r="G40" s="7">
        <v>1.8270134610997024</v>
      </c>
      <c r="H40" s="7">
        <v>1.5468856947296372</v>
      </c>
      <c r="I40" s="7">
        <v>5.806981519507187</v>
      </c>
      <c r="K40" s="2">
        <v>1.6666666666666667</v>
      </c>
      <c r="L40" s="110">
        <v>0</v>
      </c>
      <c r="M40" s="110">
        <v>0</v>
      </c>
      <c r="N40" s="110">
        <v>0</v>
      </c>
      <c r="O40" s="110">
        <v>0</v>
      </c>
      <c r="P40" s="110">
        <v>0</v>
      </c>
    </row>
    <row r="41" spans="1:16" ht="13.5">
      <c r="A41" s="112"/>
      <c r="B41" t="s">
        <v>63</v>
      </c>
      <c r="D41">
        <v>9</v>
      </c>
      <c r="E41">
        <v>9</v>
      </c>
      <c r="G41" s="7">
        <v>0.8037113088447791</v>
      </c>
      <c r="H41" s="7">
        <v>1.0376454483230664</v>
      </c>
      <c r="I41" s="7">
        <v>1.7713894592744694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</row>
    <row r="42" spans="1:16" ht="13.5">
      <c r="A42" s="112"/>
      <c r="B42" t="s">
        <v>68</v>
      </c>
      <c r="D42">
        <v>9</v>
      </c>
      <c r="E42">
        <v>9</v>
      </c>
      <c r="G42" s="7">
        <v>2.268461479960453</v>
      </c>
      <c r="H42" s="7">
        <v>1.7440109514031485</v>
      </c>
      <c r="I42" s="7">
        <v>3.79192334017796</v>
      </c>
      <c r="K42" s="110">
        <v>0</v>
      </c>
      <c r="L42" s="110">
        <v>0</v>
      </c>
      <c r="M42" s="110">
        <v>0</v>
      </c>
      <c r="N42" s="110">
        <v>0</v>
      </c>
      <c r="O42" s="110">
        <v>0</v>
      </c>
      <c r="P42" s="110">
        <v>0</v>
      </c>
    </row>
    <row r="43" spans="1:16" ht="13.5">
      <c r="A43" s="112"/>
      <c r="B43" t="s">
        <v>86</v>
      </c>
      <c r="D43">
        <v>2</v>
      </c>
      <c r="E43">
        <v>2</v>
      </c>
      <c r="G43" s="7">
        <v>4.251882272416154</v>
      </c>
      <c r="H43" s="7">
        <v>4.251882272416154</v>
      </c>
      <c r="I43" s="7">
        <v>4.424366872005476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</row>
    <row r="44" spans="1:16" ht="13.5">
      <c r="A44" s="112"/>
      <c r="B44" t="s">
        <v>88</v>
      </c>
      <c r="D44">
        <v>26</v>
      </c>
      <c r="E44">
        <v>26</v>
      </c>
      <c r="G44" s="7">
        <v>2.9102300847680715</v>
      </c>
      <c r="H44" s="7">
        <v>2.622861054072553</v>
      </c>
      <c r="I44" s="7">
        <v>5.9986310746064335</v>
      </c>
      <c r="K44" s="110">
        <v>19.23076923076923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</row>
    <row r="45" spans="1:16" ht="13.5">
      <c r="A45" s="112"/>
      <c r="B45" t="s">
        <v>95</v>
      </c>
      <c r="D45">
        <v>4</v>
      </c>
      <c r="E45">
        <v>4</v>
      </c>
      <c r="G45" s="7">
        <v>2.778918548939083</v>
      </c>
      <c r="H45" s="7">
        <v>2.1423682409308693</v>
      </c>
      <c r="I45" s="7">
        <v>5.144421629021219</v>
      </c>
      <c r="K45" s="110">
        <v>25</v>
      </c>
      <c r="L45" s="110">
        <v>0</v>
      </c>
      <c r="M45" s="110">
        <v>0</v>
      </c>
      <c r="N45" s="110">
        <v>0</v>
      </c>
      <c r="O45" s="110">
        <v>0</v>
      </c>
      <c r="P45" s="110">
        <v>0</v>
      </c>
    </row>
    <row r="46" spans="1:16" ht="13.5">
      <c r="A46" s="31" t="s">
        <v>219</v>
      </c>
      <c r="G46" s="7"/>
      <c r="H46" s="7"/>
      <c r="I46" s="7"/>
      <c r="K46" s="110"/>
      <c r="L46" s="110"/>
      <c r="M46" s="110"/>
      <c r="N46" s="110"/>
      <c r="O46" s="110"/>
      <c r="P46" s="110"/>
    </row>
    <row r="47" spans="1:16" ht="13.5">
      <c r="A47" s="31"/>
      <c r="B47" t="s">
        <v>82</v>
      </c>
      <c r="D47">
        <v>1</v>
      </c>
      <c r="E47">
        <v>1</v>
      </c>
      <c r="G47" s="7">
        <v>1.1526351813826146</v>
      </c>
      <c r="H47" s="7">
        <v>1.1526351813826146</v>
      </c>
      <c r="I47" s="7">
        <v>1.1526351813826146</v>
      </c>
      <c r="K47" s="110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</row>
    <row r="48" spans="1:16" ht="13.5">
      <c r="A48" s="112"/>
      <c r="B48" t="s">
        <v>98</v>
      </c>
      <c r="D48">
        <v>35</v>
      </c>
      <c r="E48">
        <v>35</v>
      </c>
      <c r="G48" s="7">
        <v>6.706013493693164</v>
      </c>
      <c r="H48" s="7">
        <v>6.976043805612594</v>
      </c>
      <c r="I48" s="7">
        <v>9.089664613278575</v>
      </c>
      <c r="K48" s="2">
        <v>65.71428571428571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</row>
    <row r="49" spans="1:16" ht="13.5">
      <c r="A49" s="31" t="s">
        <v>222</v>
      </c>
      <c r="G49" s="7"/>
      <c r="H49" s="7"/>
      <c r="I49" s="7"/>
      <c r="K49" s="2"/>
      <c r="L49" s="110"/>
      <c r="M49" s="110"/>
      <c r="N49" s="110"/>
      <c r="O49" s="110"/>
      <c r="P49" s="110"/>
    </row>
    <row r="50" spans="1:16" ht="13.5">
      <c r="A50" s="31"/>
      <c r="B50" t="s">
        <v>51</v>
      </c>
      <c r="D50">
        <v>18</v>
      </c>
      <c r="E50">
        <v>18</v>
      </c>
      <c r="G50" s="7">
        <v>0.5901589474484755</v>
      </c>
      <c r="H50" s="7">
        <v>0.24093086926762491</v>
      </c>
      <c r="I50" s="7">
        <v>1.5085557837097878</v>
      </c>
      <c r="K50" s="110">
        <v>0</v>
      </c>
      <c r="L50" s="110">
        <v>0</v>
      </c>
      <c r="M50" s="110">
        <v>0</v>
      </c>
      <c r="N50" s="110">
        <v>0</v>
      </c>
      <c r="O50" s="110">
        <v>0</v>
      </c>
      <c r="P50" s="110">
        <v>0</v>
      </c>
    </row>
    <row r="51" spans="1:16" ht="13.5">
      <c r="A51" s="112"/>
      <c r="B51" t="s">
        <v>87</v>
      </c>
      <c r="D51">
        <v>94</v>
      </c>
      <c r="E51">
        <v>94</v>
      </c>
      <c r="G51" s="7">
        <v>2.6713850903636396</v>
      </c>
      <c r="H51" s="7">
        <v>1.9479808350444898</v>
      </c>
      <c r="I51" s="7">
        <v>10.710472279260781</v>
      </c>
      <c r="K51" s="2">
        <v>21.27659574468085</v>
      </c>
      <c r="L51" s="2">
        <v>1.0638297872340425</v>
      </c>
      <c r="M51" s="110">
        <v>0</v>
      </c>
      <c r="N51" s="110">
        <v>0</v>
      </c>
      <c r="O51" s="110">
        <v>0</v>
      </c>
      <c r="P51" s="110">
        <v>0</v>
      </c>
    </row>
    <row r="52" spans="1:16" ht="13.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4" ht="13.5">
      <c r="A54" t="s">
        <v>212</v>
      </c>
    </row>
    <row r="56" ht="13.5">
      <c r="A56" s="31" t="s">
        <v>235</v>
      </c>
    </row>
    <row r="57" ht="13.5">
      <c r="A57" s="31" t="s">
        <v>592</v>
      </c>
    </row>
    <row r="58" ht="13.5">
      <c r="A58" s="31" t="s">
        <v>612</v>
      </c>
    </row>
    <row r="59" ht="13.5">
      <c r="A59" s="31" t="s">
        <v>613</v>
      </c>
    </row>
    <row r="60" ht="13.5">
      <c r="A60" s="31"/>
    </row>
    <row r="61" ht="13.5">
      <c r="A61" s="19" t="s">
        <v>593</v>
      </c>
    </row>
    <row r="62" ht="13.5">
      <c r="A62" s="19" t="s">
        <v>614</v>
      </c>
    </row>
    <row r="63" spans="1:16" ht="13.5">
      <c r="A63" s="5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70" spans="1:16" ht="15">
      <c r="A70" s="245">
        <v>74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</sheetData>
  <printOptions horizontalCentered="1"/>
  <pageMargins left="0.75" right="1.25" top="1" bottom="0.5" header="0" footer="0"/>
  <pageSetup horizontalDpi="300" verticalDpi="300" orientation="portrait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V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625" style="48" customWidth="1"/>
    <col min="2" max="2" width="8.75390625" style="48" customWidth="1"/>
    <col min="3" max="3" width="4.625" style="47" customWidth="1"/>
    <col min="4" max="4" width="1.75390625" style="47" customWidth="1"/>
    <col min="5" max="5" width="4.25390625" style="48" customWidth="1"/>
    <col min="6" max="6" width="1.75390625" style="48" customWidth="1"/>
    <col min="7" max="7" width="2.75390625" style="48" customWidth="1"/>
    <col min="8" max="10" width="4.625" style="48" customWidth="1"/>
    <col min="11" max="11" width="1.75390625" style="48" customWidth="1"/>
    <col min="12" max="12" width="2.75390625" style="48" customWidth="1"/>
    <col min="13" max="13" width="4.625" style="47" customWidth="1"/>
    <col min="14" max="14" width="4.625" style="48" customWidth="1"/>
    <col min="15" max="15" width="1.75390625" style="48" customWidth="1"/>
    <col min="16" max="16" width="3.625" style="48" customWidth="1"/>
    <col min="17" max="22" width="4.625" style="48" customWidth="1"/>
    <col min="23" max="16384" width="8.75390625" style="48" customWidth="1"/>
  </cols>
  <sheetData>
    <row r="1" ht="13.5" customHeight="1"/>
    <row r="2" spans="1:22" ht="13.5" customHeight="1">
      <c r="A2" s="108"/>
      <c r="B2" s="108"/>
      <c r="C2" s="105"/>
      <c r="D2" s="105"/>
      <c r="E2" s="108"/>
      <c r="F2" s="108"/>
      <c r="G2" s="108"/>
      <c r="H2" s="108"/>
      <c r="I2" s="108"/>
      <c r="J2" s="108"/>
      <c r="K2" s="108"/>
      <c r="L2" s="108"/>
      <c r="M2" s="105"/>
      <c r="N2" s="108"/>
      <c r="O2" s="108"/>
      <c r="P2" s="108"/>
      <c r="Q2" s="108"/>
      <c r="R2" s="108"/>
      <c r="S2" s="108"/>
      <c r="T2" s="108"/>
      <c r="U2" s="108"/>
      <c r="V2" s="108"/>
    </row>
    <row r="3" s="100" customFormat="1" ht="13.5" customHeight="1">
      <c r="A3" s="100" t="s">
        <v>617</v>
      </c>
    </row>
    <row r="4" s="100" customFormat="1" ht="13.5" customHeight="1">
      <c r="A4" s="100" t="s">
        <v>616</v>
      </c>
    </row>
    <row r="5" spans="1:22" ht="13.5" customHeight="1">
      <c r="A5" s="50"/>
      <c r="B5" s="22"/>
      <c r="C5" s="50"/>
      <c r="D5" s="50"/>
      <c r="E5" s="22"/>
      <c r="F5" s="22"/>
      <c r="G5" s="22"/>
      <c r="H5" s="22"/>
      <c r="I5" s="22"/>
      <c r="J5" s="22"/>
      <c r="K5" s="22"/>
      <c r="L5" s="22"/>
      <c r="M5" s="51"/>
      <c r="N5" s="22"/>
      <c r="O5" s="22"/>
      <c r="P5" s="22"/>
      <c r="Q5" s="22"/>
      <c r="R5" s="22"/>
      <c r="S5" s="22"/>
      <c r="T5" s="22"/>
      <c r="U5" s="22"/>
      <c r="V5" s="22"/>
    </row>
    <row r="6" spans="1:22" ht="13.5" customHeight="1">
      <c r="A6" s="80"/>
      <c r="C6" s="121"/>
      <c r="D6" s="121"/>
      <c r="E6" s="122"/>
      <c r="F6" s="122"/>
      <c r="G6" s="122"/>
      <c r="H6" s="122"/>
      <c r="I6" s="122"/>
      <c r="J6" s="122"/>
      <c r="K6" s="122"/>
      <c r="L6" s="122"/>
      <c r="M6" s="121"/>
      <c r="N6" s="122"/>
      <c r="O6" s="122"/>
      <c r="P6" s="122"/>
      <c r="Q6" s="122"/>
      <c r="R6" s="122"/>
      <c r="S6" s="122"/>
      <c r="T6" s="122"/>
      <c r="U6" s="122"/>
      <c r="V6" s="122"/>
    </row>
    <row r="7" spans="1:22" ht="13.5" customHeight="1">
      <c r="A7" s="80"/>
      <c r="C7" s="121" t="s">
        <v>401</v>
      </c>
      <c r="D7" s="121"/>
      <c r="E7" s="122"/>
      <c r="F7" s="122"/>
      <c r="G7" s="94"/>
      <c r="H7" s="122" t="s">
        <v>207</v>
      </c>
      <c r="I7" s="122"/>
      <c r="J7" s="122"/>
      <c r="K7" s="122"/>
      <c r="L7" s="94"/>
      <c r="M7" s="129"/>
      <c r="N7" s="94"/>
      <c r="O7" s="94"/>
      <c r="P7" s="94"/>
      <c r="Q7" s="94"/>
      <c r="R7" s="94"/>
      <c r="S7" s="94"/>
      <c r="T7" s="94"/>
      <c r="U7" s="94"/>
      <c r="V7" s="94"/>
    </row>
    <row r="8" spans="1:22" ht="13.5" customHeight="1">
      <c r="A8" s="80"/>
      <c r="C8" s="121" t="s">
        <v>402</v>
      </c>
      <c r="D8" s="121"/>
      <c r="E8" s="122"/>
      <c r="F8" s="122"/>
      <c r="G8" s="94"/>
      <c r="H8" s="122" t="s">
        <v>647</v>
      </c>
      <c r="I8" s="122"/>
      <c r="J8" s="122"/>
      <c r="K8" s="122"/>
      <c r="L8" s="94"/>
      <c r="M8" s="121" t="s">
        <v>219</v>
      </c>
      <c r="N8" s="122"/>
      <c r="O8" s="122"/>
      <c r="P8" s="122"/>
      <c r="Q8" s="122"/>
      <c r="R8" s="122"/>
      <c r="S8" s="122"/>
      <c r="T8" s="122"/>
      <c r="U8" s="122"/>
      <c r="V8" s="122"/>
    </row>
    <row r="9" spans="1:22" ht="13.5" customHeight="1">
      <c r="A9" s="80"/>
      <c r="C9" s="131"/>
      <c r="D9" s="131"/>
      <c r="E9" s="95"/>
      <c r="F9" s="95"/>
      <c r="G9" s="94"/>
      <c r="H9" s="95"/>
      <c r="I9" s="95"/>
      <c r="J9" s="95"/>
      <c r="K9" s="95"/>
      <c r="L9" s="94"/>
      <c r="M9" s="131"/>
      <c r="N9" s="95"/>
      <c r="O9" s="95"/>
      <c r="P9" s="95"/>
      <c r="Q9" s="95"/>
      <c r="R9" s="95"/>
      <c r="S9" s="95"/>
      <c r="T9" s="95"/>
      <c r="U9" s="95"/>
      <c r="V9" s="95"/>
    </row>
    <row r="10" spans="1:22" s="125" customFormat="1" ht="111.75" customHeight="1">
      <c r="A10" s="123"/>
      <c r="C10" s="124" t="s">
        <v>100</v>
      </c>
      <c r="D10" s="124"/>
      <c r="E10" s="125" t="s">
        <v>41</v>
      </c>
      <c r="H10" s="125" t="s">
        <v>34</v>
      </c>
      <c r="I10" s="125" t="s">
        <v>75</v>
      </c>
      <c r="J10" s="125" t="s">
        <v>65</v>
      </c>
      <c r="M10" s="124" t="s">
        <v>403</v>
      </c>
      <c r="N10" s="125" t="s">
        <v>35</v>
      </c>
      <c r="P10" s="125" t="s">
        <v>54</v>
      </c>
      <c r="Q10" s="125" t="s">
        <v>60</v>
      </c>
      <c r="R10" s="125" t="s">
        <v>67</v>
      </c>
      <c r="S10" s="125" t="s">
        <v>77</v>
      </c>
      <c r="T10" s="125" t="s">
        <v>89</v>
      </c>
      <c r="U10" s="125" t="s">
        <v>92</v>
      </c>
      <c r="V10" s="125" t="s">
        <v>93</v>
      </c>
    </row>
    <row r="11" spans="1:22" ht="13.5" customHeight="1">
      <c r="A11" s="22"/>
      <c r="B11" s="22"/>
      <c r="C11" s="51"/>
      <c r="D11" s="51"/>
      <c r="E11" s="22"/>
      <c r="F11" s="22"/>
      <c r="G11" s="22"/>
      <c r="H11" s="22"/>
      <c r="I11" s="22"/>
      <c r="J11" s="22"/>
      <c r="K11" s="22"/>
      <c r="L11" s="22"/>
      <c r="M11" s="51"/>
      <c r="N11" s="22"/>
      <c r="O11" s="22"/>
      <c r="P11" s="22"/>
      <c r="Q11" s="22"/>
      <c r="R11" s="22"/>
      <c r="S11" s="22"/>
      <c r="T11" s="22"/>
      <c r="U11" s="22"/>
      <c r="V11" s="22"/>
    </row>
    <row r="12" ht="13.5" customHeight="1"/>
    <row r="13" spans="1:20" ht="13.5">
      <c r="A13" s="48">
        <v>1979</v>
      </c>
      <c r="B13" s="48" t="s">
        <v>208</v>
      </c>
      <c r="C13" s="47">
        <v>6</v>
      </c>
      <c r="P13" s="48">
        <v>1</v>
      </c>
      <c r="T13" s="48">
        <v>0</v>
      </c>
    </row>
    <row r="14" spans="1:22" ht="13.5">
      <c r="A14" s="48">
        <v>1980</v>
      </c>
      <c r="B14" s="48" t="s">
        <v>209</v>
      </c>
      <c r="C14" s="47">
        <v>11</v>
      </c>
      <c r="E14" s="48">
        <v>11</v>
      </c>
      <c r="J14" s="48">
        <v>0</v>
      </c>
      <c r="M14" s="130">
        <v>4</v>
      </c>
      <c r="N14" s="48">
        <v>0</v>
      </c>
      <c r="P14" s="48">
        <v>0</v>
      </c>
      <c r="S14" s="48">
        <v>0</v>
      </c>
      <c r="T14" s="48">
        <v>0</v>
      </c>
      <c r="U14" s="48">
        <v>0</v>
      </c>
      <c r="V14" s="48">
        <v>0</v>
      </c>
    </row>
    <row r="15" spans="1:22" ht="13.5">
      <c r="A15" s="48">
        <v>1980</v>
      </c>
      <c r="B15" s="48" t="s">
        <v>208</v>
      </c>
      <c r="C15" s="47">
        <v>10</v>
      </c>
      <c r="E15" s="48">
        <v>16</v>
      </c>
      <c r="J15" s="48">
        <v>0</v>
      </c>
      <c r="M15" s="130">
        <v>12</v>
      </c>
      <c r="N15" s="48">
        <v>0</v>
      </c>
      <c r="P15" s="48">
        <v>2</v>
      </c>
      <c r="S15" s="48">
        <v>0</v>
      </c>
      <c r="T15" s="48">
        <v>0</v>
      </c>
      <c r="U15" s="48">
        <v>0</v>
      </c>
      <c r="V15" s="48">
        <v>0</v>
      </c>
    </row>
    <row r="16" spans="1:22" ht="13.5">
      <c r="A16" s="48">
        <v>1981</v>
      </c>
      <c r="B16" s="48" t="s">
        <v>209</v>
      </c>
      <c r="C16" s="47">
        <v>5</v>
      </c>
      <c r="E16" s="48">
        <v>11</v>
      </c>
      <c r="J16" s="48">
        <v>0</v>
      </c>
      <c r="M16" s="130">
        <v>11</v>
      </c>
      <c r="N16" s="48">
        <v>0</v>
      </c>
      <c r="P16" s="48">
        <v>0</v>
      </c>
      <c r="S16" s="48">
        <v>0</v>
      </c>
      <c r="T16" s="48">
        <v>0</v>
      </c>
      <c r="U16" s="48">
        <v>0</v>
      </c>
      <c r="V16" s="48">
        <v>0</v>
      </c>
    </row>
    <row r="17" spans="1:22" ht="13.5">
      <c r="A17" s="48">
        <v>1981</v>
      </c>
      <c r="B17" s="48" t="s">
        <v>208</v>
      </c>
      <c r="C17" s="47">
        <v>9</v>
      </c>
      <c r="E17" s="48">
        <v>13</v>
      </c>
      <c r="J17" s="48">
        <v>0</v>
      </c>
      <c r="M17" s="130">
        <v>23</v>
      </c>
      <c r="N17" s="48">
        <v>0</v>
      </c>
      <c r="P17" s="48">
        <v>0</v>
      </c>
      <c r="S17" s="48">
        <v>0</v>
      </c>
      <c r="T17" s="48">
        <v>0</v>
      </c>
      <c r="U17" s="48">
        <v>2</v>
      </c>
      <c r="V17" s="48">
        <v>0</v>
      </c>
    </row>
    <row r="18" spans="1:22" ht="13.5">
      <c r="A18" s="48">
        <v>1982</v>
      </c>
      <c r="B18" s="48" t="s">
        <v>209</v>
      </c>
      <c r="C18" s="47">
        <v>16</v>
      </c>
      <c r="D18" s="47" t="s">
        <v>509</v>
      </c>
      <c r="E18" s="48">
        <v>50</v>
      </c>
      <c r="J18" s="48">
        <v>0</v>
      </c>
      <c r="M18" s="130">
        <v>16</v>
      </c>
      <c r="N18" s="48">
        <v>0</v>
      </c>
      <c r="P18" s="48">
        <v>0</v>
      </c>
      <c r="S18" s="48">
        <v>0</v>
      </c>
      <c r="T18" s="48">
        <v>0</v>
      </c>
      <c r="U18" s="48">
        <v>0</v>
      </c>
      <c r="V18" s="48">
        <v>0</v>
      </c>
    </row>
    <row r="19" spans="1:22" ht="13.5">
      <c r="A19" s="48">
        <v>1982</v>
      </c>
      <c r="B19" s="48" t="s">
        <v>208</v>
      </c>
      <c r="C19" s="47">
        <v>19</v>
      </c>
      <c r="E19" s="48">
        <v>26</v>
      </c>
      <c r="H19" s="48">
        <v>48</v>
      </c>
      <c r="J19" s="48">
        <v>0</v>
      </c>
      <c r="M19" s="130">
        <v>17</v>
      </c>
      <c r="N19" s="48">
        <v>0</v>
      </c>
      <c r="P19" s="48">
        <v>0</v>
      </c>
      <c r="S19" s="48">
        <v>0</v>
      </c>
      <c r="T19" s="48">
        <v>0</v>
      </c>
      <c r="U19" s="48">
        <v>0</v>
      </c>
      <c r="V19" s="48">
        <v>0</v>
      </c>
    </row>
    <row r="20" spans="1:22" ht="13.5">
      <c r="A20" s="48">
        <v>1983</v>
      </c>
      <c r="B20" s="48" t="s">
        <v>209</v>
      </c>
      <c r="C20" s="47">
        <v>21</v>
      </c>
      <c r="E20" s="48">
        <v>13</v>
      </c>
      <c r="H20" s="48">
        <v>41</v>
      </c>
      <c r="J20" s="48">
        <v>0</v>
      </c>
      <c r="M20" s="130">
        <v>8</v>
      </c>
      <c r="N20" s="48">
        <v>0</v>
      </c>
      <c r="P20" s="48">
        <v>0</v>
      </c>
      <c r="S20" s="48">
        <v>0</v>
      </c>
      <c r="T20" s="48">
        <v>0</v>
      </c>
      <c r="U20" s="48">
        <v>0</v>
      </c>
      <c r="V20" s="48">
        <v>0</v>
      </c>
    </row>
    <row r="21" spans="1:22" ht="13.5">
      <c r="A21" s="48">
        <v>1983</v>
      </c>
      <c r="B21" s="48" t="s">
        <v>208</v>
      </c>
      <c r="C21" s="47">
        <v>28</v>
      </c>
      <c r="E21" s="48">
        <v>17</v>
      </c>
      <c r="H21" s="48">
        <v>41</v>
      </c>
      <c r="J21" s="48">
        <v>0</v>
      </c>
      <c r="M21" s="130">
        <v>19</v>
      </c>
      <c r="N21" s="48">
        <v>1</v>
      </c>
      <c r="P21" s="48">
        <v>0</v>
      </c>
      <c r="S21" s="48">
        <v>0</v>
      </c>
      <c r="T21" s="48">
        <v>0</v>
      </c>
      <c r="U21" s="48">
        <v>0</v>
      </c>
      <c r="V21" s="48">
        <v>0</v>
      </c>
    </row>
    <row r="22" spans="1:22" ht="13.5">
      <c r="A22" s="48">
        <v>1984</v>
      </c>
      <c r="B22" s="48" t="s">
        <v>209</v>
      </c>
      <c r="C22" s="47">
        <v>19</v>
      </c>
      <c r="E22" s="48">
        <v>6</v>
      </c>
      <c r="H22" s="48">
        <v>28</v>
      </c>
      <c r="J22" s="48">
        <v>0</v>
      </c>
      <c r="M22" s="130">
        <v>13</v>
      </c>
      <c r="N22" s="146">
        <v>0</v>
      </c>
      <c r="O22" s="48" t="s">
        <v>405</v>
      </c>
      <c r="P22" s="48">
        <v>1</v>
      </c>
      <c r="S22" s="48">
        <v>0</v>
      </c>
      <c r="T22" s="48">
        <v>1</v>
      </c>
      <c r="U22" s="48">
        <v>0</v>
      </c>
      <c r="V22" s="48">
        <v>0</v>
      </c>
    </row>
    <row r="23" spans="1:22" ht="13.5">
      <c r="A23" s="48">
        <v>1984</v>
      </c>
      <c r="B23" s="48" t="s">
        <v>208</v>
      </c>
      <c r="C23" s="47">
        <v>20</v>
      </c>
      <c r="E23" s="48">
        <v>17</v>
      </c>
      <c r="H23" s="48">
        <v>24</v>
      </c>
      <c r="J23" s="48">
        <v>0</v>
      </c>
      <c r="M23" s="130">
        <v>24</v>
      </c>
      <c r="N23" s="48">
        <v>0</v>
      </c>
      <c r="P23" s="48">
        <v>0</v>
      </c>
      <c r="S23" s="48">
        <v>0</v>
      </c>
      <c r="T23" s="48">
        <v>0</v>
      </c>
      <c r="U23" s="48">
        <v>0</v>
      </c>
      <c r="V23" s="48">
        <v>0</v>
      </c>
    </row>
    <row r="24" spans="1:22" ht="13.5">
      <c r="A24" s="48">
        <v>1985</v>
      </c>
      <c r="B24" s="48" t="s">
        <v>209</v>
      </c>
      <c r="C24" s="47">
        <v>43</v>
      </c>
      <c r="D24" s="47" t="s">
        <v>509</v>
      </c>
      <c r="E24" s="48">
        <v>17</v>
      </c>
      <c r="H24" s="48">
        <v>33</v>
      </c>
      <c r="J24" s="48">
        <v>0</v>
      </c>
      <c r="M24" s="130">
        <v>17</v>
      </c>
      <c r="N24" s="48">
        <v>0</v>
      </c>
      <c r="P24" s="48">
        <v>0</v>
      </c>
      <c r="S24" s="48">
        <v>0</v>
      </c>
      <c r="T24" s="48">
        <v>0</v>
      </c>
      <c r="U24" s="48">
        <v>0</v>
      </c>
      <c r="V24" s="48">
        <v>0</v>
      </c>
    </row>
    <row r="25" spans="1:22" ht="13.5">
      <c r="A25" s="48">
        <v>1985</v>
      </c>
      <c r="B25" s="48" t="s">
        <v>208</v>
      </c>
      <c r="C25" s="47">
        <v>34</v>
      </c>
      <c r="E25" s="48">
        <v>19</v>
      </c>
      <c r="H25" s="48">
        <v>22</v>
      </c>
      <c r="J25" s="48">
        <v>0</v>
      </c>
      <c r="M25" s="130">
        <v>2</v>
      </c>
      <c r="N25" s="48">
        <v>0</v>
      </c>
      <c r="P25" s="48">
        <v>0</v>
      </c>
      <c r="S25" s="48">
        <v>0</v>
      </c>
      <c r="T25" s="48">
        <v>0</v>
      </c>
      <c r="U25" s="48">
        <v>2</v>
      </c>
      <c r="V25" s="48">
        <v>0</v>
      </c>
    </row>
    <row r="26" spans="1:22" ht="13.5">
      <c r="A26" s="48">
        <v>1986</v>
      </c>
      <c r="B26" s="48" t="s">
        <v>209</v>
      </c>
      <c r="C26" s="47">
        <v>33</v>
      </c>
      <c r="E26" s="48">
        <v>9</v>
      </c>
      <c r="H26" s="48">
        <v>33</v>
      </c>
      <c r="J26" s="48">
        <v>0</v>
      </c>
      <c r="M26" s="130">
        <v>4</v>
      </c>
      <c r="N26" s="48">
        <v>0</v>
      </c>
      <c r="P26" s="48">
        <v>0</v>
      </c>
      <c r="S26" s="48">
        <v>0</v>
      </c>
      <c r="T26" s="127" t="s">
        <v>508</v>
      </c>
      <c r="U26" s="48">
        <v>0</v>
      </c>
      <c r="V26" s="48">
        <v>0</v>
      </c>
    </row>
    <row r="27" spans="1:22" ht="13.5">
      <c r="A27" s="48">
        <v>1986</v>
      </c>
      <c r="B27" s="48" t="s">
        <v>208</v>
      </c>
      <c r="C27" s="47">
        <v>34</v>
      </c>
      <c r="E27" s="48">
        <v>8</v>
      </c>
      <c r="H27" s="48">
        <v>29</v>
      </c>
      <c r="J27" s="48">
        <v>0</v>
      </c>
      <c r="M27" s="130">
        <v>7</v>
      </c>
      <c r="N27" s="48">
        <v>0</v>
      </c>
      <c r="P27" s="48">
        <v>0</v>
      </c>
      <c r="S27" s="48">
        <v>0</v>
      </c>
      <c r="T27" s="127" t="s">
        <v>508</v>
      </c>
      <c r="U27" s="48">
        <v>0</v>
      </c>
      <c r="V27" s="48">
        <v>0</v>
      </c>
    </row>
    <row r="28" spans="1:22" ht="13.5">
      <c r="A28" s="48">
        <v>1987</v>
      </c>
      <c r="B28" s="48" t="s">
        <v>209</v>
      </c>
      <c r="C28" s="47">
        <v>7</v>
      </c>
      <c r="E28" s="48">
        <v>15</v>
      </c>
      <c r="H28" s="48">
        <v>11</v>
      </c>
      <c r="J28" s="48">
        <v>0</v>
      </c>
      <c r="M28" s="130">
        <v>8</v>
      </c>
      <c r="N28" s="48">
        <v>0</v>
      </c>
      <c r="P28" s="48">
        <v>4</v>
      </c>
      <c r="S28" s="48">
        <v>0</v>
      </c>
      <c r="T28" s="127" t="s">
        <v>508</v>
      </c>
      <c r="U28" s="48">
        <v>0</v>
      </c>
      <c r="V28" s="48">
        <v>0</v>
      </c>
    </row>
    <row r="29" spans="1:22" ht="13.5">
      <c r="A29" s="48">
        <v>1987</v>
      </c>
      <c r="B29" s="48" t="s">
        <v>208</v>
      </c>
      <c r="C29" s="47">
        <v>9</v>
      </c>
      <c r="E29" s="48">
        <v>17</v>
      </c>
      <c r="H29" s="48">
        <v>11</v>
      </c>
      <c r="J29" s="48">
        <v>0</v>
      </c>
      <c r="M29" s="130">
        <v>25</v>
      </c>
      <c r="N29" s="48">
        <v>0</v>
      </c>
      <c r="P29" s="48">
        <v>0</v>
      </c>
      <c r="S29" s="48">
        <v>0</v>
      </c>
      <c r="T29" s="127" t="s">
        <v>508</v>
      </c>
      <c r="U29" s="48">
        <v>0</v>
      </c>
      <c r="V29" s="48">
        <v>0</v>
      </c>
    </row>
    <row r="30" spans="1:22" ht="13.5">
      <c r="A30" s="48">
        <v>1988</v>
      </c>
      <c r="B30" s="48" t="s">
        <v>209</v>
      </c>
      <c r="C30" s="47">
        <v>22</v>
      </c>
      <c r="E30" s="48">
        <v>2</v>
      </c>
      <c r="H30" s="48">
        <v>10</v>
      </c>
      <c r="J30" s="146">
        <v>0</v>
      </c>
      <c r="K30" s="146" t="s">
        <v>405</v>
      </c>
      <c r="M30" s="130">
        <v>12</v>
      </c>
      <c r="N30" s="48">
        <v>0</v>
      </c>
      <c r="O30" s="48" t="s">
        <v>405</v>
      </c>
      <c r="P30" s="48">
        <v>5</v>
      </c>
      <c r="S30" s="48">
        <v>0</v>
      </c>
      <c r="T30" s="127" t="s">
        <v>508</v>
      </c>
      <c r="U30" s="48">
        <v>0</v>
      </c>
      <c r="V30" s="48">
        <v>0</v>
      </c>
    </row>
    <row r="31" spans="1:22" ht="13.5">
      <c r="A31" s="48">
        <v>1988</v>
      </c>
      <c r="B31" s="48" t="s">
        <v>208</v>
      </c>
      <c r="C31" s="47">
        <v>19</v>
      </c>
      <c r="E31" s="48">
        <v>12</v>
      </c>
      <c r="H31" s="48">
        <v>6</v>
      </c>
      <c r="I31" s="48">
        <v>5</v>
      </c>
      <c r="J31" s="48">
        <v>0</v>
      </c>
      <c r="M31" s="130">
        <v>21</v>
      </c>
      <c r="N31" s="48">
        <v>0</v>
      </c>
      <c r="O31" s="48" t="s">
        <v>405</v>
      </c>
      <c r="P31" s="48">
        <v>0</v>
      </c>
      <c r="S31" s="48">
        <v>0</v>
      </c>
      <c r="T31" s="127" t="s">
        <v>508</v>
      </c>
      <c r="U31" s="48">
        <v>0</v>
      </c>
      <c r="V31" s="48">
        <v>0</v>
      </c>
    </row>
    <row r="32" spans="1:22" ht="13.5">
      <c r="A32" s="48">
        <v>1989</v>
      </c>
      <c r="B32" s="48" t="s">
        <v>209</v>
      </c>
      <c r="C32" s="47">
        <v>10</v>
      </c>
      <c r="E32" s="48">
        <v>2</v>
      </c>
      <c r="H32" s="48">
        <v>14</v>
      </c>
      <c r="I32" s="48">
        <v>0</v>
      </c>
      <c r="J32" s="146">
        <v>0</v>
      </c>
      <c r="K32" s="146" t="s">
        <v>405</v>
      </c>
      <c r="M32" s="130">
        <v>14</v>
      </c>
      <c r="N32" s="48">
        <v>0</v>
      </c>
      <c r="O32" s="48" t="s">
        <v>405</v>
      </c>
      <c r="P32" s="48">
        <v>3</v>
      </c>
      <c r="S32" s="48">
        <v>0</v>
      </c>
      <c r="T32" s="127" t="s">
        <v>508</v>
      </c>
      <c r="U32" s="48">
        <v>2</v>
      </c>
      <c r="V32" s="48">
        <v>0</v>
      </c>
    </row>
    <row r="33" spans="1:22" ht="13.5">
      <c r="A33" s="48">
        <v>1989</v>
      </c>
      <c r="B33" s="48" t="s">
        <v>208</v>
      </c>
      <c r="C33" s="47">
        <v>14</v>
      </c>
      <c r="E33" s="48">
        <v>11</v>
      </c>
      <c r="H33" s="48">
        <v>7</v>
      </c>
      <c r="I33" s="48">
        <v>1</v>
      </c>
      <c r="J33" s="146">
        <v>0</v>
      </c>
      <c r="K33" s="146" t="s">
        <v>405</v>
      </c>
      <c r="M33" s="130">
        <v>5</v>
      </c>
      <c r="N33" s="48">
        <v>0</v>
      </c>
      <c r="P33" s="48">
        <v>0</v>
      </c>
      <c r="S33" s="48">
        <v>0</v>
      </c>
      <c r="T33" s="127" t="s">
        <v>508</v>
      </c>
      <c r="U33" s="48">
        <v>6</v>
      </c>
      <c r="V33" s="48">
        <v>0</v>
      </c>
    </row>
    <row r="34" spans="1:22" ht="13.5">
      <c r="A34" s="48">
        <v>1990</v>
      </c>
      <c r="B34" s="48" t="s">
        <v>209</v>
      </c>
      <c r="C34" s="47">
        <v>10</v>
      </c>
      <c r="E34" s="48">
        <v>4</v>
      </c>
      <c r="H34" s="48">
        <v>15</v>
      </c>
      <c r="I34" s="48">
        <v>1</v>
      </c>
      <c r="J34" s="146">
        <v>0</v>
      </c>
      <c r="K34" s="146" t="s">
        <v>405</v>
      </c>
      <c r="M34" s="130">
        <v>31</v>
      </c>
      <c r="N34" s="48">
        <v>0</v>
      </c>
      <c r="P34" s="48">
        <v>0</v>
      </c>
      <c r="S34" s="48">
        <v>0</v>
      </c>
      <c r="T34" s="127" t="s">
        <v>508</v>
      </c>
      <c r="U34" s="48">
        <v>0</v>
      </c>
      <c r="V34" s="48">
        <v>0</v>
      </c>
    </row>
    <row r="35" spans="1:22" ht="13.5">
      <c r="A35" s="48">
        <v>1990</v>
      </c>
      <c r="B35" s="48" t="s">
        <v>208</v>
      </c>
      <c r="C35" s="47">
        <v>25</v>
      </c>
      <c r="E35" s="48">
        <v>11</v>
      </c>
      <c r="H35" s="48">
        <v>31</v>
      </c>
      <c r="I35" s="48">
        <v>0</v>
      </c>
      <c r="J35" s="48">
        <v>0</v>
      </c>
      <c r="M35" s="130">
        <v>16</v>
      </c>
      <c r="N35" s="48">
        <v>0</v>
      </c>
      <c r="P35" s="48">
        <v>0</v>
      </c>
      <c r="S35" s="48">
        <v>0</v>
      </c>
      <c r="T35" s="127" t="s">
        <v>508</v>
      </c>
      <c r="U35" s="48">
        <v>2</v>
      </c>
      <c r="V35" s="48">
        <v>0</v>
      </c>
    </row>
    <row r="36" spans="1:22" ht="13.5">
      <c r="A36" s="48">
        <v>1991</v>
      </c>
      <c r="B36" s="48" t="s">
        <v>209</v>
      </c>
      <c r="C36" s="47">
        <v>35</v>
      </c>
      <c r="E36" s="48">
        <v>1</v>
      </c>
      <c r="H36" s="48">
        <v>31</v>
      </c>
      <c r="I36" s="48">
        <v>6</v>
      </c>
      <c r="J36" s="48">
        <v>0</v>
      </c>
      <c r="M36" s="130">
        <v>5</v>
      </c>
      <c r="N36" s="48">
        <v>0</v>
      </c>
      <c r="P36" s="48">
        <v>1</v>
      </c>
      <c r="S36" s="48">
        <v>0</v>
      </c>
      <c r="T36" s="127" t="s">
        <v>508</v>
      </c>
      <c r="U36" s="48">
        <v>0</v>
      </c>
      <c r="V36" s="48">
        <v>0</v>
      </c>
    </row>
    <row r="37" spans="1:22" ht="13.5">
      <c r="A37" s="48">
        <v>1991</v>
      </c>
      <c r="B37" s="48" t="s">
        <v>208</v>
      </c>
      <c r="C37" s="47">
        <v>30</v>
      </c>
      <c r="E37" s="48">
        <v>10</v>
      </c>
      <c r="H37" s="48">
        <v>38</v>
      </c>
      <c r="I37" s="48">
        <v>3</v>
      </c>
      <c r="J37" s="48">
        <v>3</v>
      </c>
      <c r="M37" s="47">
        <v>18</v>
      </c>
      <c r="N37" s="48">
        <v>0</v>
      </c>
      <c r="P37" s="48">
        <v>0</v>
      </c>
      <c r="S37" s="48">
        <v>0</v>
      </c>
      <c r="T37" s="127" t="s">
        <v>508</v>
      </c>
      <c r="U37" s="48">
        <v>1</v>
      </c>
      <c r="V37" s="48">
        <v>0</v>
      </c>
    </row>
    <row r="38" spans="1:22" ht="13.5">
      <c r="A38" s="48">
        <v>1992</v>
      </c>
      <c r="B38" s="48" t="s">
        <v>209</v>
      </c>
      <c r="C38" s="47">
        <v>29</v>
      </c>
      <c r="E38" s="48">
        <v>6</v>
      </c>
      <c r="H38" s="48">
        <v>34</v>
      </c>
      <c r="I38" s="48">
        <v>10</v>
      </c>
      <c r="J38" s="48">
        <v>0</v>
      </c>
      <c r="M38" s="47">
        <v>12</v>
      </c>
      <c r="N38" s="48">
        <v>5</v>
      </c>
      <c r="P38" s="48">
        <v>0</v>
      </c>
      <c r="S38" s="48">
        <v>0</v>
      </c>
      <c r="T38" s="127" t="s">
        <v>508</v>
      </c>
      <c r="U38" s="48">
        <v>0</v>
      </c>
      <c r="V38" s="48">
        <v>0</v>
      </c>
    </row>
    <row r="39" spans="1:22" ht="13.5">
      <c r="A39" s="48">
        <v>1992</v>
      </c>
      <c r="B39" s="48" t="s">
        <v>208</v>
      </c>
      <c r="C39" s="47">
        <v>54</v>
      </c>
      <c r="E39" s="48">
        <v>27</v>
      </c>
      <c r="H39" s="48">
        <v>35</v>
      </c>
      <c r="I39" s="48">
        <v>4</v>
      </c>
      <c r="J39" s="48">
        <v>0</v>
      </c>
      <c r="M39" s="47">
        <v>28</v>
      </c>
      <c r="N39" s="48">
        <v>0</v>
      </c>
      <c r="P39" s="48">
        <v>0</v>
      </c>
      <c r="S39" s="48">
        <v>0</v>
      </c>
      <c r="T39" s="127" t="s">
        <v>508</v>
      </c>
      <c r="U39" s="48">
        <v>0</v>
      </c>
      <c r="V39" s="48">
        <v>0</v>
      </c>
    </row>
    <row r="40" spans="1:22" ht="13.5">
      <c r="A40" s="48">
        <v>1993</v>
      </c>
      <c r="B40" s="48" t="s">
        <v>209</v>
      </c>
      <c r="C40" s="47">
        <v>15</v>
      </c>
      <c r="E40" s="48">
        <v>2</v>
      </c>
      <c r="H40" s="48">
        <v>24</v>
      </c>
      <c r="I40" s="48">
        <v>0</v>
      </c>
      <c r="J40" s="48">
        <v>0</v>
      </c>
      <c r="M40" s="47">
        <v>6</v>
      </c>
      <c r="N40" s="48">
        <v>4</v>
      </c>
      <c r="P40" s="48">
        <v>0</v>
      </c>
      <c r="S40" s="48">
        <v>0</v>
      </c>
      <c r="T40" s="127" t="s">
        <v>508</v>
      </c>
      <c r="U40" s="48">
        <v>0</v>
      </c>
      <c r="V40" s="48">
        <v>0</v>
      </c>
    </row>
    <row r="41" spans="1:22" ht="13.5">
      <c r="A41" s="48">
        <v>1993</v>
      </c>
      <c r="B41" s="48" t="s">
        <v>208</v>
      </c>
      <c r="C41" s="47">
        <v>22</v>
      </c>
      <c r="E41" s="48">
        <v>22</v>
      </c>
      <c r="H41" s="48">
        <v>34</v>
      </c>
      <c r="I41" s="48">
        <v>0</v>
      </c>
      <c r="J41" s="48">
        <v>0</v>
      </c>
      <c r="M41" s="47">
        <v>15</v>
      </c>
      <c r="N41" s="48">
        <v>0</v>
      </c>
      <c r="P41" s="48">
        <v>0</v>
      </c>
      <c r="S41" s="48">
        <v>0</v>
      </c>
      <c r="T41" s="127" t="s">
        <v>508</v>
      </c>
      <c r="U41" s="48">
        <v>0</v>
      </c>
      <c r="V41" s="48">
        <v>0</v>
      </c>
    </row>
    <row r="42" spans="1:22" ht="13.5">
      <c r="A42" s="48">
        <v>1994</v>
      </c>
      <c r="B42" s="48" t="s">
        <v>209</v>
      </c>
      <c r="C42" s="47">
        <v>28</v>
      </c>
      <c r="E42" s="48">
        <v>0</v>
      </c>
      <c r="H42" s="48">
        <v>11</v>
      </c>
      <c r="I42" s="48">
        <v>2</v>
      </c>
      <c r="J42" s="48">
        <v>1</v>
      </c>
      <c r="M42" s="47">
        <v>34</v>
      </c>
      <c r="N42" s="48">
        <v>0</v>
      </c>
      <c r="P42" s="48">
        <v>0</v>
      </c>
      <c r="S42" s="48">
        <v>0</v>
      </c>
      <c r="T42" s="127" t="s">
        <v>508</v>
      </c>
      <c r="U42" s="48">
        <v>0</v>
      </c>
      <c r="V42" s="48">
        <v>0</v>
      </c>
    </row>
    <row r="43" spans="1:22" ht="13.5">
      <c r="A43" s="48">
        <v>1994</v>
      </c>
      <c r="B43" s="48" t="s">
        <v>208</v>
      </c>
      <c r="C43" s="47">
        <v>19</v>
      </c>
      <c r="E43" s="48">
        <v>2</v>
      </c>
      <c r="H43" s="48">
        <v>3</v>
      </c>
      <c r="I43" s="48">
        <v>4</v>
      </c>
      <c r="J43" s="48">
        <v>0</v>
      </c>
      <c r="M43" s="47">
        <v>8</v>
      </c>
      <c r="N43" s="48">
        <v>0</v>
      </c>
      <c r="P43" s="48">
        <v>0</v>
      </c>
      <c r="Q43" s="48">
        <v>0</v>
      </c>
      <c r="S43" s="48">
        <v>0</v>
      </c>
      <c r="T43" s="127" t="s">
        <v>508</v>
      </c>
      <c r="U43" s="48">
        <v>0</v>
      </c>
      <c r="V43" s="48">
        <v>0</v>
      </c>
    </row>
    <row r="44" spans="1:22" ht="13.5">
      <c r="A44" s="48">
        <v>1995</v>
      </c>
      <c r="B44" s="48" t="s">
        <v>209</v>
      </c>
      <c r="C44" s="47">
        <v>10</v>
      </c>
      <c r="E44" s="48">
        <v>7</v>
      </c>
      <c r="H44" s="48">
        <v>3</v>
      </c>
      <c r="I44" s="48">
        <v>5</v>
      </c>
      <c r="J44" s="48">
        <v>0</v>
      </c>
      <c r="M44" s="47">
        <v>26</v>
      </c>
      <c r="N44" s="127" t="s">
        <v>508</v>
      </c>
      <c r="O44" s="127"/>
      <c r="P44" s="127" t="s">
        <v>508</v>
      </c>
      <c r="Q44" s="48">
        <v>0</v>
      </c>
      <c r="R44" s="48">
        <v>0</v>
      </c>
      <c r="S44" s="48">
        <v>0</v>
      </c>
      <c r="T44" s="127" t="s">
        <v>508</v>
      </c>
      <c r="U44" s="127" t="s">
        <v>508</v>
      </c>
      <c r="V44" s="48">
        <v>0</v>
      </c>
    </row>
    <row r="45" spans="1:22" ht="13.5">
      <c r="A45" s="48">
        <v>1995</v>
      </c>
      <c r="B45" s="48" t="s">
        <v>208</v>
      </c>
      <c r="C45" s="47">
        <v>4</v>
      </c>
      <c r="E45" s="48">
        <v>4</v>
      </c>
      <c r="H45" s="48">
        <v>2</v>
      </c>
      <c r="I45" s="48">
        <v>6</v>
      </c>
      <c r="J45" s="48">
        <v>0</v>
      </c>
      <c r="M45" s="47">
        <v>9</v>
      </c>
      <c r="N45" s="127" t="s">
        <v>508</v>
      </c>
      <c r="O45" s="127"/>
      <c r="P45" s="127" t="s">
        <v>508</v>
      </c>
      <c r="Q45" s="48">
        <v>0</v>
      </c>
      <c r="R45" s="48">
        <v>0</v>
      </c>
      <c r="S45" s="48">
        <v>0</v>
      </c>
      <c r="T45" s="127" t="s">
        <v>508</v>
      </c>
      <c r="U45" s="127" t="s">
        <v>508</v>
      </c>
      <c r="V45" s="48">
        <v>0</v>
      </c>
    </row>
    <row r="46" spans="1:22" ht="13.5">
      <c r="A46" s="146">
        <v>1996</v>
      </c>
      <c r="B46" s="48" t="s">
        <v>209</v>
      </c>
      <c r="C46" s="147">
        <v>11</v>
      </c>
      <c r="D46" s="147"/>
      <c r="E46" s="146">
        <v>2</v>
      </c>
      <c r="F46" s="146"/>
      <c r="H46" s="146">
        <v>7</v>
      </c>
      <c r="I46" s="146">
        <v>3</v>
      </c>
      <c r="J46" s="48">
        <v>0</v>
      </c>
      <c r="M46" s="147">
        <v>11</v>
      </c>
      <c r="N46" s="127" t="s">
        <v>508</v>
      </c>
      <c r="O46" s="127"/>
      <c r="P46" s="127" t="s">
        <v>508</v>
      </c>
      <c r="Q46" s="48">
        <v>0</v>
      </c>
      <c r="R46" s="48">
        <v>0</v>
      </c>
      <c r="S46" s="48">
        <v>0</v>
      </c>
      <c r="T46" s="127" t="s">
        <v>508</v>
      </c>
      <c r="U46" s="127" t="s">
        <v>508</v>
      </c>
      <c r="V46" s="48">
        <v>0</v>
      </c>
    </row>
    <row r="47" spans="1:22" ht="13.5">
      <c r="A47" s="146">
        <v>1996</v>
      </c>
      <c r="B47" s="48" t="s">
        <v>208</v>
      </c>
      <c r="C47" s="147">
        <v>11</v>
      </c>
      <c r="D47" s="147"/>
      <c r="E47" s="146">
        <v>3</v>
      </c>
      <c r="F47" s="146"/>
      <c r="H47" s="146">
        <v>10</v>
      </c>
      <c r="I47" s="146">
        <v>1</v>
      </c>
      <c r="J47" s="48">
        <v>0</v>
      </c>
      <c r="M47" s="147">
        <v>15</v>
      </c>
      <c r="N47" s="127" t="s">
        <v>508</v>
      </c>
      <c r="O47" s="127"/>
      <c r="P47" s="127" t="s">
        <v>508</v>
      </c>
      <c r="Q47" s="48">
        <v>0</v>
      </c>
      <c r="R47" s="48">
        <v>0</v>
      </c>
      <c r="S47" s="48">
        <v>0</v>
      </c>
      <c r="T47" s="127" t="s">
        <v>508</v>
      </c>
      <c r="U47" s="127" t="s">
        <v>508</v>
      </c>
      <c r="V47" s="48">
        <v>0</v>
      </c>
    </row>
    <row r="48" spans="1:22" ht="13.5">
      <c r="A48" s="146">
        <v>1997</v>
      </c>
      <c r="B48" s="48" t="s">
        <v>209</v>
      </c>
      <c r="C48" s="147">
        <v>7</v>
      </c>
      <c r="D48" s="147"/>
      <c r="E48" s="146">
        <v>5</v>
      </c>
      <c r="F48" s="146"/>
      <c r="H48" s="146">
        <v>11</v>
      </c>
      <c r="I48" s="146">
        <v>0</v>
      </c>
      <c r="J48" s="48">
        <v>0</v>
      </c>
      <c r="M48" s="147">
        <v>11</v>
      </c>
      <c r="N48" s="127" t="s">
        <v>508</v>
      </c>
      <c r="O48" s="127"/>
      <c r="P48" s="127" t="s">
        <v>508</v>
      </c>
      <c r="Q48" s="48">
        <v>0</v>
      </c>
      <c r="R48" s="48">
        <v>0</v>
      </c>
      <c r="S48" s="48">
        <v>0</v>
      </c>
      <c r="T48" s="127" t="s">
        <v>508</v>
      </c>
      <c r="U48" s="127" t="s">
        <v>508</v>
      </c>
      <c r="V48" s="48">
        <v>0</v>
      </c>
    </row>
    <row r="49" spans="1:22" ht="13.5">
      <c r="A49" s="146">
        <v>1997</v>
      </c>
      <c r="B49" s="48" t="s">
        <v>208</v>
      </c>
      <c r="C49" s="47">
        <v>8</v>
      </c>
      <c r="E49" s="48">
        <v>9</v>
      </c>
      <c r="H49" s="48">
        <v>30</v>
      </c>
      <c r="I49" s="146">
        <v>5</v>
      </c>
      <c r="J49" s="48">
        <v>0</v>
      </c>
      <c r="M49" s="47">
        <v>25</v>
      </c>
      <c r="N49" s="127" t="s">
        <v>508</v>
      </c>
      <c r="O49" s="127"/>
      <c r="P49" s="127" t="s">
        <v>508</v>
      </c>
      <c r="Q49" s="48">
        <v>0</v>
      </c>
      <c r="R49" s="48">
        <v>0</v>
      </c>
      <c r="S49" s="48">
        <v>0</v>
      </c>
      <c r="T49" s="127" t="s">
        <v>508</v>
      </c>
      <c r="U49" s="127" t="s">
        <v>508</v>
      </c>
      <c r="V49" s="48">
        <v>0</v>
      </c>
    </row>
    <row r="50" spans="1:22" ht="13.5">
      <c r="A50" s="146">
        <v>1998</v>
      </c>
      <c r="B50" s="48" t="s">
        <v>209</v>
      </c>
      <c r="C50" s="47">
        <v>21</v>
      </c>
      <c r="E50" s="48">
        <v>1</v>
      </c>
      <c r="H50" s="48">
        <v>5</v>
      </c>
      <c r="I50" s="146">
        <v>0</v>
      </c>
      <c r="J50" s="48">
        <v>0</v>
      </c>
      <c r="M50" s="47">
        <v>12</v>
      </c>
      <c r="N50" s="127" t="s">
        <v>508</v>
      </c>
      <c r="O50" s="127"/>
      <c r="P50" s="127" t="s">
        <v>508</v>
      </c>
      <c r="Q50" s="48">
        <v>0</v>
      </c>
      <c r="R50" s="48">
        <v>0</v>
      </c>
      <c r="S50" s="48">
        <v>0</v>
      </c>
      <c r="T50" s="127" t="s">
        <v>508</v>
      </c>
      <c r="U50" s="127" t="s">
        <v>508</v>
      </c>
      <c r="V50" s="48">
        <v>0</v>
      </c>
    </row>
    <row r="51" spans="1:22" ht="13.5">
      <c r="A51" s="146">
        <v>1998</v>
      </c>
      <c r="B51" s="48" t="s">
        <v>208</v>
      </c>
      <c r="C51" s="47">
        <v>15</v>
      </c>
      <c r="E51" s="48">
        <v>7</v>
      </c>
      <c r="H51" s="48">
        <v>7</v>
      </c>
      <c r="I51" s="146">
        <v>1</v>
      </c>
      <c r="J51" s="48">
        <v>0</v>
      </c>
      <c r="M51" s="47">
        <v>9</v>
      </c>
      <c r="N51" s="127" t="s">
        <v>508</v>
      </c>
      <c r="O51" s="127"/>
      <c r="P51" s="127" t="s">
        <v>508</v>
      </c>
      <c r="Q51" s="48">
        <v>0</v>
      </c>
      <c r="R51" s="48">
        <v>0</v>
      </c>
      <c r="S51" s="48">
        <v>0</v>
      </c>
      <c r="T51" s="127" t="s">
        <v>508</v>
      </c>
      <c r="U51" s="127" t="s">
        <v>508</v>
      </c>
      <c r="V51" s="48">
        <v>0</v>
      </c>
    </row>
    <row r="52" spans="1:22" ht="13.5">
      <c r="A52" s="146">
        <v>1999</v>
      </c>
      <c r="B52" s="48" t="s">
        <v>209</v>
      </c>
      <c r="C52" s="47">
        <v>27</v>
      </c>
      <c r="E52" s="48">
        <v>10</v>
      </c>
      <c r="H52" s="48">
        <v>10</v>
      </c>
      <c r="I52" s="146">
        <v>3</v>
      </c>
      <c r="J52" s="48">
        <v>0</v>
      </c>
      <c r="M52" s="47">
        <v>32</v>
      </c>
      <c r="N52" s="127" t="s">
        <v>508</v>
      </c>
      <c r="O52" s="127"/>
      <c r="P52" s="127" t="s">
        <v>508</v>
      </c>
      <c r="Q52" s="48">
        <v>0</v>
      </c>
      <c r="R52" s="48">
        <v>0</v>
      </c>
      <c r="S52" s="48">
        <v>0</v>
      </c>
      <c r="T52" s="127" t="s">
        <v>508</v>
      </c>
      <c r="U52" s="127" t="s">
        <v>508</v>
      </c>
      <c r="V52" s="48">
        <v>0</v>
      </c>
    </row>
    <row r="53" spans="1:22" ht="13.5">
      <c r="A53" s="146">
        <v>1999</v>
      </c>
      <c r="B53" s="48" t="s">
        <v>208</v>
      </c>
      <c r="C53" s="47">
        <v>18</v>
      </c>
      <c r="E53" s="48">
        <v>8</v>
      </c>
      <c r="H53" s="48">
        <v>11</v>
      </c>
      <c r="I53" s="146">
        <v>1</v>
      </c>
      <c r="J53" s="48">
        <v>0</v>
      </c>
      <c r="M53" s="47">
        <v>44</v>
      </c>
      <c r="N53" s="127" t="s">
        <v>508</v>
      </c>
      <c r="O53" s="127"/>
      <c r="P53" s="127" t="s">
        <v>508</v>
      </c>
      <c r="Q53" s="48">
        <v>0</v>
      </c>
      <c r="R53" s="48">
        <v>0</v>
      </c>
      <c r="S53" s="48">
        <v>0</v>
      </c>
      <c r="T53" s="127" t="s">
        <v>508</v>
      </c>
      <c r="U53" s="127" t="s">
        <v>508</v>
      </c>
      <c r="V53" s="48">
        <v>0</v>
      </c>
    </row>
    <row r="54" spans="1:22" ht="13.5" customHeight="1">
      <c r="A54" s="119"/>
      <c r="B54" s="119"/>
      <c r="C54" s="132"/>
      <c r="D54" s="132"/>
      <c r="E54" s="119"/>
      <c r="F54" s="119"/>
      <c r="G54" s="119"/>
      <c r="H54" s="119"/>
      <c r="I54" s="119"/>
      <c r="J54" s="119"/>
      <c r="K54" s="119"/>
      <c r="L54" s="119"/>
      <c r="M54" s="113"/>
      <c r="N54" s="119"/>
      <c r="O54" s="119"/>
      <c r="P54" s="119"/>
      <c r="Q54" s="119"/>
      <c r="R54" s="119"/>
      <c r="S54" s="119"/>
      <c r="T54" s="119"/>
      <c r="U54" s="119"/>
      <c r="V54" s="119"/>
    </row>
    <row r="55" ht="13.5" customHeight="1"/>
    <row r="56" ht="13.5" customHeight="1">
      <c r="V56" s="43" t="s">
        <v>160</v>
      </c>
    </row>
    <row r="57" ht="13.5" customHeight="1">
      <c r="V57" s="43"/>
    </row>
    <row r="58" ht="13.5" customHeight="1">
      <c r="V58" s="43"/>
    </row>
    <row r="59" ht="13.5" customHeight="1">
      <c r="V59" s="43"/>
    </row>
    <row r="60" ht="13.5" customHeight="1">
      <c r="V60" s="43"/>
    </row>
    <row r="61" ht="13.5" customHeight="1">
      <c r="V61" s="43"/>
    </row>
    <row r="62" ht="13.5" customHeight="1">
      <c r="V62" s="43"/>
    </row>
    <row r="63" ht="13.5" customHeight="1">
      <c r="V63" s="43"/>
    </row>
    <row r="64" ht="13.5" customHeight="1"/>
    <row r="65" spans="1:22" ht="18">
      <c r="A65" s="247">
        <v>75</v>
      </c>
      <c r="B65" s="44"/>
      <c r="C65" s="37"/>
      <c r="D65" s="37"/>
      <c r="E65" s="44"/>
      <c r="F65" s="44"/>
      <c r="G65" s="44"/>
      <c r="H65" s="44"/>
      <c r="I65" s="44"/>
      <c r="J65" s="44"/>
      <c r="K65" s="44"/>
      <c r="L65" s="44"/>
      <c r="M65" s="37"/>
      <c r="N65" s="44"/>
      <c r="O65" s="44"/>
      <c r="P65" s="44"/>
      <c r="Q65" s="44"/>
      <c r="R65" s="44"/>
      <c r="S65" s="44"/>
      <c r="T65" s="44"/>
      <c r="U65" s="44"/>
      <c r="V65" s="44"/>
    </row>
  </sheetData>
  <printOptions horizontalCentered="1"/>
  <pageMargins left="1.25" right="0.75" top="1" bottom="0.5" header="0" footer="0"/>
  <pageSetup horizontalDpi="300" verticalDpi="3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75390625" style="175" customWidth="1"/>
    <col min="2" max="2" width="9.75390625" style="175" customWidth="1"/>
    <col min="3" max="44" width="2.25390625" style="175" customWidth="1"/>
    <col min="45" max="16384" width="8.75390625" style="175" customWidth="1"/>
  </cols>
  <sheetData>
    <row r="1" spans="37:44" ht="12.75">
      <c r="AK1" s="177"/>
      <c r="AL1" s="177"/>
      <c r="AM1" s="177"/>
      <c r="AN1" s="177"/>
      <c r="AO1" s="177"/>
      <c r="AP1" s="177"/>
      <c r="AQ1" s="177"/>
      <c r="AR1" s="177"/>
    </row>
    <row r="2" spans="1:36" ht="12.7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</row>
    <row r="3" s="179" customFormat="1" ht="12.75">
      <c r="A3" s="179" t="s">
        <v>471</v>
      </c>
    </row>
    <row r="4" spans="1:44" s="179" customFormat="1" ht="12.75">
      <c r="A4" s="180"/>
      <c r="B4" s="180"/>
      <c r="C4" s="180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</row>
    <row r="5" spans="1:36" s="179" customFormat="1" ht="12.75">
      <c r="A5" s="182"/>
      <c r="B5" s="182"/>
      <c r="C5" s="182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</row>
    <row r="6" spans="1:44" s="179" customFormat="1" ht="12.75">
      <c r="A6" s="182"/>
      <c r="B6" s="182"/>
      <c r="C6" s="184">
        <v>1979</v>
      </c>
      <c r="D6" s="185"/>
      <c r="E6" s="184">
        <v>1980</v>
      </c>
      <c r="F6" s="184"/>
      <c r="G6" s="184">
        <v>1981</v>
      </c>
      <c r="H6" s="184"/>
      <c r="I6" s="184">
        <v>1982</v>
      </c>
      <c r="J6" s="184"/>
      <c r="K6" s="184">
        <v>1983</v>
      </c>
      <c r="L6" s="184"/>
      <c r="M6" s="184">
        <v>1984</v>
      </c>
      <c r="N6" s="184"/>
      <c r="O6" s="184">
        <v>1985</v>
      </c>
      <c r="P6" s="184"/>
      <c r="Q6" s="184">
        <v>1986</v>
      </c>
      <c r="R6" s="184"/>
      <c r="S6" s="184">
        <v>1987</v>
      </c>
      <c r="T6" s="184"/>
      <c r="U6" s="184">
        <v>1988</v>
      </c>
      <c r="V6" s="184"/>
      <c r="W6" s="184">
        <v>1989</v>
      </c>
      <c r="X6" s="184"/>
      <c r="Y6" s="184">
        <v>1990</v>
      </c>
      <c r="Z6" s="184"/>
      <c r="AA6" s="184">
        <v>1991</v>
      </c>
      <c r="AB6" s="184"/>
      <c r="AC6" s="184">
        <v>1992</v>
      </c>
      <c r="AD6" s="184"/>
      <c r="AE6" s="184">
        <v>1993</v>
      </c>
      <c r="AF6" s="184"/>
      <c r="AG6" s="184">
        <v>1994</v>
      </c>
      <c r="AH6" s="184"/>
      <c r="AI6" s="184">
        <v>1995</v>
      </c>
      <c r="AJ6" s="184"/>
      <c r="AK6" s="186">
        <v>1996</v>
      </c>
      <c r="AL6" s="186"/>
      <c r="AM6" s="186">
        <v>1997</v>
      </c>
      <c r="AN6" s="186"/>
      <c r="AO6" s="186">
        <v>1998</v>
      </c>
      <c r="AP6" s="186"/>
      <c r="AQ6" s="186">
        <v>1999</v>
      </c>
      <c r="AR6" s="186"/>
    </row>
    <row r="7" spans="1:44" ht="12.75">
      <c r="A7" s="177"/>
      <c r="B7" s="177"/>
      <c r="C7" s="187"/>
      <c r="D7" s="188" t="s">
        <v>30</v>
      </c>
      <c r="E7" s="189" t="s">
        <v>31</v>
      </c>
      <c r="F7" s="188" t="s">
        <v>30</v>
      </c>
      <c r="G7" s="190" t="s">
        <v>31</v>
      </c>
      <c r="H7" s="190" t="s">
        <v>30</v>
      </c>
      <c r="I7" s="189" t="s">
        <v>31</v>
      </c>
      <c r="J7" s="188" t="s">
        <v>30</v>
      </c>
      <c r="K7" s="190" t="s">
        <v>31</v>
      </c>
      <c r="L7" s="190" t="s">
        <v>30</v>
      </c>
      <c r="M7" s="189" t="s">
        <v>31</v>
      </c>
      <c r="N7" s="188" t="s">
        <v>30</v>
      </c>
      <c r="O7" s="190" t="s">
        <v>31</v>
      </c>
      <c r="P7" s="190" t="s">
        <v>30</v>
      </c>
      <c r="Q7" s="189" t="s">
        <v>31</v>
      </c>
      <c r="R7" s="188" t="s">
        <v>30</v>
      </c>
      <c r="S7" s="190" t="s">
        <v>31</v>
      </c>
      <c r="T7" s="190" t="s">
        <v>30</v>
      </c>
      <c r="U7" s="189" t="s">
        <v>31</v>
      </c>
      <c r="V7" s="188" t="s">
        <v>30</v>
      </c>
      <c r="W7" s="190" t="s">
        <v>31</v>
      </c>
      <c r="X7" s="190" t="s">
        <v>30</v>
      </c>
      <c r="Y7" s="189" t="s">
        <v>31</v>
      </c>
      <c r="Z7" s="188" t="s">
        <v>30</v>
      </c>
      <c r="AA7" s="190" t="s">
        <v>31</v>
      </c>
      <c r="AB7" s="190" t="s">
        <v>30</v>
      </c>
      <c r="AC7" s="189" t="s">
        <v>31</v>
      </c>
      <c r="AD7" s="188" t="s">
        <v>30</v>
      </c>
      <c r="AE7" s="190" t="s">
        <v>31</v>
      </c>
      <c r="AF7" s="190" t="s">
        <v>30</v>
      </c>
      <c r="AG7" s="189" t="s">
        <v>31</v>
      </c>
      <c r="AH7" s="188" t="s">
        <v>30</v>
      </c>
      <c r="AI7" s="190" t="s">
        <v>31</v>
      </c>
      <c r="AJ7" s="191" t="s">
        <v>30</v>
      </c>
      <c r="AK7" s="189" t="s">
        <v>31</v>
      </c>
      <c r="AL7" s="188" t="s">
        <v>30</v>
      </c>
      <c r="AM7" s="189" t="s">
        <v>31</v>
      </c>
      <c r="AN7" s="188" t="s">
        <v>30</v>
      </c>
      <c r="AO7" s="189" t="s">
        <v>31</v>
      </c>
      <c r="AP7" s="188" t="s">
        <v>30</v>
      </c>
      <c r="AQ7" s="189" t="s">
        <v>31</v>
      </c>
      <c r="AR7" s="188" t="s">
        <v>30</v>
      </c>
    </row>
    <row r="8" spans="1:44" ht="12.75">
      <c r="A8" s="175" t="s">
        <v>831</v>
      </c>
      <c r="C8" s="192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 t="s">
        <v>33</v>
      </c>
      <c r="AI8" s="193" t="s">
        <v>33</v>
      </c>
      <c r="AJ8" s="193" t="s">
        <v>33</v>
      </c>
      <c r="AK8" s="192"/>
      <c r="AL8" s="192"/>
      <c r="AM8" s="192"/>
      <c r="AN8" s="192"/>
      <c r="AO8" s="192"/>
      <c r="AP8" s="192"/>
      <c r="AQ8" s="192"/>
      <c r="AR8" s="192"/>
    </row>
    <row r="9" spans="1:44" ht="12.75">
      <c r="A9" s="175" t="s">
        <v>85</v>
      </c>
      <c r="C9" s="192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 t="s">
        <v>33</v>
      </c>
      <c r="AJ9" s="193" t="s">
        <v>33</v>
      </c>
      <c r="AK9" s="194" t="s">
        <v>33</v>
      </c>
      <c r="AL9" s="192"/>
      <c r="AM9" s="192"/>
      <c r="AN9" s="192"/>
      <c r="AO9" s="192"/>
      <c r="AP9" s="192"/>
      <c r="AQ9" s="192"/>
      <c r="AR9" s="192"/>
    </row>
    <row r="10" spans="1:44" ht="12.75">
      <c r="A10" s="175" t="s">
        <v>86</v>
      </c>
      <c r="C10" s="192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 t="s">
        <v>33</v>
      </c>
      <c r="O10" s="193" t="s">
        <v>33</v>
      </c>
      <c r="P10" s="193" t="s">
        <v>33</v>
      </c>
      <c r="Q10" s="193" t="s">
        <v>33</v>
      </c>
      <c r="R10" s="193" t="s">
        <v>33</v>
      </c>
      <c r="S10" s="193" t="s">
        <v>33</v>
      </c>
      <c r="T10" s="193" t="s">
        <v>33</v>
      </c>
      <c r="U10" s="193"/>
      <c r="V10" s="193" t="s">
        <v>33</v>
      </c>
      <c r="W10" s="193"/>
      <c r="X10" s="193" t="s">
        <v>33</v>
      </c>
      <c r="Y10" s="193" t="s">
        <v>33</v>
      </c>
      <c r="Z10" s="193" t="s">
        <v>33</v>
      </c>
      <c r="AA10" s="193" t="s">
        <v>33</v>
      </c>
      <c r="AB10" s="193" t="s">
        <v>33</v>
      </c>
      <c r="AC10" s="193" t="s">
        <v>33</v>
      </c>
      <c r="AD10" s="193" t="s">
        <v>33</v>
      </c>
      <c r="AE10" s="193" t="s">
        <v>33</v>
      </c>
      <c r="AF10" s="193" t="s">
        <v>33</v>
      </c>
      <c r="AG10" s="193"/>
      <c r="AH10" s="193" t="s">
        <v>33</v>
      </c>
      <c r="AI10" s="193" t="s">
        <v>33</v>
      </c>
      <c r="AJ10" s="193" t="s">
        <v>33</v>
      </c>
      <c r="AK10" s="194" t="s">
        <v>33</v>
      </c>
      <c r="AL10" s="194" t="s">
        <v>33</v>
      </c>
      <c r="AM10" s="194" t="s">
        <v>33</v>
      </c>
      <c r="AN10" s="194" t="s">
        <v>33</v>
      </c>
      <c r="AO10" s="194" t="s">
        <v>33</v>
      </c>
      <c r="AP10" s="194" t="s">
        <v>33</v>
      </c>
      <c r="AQ10" s="194" t="s">
        <v>33</v>
      </c>
      <c r="AR10" s="194" t="s">
        <v>33</v>
      </c>
    </row>
    <row r="11" spans="1:44" ht="12.75">
      <c r="A11" s="175" t="s">
        <v>87</v>
      </c>
      <c r="C11" s="192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 t="s">
        <v>33</v>
      </c>
      <c r="AI11" s="193" t="s">
        <v>33</v>
      </c>
      <c r="AJ11" s="193" t="s">
        <v>33</v>
      </c>
      <c r="AK11" s="194" t="s">
        <v>33</v>
      </c>
      <c r="AL11" s="194" t="s">
        <v>33</v>
      </c>
      <c r="AM11" s="194" t="s">
        <v>33</v>
      </c>
      <c r="AN11" s="194" t="s">
        <v>33</v>
      </c>
      <c r="AO11" s="194" t="s">
        <v>33</v>
      </c>
      <c r="AP11" s="194" t="s">
        <v>33</v>
      </c>
      <c r="AQ11" s="194" t="s">
        <v>33</v>
      </c>
      <c r="AR11" s="194" t="s">
        <v>33</v>
      </c>
    </row>
    <row r="12" spans="1:44" ht="12.75">
      <c r="A12" s="175" t="s">
        <v>88</v>
      </c>
      <c r="C12" s="19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 t="s">
        <v>33</v>
      </c>
      <c r="R12" s="198" t="s">
        <v>33</v>
      </c>
      <c r="S12" s="198" t="s">
        <v>33</v>
      </c>
      <c r="T12" s="198" t="s">
        <v>33</v>
      </c>
      <c r="U12" s="198" t="s">
        <v>33</v>
      </c>
      <c r="V12" s="198" t="s">
        <v>33</v>
      </c>
      <c r="W12" s="198"/>
      <c r="X12" s="198" t="s">
        <v>33</v>
      </c>
      <c r="Y12" s="198" t="s">
        <v>33</v>
      </c>
      <c r="Z12" s="198" t="s">
        <v>33</v>
      </c>
      <c r="AA12" s="198" t="s">
        <v>33</v>
      </c>
      <c r="AB12" s="198" t="s">
        <v>33</v>
      </c>
      <c r="AC12" s="198"/>
      <c r="AD12" s="198" t="s">
        <v>33</v>
      </c>
      <c r="AE12" s="198"/>
      <c r="AF12" s="198" t="s">
        <v>33</v>
      </c>
      <c r="AG12" s="198" t="s">
        <v>33</v>
      </c>
      <c r="AH12" s="198" t="s">
        <v>33</v>
      </c>
      <c r="AI12" s="198" t="s">
        <v>33</v>
      </c>
      <c r="AJ12" s="198" t="s">
        <v>33</v>
      </c>
      <c r="AK12" s="199" t="s">
        <v>33</v>
      </c>
      <c r="AL12" s="199" t="s">
        <v>33</v>
      </c>
      <c r="AM12" s="199" t="s">
        <v>33</v>
      </c>
      <c r="AN12" s="199" t="s">
        <v>33</v>
      </c>
      <c r="AO12" s="199" t="s">
        <v>33</v>
      </c>
      <c r="AP12" s="199" t="s">
        <v>33</v>
      </c>
      <c r="AQ12" s="199" t="s">
        <v>33</v>
      </c>
      <c r="AR12" s="199" t="s">
        <v>33</v>
      </c>
    </row>
    <row r="13" spans="1:44" ht="12.75">
      <c r="A13" s="175" t="s">
        <v>89</v>
      </c>
      <c r="C13" s="192"/>
      <c r="D13" s="193" t="s">
        <v>33</v>
      </c>
      <c r="E13" s="193" t="s">
        <v>33</v>
      </c>
      <c r="F13" s="193" t="s">
        <v>33</v>
      </c>
      <c r="G13" s="193" t="s">
        <v>33</v>
      </c>
      <c r="H13" s="193" t="s">
        <v>33</v>
      </c>
      <c r="I13" s="193" t="s">
        <v>33</v>
      </c>
      <c r="J13" s="193" t="s">
        <v>33</v>
      </c>
      <c r="K13" s="193" t="s">
        <v>33</v>
      </c>
      <c r="L13" s="193" t="s">
        <v>33</v>
      </c>
      <c r="M13" s="193" t="s">
        <v>33</v>
      </c>
      <c r="N13" s="193" t="s">
        <v>33</v>
      </c>
      <c r="O13" s="193" t="s">
        <v>33</v>
      </c>
      <c r="P13" s="193" t="s">
        <v>33</v>
      </c>
      <c r="Q13" s="193" t="s">
        <v>36</v>
      </c>
      <c r="R13" s="193" t="s">
        <v>36</v>
      </c>
      <c r="S13" s="193" t="s">
        <v>36</v>
      </c>
      <c r="T13" s="193" t="s">
        <v>36</v>
      </c>
      <c r="U13" s="193" t="s">
        <v>36</v>
      </c>
      <c r="V13" s="193" t="s">
        <v>36</v>
      </c>
      <c r="W13" s="193" t="s">
        <v>36</v>
      </c>
      <c r="X13" s="193" t="s">
        <v>36</v>
      </c>
      <c r="Y13" s="193" t="s">
        <v>36</v>
      </c>
      <c r="Z13" s="193" t="s">
        <v>36</v>
      </c>
      <c r="AA13" s="193" t="s">
        <v>36</v>
      </c>
      <c r="AB13" s="193" t="s">
        <v>36</v>
      </c>
      <c r="AC13" s="193" t="s">
        <v>36</v>
      </c>
      <c r="AD13" s="193" t="s">
        <v>36</v>
      </c>
      <c r="AE13" s="193" t="s">
        <v>36</v>
      </c>
      <c r="AF13" s="193" t="s">
        <v>36</v>
      </c>
      <c r="AG13" s="193" t="s">
        <v>36</v>
      </c>
      <c r="AH13" s="193" t="s">
        <v>36</v>
      </c>
      <c r="AI13" s="193" t="s">
        <v>36</v>
      </c>
      <c r="AJ13" s="193" t="s">
        <v>36</v>
      </c>
      <c r="AK13" s="194" t="s">
        <v>36</v>
      </c>
      <c r="AL13" s="194" t="s">
        <v>36</v>
      </c>
      <c r="AM13" s="194" t="s">
        <v>36</v>
      </c>
      <c r="AN13" s="194" t="s">
        <v>36</v>
      </c>
      <c r="AO13" s="194" t="s">
        <v>36</v>
      </c>
      <c r="AP13" s="194" t="s">
        <v>36</v>
      </c>
      <c r="AQ13" s="194" t="s">
        <v>36</v>
      </c>
      <c r="AR13" s="194" t="s">
        <v>36</v>
      </c>
    </row>
    <row r="14" spans="1:44" ht="12.75">
      <c r="A14" s="175" t="s">
        <v>90</v>
      </c>
      <c r="C14" s="192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 t="s">
        <v>33</v>
      </c>
      <c r="AI14" s="193" t="s">
        <v>33</v>
      </c>
      <c r="AJ14" s="193" t="s">
        <v>33</v>
      </c>
      <c r="AK14" s="194" t="s">
        <v>33</v>
      </c>
      <c r="AL14" s="194" t="s">
        <v>33</v>
      </c>
      <c r="AM14" s="194" t="s">
        <v>33</v>
      </c>
      <c r="AN14" s="194" t="s">
        <v>33</v>
      </c>
      <c r="AO14" s="194" t="s">
        <v>33</v>
      </c>
      <c r="AP14" s="194" t="s">
        <v>33</v>
      </c>
      <c r="AQ14" s="194" t="s">
        <v>33</v>
      </c>
      <c r="AR14" s="194" t="s">
        <v>33</v>
      </c>
    </row>
    <row r="15" spans="1:44" ht="12.75">
      <c r="A15" s="175" t="s">
        <v>91</v>
      </c>
      <c r="C15" s="192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 t="s">
        <v>33</v>
      </c>
      <c r="AK15" s="192"/>
      <c r="AL15" s="192"/>
      <c r="AM15" s="192"/>
      <c r="AN15" s="192"/>
      <c r="AO15" s="192"/>
      <c r="AP15" s="192"/>
      <c r="AQ15" s="192"/>
      <c r="AR15" s="192"/>
    </row>
    <row r="16" spans="1:44" ht="12.75">
      <c r="A16" s="175" t="s">
        <v>92</v>
      </c>
      <c r="C16" s="192"/>
      <c r="D16" s="193"/>
      <c r="E16" s="193" t="s">
        <v>33</v>
      </c>
      <c r="F16" s="193" t="s">
        <v>33</v>
      </c>
      <c r="G16" s="193" t="s">
        <v>33</v>
      </c>
      <c r="H16" s="193" t="s">
        <v>33</v>
      </c>
      <c r="I16" s="193" t="s">
        <v>33</v>
      </c>
      <c r="J16" s="193" t="s">
        <v>33</v>
      </c>
      <c r="K16" s="193" t="s">
        <v>33</v>
      </c>
      <c r="L16" s="193" t="s">
        <v>33</v>
      </c>
      <c r="M16" s="193" t="s">
        <v>33</v>
      </c>
      <c r="N16" s="193" t="s">
        <v>33</v>
      </c>
      <c r="O16" s="193" t="s">
        <v>33</v>
      </c>
      <c r="P16" s="193" t="s">
        <v>33</v>
      </c>
      <c r="Q16" s="193" t="s">
        <v>33</v>
      </c>
      <c r="R16" s="193" t="s">
        <v>33</v>
      </c>
      <c r="S16" s="193" t="s">
        <v>33</v>
      </c>
      <c r="T16" s="193" t="s">
        <v>33</v>
      </c>
      <c r="U16" s="193"/>
      <c r="V16" s="193" t="s">
        <v>33</v>
      </c>
      <c r="W16" s="193" t="s">
        <v>33</v>
      </c>
      <c r="X16" s="193" t="s">
        <v>33</v>
      </c>
      <c r="Y16" s="193" t="s">
        <v>33</v>
      </c>
      <c r="Z16" s="193" t="s">
        <v>33</v>
      </c>
      <c r="AA16" s="193" t="s">
        <v>33</v>
      </c>
      <c r="AB16" s="193" t="s">
        <v>33</v>
      </c>
      <c r="AC16" s="193" t="s">
        <v>33</v>
      </c>
      <c r="AD16" s="193" t="s">
        <v>33</v>
      </c>
      <c r="AE16" s="193" t="s">
        <v>33</v>
      </c>
      <c r="AF16" s="193" t="s">
        <v>33</v>
      </c>
      <c r="AG16" s="193" t="s">
        <v>33</v>
      </c>
      <c r="AH16" s="193" t="s">
        <v>33</v>
      </c>
      <c r="AI16" s="193" t="s">
        <v>36</v>
      </c>
      <c r="AJ16" s="193" t="s">
        <v>36</v>
      </c>
      <c r="AK16" s="194" t="s">
        <v>36</v>
      </c>
      <c r="AL16" s="194" t="s">
        <v>36</v>
      </c>
      <c r="AM16" s="194" t="s">
        <v>36</v>
      </c>
      <c r="AN16" s="194" t="s">
        <v>36</v>
      </c>
      <c r="AO16" s="194" t="s">
        <v>36</v>
      </c>
      <c r="AP16" s="194" t="s">
        <v>36</v>
      </c>
      <c r="AQ16" s="194" t="s">
        <v>36</v>
      </c>
      <c r="AR16" s="194" t="s">
        <v>36</v>
      </c>
    </row>
    <row r="17" spans="1:44" ht="12.75">
      <c r="A17" s="175" t="s">
        <v>93</v>
      </c>
      <c r="C17" s="192"/>
      <c r="D17" s="193"/>
      <c r="E17" s="193" t="s">
        <v>33</v>
      </c>
      <c r="F17" s="193" t="s">
        <v>33</v>
      </c>
      <c r="G17" s="193" t="s">
        <v>33</v>
      </c>
      <c r="H17" s="193" t="s">
        <v>33</v>
      </c>
      <c r="I17" s="193" t="s">
        <v>33</v>
      </c>
      <c r="J17" s="193" t="s">
        <v>33</v>
      </c>
      <c r="K17" s="193" t="s">
        <v>33</v>
      </c>
      <c r="L17" s="193" t="s">
        <v>33</v>
      </c>
      <c r="M17" s="193" t="s">
        <v>33</v>
      </c>
      <c r="N17" s="193" t="s">
        <v>33</v>
      </c>
      <c r="O17" s="193" t="s">
        <v>33</v>
      </c>
      <c r="P17" s="193" t="s">
        <v>33</v>
      </c>
      <c r="Q17" s="193" t="s">
        <v>33</v>
      </c>
      <c r="R17" s="193" t="s">
        <v>33</v>
      </c>
      <c r="S17" s="193"/>
      <c r="T17" s="193" t="s">
        <v>33</v>
      </c>
      <c r="U17" s="193"/>
      <c r="V17" s="193" t="s">
        <v>33</v>
      </c>
      <c r="W17" s="193"/>
      <c r="X17" s="193" t="s">
        <v>33</v>
      </c>
      <c r="Y17" s="193" t="s">
        <v>33</v>
      </c>
      <c r="Z17" s="193" t="s">
        <v>33</v>
      </c>
      <c r="AA17" s="193" t="s">
        <v>33</v>
      </c>
      <c r="AB17" s="193" t="s">
        <v>33</v>
      </c>
      <c r="AC17" s="193" t="s">
        <v>33</v>
      </c>
      <c r="AD17" s="193"/>
      <c r="AE17" s="193" t="s">
        <v>33</v>
      </c>
      <c r="AF17" s="193" t="s">
        <v>33</v>
      </c>
      <c r="AG17" s="193" t="s">
        <v>33</v>
      </c>
      <c r="AH17" s="193" t="s">
        <v>33</v>
      </c>
      <c r="AI17" s="193" t="s">
        <v>33</v>
      </c>
      <c r="AJ17" s="193" t="s">
        <v>33</v>
      </c>
      <c r="AK17" s="194" t="s">
        <v>33</v>
      </c>
      <c r="AL17" s="194" t="s">
        <v>33</v>
      </c>
      <c r="AM17" s="194" t="s">
        <v>33</v>
      </c>
      <c r="AN17" s="194" t="s">
        <v>33</v>
      </c>
      <c r="AO17" s="194" t="s">
        <v>33</v>
      </c>
      <c r="AP17" s="194" t="s">
        <v>33</v>
      </c>
      <c r="AQ17" s="194" t="s">
        <v>33</v>
      </c>
      <c r="AR17" s="194" t="s">
        <v>33</v>
      </c>
    </row>
    <row r="18" spans="1:44" ht="12.75">
      <c r="A18" s="175" t="s">
        <v>94</v>
      </c>
      <c r="C18" s="192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 t="s">
        <v>33</v>
      </c>
      <c r="AI18" s="193" t="s">
        <v>33</v>
      </c>
      <c r="AJ18" s="193"/>
      <c r="AK18" s="192"/>
      <c r="AL18" s="194" t="s">
        <v>33</v>
      </c>
      <c r="AM18" s="192"/>
      <c r="AN18" s="192"/>
      <c r="AO18" s="192"/>
      <c r="AP18" s="192"/>
      <c r="AQ18" s="192"/>
      <c r="AR18" s="192"/>
    </row>
    <row r="19" spans="1:44" ht="12.75">
      <c r="A19" s="175" t="s">
        <v>95</v>
      </c>
      <c r="C19" s="192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 t="s">
        <v>33</v>
      </c>
      <c r="AI19" s="193" t="s">
        <v>33</v>
      </c>
      <c r="AJ19" s="193" t="s">
        <v>33</v>
      </c>
      <c r="AK19" s="194" t="s">
        <v>33</v>
      </c>
      <c r="AL19" s="194" t="s">
        <v>33</v>
      </c>
      <c r="AM19" s="194" t="s">
        <v>33</v>
      </c>
      <c r="AN19" s="194" t="s">
        <v>33</v>
      </c>
      <c r="AO19" s="194" t="s">
        <v>33</v>
      </c>
      <c r="AP19" s="194" t="s">
        <v>33</v>
      </c>
      <c r="AQ19" s="192"/>
      <c r="AR19" s="192"/>
    </row>
    <row r="20" spans="1:44" ht="12.75">
      <c r="A20" s="175" t="s">
        <v>96</v>
      </c>
      <c r="C20" s="192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 t="s">
        <v>33</v>
      </c>
      <c r="AI20" s="193"/>
      <c r="AJ20" s="193"/>
      <c r="AK20" s="193" t="s">
        <v>33</v>
      </c>
      <c r="AL20" s="193" t="s">
        <v>33</v>
      </c>
      <c r="AM20" s="194" t="s">
        <v>33</v>
      </c>
      <c r="AN20" s="194" t="s">
        <v>33</v>
      </c>
      <c r="AO20" s="194" t="s">
        <v>33</v>
      </c>
      <c r="AP20" s="194" t="s">
        <v>33</v>
      </c>
      <c r="AQ20" s="194" t="s">
        <v>33</v>
      </c>
      <c r="AR20" s="194" t="s">
        <v>33</v>
      </c>
    </row>
    <row r="21" spans="1:44" ht="12.75">
      <c r="A21" s="175" t="s">
        <v>97</v>
      </c>
      <c r="C21" s="192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 t="s">
        <v>33</v>
      </c>
      <c r="AJ21" s="193" t="s">
        <v>33</v>
      </c>
      <c r="AK21" s="192"/>
      <c r="AL21" s="194" t="s">
        <v>33</v>
      </c>
      <c r="AM21" s="194" t="s">
        <v>33</v>
      </c>
      <c r="AN21" s="194" t="s">
        <v>33</v>
      </c>
      <c r="AO21" s="194" t="s">
        <v>33</v>
      </c>
      <c r="AP21" s="194" t="s">
        <v>33</v>
      </c>
      <c r="AQ21" s="194" t="s">
        <v>33</v>
      </c>
      <c r="AR21" s="194" t="s">
        <v>33</v>
      </c>
    </row>
    <row r="22" spans="1:44" ht="12.75">
      <c r="A22" s="175" t="s">
        <v>98</v>
      </c>
      <c r="C22" s="192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 t="s">
        <v>33</v>
      </c>
      <c r="AH22" s="193" t="s">
        <v>33</v>
      </c>
      <c r="AI22" s="193" t="s">
        <v>33</v>
      </c>
      <c r="AJ22" s="193" t="s">
        <v>33</v>
      </c>
      <c r="AK22" s="194" t="s">
        <v>33</v>
      </c>
      <c r="AL22" s="194" t="s">
        <v>33</v>
      </c>
      <c r="AM22" s="194" t="s">
        <v>33</v>
      </c>
      <c r="AN22" s="194" t="s">
        <v>33</v>
      </c>
      <c r="AO22" s="194" t="s">
        <v>33</v>
      </c>
      <c r="AP22" s="194" t="s">
        <v>33</v>
      </c>
      <c r="AQ22" s="194" t="s">
        <v>33</v>
      </c>
      <c r="AR22" s="194" t="s">
        <v>33</v>
      </c>
    </row>
    <row r="23" spans="1:44" ht="12.75">
      <c r="A23" s="175" t="s">
        <v>515</v>
      </c>
      <c r="C23" s="192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4" t="s">
        <v>33</v>
      </c>
      <c r="AL23" s="194" t="s">
        <v>33</v>
      </c>
      <c r="AM23" s="194" t="s">
        <v>33</v>
      </c>
      <c r="AN23" s="194" t="s">
        <v>33</v>
      </c>
      <c r="AO23" s="192"/>
      <c r="AP23" s="192"/>
      <c r="AQ23" s="192"/>
      <c r="AR23" s="192"/>
    </row>
    <row r="24" spans="1:44" ht="12.75">
      <c r="A24" s="175" t="s">
        <v>99</v>
      </c>
      <c r="C24" s="192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 t="s">
        <v>33</v>
      </c>
      <c r="AK24" s="194" t="s">
        <v>33</v>
      </c>
      <c r="AL24" s="194" t="s">
        <v>33</v>
      </c>
      <c r="AM24" s="192"/>
      <c r="AN24" s="192"/>
      <c r="AO24" s="194" t="s">
        <v>33</v>
      </c>
      <c r="AP24" s="194" t="s">
        <v>33</v>
      </c>
      <c r="AQ24" s="194" t="s">
        <v>33</v>
      </c>
      <c r="AR24" s="192"/>
    </row>
    <row r="25" spans="1:44" ht="12.75">
      <c r="A25" s="175" t="s">
        <v>100</v>
      </c>
      <c r="C25" s="192"/>
      <c r="D25" s="193" t="s">
        <v>33</v>
      </c>
      <c r="E25" s="193" t="s">
        <v>33</v>
      </c>
      <c r="F25" s="193" t="s">
        <v>33</v>
      </c>
      <c r="G25" s="193" t="s">
        <v>33</v>
      </c>
      <c r="H25" s="193" t="s">
        <v>33</v>
      </c>
      <c r="I25" s="193" t="s">
        <v>33</v>
      </c>
      <c r="J25" s="193" t="s">
        <v>33</v>
      </c>
      <c r="K25" s="193" t="s">
        <v>33</v>
      </c>
      <c r="L25" s="193" t="s">
        <v>33</v>
      </c>
      <c r="M25" s="193" t="s">
        <v>33</v>
      </c>
      <c r="N25" s="193" t="s">
        <v>33</v>
      </c>
      <c r="O25" s="193" t="s">
        <v>33</v>
      </c>
      <c r="P25" s="193" t="s">
        <v>33</v>
      </c>
      <c r="Q25" s="193" t="s">
        <v>33</v>
      </c>
      <c r="R25" s="193" t="s">
        <v>33</v>
      </c>
      <c r="S25" s="193" t="s">
        <v>33</v>
      </c>
      <c r="T25" s="193" t="s">
        <v>33</v>
      </c>
      <c r="U25" s="193" t="s">
        <v>33</v>
      </c>
      <c r="V25" s="193" t="s">
        <v>33</v>
      </c>
      <c r="W25" s="193" t="s">
        <v>33</v>
      </c>
      <c r="X25" s="193" t="s">
        <v>33</v>
      </c>
      <c r="Y25" s="193" t="s">
        <v>33</v>
      </c>
      <c r="Z25" s="193" t="s">
        <v>33</v>
      </c>
      <c r="AA25" s="193" t="s">
        <v>33</v>
      </c>
      <c r="AB25" s="193" t="s">
        <v>33</v>
      </c>
      <c r="AC25" s="193" t="s">
        <v>33</v>
      </c>
      <c r="AD25" s="193" t="s">
        <v>33</v>
      </c>
      <c r="AE25" s="193" t="s">
        <v>33</v>
      </c>
      <c r="AF25" s="193" t="s">
        <v>33</v>
      </c>
      <c r="AG25" s="193" t="s">
        <v>33</v>
      </c>
      <c r="AH25" s="193" t="s">
        <v>33</v>
      </c>
      <c r="AI25" s="193" t="s">
        <v>33</v>
      </c>
      <c r="AJ25" s="193" t="s">
        <v>33</v>
      </c>
      <c r="AK25" s="194" t="s">
        <v>33</v>
      </c>
      <c r="AL25" s="194" t="s">
        <v>33</v>
      </c>
      <c r="AM25" s="194" t="s">
        <v>33</v>
      </c>
      <c r="AN25" s="194" t="s">
        <v>33</v>
      </c>
      <c r="AO25" s="194" t="s">
        <v>33</v>
      </c>
      <c r="AP25" s="194" t="s">
        <v>33</v>
      </c>
      <c r="AQ25" s="194" t="s">
        <v>33</v>
      </c>
      <c r="AR25" s="194" t="s">
        <v>33</v>
      </c>
    </row>
    <row r="26" spans="1:44" ht="12.75">
      <c r="A26" s="175" t="s">
        <v>101</v>
      </c>
      <c r="C26" s="192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 t="s">
        <v>33</v>
      </c>
      <c r="AI26" s="193" t="s">
        <v>33</v>
      </c>
      <c r="AJ26" s="193" t="s">
        <v>33</v>
      </c>
      <c r="AK26" s="194" t="s">
        <v>33</v>
      </c>
      <c r="AL26" s="194" t="s">
        <v>33</v>
      </c>
      <c r="AM26" s="194" t="s">
        <v>33</v>
      </c>
      <c r="AN26" s="194" t="s">
        <v>33</v>
      </c>
      <c r="AO26" s="194" t="s">
        <v>33</v>
      </c>
      <c r="AP26" s="194" t="s">
        <v>33</v>
      </c>
      <c r="AQ26" s="194" t="s">
        <v>33</v>
      </c>
      <c r="AR26" s="194" t="s">
        <v>33</v>
      </c>
    </row>
    <row r="27" spans="1:44" ht="12.75">
      <c r="A27" s="175" t="s">
        <v>102</v>
      </c>
      <c r="C27" s="192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 t="s">
        <v>33</v>
      </c>
      <c r="AI27" s="193" t="s">
        <v>33</v>
      </c>
      <c r="AJ27" s="193" t="s">
        <v>33</v>
      </c>
      <c r="AK27" s="194" t="s">
        <v>33</v>
      </c>
      <c r="AL27" s="194" t="s">
        <v>33</v>
      </c>
      <c r="AM27" s="194" t="s">
        <v>33</v>
      </c>
      <c r="AN27" s="194" t="s">
        <v>33</v>
      </c>
      <c r="AO27" s="194" t="s">
        <v>33</v>
      </c>
      <c r="AP27" s="194" t="s">
        <v>33</v>
      </c>
      <c r="AQ27" s="194" t="s">
        <v>33</v>
      </c>
      <c r="AR27" s="194" t="s">
        <v>33</v>
      </c>
    </row>
    <row r="28" spans="1:44" ht="12.75">
      <c r="A28" s="175" t="s">
        <v>103</v>
      </c>
      <c r="C28" s="192"/>
      <c r="D28" s="193"/>
      <c r="E28" s="193"/>
      <c r="F28" s="193" t="s">
        <v>33</v>
      </c>
      <c r="G28" s="193" t="s">
        <v>33</v>
      </c>
      <c r="H28" s="193" t="s">
        <v>33</v>
      </c>
      <c r="I28" s="193" t="s">
        <v>33</v>
      </c>
      <c r="J28" s="193" t="s">
        <v>33</v>
      </c>
      <c r="K28" s="193"/>
      <c r="L28" s="193" t="s">
        <v>33</v>
      </c>
      <c r="M28" s="193" t="s">
        <v>33</v>
      </c>
      <c r="N28" s="193" t="s">
        <v>33</v>
      </c>
      <c r="O28" s="193" t="s">
        <v>33</v>
      </c>
      <c r="P28" s="193" t="s">
        <v>33</v>
      </c>
      <c r="Q28" s="193" t="s">
        <v>33</v>
      </c>
      <c r="R28" s="193" t="s">
        <v>33</v>
      </c>
      <c r="S28" s="193" t="s">
        <v>33</v>
      </c>
      <c r="T28" s="193" t="s">
        <v>33</v>
      </c>
      <c r="U28" s="193"/>
      <c r="V28" s="193" t="s">
        <v>33</v>
      </c>
      <c r="W28" s="193"/>
      <c r="X28" s="193" t="s">
        <v>33</v>
      </c>
      <c r="Y28" s="193" t="s">
        <v>33</v>
      </c>
      <c r="Z28" s="193" t="s">
        <v>33</v>
      </c>
      <c r="AA28" s="193" t="s">
        <v>33</v>
      </c>
      <c r="AB28" s="193" t="s">
        <v>33</v>
      </c>
      <c r="AC28" s="193"/>
      <c r="AD28" s="193" t="s">
        <v>33</v>
      </c>
      <c r="AE28" s="193"/>
      <c r="AF28" s="193"/>
      <c r="AG28" s="193"/>
      <c r="AH28" s="193"/>
      <c r="AI28" s="193"/>
      <c r="AJ28" s="193"/>
      <c r="AK28" s="192"/>
      <c r="AL28" s="192"/>
      <c r="AM28" s="192"/>
      <c r="AN28" s="192"/>
      <c r="AO28" s="192"/>
      <c r="AP28" s="192"/>
      <c r="AQ28" s="192"/>
      <c r="AR28" s="192"/>
    </row>
    <row r="29" spans="1:44" ht="12.75">
      <c r="A29" s="175" t="s">
        <v>104</v>
      </c>
      <c r="C29" s="192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 t="s">
        <v>33</v>
      </c>
      <c r="AI29" s="193" t="s">
        <v>33</v>
      </c>
      <c r="AJ29" s="193" t="s">
        <v>33</v>
      </c>
      <c r="AK29" s="194" t="s">
        <v>33</v>
      </c>
      <c r="AL29" s="194" t="s">
        <v>33</v>
      </c>
      <c r="AM29" s="194" t="s">
        <v>33</v>
      </c>
      <c r="AN29" s="194" t="s">
        <v>33</v>
      </c>
      <c r="AO29" s="194" t="s">
        <v>33</v>
      </c>
      <c r="AP29" s="194" t="s">
        <v>33</v>
      </c>
      <c r="AQ29" s="194" t="s">
        <v>33</v>
      </c>
      <c r="AR29" s="194" t="s">
        <v>33</v>
      </c>
    </row>
    <row r="30" spans="1:44" ht="12.75">
      <c r="A30" s="175" t="s">
        <v>105</v>
      </c>
      <c r="C30" s="192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 t="s">
        <v>33</v>
      </c>
      <c r="AI30" s="193" t="s">
        <v>33</v>
      </c>
      <c r="AJ30" s="193" t="s">
        <v>33</v>
      </c>
      <c r="AK30" s="194" t="s">
        <v>33</v>
      </c>
      <c r="AL30" s="194" t="s">
        <v>33</v>
      </c>
      <c r="AM30" s="194" t="s">
        <v>33</v>
      </c>
      <c r="AN30" s="194" t="s">
        <v>33</v>
      </c>
      <c r="AO30" s="194" t="s">
        <v>33</v>
      </c>
      <c r="AP30" s="194" t="s">
        <v>33</v>
      </c>
      <c r="AQ30" s="192"/>
      <c r="AR30" s="192"/>
    </row>
    <row r="31" spans="1:44" ht="12.75">
      <c r="A31" s="177" t="s">
        <v>106</v>
      </c>
      <c r="B31" s="177"/>
      <c r="C31" s="192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 t="s">
        <v>33</v>
      </c>
      <c r="AI31" s="193"/>
      <c r="AJ31" s="193" t="s">
        <v>33</v>
      </c>
      <c r="AK31" s="194" t="s">
        <v>33</v>
      </c>
      <c r="AL31" s="194" t="s">
        <v>33</v>
      </c>
      <c r="AM31" s="194" t="s">
        <v>33</v>
      </c>
      <c r="AN31" s="194" t="s">
        <v>33</v>
      </c>
      <c r="AO31" s="194" t="s">
        <v>33</v>
      </c>
      <c r="AP31" s="194" t="s">
        <v>33</v>
      </c>
      <c r="AQ31" s="194" t="s">
        <v>33</v>
      </c>
      <c r="AR31" s="194" t="s">
        <v>33</v>
      </c>
    </row>
    <row r="32" ht="12.75">
      <c r="A32" s="175" t="s">
        <v>107</v>
      </c>
    </row>
    <row r="33" ht="12.75">
      <c r="A33" s="175" t="s">
        <v>108</v>
      </c>
    </row>
    <row r="35" ht="12.75">
      <c r="A35" s="175" t="s">
        <v>470</v>
      </c>
    </row>
    <row r="37" ht="12.75">
      <c r="B37" s="175" t="s">
        <v>472</v>
      </c>
    </row>
    <row r="38" ht="12.75">
      <c r="B38" s="175" t="s">
        <v>473</v>
      </c>
    </row>
    <row r="39" ht="12.75">
      <c r="B39" s="175" t="s">
        <v>474</v>
      </c>
    </row>
    <row r="40" ht="12.75">
      <c r="B40" s="175" t="s">
        <v>475</v>
      </c>
    </row>
    <row r="41" ht="12.75">
      <c r="B41" s="175" t="s">
        <v>477</v>
      </c>
    </row>
    <row r="42" ht="12.75">
      <c r="B42" s="175" t="s">
        <v>476</v>
      </c>
    </row>
    <row r="43" spans="1:44" s="204" customFormat="1" ht="12.75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</row>
    <row r="44" s="204" customFormat="1" ht="12.75"/>
    <row r="45" spans="1:36" s="204" customFormat="1" ht="12.75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</row>
    <row r="46" spans="1:36" s="204" customFormat="1" ht="12.75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</row>
    <row r="47" s="204" customFormat="1" ht="12.75"/>
    <row r="82" spans="1:44" ht="18">
      <c r="A82" s="242">
        <v>57</v>
      </c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4"/>
      <c r="AL82" s="204"/>
      <c r="AM82" s="204"/>
      <c r="AN82" s="204"/>
      <c r="AO82" s="204"/>
      <c r="AP82" s="204"/>
      <c r="AQ82" s="204"/>
      <c r="AR82" s="204"/>
    </row>
  </sheetData>
  <printOptions horizontalCentered="1"/>
  <pageMargins left="1.15" right="0.6" top="1" bottom="0.5" header="0" footer="0"/>
  <pageSetup orientation="portrait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7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625" style="47" customWidth="1"/>
    <col min="2" max="2" width="8.75390625" style="47" customWidth="1"/>
    <col min="3" max="11" width="4.625" style="47" customWidth="1"/>
    <col min="12" max="12" width="4.625" style="19" customWidth="1"/>
    <col min="13" max="20" width="4.625" style="47" customWidth="1"/>
    <col min="21" max="21" width="1.75390625" style="47" customWidth="1"/>
    <col min="22" max="16384" width="8.75390625" style="47" customWidth="1"/>
  </cols>
  <sheetData>
    <row r="2" spans="1:20" ht="13.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1"/>
      <c r="M2" s="105"/>
      <c r="N2" s="105"/>
      <c r="O2" s="105"/>
      <c r="P2" s="105"/>
      <c r="Q2" s="105"/>
      <c r="R2" s="105"/>
      <c r="S2" s="105"/>
      <c r="T2" s="105"/>
    </row>
    <row r="3" ht="13.5">
      <c r="A3" s="47" t="s">
        <v>441</v>
      </c>
    </row>
    <row r="4" spans="1:20" ht="13.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17"/>
      <c r="M4" s="51"/>
      <c r="N4" s="51"/>
      <c r="O4" s="51"/>
      <c r="P4" s="51"/>
      <c r="Q4" s="51"/>
      <c r="R4" s="51"/>
      <c r="S4" s="51"/>
      <c r="T4" s="51"/>
    </row>
    <row r="5" ht="13.5" customHeight="1"/>
    <row r="6" ht="13.5" customHeight="1">
      <c r="A6" s="47" t="s">
        <v>212</v>
      </c>
    </row>
    <row r="7" ht="13.5" customHeight="1"/>
    <row r="8" ht="13.5" customHeight="1">
      <c r="A8" s="19" t="s">
        <v>611</v>
      </c>
    </row>
    <row r="9" ht="13.5" customHeight="1">
      <c r="A9" s="19" t="s">
        <v>614</v>
      </c>
    </row>
    <row r="10" ht="13.5" customHeight="1">
      <c r="A10" s="19"/>
    </row>
    <row r="11" ht="13.5" customHeight="1">
      <c r="A11" s="166" t="s">
        <v>346</v>
      </c>
    </row>
    <row r="13" ht="13.5">
      <c r="A13" s="47" t="s">
        <v>618</v>
      </c>
    </row>
    <row r="14" ht="13.5">
      <c r="A14" s="47" t="s">
        <v>619</v>
      </c>
    </row>
    <row r="15" ht="13.5">
      <c r="A15" s="147" t="s">
        <v>620</v>
      </c>
    </row>
    <row r="17" ht="13.5">
      <c r="A17" s="47" t="s">
        <v>417</v>
      </c>
    </row>
    <row r="18" ht="13.5">
      <c r="A18" s="47" t="s">
        <v>418</v>
      </c>
    </row>
    <row r="19" ht="13.5">
      <c r="A19" s="47" t="s">
        <v>419</v>
      </c>
    </row>
    <row r="20" ht="13.5">
      <c r="A20" s="47" t="s">
        <v>420</v>
      </c>
    </row>
    <row r="21" ht="13.5">
      <c r="A21" s="47" t="s">
        <v>421</v>
      </c>
    </row>
    <row r="22" ht="13.5">
      <c r="A22" s="47" t="s">
        <v>422</v>
      </c>
    </row>
    <row r="23" ht="13.5">
      <c r="A23" s="47" t="s">
        <v>423</v>
      </c>
    </row>
    <row r="24" ht="13.5">
      <c r="A24" s="47" t="s">
        <v>424</v>
      </c>
    </row>
    <row r="25" ht="13.5">
      <c r="A25" s="47" t="s">
        <v>425</v>
      </c>
    </row>
    <row r="26" ht="13.5">
      <c r="A26" s="47" t="s">
        <v>426</v>
      </c>
    </row>
    <row r="27" ht="13.5">
      <c r="A27" s="47" t="s">
        <v>427</v>
      </c>
    </row>
    <row r="28" ht="13.5">
      <c r="A28" s="47" t="s">
        <v>621</v>
      </c>
    </row>
    <row r="29" ht="13.5">
      <c r="A29" s="47" t="s">
        <v>622</v>
      </c>
    </row>
    <row r="30" ht="13.5">
      <c r="A30" s="47" t="s">
        <v>432</v>
      </c>
    </row>
    <row r="31" ht="13.5">
      <c r="A31" s="47" t="s">
        <v>429</v>
      </c>
    </row>
    <row r="32" ht="13.5">
      <c r="A32" s="47" t="s">
        <v>433</v>
      </c>
    </row>
    <row r="33" ht="13.5">
      <c r="A33" s="47" t="s">
        <v>434</v>
      </c>
    </row>
    <row r="34" ht="13.5">
      <c r="A34" s="47" t="s">
        <v>435</v>
      </c>
    </row>
    <row r="35" ht="13.5">
      <c r="A35" s="47" t="s">
        <v>436</v>
      </c>
    </row>
    <row r="36" ht="13.5">
      <c r="A36" s="47" t="s">
        <v>437</v>
      </c>
    </row>
    <row r="37" ht="13.5">
      <c r="A37" s="47" t="s">
        <v>438</v>
      </c>
    </row>
    <row r="38" ht="13.5">
      <c r="A38" s="47" t="s">
        <v>440</v>
      </c>
    </row>
    <row r="39" ht="13.5">
      <c r="A39" s="147" t="s">
        <v>439</v>
      </c>
    </row>
    <row r="41" ht="13.5">
      <c r="A41" s="47" t="s">
        <v>428</v>
      </c>
    </row>
    <row r="42" ht="13.5">
      <c r="A42" s="47" t="s">
        <v>347</v>
      </c>
    </row>
    <row r="43" ht="13.5">
      <c r="A43" s="47" t="s">
        <v>431</v>
      </c>
    </row>
    <row r="44" ht="13.5">
      <c r="A44" s="147" t="s">
        <v>430</v>
      </c>
    </row>
    <row r="45" ht="13.5">
      <c r="A45" s="64"/>
    </row>
    <row r="46" ht="13.5">
      <c r="A46" s="64" t="s">
        <v>623</v>
      </c>
    </row>
    <row r="47" ht="13.5">
      <c r="A47" s="64" t="s">
        <v>624</v>
      </c>
    </row>
    <row r="48" ht="13.5">
      <c r="A48" s="64" t="s">
        <v>625</v>
      </c>
    </row>
    <row r="49" ht="13.5">
      <c r="A49" s="64" t="s">
        <v>626</v>
      </c>
    </row>
    <row r="50" ht="13.5">
      <c r="A50" s="64" t="s">
        <v>627</v>
      </c>
    </row>
    <row r="51" ht="13.5">
      <c r="A51" s="64" t="s">
        <v>628</v>
      </c>
    </row>
    <row r="52" ht="13.5">
      <c r="A52" s="64" t="s">
        <v>348</v>
      </c>
    </row>
    <row r="53" ht="13.5">
      <c r="A53" s="64" t="s">
        <v>349</v>
      </c>
    </row>
    <row r="54" ht="13.5">
      <c r="A54" s="64" t="s">
        <v>512</v>
      </c>
    </row>
    <row r="55" spans="1:20" ht="13.5">
      <c r="A55" s="14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17"/>
      <c r="M55" s="51"/>
      <c r="N55" s="51"/>
      <c r="O55" s="51"/>
      <c r="P55" s="51"/>
      <c r="Q55" s="51"/>
      <c r="R55" s="51"/>
      <c r="S55" s="51"/>
      <c r="T55" s="51"/>
    </row>
    <row r="56" ht="13.5">
      <c r="A56" s="64"/>
    </row>
    <row r="57" ht="13.5">
      <c r="A57" s="64"/>
    </row>
    <row r="58" ht="13.5">
      <c r="A58" s="64"/>
    </row>
    <row r="59" ht="13.5">
      <c r="A59" s="64"/>
    </row>
    <row r="60" ht="13.5">
      <c r="A60" s="64"/>
    </row>
    <row r="61" ht="13.5">
      <c r="A61" s="64"/>
    </row>
    <row r="62" ht="13.5">
      <c r="A62" s="64"/>
    </row>
    <row r="63" ht="13.5">
      <c r="A63" s="64"/>
    </row>
    <row r="64" ht="13.5">
      <c r="A64" s="64"/>
    </row>
    <row r="65" ht="13.5">
      <c r="A65" s="64"/>
    </row>
    <row r="66" ht="13.5">
      <c r="A66" s="64"/>
    </row>
    <row r="67" ht="13.5">
      <c r="A67" s="64"/>
    </row>
    <row r="68" ht="13.5">
      <c r="A68" s="64"/>
    </row>
    <row r="69" ht="13.5">
      <c r="A69" s="64"/>
    </row>
    <row r="72" spans="1:20" ht="18">
      <c r="A72" s="247">
        <v>76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</row>
  </sheetData>
  <printOptions horizontalCentered="1"/>
  <pageMargins left="0.8" right="1.25" top="1" bottom="0.5" header="0" footer="0"/>
  <pageSetup orientation="portrait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S6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625" style="48" customWidth="1"/>
    <col min="2" max="2" width="8.75390625" style="48" customWidth="1"/>
    <col min="3" max="8" width="5.125" style="48" customWidth="1"/>
    <col min="9" max="9" width="1.75390625" style="48" customWidth="1"/>
    <col min="10" max="10" width="4.125" style="48" customWidth="1"/>
    <col min="11" max="12" width="5.125" style="48" customWidth="1"/>
    <col min="13" max="13" width="1.75390625" style="48" customWidth="1"/>
    <col min="14" max="14" width="4.125" style="48" customWidth="1"/>
    <col min="15" max="15" width="5.125" style="48" customWidth="1"/>
    <col min="16" max="16" width="1.75390625" style="48" customWidth="1"/>
    <col min="17" max="17" width="4.125" style="48" customWidth="1"/>
    <col min="18" max="19" width="5.125" style="48" customWidth="1"/>
    <col min="20" max="16384" width="8.75390625" style="48" customWidth="1"/>
  </cols>
  <sheetData>
    <row r="1" ht="13.5" customHeight="1"/>
    <row r="2" spans="1:19" ht="13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="100" customFormat="1" ht="13.5" customHeight="1">
      <c r="A3" s="100" t="s">
        <v>629</v>
      </c>
    </row>
    <row r="4" s="100" customFormat="1" ht="13.5" customHeight="1">
      <c r="A4" s="100" t="s">
        <v>656</v>
      </c>
    </row>
    <row r="5" spans="1:19" ht="13.5" customHeight="1">
      <c r="A5" s="50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s="125" customFormat="1" ht="150" customHeight="1">
      <c r="A6" s="123"/>
      <c r="C6" s="125" t="s">
        <v>37</v>
      </c>
      <c r="D6" s="125" t="s">
        <v>44</v>
      </c>
      <c r="E6" s="125" t="s">
        <v>45</v>
      </c>
      <c r="F6" s="125" t="s">
        <v>177</v>
      </c>
      <c r="G6" s="125" t="s">
        <v>50</v>
      </c>
      <c r="H6" s="125" t="s">
        <v>52</v>
      </c>
      <c r="J6" s="125" t="s">
        <v>56</v>
      </c>
      <c r="K6" s="125" t="s">
        <v>57</v>
      </c>
      <c r="L6" s="125" t="s">
        <v>64</v>
      </c>
      <c r="N6" s="125" t="s">
        <v>71</v>
      </c>
      <c r="O6" s="125" t="s">
        <v>76</v>
      </c>
      <c r="Q6" s="125" t="s">
        <v>115</v>
      </c>
      <c r="R6" s="125" t="s">
        <v>390</v>
      </c>
      <c r="S6" s="125" t="s">
        <v>84</v>
      </c>
    </row>
    <row r="7" spans="1:19" ht="13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ht="13.5" customHeight="1"/>
    <row r="9" spans="1:2" ht="13.5">
      <c r="A9" s="48">
        <v>1979</v>
      </c>
      <c r="B9" s="48" t="s">
        <v>208</v>
      </c>
    </row>
    <row r="10" spans="1:2" ht="13.5">
      <c r="A10" s="48">
        <v>1980</v>
      </c>
      <c r="B10" s="48" t="s">
        <v>209</v>
      </c>
    </row>
    <row r="11" spans="1:2" ht="13.5">
      <c r="A11" s="48">
        <v>1980</v>
      </c>
      <c r="B11" s="48" t="s">
        <v>208</v>
      </c>
    </row>
    <row r="12" spans="1:2" ht="13.5">
      <c r="A12" s="48">
        <v>1981</v>
      </c>
      <c r="B12" s="48" t="s">
        <v>209</v>
      </c>
    </row>
    <row r="13" spans="1:2" ht="13.5">
      <c r="A13" s="48">
        <v>1981</v>
      </c>
      <c r="B13" s="48" t="s">
        <v>208</v>
      </c>
    </row>
    <row r="14" spans="1:2" ht="13.5">
      <c r="A14" s="48">
        <v>1982</v>
      </c>
      <c r="B14" s="48" t="s">
        <v>209</v>
      </c>
    </row>
    <row r="15" spans="1:2" ht="13.5">
      <c r="A15" s="48">
        <v>1982</v>
      </c>
      <c r="B15" s="48" t="s">
        <v>208</v>
      </c>
    </row>
    <row r="16" spans="1:2" ht="13.5">
      <c r="A16" s="48">
        <v>1983</v>
      </c>
      <c r="B16" s="48" t="s">
        <v>209</v>
      </c>
    </row>
    <row r="17" spans="1:2" ht="13.5">
      <c r="A17" s="48">
        <v>1983</v>
      </c>
      <c r="B17" s="48" t="s">
        <v>208</v>
      </c>
    </row>
    <row r="18" spans="1:2" ht="13.5">
      <c r="A18" s="48">
        <v>1984</v>
      </c>
      <c r="B18" s="48" t="s">
        <v>209</v>
      </c>
    </row>
    <row r="19" spans="1:2" ht="13.5">
      <c r="A19" s="48">
        <v>1984</v>
      </c>
      <c r="B19" s="48" t="s">
        <v>208</v>
      </c>
    </row>
    <row r="20" spans="1:2" ht="13.5">
      <c r="A20" s="48">
        <v>1985</v>
      </c>
      <c r="B20" s="48" t="s">
        <v>209</v>
      </c>
    </row>
    <row r="21" spans="1:2" ht="13.5">
      <c r="A21" s="48">
        <v>1985</v>
      </c>
      <c r="B21" s="48" t="s">
        <v>208</v>
      </c>
    </row>
    <row r="22" spans="1:2" ht="13.5">
      <c r="A22" s="48">
        <v>1986</v>
      </c>
      <c r="B22" s="48" t="s">
        <v>209</v>
      </c>
    </row>
    <row r="23" spans="1:2" ht="13.5">
      <c r="A23" s="48">
        <v>1986</v>
      </c>
      <c r="B23" s="48" t="s">
        <v>208</v>
      </c>
    </row>
    <row r="24" spans="1:2" ht="13.5">
      <c r="A24" s="48">
        <v>1987</v>
      </c>
      <c r="B24" s="48" t="s">
        <v>209</v>
      </c>
    </row>
    <row r="25" spans="1:14" ht="13.5">
      <c r="A25" s="48">
        <v>1987</v>
      </c>
      <c r="B25" s="48" t="s">
        <v>208</v>
      </c>
      <c r="N25" s="48">
        <v>17</v>
      </c>
    </row>
    <row r="26" spans="1:14" ht="13.5">
      <c r="A26" s="48">
        <v>1988</v>
      </c>
      <c r="B26" s="48" t="s">
        <v>209</v>
      </c>
      <c r="N26" s="48">
        <v>3</v>
      </c>
    </row>
    <row r="27" spans="1:14" ht="13.5">
      <c r="A27" s="48">
        <v>1988</v>
      </c>
      <c r="B27" s="48" t="s">
        <v>208</v>
      </c>
      <c r="N27" s="48">
        <v>15</v>
      </c>
    </row>
    <row r="28" spans="1:14" ht="13.5">
      <c r="A28" s="48">
        <v>1989</v>
      </c>
      <c r="B28" s="48" t="s">
        <v>209</v>
      </c>
      <c r="N28" s="48">
        <v>3</v>
      </c>
    </row>
    <row r="29" spans="1:14" ht="13.5">
      <c r="A29" s="48">
        <v>1989</v>
      </c>
      <c r="B29" s="48" t="s">
        <v>208</v>
      </c>
      <c r="N29" s="48">
        <v>5</v>
      </c>
    </row>
    <row r="30" spans="1:14" ht="13.5">
      <c r="A30" s="48">
        <v>1990</v>
      </c>
      <c r="B30" s="48" t="s">
        <v>209</v>
      </c>
      <c r="N30" s="48">
        <v>3</v>
      </c>
    </row>
    <row r="31" spans="1:14" ht="13.5">
      <c r="A31" s="48">
        <v>1990</v>
      </c>
      <c r="B31" s="48" t="s">
        <v>208</v>
      </c>
      <c r="N31" s="48">
        <v>7</v>
      </c>
    </row>
    <row r="32" spans="1:14" ht="13.5">
      <c r="A32" s="48">
        <v>1991</v>
      </c>
      <c r="B32" s="48" t="s">
        <v>209</v>
      </c>
      <c r="N32" s="48">
        <v>4</v>
      </c>
    </row>
    <row r="33" spans="1:14" ht="13.5">
      <c r="A33" s="48">
        <v>1991</v>
      </c>
      <c r="B33" s="48" t="s">
        <v>208</v>
      </c>
      <c r="N33" s="48">
        <v>5</v>
      </c>
    </row>
    <row r="34" spans="1:14" ht="13.5">
      <c r="A34" s="48">
        <v>1992</v>
      </c>
      <c r="B34" s="48" t="s">
        <v>209</v>
      </c>
      <c r="N34" s="48">
        <v>20</v>
      </c>
    </row>
    <row r="35" spans="1:14" ht="13.5">
      <c r="A35" s="48">
        <v>1992</v>
      </c>
      <c r="B35" s="48" t="s">
        <v>208</v>
      </c>
      <c r="N35" s="48">
        <v>6</v>
      </c>
    </row>
    <row r="36" spans="1:14" ht="13.5">
      <c r="A36" s="48">
        <v>1993</v>
      </c>
      <c r="B36" s="48" t="s">
        <v>209</v>
      </c>
      <c r="N36" s="48">
        <v>20</v>
      </c>
    </row>
    <row r="37" spans="1:14" ht="13.5">
      <c r="A37" s="48">
        <v>1993</v>
      </c>
      <c r="B37" s="48" t="s">
        <v>208</v>
      </c>
      <c r="N37" s="48">
        <v>32</v>
      </c>
    </row>
    <row r="38" spans="1:14" ht="13.5">
      <c r="A38" s="48">
        <v>1994</v>
      </c>
      <c r="B38" s="48" t="s">
        <v>209</v>
      </c>
      <c r="N38" s="48">
        <v>5</v>
      </c>
    </row>
    <row r="39" spans="1:19" ht="13.5">
      <c r="A39" s="48">
        <v>1994</v>
      </c>
      <c r="B39" s="48" t="s">
        <v>208</v>
      </c>
      <c r="D39" s="48">
        <v>0</v>
      </c>
      <c r="E39" s="48">
        <v>0</v>
      </c>
      <c r="G39" s="48">
        <v>0</v>
      </c>
      <c r="H39" s="48">
        <v>0</v>
      </c>
      <c r="J39" s="48">
        <v>0</v>
      </c>
      <c r="K39" s="48">
        <v>0</v>
      </c>
      <c r="L39" s="48">
        <v>0</v>
      </c>
      <c r="N39" s="48">
        <v>21</v>
      </c>
      <c r="O39" s="48">
        <v>0</v>
      </c>
      <c r="S39" s="48">
        <v>0</v>
      </c>
    </row>
    <row r="40" spans="1:19" ht="13.5">
      <c r="A40" s="48">
        <v>1995</v>
      </c>
      <c r="B40" s="48" t="s">
        <v>209</v>
      </c>
      <c r="C40" s="48">
        <v>0</v>
      </c>
      <c r="D40" s="48">
        <v>0</v>
      </c>
      <c r="E40" s="48">
        <v>0</v>
      </c>
      <c r="G40" s="48">
        <v>0</v>
      </c>
      <c r="H40" s="48">
        <v>0</v>
      </c>
      <c r="J40" s="48">
        <v>0</v>
      </c>
      <c r="K40" s="48">
        <v>0</v>
      </c>
      <c r="L40" s="48">
        <v>0</v>
      </c>
      <c r="N40" s="48">
        <v>1</v>
      </c>
      <c r="O40" s="146">
        <v>0</v>
      </c>
      <c r="P40" s="48" t="s">
        <v>405</v>
      </c>
      <c r="S40" s="48">
        <v>0</v>
      </c>
    </row>
    <row r="41" spans="1:19" ht="13.5">
      <c r="A41" s="48">
        <v>1995</v>
      </c>
      <c r="B41" s="48" t="s">
        <v>208</v>
      </c>
      <c r="C41" s="48">
        <v>0</v>
      </c>
      <c r="D41" s="48">
        <v>0</v>
      </c>
      <c r="E41" s="48">
        <v>0</v>
      </c>
      <c r="G41" s="48">
        <v>0</v>
      </c>
      <c r="H41" s="48">
        <v>0</v>
      </c>
      <c r="J41" s="48">
        <v>0</v>
      </c>
      <c r="K41" s="48">
        <v>0</v>
      </c>
      <c r="L41" s="48">
        <v>0</v>
      </c>
      <c r="N41" s="48">
        <v>3</v>
      </c>
      <c r="O41" s="48">
        <v>0</v>
      </c>
      <c r="S41" s="48">
        <v>0</v>
      </c>
    </row>
    <row r="42" spans="1:18" ht="13.5">
      <c r="A42" s="146">
        <v>1996</v>
      </c>
      <c r="B42" s="48" t="s">
        <v>209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146">
        <v>0</v>
      </c>
      <c r="I42" s="48" t="s">
        <v>405</v>
      </c>
      <c r="J42" s="146">
        <v>1</v>
      </c>
      <c r="K42" s="48">
        <v>0</v>
      </c>
      <c r="L42" s="48">
        <v>0</v>
      </c>
      <c r="N42" s="146">
        <v>3</v>
      </c>
      <c r="O42" s="146">
        <v>0</v>
      </c>
      <c r="P42" s="146"/>
      <c r="Q42" s="146"/>
      <c r="R42" s="146"/>
    </row>
    <row r="43" spans="1:18" ht="13.5">
      <c r="A43" s="146">
        <v>1996</v>
      </c>
      <c r="B43" s="48" t="s">
        <v>208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J43" s="146">
        <v>0</v>
      </c>
      <c r="K43" s="48">
        <v>0</v>
      </c>
      <c r="L43" s="48">
        <v>0</v>
      </c>
      <c r="N43" s="146">
        <v>1</v>
      </c>
      <c r="O43" s="146">
        <v>0</v>
      </c>
      <c r="P43" s="146"/>
      <c r="Q43" s="146"/>
      <c r="R43" s="146"/>
    </row>
    <row r="44" spans="1:18" ht="13.5">
      <c r="A44" s="146">
        <v>1997</v>
      </c>
      <c r="B44" s="48" t="s">
        <v>209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146">
        <v>0</v>
      </c>
      <c r="I44" s="48" t="s">
        <v>405</v>
      </c>
      <c r="J44" s="146">
        <v>0</v>
      </c>
      <c r="K44" s="48">
        <v>0</v>
      </c>
      <c r="L44" s="48">
        <v>0</v>
      </c>
      <c r="N44" s="146">
        <v>4</v>
      </c>
      <c r="O44" s="146">
        <v>0</v>
      </c>
      <c r="P44" s="146"/>
      <c r="Q44" s="146">
        <v>0</v>
      </c>
      <c r="R44" s="146"/>
    </row>
    <row r="45" spans="1:18" ht="13.5">
      <c r="A45" s="146">
        <v>1997</v>
      </c>
      <c r="B45" s="48" t="s">
        <v>208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146">
        <v>0</v>
      </c>
      <c r="I45" s="48" t="s">
        <v>405</v>
      </c>
      <c r="J45" s="146">
        <v>0</v>
      </c>
      <c r="K45" s="48">
        <v>0</v>
      </c>
      <c r="L45" s="48">
        <v>0</v>
      </c>
      <c r="N45" s="48">
        <v>2</v>
      </c>
      <c r="O45" s="48">
        <v>1</v>
      </c>
      <c r="Q45" s="146">
        <v>0</v>
      </c>
      <c r="R45" s="146"/>
    </row>
    <row r="46" spans="1:18" ht="13.5">
      <c r="A46" s="146">
        <v>1998</v>
      </c>
      <c r="B46" s="48" t="s">
        <v>209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J46" s="146">
        <v>0</v>
      </c>
      <c r="K46" s="48">
        <v>0</v>
      </c>
      <c r="L46" s="48">
        <v>0</v>
      </c>
      <c r="M46" s="48" t="s">
        <v>405</v>
      </c>
      <c r="N46" s="48">
        <v>7</v>
      </c>
      <c r="O46" s="48">
        <v>0</v>
      </c>
      <c r="Q46" s="146">
        <v>0</v>
      </c>
      <c r="R46" s="146">
        <v>0</v>
      </c>
    </row>
    <row r="47" spans="1:18" ht="13.5">
      <c r="A47" s="146">
        <v>1998</v>
      </c>
      <c r="B47" s="48" t="s">
        <v>208</v>
      </c>
      <c r="D47" s="48">
        <v>0</v>
      </c>
      <c r="E47" s="48">
        <v>0</v>
      </c>
      <c r="G47" s="48">
        <v>0</v>
      </c>
      <c r="H47" s="48">
        <v>0</v>
      </c>
      <c r="J47" s="146">
        <v>0</v>
      </c>
      <c r="K47" s="48">
        <v>0</v>
      </c>
      <c r="L47" s="48">
        <v>0</v>
      </c>
      <c r="M47" s="48" t="s">
        <v>405</v>
      </c>
      <c r="N47" s="48">
        <v>4</v>
      </c>
      <c r="O47" s="48">
        <v>2</v>
      </c>
      <c r="Q47" s="146">
        <v>2</v>
      </c>
      <c r="R47" s="146"/>
    </row>
    <row r="48" spans="1:18" ht="13.5">
      <c r="A48" s="146">
        <v>1999</v>
      </c>
      <c r="B48" s="48" t="s">
        <v>209</v>
      </c>
      <c r="D48" s="48">
        <v>0</v>
      </c>
      <c r="E48" s="48">
        <v>0</v>
      </c>
      <c r="G48" s="48">
        <v>0</v>
      </c>
      <c r="H48" s="48">
        <v>0</v>
      </c>
      <c r="J48" s="146">
        <v>0</v>
      </c>
      <c r="K48" s="48">
        <v>0</v>
      </c>
      <c r="L48" s="48">
        <v>0</v>
      </c>
      <c r="M48" s="48" t="s">
        <v>405</v>
      </c>
      <c r="N48" s="48">
        <v>8</v>
      </c>
      <c r="O48" s="48">
        <v>0</v>
      </c>
      <c r="Q48" s="146">
        <v>0</v>
      </c>
      <c r="R48" s="146"/>
    </row>
    <row r="49" spans="1:18" ht="13.5">
      <c r="A49" s="146">
        <v>1999</v>
      </c>
      <c r="B49" s="48" t="s">
        <v>208</v>
      </c>
      <c r="D49" s="48">
        <v>0</v>
      </c>
      <c r="E49" s="48">
        <v>0</v>
      </c>
      <c r="H49" s="48">
        <v>0</v>
      </c>
      <c r="J49" s="146">
        <v>0</v>
      </c>
      <c r="L49" s="48">
        <v>0</v>
      </c>
      <c r="N49" s="48">
        <v>4</v>
      </c>
      <c r="Q49" s="146">
        <v>0</v>
      </c>
      <c r="R49" s="146"/>
    </row>
    <row r="50" spans="1:19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17"/>
      <c r="M50" s="51"/>
      <c r="N50" s="51"/>
      <c r="O50" s="51"/>
      <c r="P50" s="51"/>
      <c r="Q50" s="51"/>
      <c r="R50" s="51"/>
      <c r="S50" s="51"/>
    </row>
    <row r="51" spans="1:19" ht="13.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19"/>
      <c r="M51" s="47"/>
      <c r="N51" s="47"/>
      <c r="O51" s="47"/>
      <c r="P51" s="47"/>
      <c r="Q51" s="47"/>
      <c r="R51" s="47"/>
      <c r="S51" s="47"/>
    </row>
    <row r="52" spans="1:19" ht="13.5">
      <c r="A52" s="47" t="s">
        <v>212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19"/>
      <c r="M52" s="47"/>
      <c r="N52" s="47"/>
      <c r="O52" s="47"/>
      <c r="P52" s="47"/>
      <c r="Q52" s="47"/>
      <c r="R52" s="47"/>
      <c r="S52" s="47"/>
    </row>
    <row r="53" spans="1:19" ht="13.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19"/>
      <c r="M53" s="47"/>
      <c r="N53" s="47"/>
      <c r="O53" s="47"/>
      <c r="P53" s="47"/>
      <c r="Q53" s="47"/>
      <c r="R53" s="47"/>
      <c r="S53" s="47"/>
    </row>
    <row r="54" spans="1:19" ht="13.5">
      <c r="A54" s="47" t="s">
        <v>630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19"/>
      <c r="M54" s="47"/>
      <c r="N54" s="47"/>
      <c r="O54" s="47"/>
      <c r="P54" s="47"/>
      <c r="Q54" s="47"/>
      <c r="R54" s="47"/>
      <c r="S54" s="47"/>
    </row>
    <row r="55" spans="1:19" ht="13.5">
      <c r="A55" s="47" t="s">
        <v>631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19"/>
      <c r="M55" s="47"/>
      <c r="N55" s="47"/>
      <c r="O55" s="47"/>
      <c r="P55" s="47"/>
      <c r="Q55" s="47"/>
      <c r="R55" s="47"/>
      <c r="S55" s="47"/>
    </row>
    <row r="56" spans="1:19" ht="13.5">
      <c r="A56" s="147" t="s">
        <v>632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19"/>
      <c r="M56" s="47"/>
      <c r="N56" s="47"/>
      <c r="O56" s="47"/>
      <c r="P56" s="47"/>
      <c r="Q56" s="47"/>
      <c r="R56" s="47"/>
      <c r="S56" s="47"/>
    </row>
    <row r="57" spans="1:19" ht="13.5">
      <c r="A57" s="147" t="s">
        <v>442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19"/>
      <c r="M57" s="47"/>
      <c r="N57" s="47"/>
      <c r="O57" s="47"/>
      <c r="P57" s="47"/>
      <c r="Q57" s="47"/>
      <c r="R57" s="47"/>
      <c r="S57" s="47"/>
    </row>
    <row r="58" spans="1:19" ht="13.5">
      <c r="A58" s="14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7"/>
      <c r="M58" s="51"/>
      <c r="N58" s="51"/>
      <c r="O58" s="51"/>
      <c r="P58" s="51"/>
      <c r="Q58" s="51"/>
      <c r="R58" s="51"/>
      <c r="S58" s="51"/>
    </row>
    <row r="59" spans="1:19" ht="13.5">
      <c r="A59" s="6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19"/>
      <c r="M59" s="47"/>
      <c r="N59" s="47"/>
      <c r="O59" s="47"/>
      <c r="P59" s="47"/>
      <c r="Q59" s="47"/>
      <c r="R59" s="47"/>
      <c r="S59" s="47"/>
    </row>
    <row r="60" spans="1:19" ht="13.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19"/>
      <c r="M60" s="47"/>
      <c r="N60" s="47"/>
      <c r="O60" s="47"/>
      <c r="P60" s="47"/>
      <c r="Q60" s="47"/>
      <c r="R60" s="47"/>
      <c r="S60" s="47"/>
    </row>
    <row r="61" spans="1:19" ht="13.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19"/>
      <c r="M61" s="47"/>
      <c r="N61" s="47"/>
      <c r="O61" s="47"/>
      <c r="P61" s="47"/>
      <c r="Q61" s="47"/>
      <c r="R61" s="47"/>
      <c r="S61" s="47"/>
    </row>
    <row r="62" spans="1:19" ht="18">
      <c r="A62" s="247">
        <v>77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</row>
  </sheetData>
  <printOptions horizontalCentered="1"/>
  <pageMargins left="1.25" right="0.5" top="1" bottom="0.5" header="0" footer="0"/>
  <pageSetup orientation="portrait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625" style="48" customWidth="1"/>
    <col min="2" max="2" width="9.75390625" style="48" customWidth="1"/>
    <col min="3" max="7" width="5.375" style="48" customWidth="1"/>
    <col min="8" max="8" width="1.75390625" style="48" customWidth="1"/>
    <col min="9" max="9" width="4.375" style="48" customWidth="1"/>
    <col min="10" max="10" width="5.375" style="48" customWidth="1"/>
    <col min="11" max="11" width="1.75390625" style="48" customWidth="1"/>
    <col min="12" max="12" width="4.375" style="48" customWidth="1"/>
    <col min="13" max="15" width="5.375" style="48" customWidth="1"/>
    <col min="16" max="16" width="1.75390625" style="48" customWidth="1"/>
    <col min="17" max="17" width="4.375" style="48" customWidth="1"/>
    <col min="18" max="18" width="5.375" style="48" customWidth="1"/>
    <col min="19" max="16384" width="8.75390625" style="48" customWidth="1"/>
  </cols>
  <sheetData>
    <row r="2" spans="1:18" ht="13.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="100" customFormat="1" ht="13.5">
      <c r="A3" s="100" t="s">
        <v>634</v>
      </c>
    </row>
    <row r="4" s="100" customFormat="1" ht="13.5">
      <c r="A4" s="100" t="s">
        <v>633</v>
      </c>
    </row>
    <row r="5" spans="1:18" ht="13.5">
      <c r="A5" s="50"/>
      <c r="B5" s="22"/>
      <c r="C5" s="22"/>
      <c r="D5" s="22"/>
      <c r="E5" s="22"/>
      <c r="F5" s="22"/>
      <c r="G5" s="51"/>
      <c r="H5" s="51"/>
      <c r="I5" s="51"/>
      <c r="J5" s="51"/>
      <c r="K5" s="51"/>
      <c r="L5" s="51"/>
      <c r="M5" s="22"/>
      <c r="N5" s="22"/>
      <c r="O5" s="22"/>
      <c r="P5" s="22"/>
      <c r="Q5" s="22"/>
      <c r="R5" s="22"/>
    </row>
    <row r="6" spans="1:18" s="125" customFormat="1" ht="129.75" customHeight="1">
      <c r="A6" s="123"/>
      <c r="C6" s="125" t="s">
        <v>32</v>
      </c>
      <c r="D6" s="125" t="s">
        <v>38</v>
      </c>
      <c r="E6" s="125" t="s">
        <v>39</v>
      </c>
      <c r="F6" s="125" t="s">
        <v>42</v>
      </c>
      <c r="G6" s="125" t="s">
        <v>43</v>
      </c>
      <c r="I6" s="125" t="s">
        <v>44</v>
      </c>
      <c r="J6" s="125" t="s">
        <v>114</v>
      </c>
      <c r="L6" s="125" t="s">
        <v>115</v>
      </c>
      <c r="M6" s="125" t="s">
        <v>79</v>
      </c>
      <c r="N6" s="125" t="s">
        <v>80</v>
      </c>
      <c r="O6" s="125" t="s">
        <v>210</v>
      </c>
      <c r="Q6" s="125" t="s">
        <v>101</v>
      </c>
      <c r="R6" s="125" t="s">
        <v>102</v>
      </c>
    </row>
    <row r="7" spans="1:18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9" spans="1:2" ht="13.5">
      <c r="A9" s="48">
        <v>1979</v>
      </c>
      <c r="B9" s="48" t="s">
        <v>208</v>
      </c>
    </row>
    <row r="10" spans="1:2" ht="13.5">
      <c r="A10" s="48">
        <v>1980</v>
      </c>
      <c r="B10" s="48" t="s">
        <v>209</v>
      </c>
    </row>
    <row r="11" spans="1:5" ht="13.5">
      <c r="A11" s="48">
        <v>1980</v>
      </c>
      <c r="B11" s="48" t="s">
        <v>208</v>
      </c>
      <c r="E11" s="48">
        <v>0</v>
      </c>
    </row>
    <row r="12" spans="1:5" ht="13.5">
      <c r="A12" s="48">
        <v>1981</v>
      </c>
      <c r="B12" s="48" t="s">
        <v>209</v>
      </c>
      <c r="E12" s="48">
        <v>0</v>
      </c>
    </row>
    <row r="13" spans="1:5" ht="13.5">
      <c r="A13" s="48">
        <v>1981</v>
      </c>
      <c r="B13" s="48" t="s">
        <v>208</v>
      </c>
      <c r="E13" s="48">
        <v>0</v>
      </c>
    </row>
    <row r="14" spans="1:5" ht="13.5">
      <c r="A14" s="48">
        <v>1982</v>
      </c>
      <c r="B14" s="48" t="s">
        <v>209</v>
      </c>
      <c r="E14" s="48">
        <v>0</v>
      </c>
    </row>
    <row r="15" spans="1:5" ht="13.5">
      <c r="A15" s="48">
        <v>1982</v>
      </c>
      <c r="B15" s="48" t="s">
        <v>208</v>
      </c>
      <c r="E15" s="48">
        <v>0</v>
      </c>
    </row>
    <row r="16" spans="1:5" ht="13.5">
      <c r="A16" s="48">
        <v>1983</v>
      </c>
      <c r="B16" s="48" t="s">
        <v>209</v>
      </c>
      <c r="E16" s="48">
        <v>0</v>
      </c>
    </row>
    <row r="17" spans="1:5" ht="13.5">
      <c r="A17" s="48">
        <v>1983</v>
      </c>
      <c r="B17" s="48" t="s">
        <v>208</v>
      </c>
      <c r="E17" s="48">
        <v>0</v>
      </c>
    </row>
    <row r="18" spans="1:5" ht="13.5">
      <c r="A18" s="48">
        <v>1984</v>
      </c>
      <c r="B18" s="48" t="s">
        <v>209</v>
      </c>
      <c r="E18" s="48">
        <v>0</v>
      </c>
    </row>
    <row r="19" spans="1:5" ht="13.5">
      <c r="A19" s="48">
        <v>1984</v>
      </c>
      <c r="B19" s="48" t="s">
        <v>208</v>
      </c>
      <c r="E19" s="48">
        <v>0</v>
      </c>
    </row>
    <row r="20" spans="1:5" ht="13.5">
      <c r="A20" s="48">
        <v>1985</v>
      </c>
      <c r="B20" s="48" t="s">
        <v>209</v>
      </c>
      <c r="E20" s="48">
        <v>0</v>
      </c>
    </row>
    <row r="21" spans="1:5" ht="13.5">
      <c r="A21" s="48">
        <v>1985</v>
      </c>
      <c r="B21" s="48" t="s">
        <v>208</v>
      </c>
      <c r="E21" s="48">
        <v>0</v>
      </c>
    </row>
    <row r="22" spans="1:5" ht="13.5">
      <c r="A22" s="48">
        <v>1986</v>
      </c>
      <c r="B22" s="48" t="s">
        <v>209</v>
      </c>
      <c r="E22" s="48">
        <v>0</v>
      </c>
    </row>
    <row r="23" spans="1:5" ht="13.5">
      <c r="A23" s="48">
        <v>1986</v>
      </c>
      <c r="B23" s="48" t="s">
        <v>208</v>
      </c>
      <c r="E23" s="48">
        <v>0</v>
      </c>
    </row>
    <row r="24" spans="1:5" ht="13.5">
      <c r="A24" s="48">
        <v>1987</v>
      </c>
      <c r="B24" s="48" t="s">
        <v>209</v>
      </c>
      <c r="E24" s="48">
        <v>0</v>
      </c>
    </row>
    <row r="25" spans="1:5" ht="13.5">
      <c r="A25" s="48">
        <v>1987</v>
      </c>
      <c r="B25" s="48" t="s">
        <v>208</v>
      </c>
      <c r="E25" s="48">
        <v>0</v>
      </c>
    </row>
    <row r="26" spans="1:5" ht="13.5">
      <c r="A26" s="48">
        <v>1988</v>
      </c>
      <c r="B26" s="48" t="s">
        <v>209</v>
      </c>
      <c r="E26" s="48">
        <v>1</v>
      </c>
    </row>
    <row r="27" spans="1:5" ht="13.5">
      <c r="A27" s="48">
        <v>1988</v>
      </c>
      <c r="B27" s="48" t="s">
        <v>208</v>
      </c>
      <c r="E27" s="48">
        <v>0</v>
      </c>
    </row>
    <row r="28" spans="1:5" ht="13.5">
      <c r="A28" s="48">
        <v>1989</v>
      </c>
      <c r="B28" s="48" t="s">
        <v>209</v>
      </c>
      <c r="E28" s="48">
        <v>3</v>
      </c>
    </row>
    <row r="29" spans="1:5" ht="13.5">
      <c r="A29" s="48">
        <v>1989</v>
      </c>
      <c r="B29" s="48" t="s">
        <v>208</v>
      </c>
      <c r="E29" s="48">
        <v>0</v>
      </c>
    </row>
    <row r="30" spans="1:5" ht="13.5">
      <c r="A30" s="48">
        <v>1990</v>
      </c>
      <c r="B30" s="48" t="s">
        <v>209</v>
      </c>
      <c r="E30" s="48">
        <v>0</v>
      </c>
    </row>
    <row r="31" spans="1:5" ht="13.5">
      <c r="A31" s="48">
        <v>1990</v>
      </c>
      <c r="B31" s="48" t="s">
        <v>208</v>
      </c>
      <c r="E31" s="48">
        <v>2</v>
      </c>
    </row>
    <row r="32" spans="1:5" ht="13.5">
      <c r="A32" s="48">
        <v>1991</v>
      </c>
      <c r="B32" s="48" t="s">
        <v>209</v>
      </c>
      <c r="E32" s="48">
        <v>0</v>
      </c>
    </row>
    <row r="33" spans="1:5" ht="13.5">
      <c r="A33" s="48">
        <v>1991</v>
      </c>
      <c r="B33" s="48" t="s">
        <v>208</v>
      </c>
      <c r="E33" s="48">
        <v>7</v>
      </c>
    </row>
    <row r="34" spans="1:7" ht="13.5">
      <c r="A34" s="48">
        <v>1992</v>
      </c>
      <c r="B34" s="48" t="s">
        <v>209</v>
      </c>
      <c r="E34" s="48">
        <v>4</v>
      </c>
      <c r="G34" s="48">
        <v>0</v>
      </c>
    </row>
    <row r="35" spans="1:8" ht="13.5">
      <c r="A35" s="48">
        <v>1992</v>
      </c>
      <c r="B35" s="48" t="s">
        <v>208</v>
      </c>
      <c r="E35" s="48">
        <v>5</v>
      </c>
      <c r="G35" s="48">
        <v>3</v>
      </c>
      <c r="H35" s="48" t="s">
        <v>405</v>
      </c>
    </row>
    <row r="36" spans="1:7" ht="13.5">
      <c r="A36" s="48">
        <v>1993</v>
      </c>
      <c r="B36" s="48" t="s">
        <v>209</v>
      </c>
      <c r="E36" s="48">
        <v>5</v>
      </c>
      <c r="G36" s="48">
        <v>3</v>
      </c>
    </row>
    <row r="37" spans="1:7" ht="13.5">
      <c r="A37" s="48">
        <v>1993</v>
      </c>
      <c r="B37" s="48" t="s">
        <v>208</v>
      </c>
      <c r="E37" s="48">
        <v>29</v>
      </c>
      <c r="G37" s="48">
        <v>3</v>
      </c>
    </row>
    <row r="38" spans="1:7" ht="13.5">
      <c r="A38" s="48">
        <v>1994</v>
      </c>
      <c r="B38" s="48" t="s">
        <v>209</v>
      </c>
      <c r="E38" s="48">
        <v>2</v>
      </c>
      <c r="G38" s="48">
        <v>1</v>
      </c>
    </row>
    <row r="39" spans="1:18" ht="13.5">
      <c r="A39" s="48">
        <v>1994</v>
      </c>
      <c r="B39" s="48" t="s">
        <v>208</v>
      </c>
      <c r="C39" s="48">
        <v>7</v>
      </c>
      <c r="E39" s="48">
        <v>8</v>
      </c>
      <c r="F39" s="48">
        <v>1</v>
      </c>
      <c r="G39" s="48">
        <v>1</v>
      </c>
      <c r="M39" s="48">
        <v>0</v>
      </c>
      <c r="N39" s="48">
        <v>3</v>
      </c>
      <c r="O39" s="48">
        <v>0</v>
      </c>
      <c r="Q39" s="48">
        <v>0</v>
      </c>
      <c r="R39" s="48">
        <v>0</v>
      </c>
    </row>
    <row r="40" spans="1:18" ht="13.5">
      <c r="A40" s="48">
        <v>1995</v>
      </c>
      <c r="B40" s="48" t="s">
        <v>209</v>
      </c>
      <c r="C40" s="48">
        <v>0</v>
      </c>
      <c r="D40" s="48">
        <v>0</v>
      </c>
      <c r="E40" s="48">
        <v>5</v>
      </c>
      <c r="F40" s="48">
        <v>1</v>
      </c>
      <c r="G40" s="48">
        <v>0</v>
      </c>
      <c r="M40" s="48">
        <v>0</v>
      </c>
      <c r="N40" s="48">
        <v>1</v>
      </c>
      <c r="O40" s="48">
        <v>0</v>
      </c>
      <c r="P40" s="48" t="s">
        <v>405</v>
      </c>
      <c r="Q40" s="48">
        <v>0</v>
      </c>
      <c r="R40" s="48">
        <v>1</v>
      </c>
    </row>
    <row r="41" spans="1:18" ht="13.5">
      <c r="A41" s="48">
        <v>1995</v>
      </c>
      <c r="B41" s="48" t="s">
        <v>208</v>
      </c>
      <c r="C41" s="48">
        <v>27</v>
      </c>
      <c r="D41" s="48">
        <v>0</v>
      </c>
      <c r="E41" s="48">
        <v>0</v>
      </c>
      <c r="F41" s="48">
        <v>3</v>
      </c>
      <c r="G41" s="48">
        <v>4</v>
      </c>
      <c r="M41" s="48">
        <v>0</v>
      </c>
      <c r="N41" s="48">
        <v>1</v>
      </c>
      <c r="O41" s="48">
        <v>0</v>
      </c>
      <c r="Q41" s="48">
        <v>0</v>
      </c>
      <c r="R41" s="48">
        <v>2</v>
      </c>
    </row>
    <row r="42" spans="1:18" ht="13.5">
      <c r="A42" s="146">
        <v>1996</v>
      </c>
      <c r="B42" s="48" t="s">
        <v>209</v>
      </c>
      <c r="C42" s="146">
        <v>13</v>
      </c>
      <c r="D42" s="48">
        <v>0</v>
      </c>
      <c r="E42" s="146">
        <v>1</v>
      </c>
      <c r="F42" s="146">
        <v>1</v>
      </c>
      <c r="G42" s="146">
        <v>1</v>
      </c>
      <c r="H42" s="146"/>
      <c r="I42" s="146">
        <v>1</v>
      </c>
      <c r="J42" s="146">
        <v>0</v>
      </c>
      <c r="K42" s="146"/>
      <c r="L42" s="146"/>
      <c r="M42" s="48">
        <v>0</v>
      </c>
      <c r="N42" s="146">
        <v>4</v>
      </c>
      <c r="O42" s="146">
        <v>0</v>
      </c>
      <c r="P42" s="146"/>
      <c r="Q42" s="48">
        <v>0</v>
      </c>
      <c r="R42" s="146">
        <v>2</v>
      </c>
    </row>
    <row r="43" spans="1:18" ht="13.5">
      <c r="A43" s="146">
        <v>1996</v>
      </c>
      <c r="B43" s="48" t="s">
        <v>208</v>
      </c>
      <c r="C43" s="146">
        <v>10</v>
      </c>
      <c r="D43" s="48">
        <v>0</v>
      </c>
      <c r="E43" s="146">
        <v>16</v>
      </c>
      <c r="F43" s="146">
        <v>2</v>
      </c>
      <c r="G43" s="146">
        <v>0</v>
      </c>
      <c r="H43" s="146"/>
      <c r="I43" s="146">
        <v>3</v>
      </c>
      <c r="J43" s="146">
        <v>0</v>
      </c>
      <c r="K43" s="146"/>
      <c r="L43" s="146"/>
      <c r="M43" s="48">
        <v>0</v>
      </c>
      <c r="N43" s="146">
        <v>2</v>
      </c>
      <c r="O43" s="146">
        <v>1</v>
      </c>
      <c r="P43" s="146"/>
      <c r="Q43" s="48">
        <v>0</v>
      </c>
      <c r="R43" s="146">
        <v>0</v>
      </c>
    </row>
    <row r="44" spans="1:18" ht="13.5">
      <c r="A44" s="146">
        <v>1997</v>
      </c>
      <c r="B44" s="48" t="s">
        <v>209</v>
      </c>
      <c r="C44" s="146">
        <v>9</v>
      </c>
      <c r="D44" s="48">
        <v>0</v>
      </c>
      <c r="E44" s="146">
        <v>4</v>
      </c>
      <c r="F44" s="146">
        <v>0</v>
      </c>
      <c r="G44" s="146">
        <v>1</v>
      </c>
      <c r="H44" s="146"/>
      <c r="I44" s="146">
        <v>1</v>
      </c>
      <c r="J44" s="146">
        <v>0</v>
      </c>
      <c r="K44" s="146"/>
      <c r="L44" s="146">
        <v>0</v>
      </c>
      <c r="M44" s="48">
        <v>0</v>
      </c>
      <c r="N44" s="146">
        <v>1</v>
      </c>
      <c r="O44" s="146">
        <v>0</v>
      </c>
      <c r="P44" s="146"/>
      <c r="Q44" s="48">
        <v>0</v>
      </c>
      <c r="R44" s="146">
        <v>0</v>
      </c>
    </row>
    <row r="45" spans="1:18" ht="13.5">
      <c r="A45" s="146">
        <v>1997</v>
      </c>
      <c r="B45" s="48" t="s">
        <v>208</v>
      </c>
      <c r="C45" s="146">
        <v>6</v>
      </c>
      <c r="D45" s="48">
        <v>0</v>
      </c>
      <c r="E45" s="48">
        <v>5</v>
      </c>
      <c r="F45" s="146">
        <v>0</v>
      </c>
      <c r="G45" s="146">
        <v>0</v>
      </c>
      <c r="H45" s="146"/>
      <c r="I45" s="146">
        <v>0</v>
      </c>
      <c r="J45" s="146">
        <v>0</v>
      </c>
      <c r="K45" s="146"/>
      <c r="L45" s="146">
        <v>0</v>
      </c>
      <c r="M45" s="48">
        <v>0</v>
      </c>
      <c r="N45" s="146">
        <v>2</v>
      </c>
      <c r="O45" s="146">
        <v>0</v>
      </c>
      <c r="P45" s="146"/>
      <c r="Q45" s="48">
        <v>0</v>
      </c>
      <c r="R45" s="146">
        <v>4</v>
      </c>
    </row>
    <row r="46" spans="1:18" ht="13.5">
      <c r="A46" s="146">
        <v>1998</v>
      </c>
      <c r="B46" s="48" t="s">
        <v>209</v>
      </c>
      <c r="C46" s="146">
        <v>2</v>
      </c>
      <c r="D46" s="48">
        <v>0</v>
      </c>
      <c r="E46" s="48">
        <v>6</v>
      </c>
      <c r="F46" s="146">
        <v>0</v>
      </c>
      <c r="G46" s="146">
        <v>0</v>
      </c>
      <c r="H46" s="146"/>
      <c r="I46" s="146">
        <v>0</v>
      </c>
      <c r="J46" s="146">
        <v>1</v>
      </c>
      <c r="K46" s="146"/>
      <c r="L46" s="146">
        <v>0</v>
      </c>
      <c r="M46" s="48">
        <v>0</v>
      </c>
      <c r="N46" s="146">
        <v>3</v>
      </c>
      <c r="O46" s="146">
        <v>0</v>
      </c>
      <c r="P46" s="146"/>
      <c r="Q46" s="48">
        <v>0</v>
      </c>
      <c r="R46" s="146">
        <v>3</v>
      </c>
    </row>
    <row r="47" spans="1:18" ht="13.5">
      <c r="A47" s="146">
        <v>1998</v>
      </c>
      <c r="B47" s="48" t="s">
        <v>208</v>
      </c>
      <c r="C47" s="146">
        <v>4</v>
      </c>
      <c r="D47" s="48">
        <v>0</v>
      </c>
      <c r="E47" s="48">
        <v>10</v>
      </c>
      <c r="F47" s="146">
        <v>0</v>
      </c>
      <c r="G47" s="146">
        <v>6</v>
      </c>
      <c r="H47" s="146"/>
      <c r="I47" s="146">
        <v>1</v>
      </c>
      <c r="J47" s="146">
        <v>0</v>
      </c>
      <c r="K47" s="146" t="s">
        <v>405</v>
      </c>
      <c r="L47" s="146">
        <v>0</v>
      </c>
      <c r="M47" s="48">
        <v>0</v>
      </c>
      <c r="N47" s="146">
        <v>0</v>
      </c>
      <c r="O47" s="146">
        <v>3</v>
      </c>
      <c r="P47" s="146"/>
      <c r="Q47" s="48">
        <v>0</v>
      </c>
      <c r="R47" s="146">
        <v>7</v>
      </c>
    </row>
    <row r="48" spans="1:18" ht="13.5">
      <c r="A48" s="146">
        <v>1999</v>
      </c>
      <c r="B48" s="48" t="s">
        <v>209</v>
      </c>
      <c r="C48" s="146">
        <v>10</v>
      </c>
      <c r="D48" s="48">
        <v>0</v>
      </c>
      <c r="E48" s="48">
        <v>0</v>
      </c>
      <c r="F48" s="146">
        <v>0</v>
      </c>
      <c r="G48" s="146">
        <v>2</v>
      </c>
      <c r="H48" s="146"/>
      <c r="I48" s="146">
        <v>0</v>
      </c>
      <c r="J48" s="146">
        <v>0</v>
      </c>
      <c r="K48" s="146" t="s">
        <v>405</v>
      </c>
      <c r="L48" s="146">
        <v>0</v>
      </c>
      <c r="N48" s="146">
        <v>4</v>
      </c>
      <c r="O48" s="146">
        <v>3</v>
      </c>
      <c r="P48" s="146"/>
      <c r="Q48" s="48">
        <v>0</v>
      </c>
      <c r="R48" s="146">
        <v>7</v>
      </c>
    </row>
    <row r="49" spans="1:18" ht="13.5">
      <c r="A49" s="146">
        <v>1999</v>
      </c>
      <c r="B49" s="48" t="s">
        <v>208</v>
      </c>
      <c r="C49" s="146">
        <v>10</v>
      </c>
      <c r="E49" s="48">
        <v>15</v>
      </c>
      <c r="F49" s="146">
        <v>0</v>
      </c>
      <c r="G49" s="146">
        <v>0</v>
      </c>
      <c r="H49" s="146"/>
      <c r="I49" s="146">
        <v>0</v>
      </c>
      <c r="J49" s="146">
        <v>1</v>
      </c>
      <c r="K49" s="146"/>
      <c r="L49" s="146">
        <v>0</v>
      </c>
      <c r="N49" s="146">
        <v>3</v>
      </c>
      <c r="O49" s="146">
        <v>0</v>
      </c>
      <c r="P49" s="146"/>
      <c r="Q49" s="48">
        <v>0</v>
      </c>
      <c r="R49" s="146">
        <v>0</v>
      </c>
    </row>
    <row r="50" spans="1:18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17"/>
      <c r="M50" s="51"/>
      <c r="N50" s="51"/>
      <c r="O50" s="51"/>
      <c r="P50" s="51"/>
      <c r="Q50" s="51"/>
      <c r="R50" s="51"/>
    </row>
    <row r="51" spans="1:18" ht="13.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19"/>
      <c r="M51" s="47"/>
      <c r="N51" s="47"/>
      <c r="O51" s="47"/>
      <c r="P51" s="47"/>
      <c r="Q51" s="47"/>
      <c r="R51" s="47"/>
    </row>
    <row r="52" spans="1:18" ht="13.5">
      <c r="A52" s="47" t="s">
        <v>212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19"/>
      <c r="M52" s="47"/>
      <c r="N52" s="47"/>
      <c r="O52" s="47"/>
      <c r="P52" s="47"/>
      <c r="Q52" s="47"/>
      <c r="R52" s="47"/>
    </row>
    <row r="53" spans="1:18" ht="13.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19"/>
      <c r="M53" s="47"/>
      <c r="N53" s="47"/>
      <c r="O53" s="47"/>
      <c r="P53" s="47"/>
      <c r="Q53" s="47"/>
      <c r="R53" s="47"/>
    </row>
    <row r="54" spans="1:18" ht="13.5">
      <c r="A54" s="47" t="s">
        <v>630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19"/>
      <c r="M54" s="47"/>
      <c r="N54" s="47"/>
      <c r="O54" s="47"/>
      <c r="P54" s="47"/>
      <c r="Q54" s="47"/>
      <c r="R54" s="47"/>
    </row>
    <row r="55" spans="1:18" ht="13.5">
      <c r="A55" s="47" t="s">
        <v>631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19"/>
      <c r="M55" s="47"/>
      <c r="N55" s="47"/>
      <c r="O55" s="47"/>
      <c r="P55" s="47"/>
      <c r="Q55" s="47"/>
      <c r="R55" s="47"/>
    </row>
    <row r="56" spans="1:18" ht="13.5">
      <c r="A56" s="147" t="s">
        <v>632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19"/>
      <c r="M56" s="47"/>
      <c r="N56" s="47"/>
      <c r="O56" s="47"/>
      <c r="P56" s="47"/>
      <c r="Q56" s="47"/>
      <c r="R56" s="47"/>
    </row>
    <row r="57" spans="1:18" ht="13.5">
      <c r="A57" s="147" t="s">
        <v>442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19"/>
      <c r="M57" s="47"/>
      <c r="N57" s="47"/>
      <c r="O57" s="47"/>
      <c r="P57" s="47"/>
      <c r="Q57" s="47"/>
      <c r="R57" s="47"/>
    </row>
    <row r="58" spans="1:18" ht="13.5">
      <c r="A58" s="14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7"/>
      <c r="M58" s="51"/>
      <c r="N58" s="51"/>
      <c r="O58" s="51"/>
      <c r="P58" s="51"/>
      <c r="Q58" s="51"/>
      <c r="R58" s="51"/>
    </row>
    <row r="59" spans="1:18" ht="13.5">
      <c r="A59" s="6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19"/>
      <c r="M59" s="47"/>
      <c r="N59" s="47"/>
      <c r="O59" s="47"/>
      <c r="P59" s="47"/>
      <c r="Q59" s="47"/>
      <c r="R59" s="47"/>
    </row>
    <row r="60" spans="1:18" ht="13.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19"/>
      <c r="M60" s="47"/>
      <c r="N60" s="47"/>
      <c r="O60" s="47"/>
      <c r="P60" s="47"/>
      <c r="Q60" s="47"/>
      <c r="R60" s="47"/>
    </row>
    <row r="61" spans="1:18" ht="13.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19"/>
      <c r="M61" s="47"/>
      <c r="N61" s="47"/>
      <c r="O61" s="47"/>
      <c r="P61" s="47"/>
      <c r="Q61" s="47"/>
      <c r="R61" s="47"/>
    </row>
    <row r="62" spans="1:18" ht="13.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19"/>
      <c r="M62" s="47"/>
      <c r="N62" s="47"/>
      <c r="O62" s="47"/>
      <c r="P62" s="47"/>
      <c r="Q62" s="47"/>
      <c r="R62" s="47"/>
    </row>
    <row r="63" spans="1:18" ht="13.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19"/>
      <c r="M63" s="47"/>
      <c r="N63" s="47"/>
      <c r="O63" s="47"/>
      <c r="P63" s="47"/>
      <c r="Q63" s="47"/>
      <c r="R63" s="47"/>
    </row>
    <row r="64" spans="1:18" ht="18">
      <c r="A64" s="247">
        <v>78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</sheetData>
  <printOptions horizontalCentered="1"/>
  <pageMargins left="0.5" right="1.25" top="1" bottom="0.5" header="0" footer="0"/>
  <pageSetup horizontalDpi="300" verticalDpi="300" orientation="portrait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X6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5.25390625" style="47" customWidth="1"/>
    <col min="2" max="2" width="8.75390625" style="47" customWidth="1"/>
    <col min="3" max="23" width="4.25390625" style="47" customWidth="1"/>
    <col min="24" max="24" width="1.75390625" style="47" customWidth="1"/>
    <col min="25" max="16384" width="8.75390625" style="47" customWidth="1"/>
  </cols>
  <sheetData>
    <row r="2" spans="1:24" ht="13.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ht="13.5">
      <c r="A3" s="100" t="s">
        <v>636</v>
      </c>
    </row>
    <row r="4" ht="13.5">
      <c r="A4" s="100" t="s">
        <v>635</v>
      </c>
    </row>
    <row r="5" spans="1:24" ht="13.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3" s="124" customFormat="1" ht="150" customHeight="1">
      <c r="A6" s="123"/>
      <c r="C6" s="225" t="s">
        <v>129</v>
      </c>
      <c r="D6" s="124" t="s">
        <v>40</v>
      </c>
      <c r="E6" s="124" t="s">
        <v>174</v>
      </c>
      <c r="F6" s="124" t="s">
        <v>58</v>
      </c>
      <c r="G6" s="124" t="s">
        <v>61</v>
      </c>
      <c r="H6" s="124" t="s">
        <v>62</v>
      </c>
      <c r="I6" s="124" t="s">
        <v>63</v>
      </c>
      <c r="J6" s="124" t="s">
        <v>66</v>
      </c>
      <c r="K6" s="124" t="s">
        <v>391</v>
      </c>
      <c r="L6" s="124" t="s">
        <v>206</v>
      </c>
      <c r="M6" s="124" t="s">
        <v>68</v>
      </c>
      <c r="N6" s="124" t="s">
        <v>526</v>
      </c>
      <c r="O6" s="124" t="s">
        <v>73</v>
      </c>
      <c r="P6" s="124" t="s">
        <v>78</v>
      </c>
      <c r="Q6" s="124" t="s">
        <v>81</v>
      </c>
      <c r="R6" s="124" t="s">
        <v>133</v>
      </c>
      <c r="S6" s="124" t="s">
        <v>86</v>
      </c>
      <c r="T6" s="124" t="s">
        <v>88</v>
      </c>
      <c r="U6" s="124" t="s">
        <v>90</v>
      </c>
      <c r="V6" s="124" t="s">
        <v>95</v>
      </c>
      <c r="W6" s="124" t="s">
        <v>99</v>
      </c>
    </row>
    <row r="7" spans="1:24" ht="13.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9" spans="1:2" ht="13.5">
      <c r="A9" s="47">
        <v>1979</v>
      </c>
      <c r="B9" s="47" t="s">
        <v>208</v>
      </c>
    </row>
    <row r="10" spans="1:6" ht="13.5">
      <c r="A10" s="47">
        <v>1980</v>
      </c>
      <c r="B10" s="47" t="s">
        <v>209</v>
      </c>
      <c r="F10" s="47">
        <v>0</v>
      </c>
    </row>
    <row r="11" spans="1:7" ht="13.5">
      <c r="A11" s="47">
        <v>1980</v>
      </c>
      <c r="B11" s="47" t="s">
        <v>208</v>
      </c>
      <c r="F11" s="47">
        <v>0</v>
      </c>
      <c r="G11" s="47">
        <v>0</v>
      </c>
    </row>
    <row r="12" spans="1:7" ht="13.5">
      <c r="A12" s="47">
        <v>1981</v>
      </c>
      <c r="B12" s="47" t="s">
        <v>209</v>
      </c>
      <c r="F12" s="47">
        <v>0</v>
      </c>
      <c r="G12" s="47">
        <v>0</v>
      </c>
    </row>
    <row r="13" spans="1:16" ht="13.5">
      <c r="A13" s="47">
        <v>1981</v>
      </c>
      <c r="B13" s="47" t="s">
        <v>208</v>
      </c>
      <c r="F13" s="47">
        <v>0</v>
      </c>
      <c r="G13" s="47">
        <v>0</v>
      </c>
      <c r="P13" s="47">
        <v>0</v>
      </c>
    </row>
    <row r="14" spans="1:16" ht="13.5">
      <c r="A14" s="47">
        <v>1982</v>
      </c>
      <c r="B14" s="47" t="s">
        <v>209</v>
      </c>
      <c r="F14" s="47">
        <v>0</v>
      </c>
      <c r="G14" s="47">
        <v>0</v>
      </c>
      <c r="P14" s="47">
        <v>0</v>
      </c>
    </row>
    <row r="15" spans="1:16" ht="13.5">
      <c r="A15" s="47">
        <v>1982</v>
      </c>
      <c r="B15" s="47" t="s">
        <v>208</v>
      </c>
      <c r="F15" s="47">
        <v>0</v>
      </c>
      <c r="G15" s="47">
        <v>0</v>
      </c>
      <c r="P15" s="47">
        <v>0</v>
      </c>
    </row>
    <row r="16" spans="1:16" ht="13.5">
      <c r="A16" s="47">
        <v>1983</v>
      </c>
      <c r="B16" s="47" t="s">
        <v>209</v>
      </c>
      <c r="F16" s="47">
        <v>0</v>
      </c>
      <c r="G16" s="47">
        <v>0</v>
      </c>
      <c r="P16" s="47">
        <v>0</v>
      </c>
    </row>
    <row r="17" spans="1:16" ht="13.5">
      <c r="A17" s="47">
        <v>1983</v>
      </c>
      <c r="B17" s="47" t="s">
        <v>208</v>
      </c>
      <c r="F17" s="47">
        <v>0</v>
      </c>
      <c r="G17" s="47">
        <v>0</v>
      </c>
      <c r="P17" s="47">
        <v>0</v>
      </c>
    </row>
    <row r="18" spans="1:16" ht="13.5">
      <c r="A18" s="47">
        <v>1984</v>
      </c>
      <c r="B18" s="47" t="s">
        <v>209</v>
      </c>
      <c r="F18" s="47">
        <v>0</v>
      </c>
      <c r="G18" s="47">
        <v>0</v>
      </c>
      <c r="P18" s="47">
        <v>0</v>
      </c>
    </row>
    <row r="19" spans="1:19" ht="13.5">
      <c r="A19" s="47">
        <v>1984</v>
      </c>
      <c r="B19" s="47" t="s">
        <v>208</v>
      </c>
      <c r="F19" s="47">
        <v>0</v>
      </c>
      <c r="G19" s="47">
        <v>0</v>
      </c>
      <c r="P19" s="47">
        <v>0</v>
      </c>
      <c r="S19" s="47">
        <v>0</v>
      </c>
    </row>
    <row r="20" spans="1:19" ht="13.5">
      <c r="A20" s="47">
        <v>1985</v>
      </c>
      <c r="B20" s="47" t="s">
        <v>209</v>
      </c>
      <c r="F20" s="47">
        <v>0</v>
      </c>
      <c r="G20" s="47">
        <v>0</v>
      </c>
      <c r="P20" s="47">
        <v>0</v>
      </c>
      <c r="S20" s="47">
        <v>0</v>
      </c>
    </row>
    <row r="21" spans="1:19" ht="13.5">
      <c r="A21" s="47">
        <v>1985</v>
      </c>
      <c r="B21" s="47" t="s">
        <v>208</v>
      </c>
      <c r="F21" s="47">
        <v>0</v>
      </c>
      <c r="G21" s="47">
        <v>0</v>
      </c>
      <c r="P21" s="47">
        <v>0</v>
      </c>
      <c r="S21" s="47">
        <v>0</v>
      </c>
    </row>
    <row r="22" spans="1:20" ht="13.5">
      <c r="A22" s="47">
        <v>1986</v>
      </c>
      <c r="B22" s="47" t="s">
        <v>209</v>
      </c>
      <c r="F22" s="47">
        <v>0</v>
      </c>
      <c r="G22" s="47">
        <v>0</v>
      </c>
      <c r="P22" s="47">
        <v>0</v>
      </c>
      <c r="S22" s="47">
        <v>0</v>
      </c>
      <c r="T22" s="47">
        <v>3</v>
      </c>
    </row>
    <row r="23" spans="1:20" ht="13.5">
      <c r="A23" s="47">
        <v>1986</v>
      </c>
      <c r="B23" s="47" t="s">
        <v>208</v>
      </c>
      <c r="F23" s="47">
        <v>0</v>
      </c>
      <c r="G23" s="47">
        <v>0</v>
      </c>
      <c r="P23" s="47">
        <v>0</v>
      </c>
      <c r="S23" s="47">
        <v>0</v>
      </c>
      <c r="T23" s="47">
        <v>0</v>
      </c>
    </row>
    <row r="24" spans="1:20" ht="13.5">
      <c r="A24" s="47">
        <v>1987</v>
      </c>
      <c r="B24" s="47" t="s">
        <v>209</v>
      </c>
      <c r="F24" s="47">
        <v>0</v>
      </c>
      <c r="G24" s="47">
        <v>0</v>
      </c>
      <c r="P24" s="47">
        <v>0</v>
      </c>
      <c r="S24" s="47">
        <v>0</v>
      </c>
      <c r="T24" s="47">
        <v>1</v>
      </c>
    </row>
    <row r="25" spans="1:20" ht="13.5">
      <c r="A25" s="47">
        <v>1987</v>
      </c>
      <c r="B25" s="47" t="s">
        <v>208</v>
      </c>
      <c r="F25" s="47">
        <v>0</v>
      </c>
      <c r="G25" s="47">
        <v>0</v>
      </c>
      <c r="P25" s="47">
        <v>0</v>
      </c>
      <c r="S25" s="47">
        <v>0</v>
      </c>
      <c r="T25" s="47">
        <v>0</v>
      </c>
    </row>
    <row r="26" spans="1:20" ht="13.5">
      <c r="A26" s="47">
        <v>1988</v>
      </c>
      <c r="B26" s="47" t="s">
        <v>209</v>
      </c>
      <c r="F26" s="47">
        <v>0</v>
      </c>
      <c r="G26" s="47">
        <v>0</v>
      </c>
      <c r="P26" s="47">
        <v>0</v>
      </c>
      <c r="S26" s="47">
        <v>0</v>
      </c>
      <c r="T26" s="47">
        <v>0</v>
      </c>
    </row>
    <row r="27" spans="1:20" ht="13.5">
      <c r="A27" s="47">
        <v>1988</v>
      </c>
      <c r="B27" s="47" t="s">
        <v>208</v>
      </c>
      <c r="F27" s="47">
        <v>0</v>
      </c>
      <c r="G27" s="47">
        <v>0</v>
      </c>
      <c r="P27" s="47">
        <v>0</v>
      </c>
      <c r="S27" s="47">
        <v>0</v>
      </c>
      <c r="T27" s="47">
        <v>0</v>
      </c>
    </row>
    <row r="28" spans="1:20" ht="13.5">
      <c r="A28" s="47">
        <v>1989</v>
      </c>
      <c r="B28" s="47" t="s">
        <v>209</v>
      </c>
      <c r="F28" s="47">
        <v>0</v>
      </c>
      <c r="G28" s="47">
        <v>0</v>
      </c>
      <c r="P28" s="47">
        <v>0</v>
      </c>
      <c r="S28" s="47">
        <v>0</v>
      </c>
      <c r="T28" s="47">
        <v>1</v>
      </c>
    </row>
    <row r="29" spans="1:20" ht="13.5">
      <c r="A29" s="47">
        <v>1989</v>
      </c>
      <c r="B29" s="47" t="s">
        <v>208</v>
      </c>
      <c r="F29" s="47">
        <v>0</v>
      </c>
      <c r="G29" s="47">
        <v>0</v>
      </c>
      <c r="P29" s="47">
        <v>0</v>
      </c>
      <c r="S29" s="47">
        <v>0</v>
      </c>
      <c r="T29" s="47">
        <v>0</v>
      </c>
    </row>
    <row r="30" spans="1:20" ht="13.5">
      <c r="A30" s="47">
        <v>1990</v>
      </c>
      <c r="B30" s="47" t="s">
        <v>209</v>
      </c>
      <c r="F30" s="47">
        <v>0</v>
      </c>
      <c r="G30" s="47">
        <v>0</v>
      </c>
      <c r="P30" s="47">
        <v>0</v>
      </c>
      <c r="S30" s="47">
        <v>0</v>
      </c>
      <c r="T30" s="47">
        <v>3</v>
      </c>
    </row>
    <row r="31" spans="1:20" ht="13.5">
      <c r="A31" s="47">
        <v>1990</v>
      </c>
      <c r="B31" s="47" t="s">
        <v>208</v>
      </c>
      <c r="F31" s="47">
        <v>0</v>
      </c>
      <c r="G31" s="47">
        <v>0</v>
      </c>
      <c r="P31" s="47">
        <v>0</v>
      </c>
      <c r="S31" s="47">
        <v>0</v>
      </c>
      <c r="T31" s="47">
        <v>2</v>
      </c>
    </row>
    <row r="32" spans="1:20" ht="13.5">
      <c r="A32" s="47">
        <v>1991</v>
      </c>
      <c r="B32" s="47" t="s">
        <v>209</v>
      </c>
      <c r="F32" s="47">
        <v>0</v>
      </c>
      <c r="G32" s="47">
        <v>0</v>
      </c>
      <c r="P32" s="47">
        <v>0</v>
      </c>
      <c r="S32" s="47">
        <v>0</v>
      </c>
      <c r="T32" s="47">
        <v>0</v>
      </c>
    </row>
    <row r="33" spans="1:20" ht="13.5">
      <c r="A33" s="47">
        <v>1991</v>
      </c>
      <c r="B33" s="47" t="s">
        <v>208</v>
      </c>
      <c r="F33" s="47">
        <v>0</v>
      </c>
      <c r="G33" s="47">
        <v>0</v>
      </c>
      <c r="P33" s="47">
        <v>0</v>
      </c>
      <c r="S33" s="47">
        <v>0</v>
      </c>
      <c r="T33" s="47">
        <v>0</v>
      </c>
    </row>
    <row r="34" spans="1:20" ht="13.5">
      <c r="A34" s="47">
        <v>1992</v>
      </c>
      <c r="B34" s="47" t="s">
        <v>209</v>
      </c>
      <c r="F34" s="47">
        <v>0</v>
      </c>
      <c r="G34" s="47">
        <v>5</v>
      </c>
      <c r="P34" s="47">
        <v>0</v>
      </c>
      <c r="S34" s="47">
        <v>0</v>
      </c>
      <c r="T34" s="47">
        <v>0</v>
      </c>
    </row>
    <row r="35" spans="1:20" ht="13.5">
      <c r="A35" s="47">
        <v>1992</v>
      </c>
      <c r="B35" s="47" t="s">
        <v>208</v>
      </c>
      <c r="F35" s="47">
        <v>0</v>
      </c>
      <c r="G35" s="47">
        <v>3</v>
      </c>
      <c r="P35" s="47">
        <v>0</v>
      </c>
      <c r="S35" s="47">
        <v>0</v>
      </c>
      <c r="T35" s="47">
        <v>5</v>
      </c>
    </row>
    <row r="36" spans="1:20" ht="13.5">
      <c r="A36" s="47">
        <v>1993</v>
      </c>
      <c r="B36" s="47" t="s">
        <v>209</v>
      </c>
      <c r="F36" s="47">
        <v>0</v>
      </c>
      <c r="G36" s="47">
        <v>0</v>
      </c>
      <c r="P36" s="47">
        <v>0</v>
      </c>
      <c r="S36" s="47">
        <v>0</v>
      </c>
      <c r="T36" s="47">
        <v>2</v>
      </c>
    </row>
    <row r="37" spans="1:20" ht="13.5">
      <c r="A37" s="47">
        <v>1993</v>
      </c>
      <c r="B37" s="47" t="s">
        <v>208</v>
      </c>
      <c r="F37" s="47">
        <v>0</v>
      </c>
      <c r="G37" s="47">
        <v>0</v>
      </c>
      <c r="P37" s="47">
        <v>0</v>
      </c>
      <c r="S37" s="47">
        <v>0</v>
      </c>
      <c r="T37" s="47">
        <v>4</v>
      </c>
    </row>
    <row r="38" spans="1:20" ht="13.5">
      <c r="A38" s="47">
        <v>1994</v>
      </c>
      <c r="B38" s="47" t="s">
        <v>209</v>
      </c>
      <c r="F38" s="47">
        <v>0</v>
      </c>
      <c r="G38" s="47">
        <v>1</v>
      </c>
      <c r="P38" s="47">
        <v>0</v>
      </c>
      <c r="S38" s="47">
        <v>0</v>
      </c>
      <c r="T38" s="47">
        <v>4</v>
      </c>
    </row>
    <row r="39" spans="1:22" ht="13.5">
      <c r="A39" s="47">
        <v>1994</v>
      </c>
      <c r="B39" s="47" t="s">
        <v>208</v>
      </c>
      <c r="D39" s="47">
        <v>0</v>
      </c>
      <c r="F39" s="47">
        <v>0</v>
      </c>
      <c r="G39" s="47">
        <v>6</v>
      </c>
      <c r="H39" s="47">
        <v>0</v>
      </c>
      <c r="I39" s="47">
        <v>1</v>
      </c>
      <c r="M39" s="47">
        <v>0</v>
      </c>
      <c r="O39" s="47">
        <v>0</v>
      </c>
      <c r="P39" s="47">
        <v>0</v>
      </c>
      <c r="Q39" s="47">
        <v>6</v>
      </c>
      <c r="S39" s="47">
        <v>2</v>
      </c>
      <c r="T39" s="47">
        <v>0</v>
      </c>
      <c r="U39" s="47">
        <v>0</v>
      </c>
      <c r="V39" s="47">
        <v>0</v>
      </c>
    </row>
    <row r="40" spans="1:22" ht="13.5">
      <c r="A40" s="47">
        <v>1995</v>
      </c>
      <c r="B40" s="47" t="s">
        <v>209</v>
      </c>
      <c r="D40" s="47">
        <v>0</v>
      </c>
      <c r="F40" s="47">
        <v>0</v>
      </c>
      <c r="G40" s="47">
        <v>4</v>
      </c>
      <c r="H40" s="47">
        <v>0</v>
      </c>
      <c r="I40" s="47">
        <v>2</v>
      </c>
      <c r="J40" s="47">
        <v>0</v>
      </c>
      <c r="M40" s="47">
        <v>3</v>
      </c>
      <c r="P40" s="47">
        <v>0</v>
      </c>
      <c r="Q40" s="47">
        <v>0</v>
      </c>
      <c r="S40" s="47">
        <v>0</v>
      </c>
      <c r="T40" s="47">
        <v>3</v>
      </c>
      <c r="U40" s="47">
        <v>0</v>
      </c>
      <c r="V40" s="47">
        <v>0</v>
      </c>
    </row>
    <row r="41" spans="1:23" ht="13.5">
      <c r="A41" s="47">
        <v>1995</v>
      </c>
      <c r="B41" s="47" t="s">
        <v>208</v>
      </c>
      <c r="D41" s="47">
        <v>0</v>
      </c>
      <c r="F41" s="47">
        <v>0</v>
      </c>
      <c r="G41" s="47">
        <v>2</v>
      </c>
      <c r="H41" s="47">
        <v>0</v>
      </c>
      <c r="I41" s="47">
        <v>3</v>
      </c>
      <c r="M41" s="47">
        <v>0</v>
      </c>
      <c r="P41" s="47">
        <v>0</v>
      </c>
      <c r="Q41" s="47">
        <v>0</v>
      </c>
      <c r="S41" s="47">
        <v>0</v>
      </c>
      <c r="T41" s="47">
        <v>1</v>
      </c>
      <c r="U41" s="47">
        <v>0</v>
      </c>
      <c r="V41" s="47">
        <v>0</v>
      </c>
      <c r="W41" s="47">
        <v>0</v>
      </c>
    </row>
    <row r="42" spans="1:23" ht="13.5">
      <c r="A42" s="147">
        <v>1996</v>
      </c>
      <c r="B42" s="47" t="s">
        <v>209</v>
      </c>
      <c r="C42" s="147">
        <v>0</v>
      </c>
      <c r="D42" s="47">
        <v>0</v>
      </c>
      <c r="E42" s="47">
        <v>0</v>
      </c>
      <c r="F42" s="47">
        <v>0</v>
      </c>
      <c r="G42" s="147">
        <v>3</v>
      </c>
      <c r="H42" s="147">
        <v>1</v>
      </c>
      <c r="I42" s="147">
        <v>2</v>
      </c>
      <c r="J42" s="147">
        <v>0</v>
      </c>
      <c r="K42" s="147"/>
      <c r="L42" s="147"/>
      <c r="M42" s="147">
        <v>0</v>
      </c>
      <c r="N42" s="147"/>
      <c r="P42" s="47">
        <v>0</v>
      </c>
      <c r="Q42" s="147">
        <v>0</v>
      </c>
      <c r="R42" s="47">
        <v>0</v>
      </c>
      <c r="S42" s="47">
        <v>0</v>
      </c>
      <c r="T42" s="147">
        <v>5</v>
      </c>
      <c r="U42" s="47">
        <v>0</v>
      </c>
      <c r="V42" s="147">
        <v>1</v>
      </c>
      <c r="W42" s="47">
        <v>0</v>
      </c>
    </row>
    <row r="43" spans="1:23" ht="13.5">
      <c r="A43" s="147">
        <v>1996</v>
      </c>
      <c r="B43" s="47" t="s">
        <v>208</v>
      </c>
      <c r="C43" s="147">
        <v>0</v>
      </c>
      <c r="D43" s="47">
        <v>0</v>
      </c>
      <c r="E43" s="47">
        <v>0</v>
      </c>
      <c r="F43" s="47">
        <v>0</v>
      </c>
      <c r="G43" s="147">
        <v>18</v>
      </c>
      <c r="H43" s="147">
        <v>8</v>
      </c>
      <c r="I43" s="147">
        <v>5</v>
      </c>
      <c r="L43" s="147">
        <v>0</v>
      </c>
      <c r="M43" s="147">
        <v>2</v>
      </c>
      <c r="N43" s="147"/>
      <c r="P43" s="47">
        <v>0</v>
      </c>
      <c r="Q43" s="147">
        <v>1</v>
      </c>
      <c r="R43" s="47">
        <v>0</v>
      </c>
      <c r="S43" s="47">
        <v>0</v>
      </c>
      <c r="T43" s="147">
        <v>8</v>
      </c>
      <c r="U43" s="47">
        <v>0</v>
      </c>
      <c r="V43" s="147">
        <v>0</v>
      </c>
      <c r="W43" s="47">
        <v>0</v>
      </c>
    </row>
    <row r="44" spans="1:24" ht="13.5">
      <c r="A44" s="147">
        <v>1997</v>
      </c>
      <c r="B44" s="47" t="s">
        <v>209</v>
      </c>
      <c r="C44" s="147">
        <v>0</v>
      </c>
      <c r="D44" s="47">
        <v>0</v>
      </c>
      <c r="E44" s="47">
        <v>0</v>
      </c>
      <c r="F44" s="47">
        <v>0</v>
      </c>
      <c r="G44" s="147">
        <v>2</v>
      </c>
      <c r="H44" s="147">
        <v>1</v>
      </c>
      <c r="I44" s="147">
        <v>2</v>
      </c>
      <c r="L44" s="147">
        <v>0</v>
      </c>
      <c r="M44" s="147">
        <v>0</v>
      </c>
      <c r="N44" s="147">
        <v>0</v>
      </c>
      <c r="P44" s="47">
        <v>0</v>
      </c>
      <c r="Q44" s="147">
        <v>2</v>
      </c>
      <c r="R44" s="47">
        <v>0</v>
      </c>
      <c r="S44" s="47">
        <v>0</v>
      </c>
      <c r="T44" s="147">
        <v>10</v>
      </c>
      <c r="U44" s="47">
        <v>0</v>
      </c>
      <c r="V44" s="147">
        <v>2</v>
      </c>
      <c r="W44" s="47">
        <v>0</v>
      </c>
      <c r="X44" s="47" t="s">
        <v>405</v>
      </c>
    </row>
    <row r="45" spans="1:23" ht="13.5">
      <c r="A45" s="147">
        <v>1997</v>
      </c>
      <c r="B45" s="47" t="s">
        <v>208</v>
      </c>
      <c r="C45" s="147">
        <v>0</v>
      </c>
      <c r="D45" s="47">
        <v>0</v>
      </c>
      <c r="E45" s="47">
        <v>0</v>
      </c>
      <c r="F45" s="47">
        <v>0</v>
      </c>
      <c r="G45" s="147">
        <v>11</v>
      </c>
      <c r="H45" s="147">
        <v>3</v>
      </c>
      <c r="I45" s="147">
        <v>1</v>
      </c>
      <c r="J45" s="147">
        <v>0</v>
      </c>
      <c r="K45" s="147"/>
      <c r="L45" s="147">
        <v>0</v>
      </c>
      <c r="M45" s="147">
        <v>8</v>
      </c>
      <c r="N45" s="147">
        <v>0</v>
      </c>
      <c r="P45" s="47">
        <v>0</v>
      </c>
      <c r="Q45" s="147">
        <v>0</v>
      </c>
      <c r="R45" s="47">
        <v>0</v>
      </c>
      <c r="S45" s="47">
        <v>0</v>
      </c>
      <c r="T45" s="47">
        <v>5</v>
      </c>
      <c r="U45" s="47">
        <v>0</v>
      </c>
      <c r="V45" s="147">
        <v>1</v>
      </c>
      <c r="W45" s="47">
        <v>0</v>
      </c>
    </row>
    <row r="46" spans="1:23" ht="13.5">
      <c r="A46" s="147">
        <v>1998</v>
      </c>
      <c r="B46" s="47" t="s">
        <v>209</v>
      </c>
      <c r="C46" s="147">
        <v>0</v>
      </c>
      <c r="D46" s="47">
        <v>0</v>
      </c>
      <c r="E46" s="47">
        <v>0</v>
      </c>
      <c r="F46" s="47">
        <v>0</v>
      </c>
      <c r="G46" s="147">
        <v>25</v>
      </c>
      <c r="H46" s="147">
        <v>8</v>
      </c>
      <c r="I46" s="147">
        <v>4</v>
      </c>
      <c r="L46" s="147">
        <v>0</v>
      </c>
      <c r="M46" s="147">
        <v>0</v>
      </c>
      <c r="N46" s="147"/>
      <c r="P46" s="47">
        <v>0</v>
      </c>
      <c r="Q46" s="147">
        <v>0</v>
      </c>
      <c r="R46" s="47">
        <v>0</v>
      </c>
      <c r="S46" s="47">
        <v>0</v>
      </c>
      <c r="T46" s="47">
        <v>0</v>
      </c>
      <c r="U46" s="47">
        <v>0</v>
      </c>
      <c r="V46" s="147">
        <v>0</v>
      </c>
      <c r="W46" s="47">
        <v>0</v>
      </c>
    </row>
    <row r="47" spans="1:23" ht="13.5">
      <c r="A47" s="147">
        <v>1998</v>
      </c>
      <c r="B47" s="47" t="s">
        <v>208</v>
      </c>
      <c r="C47" s="147">
        <v>0</v>
      </c>
      <c r="D47" s="47">
        <v>0</v>
      </c>
      <c r="E47" s="47">
        <v>0</v>
      </c>
      <c r="F47" s="47">
        <v>0</v>
      </c>
      <c r="G47" s="147">
        <v>5</v>
      </c>
      <c r="H47" s="147">
        <v>0</v>
      </c>
      <c r="I47" s="147">
        <v>3</v>
      </c>
      <c r="L47" s="147">
        <v>0</v>
      </c>
      <c r="M47" s="147">
        <v>1</v>
      </c>
      <c r="N47" s="147"/>
      <c r="P47" s="47">
        <v>0</v>
      </c>
      <c r="Q47" s="147">
        <v>3</v>
      </c>
      <c r="R47" s="47">
        <v>0</v>
      </c>
      <c r="S47" s="47">
        <v>0</v>
      </c>
      <c r="T47" s="47">
        <v>3</v>
      </c>
      <c r="U47" s="47">
        <v>0</v>
      </c>
      <c r="V47" s="147">
        <v>0</v>
      </c>
      <c r="W47" s="47">
        <v>0</v>
      </c>
    </row>
    <row r="48" spans="1:23" ht="13.5">
      <c r="A48" s="147">
        <v>1999</v>
      </c>
      <c r="B48" s="47" t="s">
        <v>209</v>
      </c>
      <c r="C48" s="147">
        <v>0</v>
      </c>
      <c r="D48" s="47">
        <v>0</v>
      </c>
      <c r="E48" s="47">
        <v>0</v>
      </c>
      <c r="F48" s="47">
        <v>0</v>
      </c>
      <c r="G48" s="147">
        <v>35</v>
      </c>
      <c r="H48" s="147">
        <v>0</v>
      </c>
      <c r="I48" s="147">
        <v>0</v>
      </c>
      <c r="K48" s="147">
        <v>0</v>
      </c>
      <c r="L48" s="147">
        <v>0</v>
      </c>
      <c r="M48" s="147">
        <v>1</v>
      </c>
      <c r="N48" s="147"/>
      <c r="P48" s="47">
        <v>0</v>
      </c>
      <c r="Q48" s="147">
        <v>2</v>
      </c>
      <c r="R48" s="47">
        <v>0</v>
      </c>
      <c r="S48" s="47">
        <v>0</v>
      </c>
      <c r="T48" s="47">
        <v>2</v>
      </c>
      <c r="U48" s="47">
        <v>0</v>
      </c>
      <c r="W48" s="47">
        <v>0</v>
      </c>
    </row>
    <row r="49" spans="1:21" ht="13.5">
      <c r="A49" s="147">
        <v>1999</v>
      </c>
      <c r="B49" s="47" t="s">
        <v>208</v>
      </c>
      <c r="C49" s="147">
        <v>0</v>
      </c>
      <c r="D49" s="47">
        <v>0</v>
      </c>
      <c r="F49" s="47">
        <v>0</v>
      </c>
      <c r="G49" s="147">
        <v>27</v>
      </c>
      <c r="H49" s="147">
        <v>9</v>
      </c>
      <c r="I49" s="147">
        <v>0</v>
      </c>
      <c r="K49" s="147">
        <v>0</v>
      </c>
      <c r="L49" s="147">
        <v>0</v>
      </c>
      <c r="M49" s="147">
        <v>1</v>
      </c>
      <c r="N49" s="147"/>
      <c r="P49" s="47">
        <v>0</v>
      </c>
      <c r="Q49" s="147">
        <v>4</v>
      </c>
      <c r="R49" s="47">
        <v>0</v>
      </c>
      <c r="S49" s="47">
        <v>0</v>
      </c>
      <c r="T49" s="47">
        <v>4</v>
      </c>
      <c r="U49" s="47">
        <v>0</v>
      </c>
    </row>
    <row r="50" spans="1:24" s="48" customFormat="1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17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</row>
    <row r="51" spans="1:24" s="48" customFormat="1" ht="13.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19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</row>
    <row r="52" spans="1:24" s="48" customFormat="1" ht="13.5">
      <c r="A52" s="47" t="s">
        <v>212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19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</row>
    <row r="53" spans="1:24" s="48" customFormat="1" ht="13.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19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</row>
    <row r="54" spans="1:24" s="48" customFormat="1" ht="13.5">
      <c r="A54" s="47" t="s">
        <v>637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19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</row>
    <row r="55" spans="1:24" s="48" customFormat="1" ht="13.5">
      <c r="A55" s="47" t="s">
        <v>443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19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</row>
    <row r="56" spans="1:24" s="48" customFormat="1" ht="13.5">
      <c r="A56" s="147" t="s">
        <v>638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19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1:24" s="48" customFormat="1" ht="13.5">
      <c r="A57" s="14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17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</row>
    <row r="58" spans="1:24" s="48" customFormat="1" ht="13.5">
      <c r="A58" s="6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19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</row>
    <row r="59" spans="1:24" s="48" customFormat="1" ht="13.5">
      <c r="A59" s="6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19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</row>
    <row r="60" spans="1:24" s="48" customFormat="1" ht="13.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19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</row>
    <row r="61" spans="1:24" s="48" customFormat="1" ht="13.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19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  <row r="62" spans="1:24" s="48" customFormat="1" ht="18">
      <c r="A62" s="247">
        <v>79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</row>
    <row r="63" s="48" customFormat="1" ht="13.5"/>
  </sheetData>
  <printOptions horizontalCentered="1"/>
  <pageMargins left="1.25" right="0.5" top="1" bottom="0.5" header="0" footer="0"/>
  <pageSetup orientation="portrait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625" style="48" customWidth="1"/>
    <col min="2" max="2" width="9.75390625" style="48" customWidth="1"/>
    <col min="3" max="5" width="5.125" style="48" customWidth="1"/>
    <col min="6" max="6" width="1.75390625" style="48" customWidth="1"/>
    <col min="7" max="7" width="4.125" style="48" customWidth="1"/>
    <col min="8" max="17" width="5.125" style="48" customWidth="1"/>
    <col min="18" max="16384" width="8.75390625" style="48" customWidth="1"/>
  </cols>
  <sheetData>
    <row r="2" spans="1:17" ht="13.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="100" customFormat="1" ht="13.5">
      <c r="A3" s="100" t="s">
        <v>640</v>
      </c>
    </row>
    <row r="4" s="100" customFormat="1" ht="13.5">
      <c r="A4" s="100" t="s">
        <v>639</v>
      </c>
    </row>
    <row r="5" spans="1:17" ht="13.5">
      <c r="A5" s="50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51"/>
    </row>
    <row r="6" spans="1:17" s="125" customFormat="1" ht="111.75" customHeight="1">
      <c r="A6" s="123"/>
      <c r="C6" s="149" t="s">
        <v>142</v>
      </c>
      <c r="D6" s="125" t="s">
        <v>46</v>
      </c>
      <c r="E6" s="125" t="s">
        <v>47</v>
      </c>
      <c r="G6" s="125" t="s">
        <v>849</v>
      </c>
      <c r="H6" s="125" t="s">
        <v>139</v>
      </c>
      <c r="I6" s="125" t="s">
        <v>59</v>
      </c>
      <c r="J6" s="125" t="s">
        <v>147</v>
      </c>
      <c r="K6" s="125" t="s">
        <v>69</v>
      </c>
      <c r="L6" s="125" t="s">
        <v>82</v>
      </c>
      <c r="M6" s="125" t="s">
        <v>83</v>
      </c>
      <c r="N6" s="125" t="s">
        <v>817</v>
      </c>
      <c r="O6" s="126" t="s">
        <v>211</v>
      </c>
      <c r="P6" s="125" t="s">
        <v>98</v>
      </c>
      <c r="Q6" s="126" t="s">
        <v>103</v>
      </c>
    </row>
    <row r="7" spans="1:17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9" spans="1:9" ht="13.5">
      <c r="A9" s="48">
        <v>1979</v>
      </c>
      <c r="B9" s="48" t="s">
        <v>208</v>
      </c>
      <c r="E9" s="48">
        <v>0</v>
      </c>
      <c r="I9" s="48">
        <v>0</v>
      </c>
    </row>
    <row r="10" spans="1:9" ht="13.5">
      <c r="A10" s="48">
        <v>1980</v>
      </c>
      <c r="B10" s="48" t="s">
        <v>209</v>
      </c>
      <c r="E10" s="48">
        <v>0</v>
      </c>
      <c r="I10" s="48">
        <v>0</v>
      </c>
    </row>
    <row r="11" spans="1:17" ht="13.5">
      <c r="A11" s="48">
        <v>1980</v>
      </c>
      <c r="B11" s="48" t="s">
        <v>208</v>
      </c>
      <c r="E11" s="48">
        <v>0</v>
      </c>
      <c r="I11" s="48">
        <v>0</v>
      </c>
      <c r="M11" s="48">
        <v>0</v>
      </c>
      <c r="Q11" s="48">
        <v>0</v>
      </c>
    </row>
    <row r="12" spans="1:17" ht="13.5">
      <c r="A12" s="48">
        <v>1981</v>
      </c>
      <c r="B12" s="48" t="s">
        <v>209</v>
      </c>
      <c r="E12" s="48">
        <v>0</v>
      </c>
      <c r="I12" s="48">
        <v>0</v>
      </c>
      <c r="L12" s="48">
        <v>0</v>
      </c>
      <c r="M12" s="48">
        <v>0</v>
      </c>
      <c r="Q12" s="48">
        <v>0</v>
      </c>
    </row>
    <row r="13" spans="1:17" ht="13.5">
      <c r="A13" s="48">
        <v>1981</v>
      </c>
      <c r="B13" s="48" t="s">
        <v>208</v>
      </c>
      <c r="E13" s="48">
        <v>0</v>
      </c>
      <c r="I13" s="48">
        <v>0</v>
      </c>
      <c r="L13" s="48">
        <v>0</v>
      </c>
      <c r="M13" s="48">
        <v>0</v>
      </c>
      <c r="Q13" s="48">
        <v>0</v>
      </c>
    </row>
    <row r="14" spans="1:17" ht="13.5">
      <c r="A14" s="48">
        <v>1982</v>
      </c>
      <c r="B14" s="48" t="s">
        <v>209</v>
      </c>
      <c r="E14" s="48">
        <v>0</v>
      </c>
      <c r="I14" s="48">
        <v>0</v>
      </c>
      <c r="L14" s="48">
        <v>0</v>
      </c>
      <c r="M14" s="48">
        <v>0</v>
      </c>
      <c r="Q14" s="48">
        <v>0</v>
      </c>
    </row>
    <row r="15" spans="1:17" ht="13.5">
      <c r="A15" s="48">
        <v>1982</v>
      </c>
      <c r="B15" s="48" t="s">
        <v>208</v>
      </c>
      <c r="E15" s="48">
        <v>0</v>
      </c>
      <c r="I15" s="48">
        <v>0</v>
      </c>
      <c r="L15" s="48">
        <v>0</v>
      </c>
      <c r="M15" s="48">
        <v>0</v>
      </c>
      <c r="Q15" s="48">
        <v>0</v>
      </c>
    </row>
    <row r="16" spans="1:17" ht="13.5">
      <c r="A16" s="48">
        <v>1983</v>
      </c>
      <c r="B16" s="48" t="s">
        <v>209</v>
      </c>
      <c r="E16" s="48">
        <v>0</v>
      </c>
      <c r="I16" s="48">
        <v>0</v>
      </c>
      <c r="L16" s="48">
        <v>0</v>
      </c>
      <c r="M16" s="48">
        <v>0</v>
      </c>
      <c r="Q16" s="48">
        <v>0</v>
      </c>
    </row>
    <row r="17" spans="1:17" ht="13.5">
      <c r="A17" s="48">
        <v>1983</v>
      </c>
      <c r="B17" s="48" t="s">
        <v>208</v>
      </c>
      <c r="E17" s="48">
        <v>0</v>
      </c>
      <c r="I17" s="48">
        <v>0</v>
      </c>
      <c r="L17" s="48">
        <v>0</v>
      </c>
      <c r="M17" s="48">
        <v>0</v>
      </c>
      <c r="Q17" s="48">
        <v>0</v>
      </c>
    </row>
    <row r="18" spans="1:17" ht="13.5">
      <c r="A18" s="48">
        <v>1984</v>
      </c>
      <c r="B18" s="48" t="s">
        <v>209</v>
      </c>
      <c r="E18" s="48">
        <v>0</v>
      </c>
      <c r="I18" s="48">
        <v>0</v>
      </c>
      <c r="L18" s="48">
        <v>0</v>
      </c>
      <c r="M18" s="48">
        <v>0</v>
      </c>
      <c r="Q18" s="48">
        <v>0</v>
      </c>
    </row>
    <row r="19" spans="1:17" ht="13.5">
      <c r="A19" s="48">
        <v>1984</v>
      </c>
      <c r="B19" s="48" t="s">
        <v>208</v>
      </c>
      <c r="E19" s="48">
        <v>0</v>
      </c>
      <c r="I19" s="48">
        <v>0</v>
      </c>
      <c r="L19" s="48">
        <v>0</v>
      </c>
      <c r="M19" s="48">
        <v>0</v>
      </c>
      <c r="Q19" s="48">
        <v>0</v>
      </c>
    </row>
    <row r="20" spans="1:17" ht="13.5">
      <c r="A20" s="48">
        <v>1985</v>
      </c>
      <c r="B20" s="48" t="s">
        <v>209</v>
      </c>
      <c r="E20" s="48">
        <v>0</v>
      </c>
      <c r="I20" s="48">
        <v>0</v>
      </c>
      <c r="L20" s="48">
        <v>0</v>
      </c>
      <c r="M20" s="48">
        <v>0</v>
      </c>
      <c r="Q20" s="48">
        <v>0</v>
      </c>
    </row>
    <row r="21" spans="1:17" ht="13.5">
      <c r="A21" s="48">
        <v>1985</v>
      </c>
      <c r="B21" s="48" t="s">
        <v>208</v>
      </c>
      <c r="E21" s="48">
        <v>0</v>
      </c>
      <c r="I21" s="48">
        <v>0</v>
      </c>
      <c r="L21" s="48">
        <v>0</v>
      </c>
      <c r="M21" s="48">
        <v>0</v>
      </c>
      <c r="Q21" s="48">
        <v>0</v>
      </c>
    </row>
    <row r="22" spans="1:17" ht="13.5">
      <c r="A22" s="48">
        <v>1986</v>
      </c>
      <c r="B22" s="48" t="s">
        <v>209</v>
      </c>
      <c r="E22" s="48">
        <v>0</v>
      </c>
      <c r="I22" s="48">
        <v>0</v>
      </c>
      <c r="L22" s="48">
        <v>0</v>
      </c>
      <c r="M22" s="48">
        <v>0</v>
      </c>
      <c r="Q22" s="48">
        <v>0</v>
      </c>
    </row>
    <row r="23" spans="1:17" ht="13.5">
      <c r="A23" s="48">
        <v>1986</v>
      </c>
      <c r="B23" s="48" t="s">
        <v>208</v>
      </c>
      <c r="E23" s="48">
        <v>0</v>
      </c>
      <c r="I23" s="48">
        <v>0</v>
      </c>
      <c r="L23" s="48">
        <v>0</v>
      </c>
      <c r="M23" s="48">
        <v>0</v>
      </c>
      <c r="Q23" s="48">
        <v>0</v>
      </c>
    </row>
    <row r="24" spans="1:17" ht="13.5">
      <c r="A24" s="48">
        <v>1987</v>
      </c>
      <c r="B24" s="48" t="s">
        <v>209</v>
      </c>
      <c r="E24" s="48">
        <v>0</v>
      </c>
      <c r="F24" s="48" t="s">
        <v>405</v>
      </c>
      <c r="I24" s="48">
        <v>0</v>
      </c>
      <c r="L24" s="48">
        <v>0</v>
      </c>
      <c r="M24" s="48">
        <v>0</v>
      </c>
      <c r="Q24" s="48">
        <v>0</v>
      </c>
    </row>
    <row r="25" spans="1:17" ht="13.5">
      <c r="A25" s="48">
        <v>1987</v>
      </c>
      <c r="B25" s="48" t="s">
        <v>208</v>
      </c>
      <c r="E25" s="48">
        <v>0</v>
      </c>
      <c r="I25" s="48">
        <v>0</v>
      </c>
      <c r="L25" s="48">
        <v>0</v>
      </c>
      <c r="M25" s="48">
        <v>0</v>
      </c>
      <c r="Q25" s="48">
        <v>0</v>
      </c>
    </row>
    <row r="26" spans="1:17" ht="13.5">
      <c r="A26" s="48">
        <v>1988</v>
      </c>
      <c r="B26" s="48" t="s">
        <v>209</v>
      </c>
      <c r="E26" s="48">
        <v>0</v>
      </c>
      <c r="F26" s="48" t="s">
        <v>405</v>
      </c>
      <c r="I26" s="48">
        <v>0</v>
      </c>
      <c r="L26" s="48">
        <v>0</v>
      </c>
      <c r="M26" s="48">
        <v>0</v>
      </c>
      <c r="Q26" s="48">
        <v>0</v>
      </c>
    </row>
    <row r="27" spans="1:17" ht="13.5">
      <c r="A27" s="48">
        <v>1988</v>
      </c>
      <c r="B27" s="48" t="s">
        <v>208</v>
      </c>
      <c r="E27" s="48">
        <v>0</v>
      </c>
      <c r="I27" s="48">
        <v>0</v>
      </c>
      <c r="L27" s="48">
        <v>0</v>
      </c>
      <c r="M27" s="48">
        <v>0</v>
      </c>
      <c r="Q27" s="48">
        <v>0</v>
      </c>
    </row>
    <row r="28" spans="1:17" ht="13.5">
      <c r="A28" s="48">
        <v>1989</v>
      </c>
      <c r="B28" s="48" t="s">
        <v>209</v>
      </c>
      <c r="E28" s="48">
        <v>0</v>
      </c>
      <c r="F28" s="48" t="s">
        <v>405</v>
      </c>
      <c r="I28" s="48">
        <v>0</v>
      </c>
      <c r="L28" s="48">
        <v>0</v>
      </c>
      <c r="M28" s="48">
        <v>0</v>
      </c>
      <c r="Q28" s="48">
        <v>0</v>
      </c>
    </row>
    <row r="29" spans="1:17" ht="13.5">
      <c r="A29" s="48">
        <v>1989</v>
      </c>
      <c r="B29" s="48" t="s">
        <v>208</v>
      </c>
      <c r="E29" s="48">
        <v>0</v>
      </c>
      <c r="F29" s="48" t="s">
        <v>405</v>
      </c>
      <c r="I29" s="48">
        <v>0</v>
      </c>
      <c r="L29" s="48">
        <v>0</v>
      </c>
      <c r="M29" s="48">
        <v>0</v>
      </c>
      <c r="Q29" s="48">
        <v>0</v>
      </c>
    </row>
    <row r="30" spans="1:17" ht="13.5">
      <c r="A30" s="48">
        <v>1990</v>
      </c>
      <c r="B30" s="48" t="s">
        <v>209</v>
      </c>
      <c r="E30" s="48">
        <v>0</v>
      </c>
      <c r="F30" s="48" t="s">
        <v>405</v>
      </c>
      <c r="I30" s="48">
        <v>0</v>
      </c>
      <c r="L30" s="48">
        <v>0</v>
      </c>
      <c r="M30" s="48">
        <v>0</v>
      </c>
      <c r="Q30" s="48">
        <v>0</v>
      </c>
    </row>
    <row r="31" spans="1:17" ht="13.5">
      <c r="A31" s="48">
        <v>1990</v>
      </c>
      <c r="B31" s="48" t="s">
        <v>208</v>
      </c>
      <c r="E31" s="48">
        <v>0</v>
      </c>
      <c r="F31" s="48" t="s">
        <v>405</v>
      </c>
      <c r="I31" s="48">
        <v>0</v>
      </c>
      <c r="L31" s="48">
        <v>0</v>
      </c>
      <c r="M31" s="48">
        <v>0</v>
      </c>
      <c r="Q31" s="48">
        <v>0</v>
      </c>
    </row>
    <row r="32" spans="1:17" ht="13.5">
      <c r="A32" s="48">
        <v>1991</v>
      </c>
      <c r="B32" s="48" t="s">
        <v>209</v>
      </c>
      <c r="E32" s="48">
        <v>0</v>
      </c>
      <c r="F32" s="48" t="s">
        <v>405</v>
      </c>
      <c r="I32" s="48">
        <v>0</v>
      </c>
      <c r="L32" s="48">
        <v>24</v>
      </c>
      <c r="M32" s="48">
        <v>0</v>
      </c>
      <c r="Q32" s="48">
        <v>0</v>
      </c>
    </row>
    <row r="33" spans="1:17" ht="13.5">
      <c r="A33" s="48">
        <v>1991</v>
      </c>
      <c r="B33" s="48" t="s">
        <v>208</v>
      </c>
      <c r="E33" s="48">
        <v>0</v>
      </c>
      <c r="F33" s="48" t="s">
        <v>405</v>
      </c>
      <c r="I33" s="48">
        <v>0</v>
      </c>
      <c r="L33" s="48">
        <v>0</v>
      </c>
      <c r="M33" s="48">
        <v>0</v>
      </c>
      <c r="Q33" s="48">
        <v>0</v>
      </c>
    </row>
    <row r="34" spans="1:17" ht="13.5">
      <c r="A34" s="48">
        <v>1992</v>
      </c>
      <c r="B34" s="48" t="s">
        <v>209</v>
      </c>
      <c r="E34" s="48">
        <v>0</v>
      </c>
      <c r="I34" s="48">
        <v>0</v>
      </c>
      <c r="L34" s="48">
        <v>0</v>
      </c>
      <c r="M34" s="48">
        <v>0</v>
      </c>
      <c r="Q34" s="48">
        <v>0</v>
      </c>
    </row>
    <row r="35" spans="1:17" ht="13.5">
      <c r="A35" s="48">
        <v>1992</v>
      </c>
      <c r="B35" s="48" t="s">
        <v>208</v>
      </c>
      <c r="E35" s="48">
        <v>0</v>
      </c>
      <c r="I35" s="48">
        <v>0</v>
      </c>
      <c r="L35" s="48">
        <v>0</v>
      </c>
      <c r="M35" s="48">
        <v>0</v>
      </c>
      <c r="Q35" s="48">
        <v>0</v>
      </c>
    </row>
    <row r="36" spans="1:17" ht="13.5">
      <c r="A36" s="48">
        <v>1993</v>
      </c>
      <c r="B36" s="48" t="s">
        <v>209</v>
      </c>
      <c r="E36" s="127" t="s">
        <v>508</v>
      </c>
      <c r="F36" s="127"/>
      <c r="G36" s="48">
        <v>0</v>
      </c>
      <c r="I36" s="48">
        <v>0</v>
      </c>
      <c r="L36" s="48">
        <v>0</v>
      </c>
      <c r="M36" s="48">
        <v>0</v>
      </c>
      <c r="N36" s="48">
        <v>0</v>
      </c>
      <c r="Q36" s="127" t="s">
        <v>542</v>
      </c>
    </row>
    <row r="37" spans="1:17" ht="13.5">
      <c r="A37" s="48">
        <v>1993</v>
      </c>
      <c r="B37" s="48" t="s">
        <v>208</v>
      </c>
      <c r="E37" s="127" t="s">
        <v>508</v>
      </c>
      <c r="F37" s="127"/>
      <c r="G37" s="48">
        <v>0</v>
      </c>
      <c r="I37" s="48">
        <v>0</v>
      </c>
      <c r="L37" s="48">
        <v>0</v>
      </c>
      <c r="M37" s="48">
        <v>0</v>
      </c>
      <c r="N37" s="48">
        <v>0</v>
      </c>
      <c r="Q37" s="127" t="s">
        <v>542</v>
      </c>
    </row>
    <row r="38" spans="1:17" ht="13.5">
      <c r="A38" s="48">
        <v>1994</v>
      </c>
      <c r="B38" s="48" t="s">
        <v>209</v>
      </c>
      <c r="E38" s="127" t="s">
        <v>508</v>
      </c>
      <c r="F38" s="127"/>
      <c r="G38" s="48">
        <v>0</v>
      </c>
      <c r="I38" s="48">
        <v>0</v>
      </c>
      <c r="L38" s="48">
        <v>0</v>
      </c>
      <c r="M38" s="48">
        <v>0</v>
      </c>
      <c r="N38" s="48">
        <v>0</v>
      </c>
      <c r="P38" s="48">
        <v>19</v>
      </c>
      <c r="Q38" s="127" t="s">
        <v>542</v>
      </c>
    </row>
    <row r="39" spans="1:17" ht="13.5">
      <c r="A39" s="48">
        <v>1994</v>
      </c>
      <c r="B39" s="48" t="s">
        <v>208</v>
      </c>
      <c r="E39" s="127" t="s">
        <v>508</v>
      </c>
      <c r="F39" s="127"/>
      <c r="G39" s="146">
        <v>0</v>
      </c>
      <c r="H39" s="146"/>
      <c r="I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2</v>
      </c>
      <c r="Q39" s="127" t="s">
        <v>542</v>
      </c>
    </row>
    <row r="40" spans="1:17" ht="13.5">
      <c r="A40" s="48">
        <v>1995</v>
      </c>
      <c r="B40" s="48" t="s">
        <v>209</v>
      </c>
      <c r="D40" s="48">
        <v>0</v>
      </c>
      <c r="E40" s="127" t="s">
        <v>508</v>
      </c>
      <c r="F40" s="127"/>
      <c r="G40" s="146">
        <v>0</v>
      </c>
      <c r="H40" s="146"/>
      <c r="I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127" t="s">
        <v>542</v>
      </c>
    </row>
    <row r="41" spans="1:17" ht="13.5">
      <c r="A41" s="48">
        <v>1995</v>
      </c>
      <c r="B41" s="48" t="s">
        <v>208</v>
      </c>
      <c r="D41" s="48">
        <v>0</v>
      </c>
      <c r="E41" s="127" t="s">
        <v>508</v>
      </c>
      <c r="F41" s="127"/>
      <c r="G41" s="146">
        <v>0</v>
      </c>
      <c r="H41" s="146"/>
      <c r="I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127" t="s">
        <v>542</v>
      </c>
    </row>
    <row r="42" spans="1:17" ht="13.5">
      <c r="A42" s="146">
        <v>1996</v>
      </c>
      <c r="B42" s="48" t="s">
        <v>209</v>
      </c>
      <c r="D42" s="48">
        <v>0</v>
      </c>
      <c r="E42" s="127" t="s">
        <v>508</v>
      </c>
      <c r="F42" s="127"/>
      <c r="G42" s="146">
        <v>0</v>
      </c>
      <c r="H42" s="146"/>
      <c r="I42" s="48">
        <v>0</v>
      </c>
      <c r="K42" s="48">
        <v>0</v>
      </c>
      <c r="L42" s="146">
        <v>0</v>
      </c>
      <c r="M42" s="48">
        <v>0</v>
      </c>
      <c r="N42" s="48">
        <v>0</v>
      </c>
      <c r="O42" s="146">
        <v>0</v>
      </c>
      <c r="P42" s="146">
        <v>0</v>
      </c>
      <c r="Q42" s="127" t="s">
        <v>542</v>
      </c>
    </row>
    <row r="43" spans="1:17" ht="13.5">
      <c r="A43" s="146">
        <v>1996</v>
      </c>
      <c r="B43" s="48" t="s">
        <v>208</v>
      </c>
      <c r="C43" s="48">
        <v>0</v>
      </c>
      <c r="D43" s="48">
        <v>0</v>
      </c>
      <c r="E43" s="127" t="s">
        <v>508</v>
      </c>
      <c r="F43" s="127"/>
      <c r="G43" s="146">
        <v>0</v>
      </c>
      <c r="H43" s="146"/>
      <c r="I43" s="48">
        <v>0</v>
      </c>
      <c r="K43" s="48">
        <v>0</v>
      </c>
      <c r="L43" s="146">
        <v>0</v>
      </c>
      <c r="M43" s="48">
        <v>0</v>
      </c>
      <c r="N43" s="48">
        <v>0</v>
      </c>
      <c r="O43" s="146">
        <v>0</v>
      </c>
      <c r="P43" s="146">
        <v>0</v>
      </c>
      <c r="Q43" s="127" t="s">
        <v>542</v>
      </c>
    </row>
    <row r="44" spans="1:17" ht="13.5">
      <c r="A44" s="146">
        <v>1997</v>
      </c>
      <c r="B44" s="48" t="s">
        <v>209</v>
      </c>
      <c r="C44" s="48">
        <v>0</v>
      </c>
      <c r="D44" s="48">
        <v>0</v>
      </c>
      <c r="E44" s="127" t="s">
        <v>508</v>
      </c>
      <c r="F44" s="127"/>
      <c r="G44" s="146">
        <v>0</v>
      </c>
      <c r="H44" s="146"/>
      <c r="I44" s="48">
        <v>0</v>
      </c>
      <c r="K44" s="48">
        <v>0</v>
      </c>
      <c r="L44" s="146">
        <v>0</v>
      </c>
      <c r="M44" s="48">
        <v>0</v>
      </c>
      <c r="N44" s="48">
        <v>0</v>
      </c>
      <c r="O44" s="146">
        <v>0</v>
      </c>
      <c r="P44" s="146">
        <v>5</v>
      </c>
      <c r="Q44" s="127" t="s">
        <v>542</v>
      </c>
    </row>
    <row r="45" spans="1:17" ht="13.5">
      <c r="A45" s="146">
        <v>1997</v>
      </c>
      <c r="B45" s="48" t="s">
        <v>208</v>
      </c>
      <c r="C45" s="48">
        <v>0</v>
      </c>
      <c r="D45" s="48">
        <v>0</v>
      </c>
      <c r="E45" s="127" t="s">
        <v>508</v>
      </c>
      <c r="F45" s="127"/>
      <c r="G45" s="48">
        <v>0</v>
      </c>
      <c r="I45" s="48">
        <v>0</v>
      </c>
      <c r="K45" s="48">
        <v>0</v>
      </c>
      <c r="L45" s="48">
        <v>1</v>
      </c>
      <c r="M45" s="48">
        <v>0</v>
      </c>
      <c r="N45" s="48">
        <v>0</v>
      </c>
      <c r="O45" s="48">
        <v>0</v>
      </c>
      <c r="P45" s="146">
        <v>0</v>
      </c>
      <c r="Q45" s="127" t="s">
        <v>542</v>
      </c>
    </row>
    <row r="46" spans="1:17" ht="13.5">
      <c r="A46" s="146">
        <v>1998</v>
      </c>
      <c r="B46" s="48" t="s">
        <v>209</v>
      </c>
      <c r="C46" s="48">
        <v>0</v>
      </c>
      <c r="D46" s="48">
        <v>0</v>
      </c>
      <c r="E46" s="127" t="s">
        <v>508</v>
      </c>
      <c r="F46" s="127"/>
      <c r="G46" s="48">
        <v>0</v>
      </c>
      <c r="I46" s="48">
        <v>0</v>
      </c>
      <c r="K46" s="48">
        <v>0</v>
      </c>
      <c r="L46" s="146">
        <v>0</v>
      </c>
      <c r="M46" s="48">
        <v>0</v>
      </c>
      <c r="N46" s="48">
        <v>0</v>
      </c>
      <c r="O46" s="48">
        <v>0</v>
      </c>
      <c r="P46" s="146">
        <v>0</v>
      </c>
      <c r="Q46" s="127" t="s">
        <v>542</v>
      </c>
    </row>
    <row r="47" spans="1:17" ht="13.5">
      <c r="A47" s="146">
        <v>1998</v>
      </c>
      <c r="B47" s="48" t="s">
        <v>208</v>
      </c>
      <c r="C47" s="48">
        <v>0</v>
      </c>
      <c r="D47" s="48">
        <v>0</v>
      </c>
      <c r="E47" s="127" t="s">
        <v>508</v>
      </c>
      <c r="F47" s="127"/>
      <c r="G47" s="48">
        <v>2</v>
      </c>
      <c r="I47" s="48">
        <v>0</v>
      </c>
      <c r="J47" s="146">
        <v>0</v>
      </c>
      <c r="K47" s="48">
        <v>0</v>
      </c>
      <c r="L47" s="146">
        <v>0</v>
      </c>
      <c r="M47" s="48">
        <v>0</v>
      </c>
      <c r="N47" s="48">
        <v>0</v>
      </c>
      <c r="O47" s="48">
        <v>0</v>
      </c>
      <c r="P47" s="146">
        <v>1</v>
      </c>
      <c r="Q47" s="127" t="s">
        <v>542</v>
      </c>
    </row>
    <row r="48" spans="1:17" ht="13.5">
      <c r="A48" s="146">
        <v>1999</v>
      </c>
      <c r="B48" s="48" t="s">
        <v>209</v>
      </c>
      <c r="C48" s="48">
        <v>0</v>
      </c>
      <c r="D48" s="48">
        <v>0</v>
      </c>
      <c r="E48" s="127" t="s">
        <v>508</v>
      </c>
      <c r="F48" s="127"/>
      <c r="G48" s="48">
        <v>0</v>
      </c>
      <c r="I48" s="48">
        <v>0</v>
      </c>
      <c r="J48" s="146">
        <v>0</v>
      </c>
      <c r="K48" s="48">
        <v>0</v>
      </c>
      <c r="L48" s="146">
        <v>3</v>
      </c>
      <c r="M48" s="48">
        <v>0</v>
      </c>
      <c r="N48" s="48">
        <v>0</v>
      </c>
      <c r="O48" s="48">
        <v>1</v>
      </c>
      <c r="P48" s="146">
        <v>6</v>
      </c>
      <c r="Q48" s="127" t="s">
        <v>542</v>
      </c>
    </row>
    <row r="49" spans="1:17" ht="13.5">
      <c r="A49" s="146">
        <v>1999</v>
      </c>
      <c r="B49" s="48" t="s">
        <v>208</v>
      </c>
      <c r="C49" s="48">
        <v>0</v>
      </c>
      <c r="E49" s="127" t="s">
        <v>508</v>
      </c>
      <c r="F49" s="127"/>
      <c r="G49" s="48">
        <v>1</v>
      </c>
      <c r="H49" s="48">
        <v>0</v>
      </c>
      <c r="I49" s="48">
        <v>0</v>
      </c>
      <c r="K49" s="48">
        <v>0</v>
      </c>
      <c r="L49" s="146">
        <v>0</v>
      </c>
      <c r="M49" s="48">
        <v>0</v>
      </c>
      <c r="N49" s="48">
        <v>0</v>
      </c>
      <c r="O49" s="146">
        <v>0</v>
      </c>
      <c r="P49" s="146">
        <v>0</v>
      </c>
      <c r="Q49" s="127" t="s">
        <v>542</v>
      </c>
    </row>
    <row r="50" spans="1:17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17"/>
      <c r="M50" s="51"/>
      <c r="N50" s="51"/>
      <c r="O50" s="51"/>
      <c r="P50" s="51"/>
      <c r="Q50" s="51"/>
    </row>
    <row r="51" spans="1:17" ht="13.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19"/>
      <c r="M51" s="47"/>
      <c r="N51" s="47"/>
      <c r="O51" s="47"/>
      <c r="P51" s="47"/>
      <c r="Q51" s="47"/>
    </row>
    <row r="52" spans="1:17" ht="13.5">
      <c r="A52" s="47" t="s">
        <v>212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19"/>
      <c r="M52" s="47"/>
      <c r="N52" s="47"/>
      <c r="O52" s="47"/>
      <c r="P52" s="47"/>
      <c r="Q52" s="47"/>
    </row>
    <row r="53" spans="1:17" ht="13.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19"/>
      <c r="M53" s="47"/>
      <c r="N53" s="47"/>
      <c r="O53" s="47"/>
      <c r="P53" s="47"/>
      <c r="Q53" s="47"/>
    </row>
    <row r="54" spans="1:17" ht="13.5">
      <c r="A54" s="47" t="s">
        <v>630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19"/>
      <c r="M54" s="47"/>
      <c r="N54" s="47"/>
      <c r="O54" s="47"/>
      <c r="P54" s="47"/>
      <c r="Q54" s="47"/>
    </row>
    <row r="55" spans="1:17" ht="13.5">
      <c r="A55" s="47" t="s">
        <v>631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19"/>
      <c r="M55" s="47"/>
      <c r="N55" s="47"/>
      <c r="O55" s="47"/>
      <c r="P55" s="47"/>
      <c r="Q55" s="47"/>
    </row>
    <row r="56" spans="1:17" ht="13.5">
      <c r="A56" s="147" t="s">
        <v>632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19"/>
      <c r="M56" s="47"/>
      <c r="N56" s="47"/>
      <c r="O56" s="47"/>
      <c r="P56" s="47"/>
      <c r="Q56" s="47"/>
    </row>
    <row r="57" spans="1:17" ht="13.5">
      <c r="A57" s="147" t="s">
        <v>442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19"/>
      <c r="M57" s="47"/>
      <c r="N57" s="47"/>
      <c r="O57" s="47"/>
      <c r="P57" s="47"/>
      <c r="Q57" s="47"/>
    </row>
    <row r="58" spans="1:17" ht="13.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19"/>
      <c r="M58" s="47"/>
      <c r="N58" s="47"/>
      <c r="O58" s="47"/>
      <c r="P58" s="47"/>
      <c r="Q58" s="47"/>
    </row>
    <row r="59" spans="1:17" ht="13.5">
      <c r="A59" s="64" t="s">
        <v>641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19"/>
      <c r="M59" s="47"/>
      <c r="N59" s="47"/>
      <c r="O59" s="47"/>
      <c r="P59" s="47"/>
      <c r="Q59" s="47"/>
    </row>
    <row r="60" spans="1:17" ht="13.5">
      <c r="A60" s="64" t="s">
        <v>444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19"/>
      <c r="M60" s="47"/>
      <c r="N60" s="47"/>
      <c r="O60" s="47"/>
      <c r="P60" s="47"/>
      <c r="Q60" s="47"/>
    </row>
    <row r="61" spans="1:17" ht="13.5">
      <c r="A61" s="64" t="s">
        <v>642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19"/>
      <c r="M61" s="47"/>
      <c r="N61" s="47"/>
      <c r="O61" s="47"/>
      <c r="P61" s="47"/>
      <c r="Q61" s="47"/>
    </row>
    <row r="62" spans="1:17" ht="13.5">
      <c r="A62" s="64" t="s">
        <v>445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19"/>
      <c r="M62" s="47"/>
      <c r="N62" s="47"/>
      <c r="O62" s="47"/>
      <c r="P62" s="47"/>
      <c r="Q62" s="47"/>
    </row>
    <row r="63" spans="1:17" ht="13.5">
      <c r="A63" s="64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19"/>
      <c r="M63" s="47"/>
      <c r="N63" s="47"/>
      <c r="O63" s="47"/>
      <c r="P63" s="47"/>
      <c r="Q63" s="47"/>
    </row>
    <row r="64" spans="1:17" ht="13.5">
      <c r="A64" s="64" t="s">
        <v>643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19"/>
      <c r="M64" s="47"/>
      <c r="N64" s="47"/>
      <c r="O64" s="47"/>
      <c r="P64" s="47"/>
      <c r="Q64" s="47"/>
    </row>
    <row r="65" spans="1:17" ht="13.5">
      <c r="A65" s="64" t="s">
        <v>350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19"/>
      <c r="M65" s="47"/>
      <c r="N65" s="47"/>
      <c r="O65" s="47"/>
      <c r="P65" s="47"/>
      <c r="Q65" s="47"/>
    </row>
    <row r="66" spans="1:17" ht="13.5">
      <c r="A66" s="14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17"/>
      <c r="M66" s="51"/>
      <c r="N66" s="51"/>
      <c r="O66" s="51"/>
      <c r="P66" s="51"/>
      <c r="Q66" s="51"/>
    </row>
    <row r="67" spans="1:17" ht="13.5">
      <c r="A67" s="64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19"/>
      <c r="M67" s="47"/>
      <c r="N67" s="47"/>
      <c r="O67" s="47"/>
      <c r="P67" s="47"/>
      <c r="Q67" s="47"/>
    </row>
    <row r="68" spans="1:17" ht="18">
      <c r="A68" s="247">
        <v>80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</sheetData>
  <printOptions horizontalCentered="1"/>
  <pageMargins left="1" right="1.25" top="0.75" bottom="0.4" header="0" footer="0"/>
  <pageSetup horizontalDpi="300" verticalDpi="300" orientation="portrait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T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625" style="48" customWidth="1"/>
    <col min="2" max="2" width="8.75390625" style="48" customWidth="1"/>
    <col min="3" max="4" width="4.625" style="48" customWidth="1"/>
    <col min="5" max="6" width="4.625" style="49" customWidth="1"/>
    <col min="7" max="20" width="4.625" style="48" customWidth="1"/>
    <col min="21" max="16384" width="8.75390625" style="48" customWidth="1"/>
  </cols>
  <sheetData>
    <row r="2" spans="1:20" ht="13.5">
      <c r="A2" s="108"/>
      <c r="B2" s="108"/>
      <c r="C2" s="108"/>
      <c r="D2" s="108"/>
      <c r="E2" s="134"/>
      <c r="F2" s="134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6" s="100" customFormat="1" ht="13.5">
      <c r="A3" s="100" t="s">
        <v>645</v>
      </c>
      <c r="E3" s="128"/>
      <c r="F3" s="128"/>
    </row>
    <row r="4" spans="1:6" s="100" customFormat="1" ht="13.5">
      <c r="A4" s="100" t="s">
        <v>644</v>
      </c>
      <c r="E4" s="128"/>
      <c r="F4" s="128"/>
    </row>
    <row r="5" spans="1:20" ht="13.5">
      <c r="A5" s="50"/>
      <c r="B5" s="22"/>
      <c r="C5" s="51"/>
      <c r="D5" s="51"/>
      <c r="E5" s="52"/>
      <c r="F5" s="52"/>
      <c r="G5" s="22"/>
      <c r="H5" s="22"/>
      <c r="I5" s="22"/>
      <c r="J5" s="22"/>
      <c r="K5" s="22"/>
      <c r="L5" s="51"/>
      <c r="M5" s="22"/>
      <c r="N5" s="22"/>
      <c r="O5" s="22"/>
      <c r="P5" s="22"/>
      <c r="Q5" s="22"/>
      <c r="R5" s="22"/>
      <c r="S5" s="22"/>
      <c r="T5" s="22"/>
    </row>
    <row r="6" spans="1:20" s="125" customFormat="1" ht="111.75" customHeight="1">
      <c r="A6" s="123"/>
      <c r="C6" s="150" t="s">
        <v>171</v>
      </c>
      <c r="D6" s="150" t="s">
        <v>205</v>
      </c>
      <c r="E6" s="126" t="s">
        <v>51</v>
      </c>
      <c r="F6" s="126" t="s">
        <v>540</v>
      </c>
      <c r="G6" s="125" t="s">
        <v>55</v>
      </c>
      <c r="H6" s="125" t="s">
        <v>529</v>
      </c>
      <c r="I6" s="125" t="s">
        <v>70</v>
      </c>
      <c r="J6" s="125" t="s">
        <v>72</v>
      </c>
      <c r="K6" s="125" t="s">
        <v>74</v>
      </c>
      <c r="L6" s="150" t="s">
        <v>166</v>
      </c>
      <c r="M6" s="125" t="s">
        <v>85</v>
      </c>
      <c r="N6" s="125" t="s">
        <v>87</v>
      </c>
      <c r="O6" s="125" t="s">
        <v>91</v>
      </c>
      <c r="P6" s="125" t="s">
        <v>94</v>
      </c>
      <c r="Q6" s="125" t="s">
        <v>97</v>
      </c>
      <c r="R6" s="125" t="s">
        <v>515</v>
      </c>
      <c r="S6" s="126" t="s">
        <v>105</v>
      </c>
      <c r="T6" s="126" t="s">
        <v>106</v>
      </c>
    </row>
    <row r="7" spans="1:20" ht="13.5">
      <c r="A7" s="22"/>
      <c r="B7" s="22"/>
      <c r="C7" s="22"/>
      <c r="D7" s="22"/>
      <c r="E7" s="52"/>
      <c r="F7" s="5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9" spans="1:2" ht="13.5">
      <c r="A9" s="48">
        <v>1979</v>
      </c>
      <c r="B9" s="48" t="s">
        <v>208</v>
      </c>
    </row>
    <row r="10" spans="1:2" ht="13.5">
      <c r="A10" s="48">
        <v>1980</v>
      </c>
      <c r="B10" s="48" t="s">
        <v>209</v>
      </c>
    </row>
    <row r="11" spans="1:2" ht="13.5">
      <c r="A11" s="48">
        <v>1980</v>
      </c>
      <c r="B11" s="48" t="s">
        <v>208</v>
      </c>
    </row>
    <row r="12" spans="1:2" ht="13.5">
      <c r="A12" s="48">
        <v>1981</v>
      </c>
      <c r="B12" s="48" t="s">
        <v>209</v>
      </c>
    </row>
    <row r="13" spans="1:2" ht="13.5">
      <c r="A13" s="48">
        <v>1981</v>
      </c>
      <c r="B13" s="48" t="s">
        <v>208</v>
      </c>
    </row>
    <row r="14" spans="1:2" ht="13.5">
      <c r="A14" s="48">
        <v>1982</v>
      </c>
      <c r="B14" s="48" t="s">
        <v>209</v>
      </c>
    </row>
    <row r="15" spans="1:5" ht="13.5">
      <c r="A15" s="48">
        <v>1982</v>
      </c>
      <c r="B15" s="48" t="s">
        <v>208</v>
      </c>
      <c r="E15" s="49">
        <v>0</v>
      </c>
    </row>
    <row r="16" spans="1:5" ht="13.5">
      <c r="A16" s="48">
        <v>1983</v>
      </c>
      <c r="B16" s="48" t="s">
        <v>209</v>
      </c>
      <c r="E16" s="49">
        <v>0</v>
      </c>
    </row>
    <row r="17" spans="1:5" ht="13.5">
      <c r="A17" s="48">
        <v>1983</v>
      </c>
      <c r="B17" s="48" t="s">
        <v>208</v>
      </c>
      <c r="E17" s="49">
        <v>0</v>
      </c>
    </row>
    <row r="18" spans="1:5" ht="13.5">
      <c r="A18" s="48">
        <v>1984</v>
      </c>
      <c r="B18" s="48" t="s">
        <v>209</v>
      </c>
      <c r="E18" s="49">
        <v>0</v>
      </c>
    </row>
    <row r="19" spans="1:5" ht="13.5">
      <c r="A19" s="48">
        <v>1984</v>
      </c>
      <c r="B19" s="48" t="s">
        <v>208</v>
      </c>
      <c r="E19" s="49">
        <v>0</v>
      </c>
    </row>
    <row r="20" spans="1:5" ht="13.5">
      <c r="A20" s="48">
        <v>1985</v>
      </c>
      <c r="B20" s="48" t="s">
        <v>209</v>
      </c>
      <c r="E20" s="49">
        <v>0</v>
      </c>
    </row>
    <row r="21" spans="1:5" ht="13.5">
      <c r="A21" s="48">
        <v>1985</v>
      </c>
      <c r="B21" s="48" t="s">
        <v>208</v>
      </c>
      <c r="E21" s="49">
        <v>0</v>
      </c>
    </row>
    <row r="22" spans="1:5" ht="13.5">
      <c r="A22" s="48">
        <v>1986</v>
      </c>
      <c r="B22" s="48" t="s">
        <v>209</v>
      </c>
      <c r="E22" s="49">
        <v>0</v>
      </c>
    </row>
    <row r="23" spans="1:5" ht="13.5">
      <c r="A23" s="48">
        <v>1986</v>
      </c>
      <c r="B23" s="48" t="s">
        <v>208</v>
      </c>
      <c r="E23" s="49">
        <v>0</v>
      </c>
    </row>
    <row r="24" spans="1:5" ht="13.5">
      <c r="A24" s="48">
        <v>1987</v>
      </c>
      <c r="B24" s="48" t="s">
        <v>209</v>
      </c>
      <c r="E24" s="49">
        <v>0</v>
      </c>
    </row>
    <row r="25" spans="1:5" ht="13.5">
      <c r="A25" s="48">
        <v>1987</v>
      </c>
      <c r="B25" s="48" t="s">
        <v>208</v>
      </c>
      <c r="E25" s="49">
        <v>0</v>
      </c>
    </row>
    <row r="26" spans="1:5" ht="13.5">
      <c r="A26" s="48">
        <v>1988</v>
      </c>
      <c r="B26" s="48" t="s">
        <v>209</v>
      </c>
      <c r="E26" s="49">
        <v>0</v>
      </c>
    </row>
    <row r="27" spans="1:5" ht="13.5">
      <c r="A27" s="48">
        <v>1988</v>
      </c>
      <c r="B27" s="48" t="s">
        <v>208</v>
      </c>
      <c r="E27" s="49">
        <v>0</v>
      </c>
    </row>
    <row r="28" spans="1:5" ht="13.5">
      <c r="A28" s="48">
        <v>1989</v>
      </c>
      <c r="B28" s="48" t="s">
        <v>209</v>
      </c>
      <c r="E28" s="49">
        <v>0</v>
      </c>
    </row>
    <row r="29" spans="1:5" ht="13.5">
      <c r="A29" s="48">
        <v>1989</v>
      </c>
      <c r="B29" s="48" t="s">
        <v>208</v>
      </c>
      <c r="E29" s="49">
        <v>0</v>
      </c>
    </row>
    <row r="30" spans="1:5" ht="13.5">
      <c r="A30" s="48">
        <v>1990</v>
      </c>
      <c r="B30" s="48" t="s">
        <v>209</v>
      </c>
      <c r="E30" s="49">
        <v>0</v>
      </c>
    </row>
    <row r="31" spans="1:5" ht="13.5">
      <c r="A31" s="48">
        <v>1990</v>
      </c>
      <c r="B31" s="48" t="s">
        <v>208</v>
      </c>
      <c r="E31" s="49">
        <v>0</v>
      </c>
    </row>
    <row r="32" spans="1:5" ht="13.5">
      <c r="A32" s="48">
        <v>1991</v>
      </c>
      <c r="B32" s="48" t="s">
        <v>209</v>
      </c>
      <c r="E32" s="49">
        <v>0</v>
      </c>
    </row>
    <row r="33" spans="1:5" ht="13.5">
      <c r="A33" s="48">
        <v>1991</v>
      </c>
      <c r="B33" s="48" t="s">
        <v>208</v>
      </c>
      <c r="E33" s="49">
        <v>0</v>
      </c>
    </row>
    <row r="34" spans="1:5" ht="13.5">
      <c r="A34" s="48">
        <v>1992</v>
      </c>
      <c r="B34" s="48" t="s">
        <v>209</v>
      </c>
      <c r="E34" s="49">
        <v>0</v>
      </c>
    </row>
    <row r="35" spans="1:5" ht="13.5">
      <c r="A35" s="48">
        <v>1992</v>
      </c>
      <c r="B35" s="48" t="s">
        <v>208</v>
      </c>
      <c r="E35" s="49">
        <v>0</v>
      </c>
    </row>
    <row r="36" spans="1:12" ht="13.5">
      <c r="A36" s="48">
        <v>1993</v>
      </c>
      <c r="B36" s="48" t="s">
        <v>209</v>
      </c>
      <c r="C36" s="127"/>
      <c r="D36" s="127"/>
      <c r="E36" s="49">
        <v>0</v>
      </c>
      <c r="L36" s="127"/>
    </row>
    <row r="37" spans="1:12" ht="13.5">
      <c r="A37" s="48">
        <v>1993</v>
      </c>
      <c r="B37" s="48" t="s">
        <v>208</v>
      </c>
      <c r="C37" s="127"/>
      <c r="D37" s="127"/>
      <c r="E37" s="49">
        <v>0</v>
      </c>
      <c r="L37" s="127"/>
    </row>
    <row r="38" spans="1:12" ht="13.5">
      <c r="A38" s="48">
        <v>1994</v>
      </c>
      <c r="B38" s="48" t="s">
        <v>209</v>
      </c>
      <c r="C38" s="127"/>
      <c r="D38" s="127"/>
      <c r="E38" s="49">
        <v>0</v>
      </c>
      <c r="L38" s="127"/>
    </row>
    <row r="39" spans="1:20" ht="13.5">
      <c r="A39" s="48">
        <v>1994</v>
      </c>
      <c r="B39" s="48" t="s">
        <v>208</v>
      </c>
      <c r="C39" s="127"/>
      <c r="D39" s="127"/>
      <c r="E39" s="49">
        <v>0</v>
      </c>
      <c r="G39" s="48">
        <v>0</v>
      </c>
      <c r="I39" s="48">
        <v>0</v>
      </c>
      <c r="J39" s="48">
        <v>0</v>
      </c>
      <c r="L39" s="127"/>
      <c r="N39" s="48">
        <v>15</v>
      </c>
      <c r="P39" s="48">
        <v>0</v>
      </c>
      <c r="S39" s="48">
        <v>0</v>
      </c>
      <c r="T39" s="48">
        <v>0</v>
      </c>
    </row>
    <row r="40" spans="1:20" ht="13.5">
      <c r="A40" s="48">
        <v>1995</v>
      </c>
      <c r="B40" s="48" t="s">
        <v>209</v>
      </c>
      <c r="C40" s="127"/>
      <c r="D40" s="127"/>
      <c r="E40" s="49">
        <v>0</v>
      </c>
      <c r="I40" s="48">
        <v>0</v>
      </c>
      <c r="J40" s="48">
        <v>0</v>
      </c>
      <c r="K40" s="48">
        <v>0</v>
      </c>
      <c r="L40" s="127"/>
      <c r="M40" s="48">
        <v>0</v>
      </c>
      <c r="N40" s="48">
        <v>4</v>
      </c>
      <c r="P40" s="48">
        <v>0</v>
      </c>
      <c r="Q40" s="48">
        <v>0</v>
      </c>
      <c r="S40" s="48">
        <v>0</v>
      </c>
      <c r="T40" s="48">
        <v>0</v>
      </c>
    </row>
    <row r="41" spans="1:20" ht="13.5">
      <c r="A41" s="48">
        <v>1995</v>
      </c>
      <c r="B41" s="48" t="s">
        <v>208</v>
      </c>
      <c r="C41" s="127"/>
      <c r="D41" s="127"/>
      <c r="E41" s="49">
        <v>0</v>
      </c>
      <c r="I41" s="48">
        <v>0</v>
      </c>
      <c r="J41" s="48">
        <v>0</v>
      </c>
      <c r="K41" s="48">
        <v>0</v>
      </c>
      <c r="L41" s="127"/>
      <c r="M41" s="48">
        <v>0</v>
      </c>
      <c r="N41" s="48">
        <v>16</v>
      </c>
      <c r="O41" s="48">
        <v>0</v>
      </c>
      <c r="Q41" s="48">
        <v>0</v>
      </c>
      <c r="S41" s="48">
        <v>0</v>
      </c>
      <c r="T41" s="48">
        <v>0</v>
      </c>
    </row>
    <row r="42" spans="1:20" ht="13.5">
      <c r="A42" s="146">
        <v>1996</v>
      </c>
      <c r="B42" s="48" t="s">
        <v>209</v>
      </c>
      <c r="C42" s="148">
        <v>0</v>
      </c>
      <c r="D42" s="148"/>
      <c r="E42" s="148">
        <v>0</v>
      </c>
      <c r="F42" s="148"/>
      <c r="I42" s="48">
        <v>0</v>
      </c>
      <c r="J42" s="48">
        <v>0</v>
      </c>
      <c r="K42" s="48">
        <v>0</v>
      </c>
      <c r="L42" s="127"/>
      <c r="M42" s="48">
        <v>0</v>
      </c>
      <c r="N42" s="146">
        <v>23</v>
      </c>
      <c r="Q42" s="48">
        <v>0</v>
      </c>
      <c r="R42" s="48">
        <v>0</v>
      </c>
      <c r="S42" s="48">
        <v>0</v>
      </c>
      <c r="T42" s="48">
        <v>0</v>
      </c>
    </row>
    <row r="43" spans="1:20" ht="13.5">
      <c r="A43" s="146">
        <v>1996</v>
      </c>
      <c r="B43" s="48" t="s">
        <v>208</v>
      </c>
      <c r="C43" s="148">
        <v>0</v>
      </c>
      <c r="D43" s="148">
        <v>0</v>
      </c>
      <c r="E43" s="148">
        <v>0</v>
      </c>
      <c r="F43" s="148"/>
      <c r="I43" s="48">
        <v>0</v>
      </c>
      <c r="J43" s="48">
        <v>0</v>
      </c>
      <c r="K43" s="48">
        <v>0</v>
      </c>
      <c r="L43" s="127"/>
      <c r="N43" s="146">
        <v>11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</row>
    <row r="44" spans="1:20" ht="13.5">
      <c r="A44" s="146">
        <v>1997</v>
      </c>
      <c r="B44" s="48" t="s">
        <v>209</v>
      </c>
      <c r="C44" s="148">
        <v>0</v>
      </c>
      <c r="D44" s="148">
        <v>0</v>
      </c>
      <c r="E44" s="148">
        <v>2</v>
      </c>
      <c r="F44" s="148"/>
      <c r="I44" s="48">
        <v>0</v>
      </c>
      <c r="J44" s="48">
        <v>0</v>
      </c>
      <c r="K44" s="48">
        <v>0</v>
      </c>
      <c r="L44" s="127"/>
      <c r="N44" s="146">
        <v>15</v>
      </c>
      <c r="Q44" s="48">
        <v>0</v>
      </c>
      <c r="R44" s="48">
        <v>0</v>
      </c>
      <c r="S44" s="48">
        <v>0</v>
      </c>
      <c r="T44" s="48">
        <v>0</v>
      </c>
    </row>
    <row r="45" spans="1:20" ht="13.5">
      <c r="A45" s="146">
        <v>1997</v>
      </c>
      <c r="B45" s="48" t="s">
        <v>208</v>
      </c>
      <c r="C45" s="148">
        <v>0</v>
      </c>
      <c r="D45" s="148">
        <v>0</v>
      </c>
      <c r="E45" s="148">
        <v>3</v>
      </c>
      <c r="F45" s="148"/>
      <c r="I45" s="48">
        <v>0</v>
      </c>
      <c r="J45" s="48">
        <v>0</v>
      </c>
      <c r="K45" s="48">
        <v>0</v>
      </c>
      <c r="L45" s="127"/>
      <c r="N45" s="146">
        <v>8</v>
      </c>
      <c r="Q45" s="48">
        <v>0</v>
      </c>
      <c r="R45" s="48">
        <v>0</v>
      </c>
      <c r="S45" s="48">
        <v>0</v>
      </c>
      <c r="T45" s="48">
        <v>0</v>
      </c>
    </row>
    <row r="46" spans="1:20" ht="13.5">
      <c r="A46" s="146">
        <v>1998</v>
      </c>
      <c r="B46" s="48" t="s">
        <v>209</v>
      </c>
      <c r="C46" s="148">
        <v>0</v>
      </c>
      <c r="D46" s="148">
        <v>0</v>
      </c>
      <c r="E46" s="148">
        <v>0</v>
      </c>
      <c r="F46" s="148"/>
      <c r="J46" s="48">
        <v>0</v>
      </c>
      <c r="K46" s="48">
        <v>0</v>
      </c>
      <c r="L46" s="148">
        <v>0</v>
      </c>
      <c r="N46" s="146">
        <v>18</v>
      </c>
      <c r="Q46" s="48">
        <v>0</v>
      </c>
      <c r="S46" s="48">
        <v>0</v>
      </c>
      <c r="T46" s="48">
        <v>0</v>
      </c>
    </row>
    <row r="47" spans="1:20" ht="13.5">
      <c r="A47" s="146">
        <v>1998</v>
      </c>
      <c r="B47" s="48" t="s">
        <v>208</v>
      </c>
      <c r="C47" s="127"/>
      <c r="D47" s="148">
        <v>0</v>
      </c>
      <c r="E47" s="148">
        <v>12</v>
      </c>
      <c r="F47" s="148">
        <v>0</v>
      </c>
      <c r="G47" s="148">
        <v>0</v>
      </c>
      <c r="H47" s="148">
        <v>0</v>
      </c>
      <c r="J47" s="48">
        <v>0</v>
      </c>
      <c r="K47" s="48">
        <v>0</v>
      </c>
      <c r="L47" s="127"/>
      <c r="N47" s="146">
        <v>24</v>
      </c>
      <c r="Q47" s="48">
        <v>0</v>
      </c>
      <c r="S47" s="48">
        <v>0</v>
      </c>
      <c r="T47" s="48">
        <v>0</v>
      </c>
    </row>
    <row r="48" spans="1:20" ht="13.5">
      <c r="A48" s="146">
        <v>1999</v>
      </c>
      <c r="B48" s="48" t="s">
        <v>209</v>
      </c>
      <c r="C48" s="127"/>
      <c r="D48" s="148">
        <v>0</v>
      </c>
      <c r="E48" s="148">
        <v>1</v>
      </c>
      <c r="F48" s="148"/>
      <c r="J48" s="48">
        <v>0</v>
      </c>
      <c r="K48" s="48">
        <v>0</v>
      </c>
      <c r="L48" s="127"/>
      <c r="N48" s="146">
        <v>7</v>
      </c>
      <c r="Q48" s="48">
        <v>0</v>
      </c>
      <c r="T48" s="48">
        <v>0</v>
      </c>
    </row>
    <row r="49" spans="1:20" ht="13.5">
      <c r="A49" s="146">
        <v>1999</v>
      </c>
      <c r="B49" s="48" t="s">
        <v>208</v>
      </c>
      <c r="C49" s="127"/>
      <c r="D49" s="127"/>
      <c r="E49" s="148">
        <v>0</v>
      </c>
      <c r="F49" s="148"/>
      <c r="J49" s="48">
        <v>0</v>
      </c>
      <c r="L49" s="127"/>
      <c r="N49" s="146">
        <v>9</v>
      </c>
      <c r="Q49" s="48">
        <v>0</v>
      </c>
      <c r="T49" s="48">
        <v>0</v>
      </c>
    </row>
    <row r="50" spans="1:20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17"/>
      <c r="L50" s="51"/>
      <c r="M50" s="51"/>
      <c r="N50" s="51"/>
      <c r="O50" s="51"/>
      <c r="P50" s="51"/>
      <c r="Q50" s="51"/>
      <c r="R50" s="51"/>
      <c r="S50" s="51"/>
      <c r="T50" s="51"/>
    </row>
    <row r="51" spans="1:20" ht="13.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19"/>
      <c r="L51" s="47"/>
      <c r="M51" s="47"/>
      <c r="N51" s="47"/>
      <c r="O51" s="47"/>
      <c r="P51" s="47"/>
      <c r="Q51" s="47"/>
      <c r="R51" s="47"/>
      <c r="S51" s="47"/>
      <c r="T51" s="47"/>
    </row>
    <row r="52" spans="1:20" ht="13.5">
      <c r="A52" s="47" t="s">
        <v>212</v>
      </c>
      <c r="B52" s="47"/>
      <c r="C52" s="47"/>
      <c r="D52" s="47"/>
      <c r="E52" s="47"/>
      <c r="F52" s="47"/>
      <c r="G52" s="47"/>
      <c r="H52" s="47"/>
      <c r="I52" s="47"/>
      <c r="J52" s="47"/>
      <c r="K52" s="19"/>
      <c r="L52" s="47"/>
      <c r="M52" s="47"/>
      <c r="N52" s="47"/>
      <c r="O52" s="47"/>
      <c r="P52" s="47"/>
      <c r="Q52" s="47"/>
      <c r="R52" s="47"/>
      <c r="S52" s="47"/>
      <c r="T52" s="47"/>
    </row>
    <row r="53" spans="1:20" ht="13.5">
      <c r="A53" s="140"/>
      <c r="B53" s="51"/>
      <c r="C53" s="51"/>
      <c r="D53" s="51"/>
      <c r="E53" s="51"/>
      <c r="F53" s="51"/>
      <c r="G53" s="51"/>
      <c r="H53" s="51"/>
      <c r="I53" s="51"/>
      <c r="J53" s="51"/>
      <c r="K53" s="17"/>
      <c r="L53" s="51"/>
      <c r="M53" s="51"/>
      <c r="N53" s="51"/>
      <c r="O53" s="51"/>
      <c r="P53" s="51"/>
      <c r="Q53" s="51"/>
      <c r="R53" s="51"/>
      <c r="S53" s="51"/>
      <c r="T53" s="51"/>
    </row>
    <row r="54" spans="1:20" ht="13.5">
      <c r="A54" s="64"/>
      <c r="B54" s="47"/>
      <c r="C54" s="47"/>
      <c r="D54" s="47"/>
      <c r="E54" s="47"/>
      <c r="F54" s="47"/>
      <c r="G54" s="47"/>
      <c r="H54" s="47"/>
      <c r="I54" s="47"/>
      <c r="J54" s="47"/>
      <c r="K54" s="19"/>
      <c r="L54" s="47"/>
      <c r="M54" s="47"/>
      <c r="N54" s="47"/>
      <c r="O54" s="47"/>
      <c r="P54" s="47"/>
      <c r="Q54" s="47"/>
      <c r="R54" s="47"/>
      <c r="S54" s="47"/>
      <c r="T54" s="47"/>
    </row>
    <row r="55" spans="1:20" ht="13.5">
      <c r="A55" s="64"/>
      <c r="B55" s="47"/>
      <c r="C55" s="47"/>
      <c r="D55" s="47"/>
      <c r="E55" s="47"/>
      <c r="F55" s="47"/>
      <c r="G55" s="47"/>
      <c r="H55" s="47"/>
      <c r="I55" s="47"/>
      <c r="J55" s="47"/>
      <c r="K55" s="19"/>
      <c r="L55" s="47"/>
      <c r="M55" s="47"/>
      <c r="N55" s="47"/>
      <c r="O55" s="47"/>
      <c r="P55" s="47"/>
      <c r="Q55" s="47"/>
      <c r="R55" s="47"/>
      <c r="S55" s="47"/>
      <c r="T55" s="47"/>
    </row>
    <row r="56" spans="1:20" ht="13.5">
      <c r="A56" s="64"/>
      <c r="B56" s="47"/>
      <c r="C56" s="47"/>
      <c r="D56" s="47"/>
      <c r="E56" s="47"/>
      <c r="F56" s="47"/>
      <c r="G56" s="47"/>
      <c r="H56" s="47"/>
      <c r="I56" s="47"/>
      <c r="J56" s="47"/>
      <c r="K56" s="19"/>
      <c r="L56" s="47"/>
      <c r="M56" s="47"/>
      <c r="N56" s="47"/>
      <c r="O56" s="47"/>
      <c r="P56" s="47"/>
      <c r="Q56" s="47"/>
      <c r="R56" s="47"/>
      <c r="S56" s="47"/>
      <c r="T56" s="47"/>
    </row>
    <row r="57" spans="1:20" ht="13.5">
      <c r="A57" s="64"/>
      <c r="B57" s="47"/>
      <c r="C57" s="47"/>
      <c r="D57" s="47"/>
      <c r="E57" s="47"/>
      <c r="F57" s="47"/>
      <c r="G57" s="47"/>
      <c r="H57" s="47"/>
      <c r="I57" s="47"/>
      <c r="J57" s="47"/>
      <c r="K57" s="19"/>
      <c r="L57" s="47"/>
      <c r="M57" s="47"/>
      <c r="N57" s="47"/>
      <c r="O57" s="47"/>
      <c r="P57" s="47"/>
      <c r="Q57" s="47"/>
      <c r="R57" s="47"/>
      <c r="S57" s="47"/>
      <c r="T57" s="47"/>
    </row>
    <row r="58" spans="1:20" ht="13.5">
      <c r="A58" s="64"/>
      <c r="B58" s="47"/>
      <c r="C58" s="47"/>
      <c r="D58" s="47"/>
      <c r="E58" s="47"/>
      <c r="F58" s="47"/>
      <c r="G58" s="47"/>
      <c r="H58" s="47"/>
      <c r="I58" s="47"/>
      <c r="J58" s="47"/>
      <c r="K58" s="19"/>
      <c r="L58" s="47"/>
      <c r="M58" s="47"/>
      <c r="N58" s="47"/>
      <c r="O58" s="47"/>
      <c r="P58" s="47"/>
      <c r="Q58" s="47"/>
      <c r="R58" s="47"/>
      <c r="S58" s="47"/>
      <c r="T58" s="47"/>
    </row>
    <row r="59" spans="1:20" ht="13.5">
      <c r="A59" s="64"/>
      <c r="B59" s="47"/>
      <c r="C59" s="47"/>
      <c r="D59" s="47"/>
      <c r="E59" s="47"/>
      <c r="F59" s="47"/>
      <c r="G59" s="47"/>
      <c r="H59" s="47"/>
      <c r="I59" s="47"/>
      <c r="J59" s="47"/>
      <c r="K59" s="19"/>
      <c r="L59" s="47"/>
      <c r="M59" s="47"/>
      <c r="N59" s="47"/>
      <c r="O59" s="47"/>
      <c r="P59" s="47"/>
      <c r="Q59" s="47"/>
      <c r="R59" s="47"/>
      <c r="S59" s="47"/>
      <c r="T59" s="47"/>
    </row>
    <row r="60" spans="1:20" ht="13.5">
      <c r="A60" s="64"/>
      <c r="B60" s="47"/>
      <c r="C60" s="47"/>
      <c r="D60" s="47"/>
      <c r="E60" s="47"/>
      <c r="F60" s="47"/>
      <c r="G60" s="47"/>
      <c r="H60" s="47"/>
      <c r="I60" s="47"/>
      <c r="J60" s="47"/>
      <c r="K60" s="19"/>
      <c r="L60" s="47"/>
      <c r="M60" s="47"/>
      <c r="N60" s="47"/>
      <c r="O60" s="47"/>
      <c r="P60" s="47"/>
      <c r="Q60" s="47"/>
      <c r="R60" s="47"/>
      <c r="S60" s="47"/>
      <c r="T60" s="47"/>
    </row>
    <row r="61" spans="1:20" ht="13.5">
      <c r="A61" s="64"/>
      <c r="B61" s="47"/>
      <c r="C61" s="47"/>
      <c r="D61" s="47"/>
      <c r="E61" s="47"/>
      <c r="F61" s="47"/>
      <c r="G61" s="47"/>
      <c r="H61" s="47"/>
      <c r="I61" s="47"/>
      <c r="J61" s="47"/>
      <c r="K61" s="19"/>
      <c r="L61" s="47"/>
      <c r="M61" s="47"/>
      <c r="N61" s="47"/>
      <c r="O61" s="47"/>
      <c r="P61" s="47"/>
      <c r="Q61" s="47"/>
      <c r="R61" s="47"/>
      <c r="S61" s="47"/>
      <c r="T61" s="47"/>
    </row>
    <row r="62" spans="1:20" ht="13.5">
      <c r="A62" s="64"/>
      <c r="B62" s="47"/>
      <c r="C62" s="47"/>
      <c r="D62" s="47"/>
      <c r="E62" s="47"/>
      <c r="F62" s="47"/>
      <c r="G62" s="47"/>
      <c r="H62" s="47"/>
      <c r="I62" s="47"/>
      <c r="J62" s="47"/>
      <c r="K62" s="19"/>
      <c r="L62" s="47"/>
      <c r="M62" s="47"/>
      <c r="N62" s="47"/>
      <c r="O62" s="47"/>
      <c r="P62" s="47"/>
      <c r="Q62" s="47"/>
      <c r="R62" s="47"/>
      <c r="S62" s="47"/>
      <c r="T62" s="47"/>
    </row>
    <row r="63" spans="1:20" ht="13.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19"/>
      <c r="L63" s="47"/>
      <c r="M63" s="47"/>
      <c r="N63" s="47"/>
      <c r="O63" s="47"/>
      <c r="P63" s="47"/>
      <c r="Q63" s="47"/>
      <c r="R63" s="47"/>
      <c r="S63" s="47"/>
      <c r="T63" s="47"/>
    </row>
    <row r="64" spans="1:20" ht="13.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19"/>
      <c r="L64" s="47"/>
      <c r="M64" s="47"/>
      <c r="N64" s="47"/>
      <c r="O64" s="47"/>
      <c r="P64" s="47"/>
      <c r="Q64" s="47"/>
      <c r="R64" s="47"/>
      <c r="S64" s="47"/>
      <c r="T64" s="47"/>
    </row>
    <row r="65" spans="1:20" ht="18">
      <c r="A65" s="247">
        <v>81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</row>
    <row r="66" spans="5:6" ht="13.5">
      <c r="E66" s="48"/>
      <c r="F66" s="48"/>
    </row>
  </sheetData>
  <printOptions horizontalCentered="1"/>
  <pageMargins left="1.25" right="0.5" top="1" bottom="0.5" header="0" footer="0"/>
  <pageSetup orientation="portrait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W6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625" style="48" customWidth="1"/>
    <col min="2" max="2" width="8.75390625" style="48" customWidth="1"/>
    <col min="3" max="3" width="4.625" style="47" customWidth="1"/>
    <col min="4" max="4" width="1.75390625" style="47" customWidth="1"/>
    <col min="5" max="5" width="3.75390625" style="48" customWidth="1"/>
    <col min="6" max="6" width="2.75390625" style="48" customWidth="1"/>
    <col min="7" max="11" width="4.625" style="48" customWidth="1"/>
    <col min="12" max="12" width="1.75390625" style="48" customWidth="1"/>
    <col min="13" max="13" width="2.75390625" style="48" customWidth="1"/>
    <col min="14" max="14" width="3.625" style="47" customWidth="1"/>
    <col min="15" max="15" width="4.625" style="47" customWidth="1"/>
    <col min="16" max="18" width="4.625" style="48" customWidth="1"/>
    <col min="19" max="19" width="1.75390625" style="48" customWidth="1"/>
    <col min="20" max="20" width="3.625" style="48" customWidth="1"/>
    <col min="21" max="22" width="4.625" style="48" customWidth="1"/>
    <col min="23" max="23" width="1.75390625" style="48" customWidth="1"/>
    <col min="24" max="16384" width="8.75390625" style="48" customWidth="1"/>
  </cols>
  <sheetData>
    <row r="2" spans="1:23" ht="13.5">
      <c r="A2" s="108"/>
      <c r="B2" s="108"/>
      <c r="C2" s="105"/>
      <c r="D2" s="105"/>
      <c r="E2" s="108"/>
      <c r="F2" s="108"/>
      <c r="G2" s="108"/>
      <c r="H2" s="108"/>
      <c r="I2" s="108"/>
      <c r="J2" s="108"/>
      <c r="K2" s="108"/>
      <c r="L2" s="108"/>
      <c r="M2" s="108"/>
      <c r="N2" s="105"/>
      <c r="O2" s="105"/>
      <c r="P2" s="108"/>
      <c r="Q2" s="108"/>
      <c r="R2" s="108"/>
      <c r="S2" s="108"/>
      <c r="T2" s="108"/>
      <c r="U2" s="108"/>
      <c r="V2" s="108"/>
      <c r="W2" s="108"/>
    </row>
    <row r="3" s="100" customFormat="1" ht="13.5">
      <c r="A3" s="100" t="s">
        <v>646</v>
      </c>
    </row>
    <row r="4" s="100" customFormat="1" ht="13.5">
      <c r="A4" s="100" t="s">
        <v>616</v>
      </c>
    </row>
    <row r="5" spans="1:23" ht="13.5">
      <c r="A5" s="50"/>
      <c r="B5" s="22"/>
      <c r="C5" s="50"/>
      <c r="D5" s="50"/>
      <c r="E5" s="22"/>
      <c r="F5" s="22"/>
      <c r="G5" s="22"/>
      <c r="H5" s="22"/>
      <c r="I5" s="22"/>
      <c r="J5" s="22"/>
      <c r="K5" s="22"/>
      <c r="L5" s="22"/>
      <c r="M5" s="22"/>
      <c r="N5" s="51"/>
      <c r="O5" s="51"/>
      <c r="P5" s="22"/>
      <c r="Q5" s="22"/>
      <c r="R5" s="22"/>
      <c r="S5" s="22"/>
      <c r="T5" s="22"/>
      <c r="U5" s="22"/>
      <c r="V5" s="22"/>
      <c r="W5" s="22"/>
    </row>
    <row r="6" spans="1:23" ht="13.5" customHeight="1">
      <c r="A6" s="80"/>
      <c r="C6" s="121"/>
      <c r="D6" s="121"/>
      <c r="E6" s="122"/>
      <c r="F6" s="122"/>
      <c r="G6" s="122"/>
      <c r="H6" s="122"/>
      <c r="I6" s="122"/>
      <c r="J6" s="122"/>
      <c r="K6" s="122"/>
      <c r="L6" s="122"/>
      <c r="M6" s="122"/>
      <c r="N6" s="121"/>
      <c r="O6" s="121"/>
      <c r="P6" s="122"/>
      <c r="Q6" s="122"/>
      <c r="R6" s="122"/>
      <c r="S6" s="122"/>
      <c r="T6" s="122"/>
      <c r="U6" s="122"/>
      <c r="V6" s="122"/>
      <c r="W6" s="122"/>
    </row>
    <row r="7" spans="1:23" ht="13.5" customHeight="1">
      <c r="A7" s="80"/>
      <c r="C7" s="121" t="s">
        <v>401</v>
      </c>
      <c r="D7" s="121"/>
      <c r="E7" s="122"/>
      <c r="F7" s="94"/>
      <c r="G7" s="122" t="s">
        <v>207</v>
      </c>
      <c r="H7" s="122"/>
      <c r="I7" s="122"/>
      <c r="J7" s="122"/>
      <c r="K7" s="122"/>
      <c r="L7" s="94"/>
      <c r="M7" s="94"/>
      <c r="N7" s="129"/>
      <c r="O7" s="129"/>
      <c r="P7" s="94"/>
      <c r="Q7" s="94"/>
      <c r="R7" s="94"/>
      <c r="S7" s="94"/>
      <c r="T7" s="94"/>
      <c r="U7" s="94"/>
      <c r="V7" s="94"/>
      <c r="W7" s="94"/>
    </row>
    <row r="8" spans="1:23" ht="13.5" customHeight="1">
      <c r="A8" s="80"/>
      <c r="C8" s="121" t="s">
        <v>402</v>
      </c>
      <c r="D8" s="121"/>
      <c r="E8" s="122"/>
      <c r="F8" s="94"/>
      <c r="G8" s="122" t="s">
        <v>647</v>
      </c>
      <c r="H8" s="122"/>
      <c r="I8" s="122"/>
      <c r="J8" s="122"/>
      <c r="K8" s="122"/>
      <c r="L8" s="94"/>
      <c r="M8" s="94"/>
      <c r="N8" s="121" t="s">
        <v>219</v>
      </c>
      <c r="O8" s="121"/>
      <c r="P8" s="122"/>
      <c r="Q8" s="122"/>
      <c r="R8" s="122"/>
      <c r="S8" s="122"/>
      <c r="T8" s="122"/>
      <c r="U8" s="122"/>
      <c r="V8" s="122"/>
      <c r="W8" s="122"/>
    </row>
    <row r="9" spans="1:23" ht="13.5" customHeight="1">
      <c r="A9" s="80"/>
      <c r="C9" s="131"/>
      <c r="D9" s="131"/>
      <c r="E9" s="95"/>
      <c r="F9" s="94"/>
      <c r="G9" s="95"/>
      <c r="H9" s="95"/>
      <c r="I9" s="95"/>
      <c r="J9" s="95"/>
      <c r="K9" s="95"/>
      <c r="L9" s="95"/>
      <c r="M9" s="94"/>
      <c r="N9" s="131"/>
      <c r="O9" s="131"/>
      <c r="P9" s="95"/>
      <c r="Q9" s="95"/>
      <c r="R9" s="95"/>
      <c r="S9" s="95"/>
      <c r="T9" s="95"/>
      <c r="U9" s="95"/>
      <c r="V9" s="95"/>
      <c r="W9" s="122"/>
    </row>
    <row r="10" spans="1:23" s="125" customFormat="1" ht="154.5" customHeight="1">
      <c r="A10" s="123"/>
      <c r="C10" s="124" t="s">
        <v>100</v>
      </c>
      <c r="D10" s="124"/>
      <c r="E10" s="125" t="s">
        <v>41</v>
      </c>
      <c r="G10" s="125" t="s">
        <v>34</v>
      </c>
      <c r="H10" s="125" t="s">
        <v>260</v>
      </c>
      <c r="I10" s="125" t="s">
        <v>75</v>
      </c>
      <c r="J10" s="125" t="s">
        <v>261</v>
      </c>
      <c r="K10" s="125" t="s">
        <v>65</v>
      </c>
      <c r="N10" s="124" t="s">
        <v>53</v>
      </c>
      <c r="O10" s="124" t="s">
        <v>262</v>
      </c>
      <c r="P10" s="125" t="s">
        <v>60</v>
      </c>
      <c r="Q10" s="125" t="s">
        <v>67</v>
      </c>
      <c r="R10" s="125" t="s">
        <v>77</v>
      </c>
      <c r="T10" s="125" t="s">
        <v>264</v>
      </c>
      <c r="U10" s="125" t="s">
        <v>92</v>
      </c>
      <c r="V10" s="125" t="s">
        <v>93</v>
      </c>
      <c r="W10" s="149"/>
    </row>
    <row r="11" spans="1:23" ht="13.5">
      <c r="A11" s="22"/>
      <c r="B11" s="22"/>
      <c r="C11" s="51"/>
      <c r="D11" s="51"/>
      <c r="E11" s="22"/>
      <c r="F11" s="22"/>
      <c r="G11" s="22"/>
      <c r="H11" s="22"/>
      <c r="I11" s="22"/>
      <c r="J11" s="22"/>
      <c r="K11" s="22"/>
      <c r="L11" s="22"/>
      <c r="M11" s="22"/>
      <c r="N11" s="51"/>
      <c r="O11" s="51"/>
      <c r="P11" s="22"/>
      <c r="Q11" s="22"/>
      <c r="R11" s="22"/>
      <c r="S11" s="22"/>
      <c r="T11" s="22"/>
      <c r="U11" s="22"/>
      <c r="V11" s="22"/>
      <c r="W11" s="22"/>
    </row>
    <row r="13" spans="1:20" ht="13.5">
      <c r="A13" s="48">
        <v>1979</v>
      </c>
      <c r="B13" s="48" t="s">
        <v>208</v>
      </c>
      <c r="C13" s="47">
        <v>4</v>
      </c>
      <c r="T13" s="48">
        <v>0</v>
      </c>
    </row>
    <row r="14" spans="1:23" ht="13.5">
      <c r="A14" s="48">
        <v>1980</v>
      </c>
      <c r="B14" s="48" t="s">
        <v>209</v>
      </c>
      <c r="C14" s="47">
        <v>4</v>
      </c>
      <c r="E14" s="48">
        <v>7</v>
      </c>
      <c r="K14" s="48">
        <v>0</v>
      </c>
      <c r="N14" s="130">
        <v>16</v>
      </c>
      <c r="O14" s="130">
        <v>12</v>
      </c>
      <c r="R14" s="48">
        <v>0</v>
      </c>
      <c r="S14" s="49"/>
      <c r="T14" s="48">
        <v>0</v>
      </c>
      <c r="U14" s="48">
        <v>0</v>
      </c>
      <c r="V14" s="48">
        <v>0</v>
      </c>
      <c r="W14" s="49"/>
    </row>
    <row r="15" spans="1:23" ht="13.5">
      <c r="A15" s="48">
        <v>1980</v>
      </c>
      <c r="B15" s="48" t="s">
        <v>208</v>
      </c>
      <c r="C15" s="47">
        <v>1</v>
      </c>
      <c r="E15" s="48">
        <v>4</v>
      </c>
      <c r="K15" s="48">
        <v>0</v>
      </c>
      <c r="N15" s="130">
        <v>6</v>
      </c>
      <c r="O15" s="130">
        <v>4</v>
      </c>
      <c r="R15" s="48">
        <v>0</v>
      </c>
      <c r="S15" s="49"/>
      <c r="T15" s="48">
        <v>0</v>
      </c>
      <c r="U15" s="48">
        <v>0</v>
      </c>
      <c r="V15" s="48">
        <v>0</v>
      </c>
      <c r="W15" s="49"/>
    </row>
    <row r="16" spans="1:23" ht="13.5">
      <c r="A16" s="48">
        <v>1981</v>
      </c>
      <c r="B16" s="48" t="s">
        <v>209</v>
      </c>
      <c r="C16" s="47">
        <v>3</v>
      </c>
      <c r="E16" s="48">
        <v>10</v>
      </c>
      <c r="K16" s="48">
        <v>0</v>
      </c>
      <c r="N16" s="130">
        <v>7</v>
      </c>
      <c r="O16" s="130">
        <v>7</v>
      </c>
      <c r="R16" s="48">
        <v>0</v>
      </c>
      <c r="S16" s="49"/>
      <c r="T16" s="48">
        <v>0</v>
      </c>
      <c r="U16" s="48">
        <v>0</v>
      </c>
      <c r="V16" s="48">
        <v>0</v>
      </c>
      <c r="W16" s="49"/>
    </row>
    <row r="17" spans="1:23" ht="13.5">
      <c r="A17" s="48">
        <v>1981</v>
      </c>
      <c r="B17" s="48" t="s">
        <v>208</v>
      </c>
      <c r="C17" s="47">
        <v>1</v>
      </c>
      <c r="E17" s="48">
        <v>4</v>
      </c>
      <c r="K17" s="48">
        <v>0</v>
      </c>
      <c r="N17" s="130">
        <v>4</v>
      </c>
      <c r="O17" s="130">
        <v>4</v>
      </c>
      <c r="R17" s="48">
        <v>0</v>
      </c>
      <c r="S17" s="49"/>
      <c r="T17" s="48">
        <v>0</v>
      </c>
      <c r="U17" s="48">
        <v>0</v>
      </c>
      <c r="V17" s="48">
        <v>0</v>
      </c>
      <c r="W17" s="49"/>
    </row>
    <row r="18" spans="1:23" ht="13.5">
      <c r="A18" s="48">
        <v>1982</v>
      </c>
      <c r="B18" s="48" t="s">
        <v>209</v>
      </c>
      <c r="C18" s="47">
        <v>3</v>
      </c>
      <c r="E18" s="48">
        <v>13</v>
      </c>
      <c r="K18" s="48">
        <v>0</v>
      </c>
      <c r="N18" s="130">
        <v>14</v>
      </c>
      <c r="O18" s="130">
        <v>14</v>
      </c>
      <c r="R18" s="48">
        <v>0</v>
      </c>
      <c r="S18" s="49"/>
      <c r="T18" s="48">
        <v>0</v>
      </c>
      <c r="U18" s="48">
        <v>0</v>
      </c>
      <c r="V18" s="48">
        <v>0</v>
      </c>
      <c r="W18" s="49"/>
    </row>
    <row r="19" spans="1:23" ht="13.5">
      <c r="A19" s="48">
        <v>1982</v>
      </c>
      <c r="B19" s="48" t="s">
        <v>208</v>
      </c>
      <c r="C19" s="47">
        <v>4</v>
      </c>
      <c r="E19" s="48">
        <v>7</v>
      </c>
      <c r="G19" s="48">
        <v>23</v>
      </c>
      <c r="H19" s="146">
        <v>22</v>
      </c>
      <c r="K19" s="48">
        <v>0</v>
      </c>
      <c r="N19" s="130">
        <v>17</v>
      </c>
      <c r="O19" s="130">
        <v>15</v>
      </c>
      <c r="R19" s="48">
        <v>0</v>
      </c>
      <c r="S19" s="49"/>
      <c r="T19" s="48">
        <v>0</v>
      </c>
      <c r="U19" s="48">
        <v>0</v>
      </c>
      <c r="V19" s="48">
        <v>0</v>
      </c>
      <c r="W19" s="49"/>
    </row>
    <row r="20" spans="1:23" ht="13.5">
      <c r="A20" s="48">
        <v>1983</v>
      </c>
      <c r="B20" s="48" t="s">
        <v>209</v>
      </c>
      <c r="C20" s="47">
        <v>5</v>
      </c>
      <c r="E20" s="48">
        <v>23</v>
      </c>
      <c r="G20" s="48">
        <v>34</v>
      </c>
      <c r="H20" s="48">
        <v>32</v>
      </c>
      <c r="K20" s="48">
        <v>0</v>
      </c>
      <c r="N20" s="130">
        <v>17</v>
      </c>
      <c r="O20" s="130">
        <v>15</v>
      </c>
      <c r="R20" s="48">
        <v>0</v>
      </c>
      <c r="S20" s="49"/>
      <c r="T20" s="48">
        <v>0</v>
      </c>
      <c r="U20" s="48">
        <v>0</v>
      </c>
      <c r="V20" s="48">
        <v>0</v>
      </c>
      <c r="W20" s="49"/>
    </row>
    <row r="21" spans="1:23" ht="13.5">
      <c r="A21" s="48">
        <v>1983</v>
      </c>
      <c r="B21" s="48" t="s">
        <v>208</v>
      </c>
      <c r="C21" s="47">
        <v>8</v>
      </c>
      <c r="E21" s="48">
        <v>17</v>
      </c>
      <c r="G21" s="48">
        <v>18</v>
      </c>
      <c r="H21" s="48">
        <v>15</v>
      </c>
      <c r="K21" s="48">
        <v>0</v>
      </c>
      <c r="N21" s="130">
        <v>14</v>
      </c>
      <c r="O21" s="130">
        <v>14</v>
      </c>
      <c r="R21" s="48">
        <v>0</v>
      </c>
      <c r="S21" s="49"/>
      <c r="T21" s="48">
        <v>0</v>
      </c>
      <c r="U21" s="48">
        <v>0</v>
      </c>
      <c r="V21" s="48">
        <v>0</v>
      </c>
      <c r="W21" s="49"/>
    </row>
    <row r="22" spans="1:23" ht="13.5">
      <c r="A22" s="48">
        <v>1984</v>
      </c>
      <c r="B22" s="48" t="s">
        <v>209</v>
      </c>
      <c r="C22" s="47">
        <v>12</v>
      </c>
      <c r="E22" s="48">
        <v>16</v>
      </c>
      <c r="G22" s="48">
        <v>22</v>
      </c>
      <c r="H22" s="48">
        <v>21</v>
      </c>
      <c r="K22" s="48">
        <v>0</v>
      </c>
      <c r="N22" s="130">
        <v>7</v>
      </c>
      <c r="O22" s="130">
        <v>6</v>
      </c>
      <c r="R22" s="48">
        <v>0</v>
      </c>
      <c r="S22" s="49"/>
      <c r="T22" s="48">
        <v>0</v>
      </c>
      <c r="U22" s="48">
        <v>0</v>
      </c>
      <c r="V22" s="48">
        <v>0</v>
      </c>
      <c r="W22" s="49"/>
    </row>
    <row r="23" spans="1:23" ht="13.5">
      <c r="A23" s="48">
        <v>1984</v>
      </c>
      <c r="B23" s="48" t="s">
        <v>208</v>
      </c>
      <c r="C23" s="47">
        <v>10</v>
      </c>
      <c r="E23" s="48">
        <v>4</v>
      </c>
      <c r="G23" s="48">
        <v>14</v>
      </c>
      <c r="H23" s="146">
        <v>14</v>
      </c>
      <c r="K23" s="48">
        <v>0</v>
      </c>
      <c r="N23" s="130">
        <v>14</v>
      </c>
      <c r="O23" s="130">
        <v>11</v>
      </c>
      <c r="R23" s="48">
        <v>0</v>
      </c>
      <c r="S23" s="49"/>
      <c r="T23" s="48">
        <v>0</v>
      </c>
      <c r="U23" s="48">
        <v>0</v>
      </c>
      <c r="V23" s="48">
        <v>0</v>
      </c>
      <c r="W23" s="49"/>
    </row>
    <row r="24" spans="1:23" ht="13.5">
      <c r="A24" s="48">
        <v>1985</v>
      </c>
      <c r="B24" s="48" t="s">
        <v>209</v>
      </c>
      <c r="C24" s="47">
        <v>5</v>
      </c>
      <c r="E24" s="48">
        <v>13</v>
      </c>
      <c r="G24" s="48">
        <v>4</v>
      </c>
      <c r="H24" s="48">
        <v>4</v>
      </c>
      <c r="K24" s="48">
        <v>0</v>
      </c>
      <c r="N24" s="130">
        <v>11</v>
      </c>
      <c r="O24" s="130">
        <v>9</v>
      </c>
      <c r="R24" s="48">
        <v>0</v>
      </c>
      <c r="S24" s="49"/>
      <c r="T24" s="48">
        <v>0</v>
      </c>
      <c r="U24" s="48">
        <v>0</v>
      </c>
      <c r="V24" s="48">
        <v>0</v>
      </c>
      <c r="W24" s="49"/>
    </row>
    <row r="25" spans="1:23" ht="13.5">
      <c r="A25" s="48">
        <v>1985</v>
      </c>
      <c r="B25" s="48" t="s">
        <v>208</v>
      </c>
      <c r="C25" s="47">
        <v>7</v>
      </c>
      <c r="E25" s="48">
        <v>15</v>
      </c>
      <c r="G25" s="48">
        <v>20</v>
      </c>
      <c r="H25" s="48">
        <v>19</v>
      </c>
      <c r="K25" s="48">
        <v>0</v>
      </c>
      <c r="N25" s="130">
        <v>6</v>
      </c>
      <c r="O25" s="130">
        <v>4</v>
      </c>
      <c r="R25" s="48">
        <v>0</v>
      </c>
      <c r="S25" s="49"/>
      <c r="T25" s="48">
        <v>0</v>
      </c>
      <c r="U25" s="48">
        <v>0</v>
      </c>
      <c r="V25" s="48">
        <v>0</v>
      </c>
      <c r="W25" s="49"/>
    </row>
    <row r="26" spans="1:23" ht="13.5">
      <c r="A26" s="48">
        <v>1986</v>
      </c>
      <c r="B26" s="48" t="s">
        <v>209</v>
      </c>
      <c r="C26" s="47">
        <v>18</v>
      </c>
      <c r="E26" s="48">
        <v>13</v>
      </c>
      <c r="G26" s="48">
        <v>5</v>
      </c>
      <c r="H26" s="146">
        <v>4</v>
      </c>
      <c r="K26" s="48">
        <v>0</v>
      </c>
      <c r="N26" s="130">
        <v>7</v>
      </c>
      <c r="O26" s="130">
        <v>6</v>
      </c>
      <c r="P26" s="130"/>
      <c r="R26" s="48">
        <v>0</v>
      </c>
      <c r="S26" s="49"/>
      <c r="T26" s="127" t="s">
        <v>508</v>
      </c>
      <c r="U26" s="48">
        <v>0</v>
      </c>
      <c r="V26" s="48">
        <v>0</v>
      </c>
      <c r="W26" s="49"/>
    </row>
    <row r="27" spans="1:23" ht="13.5">
      <c r="A27" s="48">
        <v>1986</v>
      </c>
      <c r="B27" s="48" t="s">
        <v>208</v>
      </c>
      <c r="C27" s="47">
        <v>10</v>
      </c>
      <c r="E27" s="48">
        <v>7</v>
      </c>
      <c r="G27" s="48">
        <v>4</v>
      </c>
      <c r="H27" s="48">
        <v>4</v>
      </c>
      <c r="K27" s="48">
        <v>0</v>
      </c>
      <c r="N27" s="130">
        <v>16</v>
      </c>
      <c r="O27" s="130">
        <v>15</v>
      </c>
      <c r="R27" s="48">
        <v>0</v>
      </c>
      <c r="S27" s="49"/>
      <c r="T27" s="127" t="s">
        <v>508</v>
      </c>
      <c r="U27" s="48">
        <v>0</v>
      </c>
      <c r="V27" s="48">
        <v>0</v>
      </c>
      <c r="W27" s="49"/>
    </row>
    <row r="28" spans="1:23" ht="13.5">
      <c r="A28" s="48">
        <v>1987</v>
      </c>
      <c r="B28" s="48" t="s">
        <v>209</v>
      </c>
      <c r="C28" s="47">
        <v>22</v>
      </c>
      <c r="E28" s="48">
        <v>3</v>
      </c>
      <c r="G28" s="48">
        <v>0</v>
      </c>
      <c r="H28" s="48">
        <v>0</v>
      </c>
      <c r="K28" s="48">
        <v>0</v>
      </c>
      <c r="N28" s="130">
        <v>3</v>
      </c>
      <c r="O28" s="130">
        <v>3</v>
      </c>
      <c r="P28" s="130"/>
      <c r="R28" s="48">
        <v>0</v>
      </c>
      <c r="S28" s="49"/>
      <c r="T28" s="127" t="s">
        <v>508</v>
      </c>
      <c r="U28" s="48">
        <v>0</v>
      </c>
      <c r="V28" s="48">
        <v>0</v>
      </c>
      <c r="W28" s="49"/>
    </row>
    <row r="29" spans="1:23" ht="13.5">
      <c r="A29" s="48">
        <v>1987</v>
      </c>
      <c r="B29" s="48" t="s">
        <v>208</v>
      </c>
      <c r="C29" s="47">
        <v>28</v>
      </c>
      <c r="D29" s="47" t="s">
        <v>542</v>
      </c>
      <c r="E29" s="48">
        <v>11</v>
      </c>
      <c r="G29" s="48">
        <v>4</v>
      </c>
      <c r="H29" s="48">
        <v>4</v>
      </c>
      <c r="K29" s="48">
        <v>0</v>
      </c>
      <c r="N29" s="130">
        <v>6</v>
      </c>
      <c r="O29" s="130">
        <v>6</v>
      </c>
      <c r="P29" s="130"/>
      <c r="R29" s="48">
        <v>0</v>
      </c>
      <c r="S29" s="49"/>
      <c r="T29" s="127" t="s">
        <v>508</v>
      </c>
      <c r="U29" s="48">
        <v>0</v>
      </c>
      <c r="V29" s="48">
        <v>0</v>
      </c>
      <c r="W29" s="49"/>
    </row>
    <row r="30" spans="1:23" ht="13.5">
      <c r="A30" s="48">
        <v>1988</v>
      </c>
      <c r="B30" s="48" t="s">
        <v>209</v>
      </c>
      <c r="C30" s="47">
        <v>8</v>
      </c>
      <c r="E30" s="48">
        <v>11</v>
      </c>
      <c r="G30" s="48">
        <v>3</v>
      </c>
      <c r="H30" s="48">
        <v>2</v>
      </c>
      <c r="I30" s="48">
        <v>3</v>
      </c>
      <c r="J30" s="48">
        <v>1</v>
      </c>
      <c r="K30" s="48">
        <v>0</v>
      </c>
      <c r="N30" s="130">
        <v>7</v>
      </c>
      <c r="O30" s="130">
        <v>7</v>
      </c>
      <c r="P30" s="130"/>
      <c r="R30" s="48">
        <v>0</v>
      </c>
      <c r="S30" s="49" t="s">
        <v>405</v>
      </c>
      <c r="T30" s="127" t="s">
        <v>508</v>
      </c>
      <c r="U30" s="48">
        <v>0</v>
      </c>
      <c r="V30" s="48">
        <v>0</v>
      </c>
      <c r="W30" s="49" t="s">
        <v>405</v>
      </c>
    </row>
    <row r="31" spans="1:23" ht="13.5">
      <c r="A31" s="48">
        <v>1988</v>
      </c>
      <c r="B31" s="48" t="s">
        <v>208</v>
      </c>
      <c r="C31" s="47">
        <v>5</v>
      </c>
      <c r="E31" s="48">
        <v>1</v>
      </c>
      <c r="G31" s="48">
        <v>9</v>
      </c>
      <c r="H31" s="48">
        <v>9</v>
      </c>
      <c r="I31" s="49">
        <v>3</v>
      </c>
      <c r="J31" s="49">
        <v>3</v>
      </c>
      <c r="K31" s="48">
        <v>0</v>
      </c>
      <c r="N31" s="130">
        <v>16</v>
      </c>
      <c r="O31" s="130">
        <v>16</v>
      </c>
      <c r="P31" s="130"/>
      <c r="R31" s="48">
        <v>0</v>
      </c>
      <c r="S31" s="49"/>
      <c r="T31" s="127" t="s">
        <v>508</v>
      </c>
      <c r="U31" s="48">
        <v>0</v>
      </c>
      <c r="V31" s="48">
        <v>0</v>
      </c>
      <c r="W31" s="49"/>
    </row>
    <row r="32" spans="1:23" ht="13.5">
      <c r="A32" s="48">
        <v>1989</v>
      </c>
      <c r="B32" s="48" t="s">
        <v>209</v>
      </c>
      <c r="C32" s="47">
        <v>18</v>
      </c>
      <c r="E32" s="48">
        <v>2</v>
      </c>
      <c r="G32" s="48">
        <v>6</v>
      </c>
      <c r="H32" s="48">
        <v>6</v>
      </c>
      <c r="I32" s="48">
        <v>3</v>
      </c>
      <c r="J32" s="48">
        <v>3</v>
      </c>
      <c r="K32" s="48">
        <v>0</v>
      </c>
      <c r="L32" s="48" t="s">
        <v>405</v>
      </c>
      <c r="N32" s="130">
        <v>16</v>
      </c>
      <c r="O32" s="130">
        <v>15</v>
      </c>
      <c r="P32" s="130"/>
      <c r="R32" s="48">
        <v>0</v>
      </c>
      <c r="S32" s="49" t="s">
        <v>405</v>
      </c>
      <c r="T32" s="127" t="s">
        <v>508</v>
      </c>
      <c r="U32" s="48">
        <v>0</v>
      </c>
      <c r="V32" s="48">
        <v>0</v>
      </c>
      <c r="W32" s="49" t="s">
        <v>405</v>
      </c>
    </row>
    <row r="33" spans="1:23" ht="13.5">
      <c r="A33" s="48">
        <v>1989</v>
      </c>
      <c r="B33" s="48" t="s">
        <v>208</v>
      </c>
      <c r="C33" s="47">
        <v>5</v>
      </c>
      <c r="E33" s="48">
        <v>3</v>
      </c>
      <c r="G33" s="48">
        <v>4</v>
      </c>
      <c r="H33" s="48">
        <v>4</v>
      </c>
      <c r="I33" s="48">
        <v>1</v>
      </c>
      <c r="J33" s="48">
        <v>1</v>
      </c>
      <c r="K33" s="48">
        <v>0</v>
      </c>
      <c r="L33" s="48" t="s">
        <v>405</v>
      </c>
      <c r="N33" s="130">
        <v>33</v>
      </c>
      <c r="O33" s="130">
        <v>33</v>
      </c>
      <c r="P33" s="130"/>
      <c r="R33" s="48">
        <v>0</v>
      </c>
      <c r="S33" s="49"/>
      <c r="T33" s="127" t="s">
        <v>508</v>
      </c>
      <c r="U33" s="48">
        <v>0</v>
      </c>
      <c r="V33" s="48">
        <v>0</v>
      </c>
      <c r="W33" s="49"/>
    </row>
    <row r="34" spans="1:23" ht="13.5">
      <c r="A34" s="48">
        <v>1990</v>
      </c>
      <c r="B34" s="48" t="s">
        <v>209</v>
      </c>
      <c r="C34" s="47">
        <v>2</v>
      </c>
      <c r="E34" s="48">
        <v>6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 t="s">
        <v>405</v>
      </c>
      <c r="N34" s="130">
        <v>20</v>
      </c>
      <c r="O34" s="130">
        <v>17</v>
      </c>
      <c r="R34" s="48">
        <v>0</v>
      </c>
      <c r="S34" s="49"/>
      <c r="T34" s="127" t="s">
        <v>508</v>
      </c>
      <c r="U34" s="48">
        <v>2</v>
      </c>
      <c r="V34" s="48">
        <v>0</v>
      </c>
      <c r="W34" s="49"/>
    </row>
    <row r="35" spans="1:23" ht="13.5">
      <c r="A35" s="48">
        <v>1990</v>
      </c>
      <c r="B35" s="48" t="s">
        <v>208</v>
      </c>
      <c r="C35" s="47">
        <v>12</v>
      </c>
      <c r="E35" s="48">
        <v>1</v>
      </c>
      <c r="G35" s="48">
        <v>5</v>
      </c>
      <c r="H35" s="48">
        <v>5</v>
      </c>
      <c r="I35" s="48">
        <v>0</v>
      </c>
      <c r="J35" s="48">
        <v>0</v>
      </c>
      <c r="K35" s="48">
        <v>0</v>
      </c>
      <c r="N35" s="130">
        <v>9</v>
      </c>
      <c r="O35" s="130">
        <v>9</v>
      </c>
      <c r="R35" s="48">
        <v>0</v>
      </c>
      <c r="S35" s="49"/>
      <c r="T35" s="127" t="s">
        <v>508</v>
      </c>
      <c r="U35" s="48">
        <v>0</v>
      </c>
      <c r="V35" s="48">
        <v>0</v>
      </c>
      <c r="W35" s="49"/>
    </row>
    <row r="36" spans="1:23" ht="13.5">
      <c r="A36" s="48">
        <v>1991</v>
      </c>
      <c r="B36" s="48" t="s">
        <v>209</v>
      </c>
      <c r="C36" s="47">
        <v>11</v>
      </c>
      <c r="E36" s="48">
        <v>4</v>
      </c>
      <c r="G36" s="48">
        <v>1</v>
      </c>
      <c r="H36" s="48">
        <v>1</v>
      </c>
      <c r="I36" s="48">
        <v>0</v>
      </c>
      <c r="J36" s="48">
        <v>0</v>
      </c>
      <c r="K36" s="48">
        <v>0</v>
      </c>
      <c r="L36" s="48" t="s">
        <v>405</v>
      </c>
      <c r="N36" s="130">
        <v>11</v>
      </c>
      <c r="O36" s="130">
        <v>11</v>
      </c>
      <c r="R36" s="48">
        <v>0</v>
      </c>
      <c r="S36" s="49"/>
      <c r="T36" s="127" t="s">
        <v>508</v>
      </c>
      <c r="U36" s="48">
        <v>0</v>
      </c>
      <c r="V36" s="48">
        <v>0</v>
      </c>
      <c r="W36" s="49"/>
    </row>
    <row r="37" spans="1:23" ht="13.5">
      <c r="A37" s="48">
        <v>1991</v>
      </c>
      <c r="B37" s="48" t="s">
        <v>208</v>
      </c>
      <c r="C37" s="47">
        <v>9</v>
      </c>
      <c r="E37" s="48">
        <v>8</v>
      </c>
      <c r="G37" s="48">
        <v>20</v>
      </c>
      <c r="H37" s="48">
        <v>20</v>
      </c>
      <c r="I37" s="48">
        <v>5</v>
      </c>
      <c r="J37" s="48">
        <v>5</v>
      </c>
      <c r="K37" s="48">
        <v>0</v>
      </c>
      <c r="N37" s="47">
        <v>12</v>
      </c>
      <c r="O37" s="47">
        <v>12</v>
      </c>
      <c r="R37" s="48">
        <v>0</v>
      </c>
      <c r="S37" s="49"/>
      <c r="T37" s="127" t="s">
        <v>508</v>
      </c>
      <c r="U37" s="48">
        <v>0</v>
      </c>
      <c r="V37" s="48">
        <v>0</v>
      </c>
      <c r="W37" s="49"/>
    </row>
    <row r="38" spans="1:23" ht="13.5">
      <c r="A38" s="48">
        <v>1992</v>
      </c>
      <c r="B38" s="48" t="s">
        <v>209</v>
      </c>
      <c r="C38" s="47">
        <v>5</v>
      </c>
      <c r="E38" s="48">
        <v>3</v>
      </c>
      <c r="G38" s="48">
        <v>15</v>
      </c>
      <c r="H38" s="48">
        <v>15</v>
      </c>
      <c r="I38" s="48">
        <v>2</v>
      </c>
      <c r="J38" s="48">
        <v>2</v>
      </c>
      <c r="K38" s="48">
        <v>0</v>
      </c>
      <c r="N38" s="47">
        <v>8</v>
      </c>
      <c r="O38" s="47">
        <v>8</v>
      </c>
      <c r="R38" s="48">
        <v>0</v>
      </c>
      <c r="S38" s="49"/>
      <c r="T38" s="127" t="s">
        <v>508</v>
      </c>
      <c r="U38" s="48">
        <v>0</v>
      </c>
      <c r="V38" s="48">
        <v>0</v>
      </c>
      <c r="W38" s="49"/>
    </row>
    <row r="39" spans="1:23" ht="13.5">
      <c r="A39" s="48">
        <v>1992</v>
      </c>
      <c r="B39" s="48" t="s">
        <v>208</v>
      </c>
      <c r="C39" s="47">
        <v>18</v>
      </c>
      <c r="E39" s="48">
        <v>5</v>
      </c>
      <c r="G39" s="48">
        <v>21</v>
      </c>
      <c r="H39" s="48">
        <v>21</v>
      </c>
      <c r="I39" s="48">
        <v>9</v>
      </c>
      <c r="J39" s="48">
        <v>9</v>
      </c>
      <c r="K39" s="48">
        <v>0</v>
      </c>
      <c r="N39" s="47">
        <v>10</v>
      </c>
      <c r="O39" s="47">
        <v>10</v>
      </c>
      <c r="R39" s="48">
        <v>0</v>
      </c>
      <c r="S39" s="49"/>
      <c r="T39" s="127" t="s">
        <v>508</v>
      </c>
      <c r="U39" s="48">
        <v>0</v>
      </c>
      <c r="V39" s="48">
        <v>0</v>
      </c>
      <c r="W39" s="49"/>
    </row>
    <row r="40" spans="1:23" ht="13.5">
      <c r="A40" s="48">
        <v>1993</v>
      </c>
      <c r="B40" s="48" t="s">
        <v>209</v>
      </c>
      <c r="C40" s="47">
        <v>16</v>
      </c>
      <c r="E40" s="48">
        <v>9</v>
      </c>
      <c r="G40" s="48">
        <v>7</v>
      </c>
      <c r="H40" s="48">
        <v>7</v>
      </c>
      <c r="I40" s="48">
        <v>0</v>
      </c>
      <c r="J40" s="48">
        <v>0</v>
      </c>
      <c r="K40" s="48">
        <v>1</v>
      </c>
      <c r="N40" s="47">
        <v>7</v>
      </c>
      <c r="O40" s="47">
        <v>7</v>
      </c>
      <c r="R40" s="48">
        <v>0</v>
      </c>
      <c r="S40" s="49"/>
      <c r="T40" s="127" t="s">
        <v>508</v>
      </c>
      <c r="U40" s="48">
        <v>0</v>
      </c>
      <c r="V40" s="48">
        <v>0</v>
      </c>
      <c r="W40" s="49"/>
    </row>
    <row r="41" spans="1:23" ht="13.5">
      <c r="A41" s="48">
        <v>1993</v>
      </c>
      <c r="B41" s="48" t="s">
        <v>208</v>
      </c>
      <c r="C41" s="47">
        <v>25</v>
      </c>
      <c r="E41" s="48">
        <v>7</v>
      </c>
      <c r="G41" s="48">
        <v>5</v>
      </c>
      <c r="H41" s="48">
        <v>5</v>
      </c>
      <c r="I41" s="48">
        <v>0</v>
      </c>
      <c r="J41" s="48">
        <v>0</v>
      </c>
      <c r="K41" s="48">
        <v>0</v>
      </c>
      <c r="N41" s="47">
        <v>11</v>
      </c>
      <c r="O41" s="47">
        <v>11</v>
      </c>
      <c r="R41" s="48">
        <v>0</v>
      </c>
      <c r="S41" s="49"/>
      <c r="T41" s="127" t="s">
        <v>508</v>
      </c>
      <c r="U41" s="48">
        <v>0</v>
      </c>
      <c r="V41" s="48">
        <v>0</v>
      </c>
      <c r="W41" s="49"/>
    </row>
    <row r="42" spans="1:23" ht="13.5">
      <c r="A42" s="48">
        <v>1994</v>
      </c>
      <c r="B42" s="48" t="s">
        <v>209</v>
      </c>
      <c r="C42" s="47">
        <v>9</v>
      </c>
      <c r="E42" s="48">
        <v>8</v>
      </c>
      <c r="G42" s="48">
        <v>11</v>
      </c>
      <c r="H42" s="48">
        <v>11</v>
      </c>
      <c r="I42" s="48">
        <v>0</v>
      </c>
      <c r="J42" s="48">
        <v>0</v>
      </c>
      <c r="K42" s="48">
        <v>0</v>
      </c>
      <c r="N42" s="47">
        <v>10</v>
      </c>
      <c r="O42" s="47">
        <v>10</v>
      </c>
      <c r="R42" s="48">
        <v>0</v>
      </c>
      <c r="S42" s="49"/>
      <c r="T42" s="127" t="s">
        <v>508</v>
      </c>
      <c r="U42" s="48">
        <v>1</v>
      </c>
      <c r="V42" s="48">
        <v>0</v>
      </c>
      <c r="W42" s="49"/>
    </row>
    <row r="43" spans="1:23" ht="13.5">
      <c r="A43" s="48">
        <v>1994</v>
      </c>
      <c r="B43" s="48" t="s">
        <v>208</v>
      </c>
      <c r="C43" s="47">
        <v>9</v>
      </c>
      <c r="E43" s="48">
        <v>13</v>
      </c>
      <c r="G43" s="48">
        <v>3</v>
      </c>
      <c r="H43" s="48">
        <v>3</v>
      </c>
      <c r="I43" s="48">
        <v>0</v>
      </c>
      <c r="J43" s="48">
        <v>0</v>
      </c>
      <c r="K43" s="48">
        <v>0</v>
      </c>
      <c r="N43" s="47">
        <v>9</v>
      </c>
      <c r="O43" s="47">
        <v>9</v>
      </c>
      <c r="P43" s="49">
        <v>0</v>
      </c>
      <c r="R43" s="48">
        <v>0</v>
      </c>
      <c r="S43" s="49"/>
      <c r="T43" s="127" t="s">
        <v>508</v>
      </c>
      <c r="U43" s="48">
        <v>0</v>
      </c>
      <c r="V43" s="48">
        <v>0</v>
      </c>
      <c r="W43" s="49"/>
    </row>
    <row r="44" spans="1:23" ht="13.5">
      <c r="A44" s="48">
        <v>1995</v>
      </c>
      <c r="B44" s="48" t="s">
        <v>209</v>
      </c>
      <c r="C44" s="47">
        <v>11</v>
      </c>
      <c r="E44" s="48">
        <v>1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N44" s="47">
        <v>8</v>
      </c>
      <c r="O44" s="47">
        <v>8</v>
      </c>
      <c r="P44" s="49">
        <v>0</v>
      </c>
      <c r="Q44" s="49">
        <v>0</v>
      </c>
      <c r="R44" s="48">
        <v>0</v>
      </c>
      <c r="S44" s="49"/>
      <c r="T44" s="127" t="s">
        <v>508</v>
      </c>
      <c r="U44" s="127" t="s">
        <v>508</v>
      </c>
      <c r="V44" s="48">
        <v>0</v>
      </c>
      <c r="W44" s="49"/>
    </row>
    <row r="45" spans="1:23" ht="13.5">
      <c r="A45" s="48">
        <v>1995</v>
      </c>
      <c r="B45" s="48" t="s">
        <v>208</v>
      </c>
      <c r="C45" s="47">
        <v>14</v>
      </c>
      <c r="E45" s="48">
        <v>6</v>
      </c>
      <c r="G45" s="48">
        <v>1</v>
      </c>
      <c r="H45" s="48">
        <v>1</v>
      </c>
      <c r="I45" s="48">
        <v>3</v>
      </c>
      <c r="J45" s="48">
        <v>3</v>
      </c>
      <c r="K45" s="48">
        <v>1</v>
      </c>
      <c r="N45" s="47">
        <v>7</v>
      </c>
      <c r="O45" s="47">
        <v>7</v>
      </c>
      <c r="P45" s="49">
        <v>0</v>
      </c>
      <c r="Q45" s="49">
        <v>0</v>
      </c>
      <c r="R45" s="48">
        <v>0</v>
      </c>
      <c r="S45" s="49"/>
      <c r="T45" s="127" t="s">
        <v>508</v>
      </c>
      <c r="U45" s="127" t="s">
        <v>508</v>
      </c>
      <c r="V45" s="48">
        <v>0</v>
      </c>
      <c r="W45" s="49"/>
    </row>
    <row r="46" spans="1:23" ht="13.5">
      <c r="A46" s="146">
        <v>1996</v>
      </c>
      <c r="B46" s="48" t="s">
        <v>209</v>
      </c>
      <c r="C46" s="147">
        <v>6</v>
      </c>
      <c r="D46" s="147"/>
      <c r="E46" s="146">
        <v>0</v>
      </c>
      <c r="G46" s="146">
        <v>0</v>
      </c>
      <c r="H46" s="146">
        <v>0</v>
      </c>
      <c r="I46" s="146">
        <v>1</v>
      </c>
      <c r="J46" s="146">
        <v>1</v>
      </c>
      <c r="K46" s="48">
        <v>0</v>
      </c>
      <c r="N46" s="147">
        <v>18</v>
      </c>
      <c r="O46" s="147">
        <v>18</v>
      </c>
      <c r="P46" s="49">
        <v>0</v>
      </c>
      <c r="Q46" s="49">
        <v>0</v>
      </c>
      <c r="R46" s="48">
        <v>0</v>
      </c>
      <c r="S46" s="49"/>
      <c r="T46" s="127" t="s">
        <v>508</v>
      </c>
      <c r="U46" s="127" t="s">
        <v>508</v>
      </c>
      <c r="V46" s="48">
        <v>0</v>
      </c>
      <c r="W46" s="49"/>
    </row>
    <row r="47" spans="1:23" ht="13.5">
      <c r="A47" s="146">
        <v>1996</v>
      </c>
      <c r="B47" s="48" t="s">
        <v>208</v>
      </c>
      <c r="C47" s="147">
        <v>6</v>
      </c>
      <c r="D47" s="147"/>
      <c r="E47" s="146">
        <v>0</v>
      </c>
      <c r="G47" s="146">
        <v>1</v>
      </c>
      <c r="H47" s="146">
        <v>1</v>
      </c>
      <c r="I47" s="146">
        <v>3</v>
      </c>
      <c r="J47" s="146">
        <v>3</v>
      </c>
      <c r="K47" s="48">
        <v>0</v>
      </c>
      <c r="N47" s="147">
        <v>5</v>
      </c>
      <c r="O47" s="147">
        <v>5</v>
      </c>
      <c r="P47" s="49">
        <v>0</v>
      </c>
      <c r="Q47" s="49">
        <v>0</v>
      </c>
      <c r="R47" s="48">
        <v>0</v>
      </c>
      <c r="S47" s="49"/>
      <c r="T47" s="127" t="s">
        <v>508</v>
      </c>
      <c r="U47" s="127" t="s">
        <v>508</v>
      </c>
      <c r="V47" s="48">
        <v>0</v>
      </c>
      <c r="W47" s="49"/>
    </row>
    <row r="48" spans="1:23" ht="13.5">
      <c r="A48" s="146">
        <v>1997</v>
      </c>
      <c r="B48" s="48" t="s">
        <v>209</v>
      </c>
      <c r="C48" s="147">
        <v>6</v>
      </c>
      <c r="D48" s="147"/>
      <c r="E48" s="146">
        <v>3</v>
      </c>
      <c r="G48" s="146">
        <v>1</v>
      </c>
      <c r="H48" s="146">
        <v>1</v>
      </c>
      <c r="I48" s="146">
        <v>0</v>
      </c>
      <c r="J48" s="146">
        <v>0</v>
      </c>
      <c r="K48" s="48">
        <v>0</v>
      </c>
      <c r="N48" s="147">
        <v>6</v>
      </c>
      <c r="O48" s="147">
        <v>6</v>
      </c>
      <c r="P48" s="49">
        <v>0</v>
      </c>
      <c r="Q48" s="49">
        <v>0</v>
      </c>
      <c r="R48" s="48">
        <v>0</v>
      </c>
      <c r="S48" s="49"/>
      <c r="T48" s="127" t="s">
        <v>508</v>
      </c>
      <c r="U48" s="127" t="s">
        <v>508</v>
      </c>
      <c r="V48" s="48">
        <v>0</v>
      </c>
      <c r="W48" s="49"/>
    </row>
    <row r="49" spans="1:23" ht="13.5">
      <c r="A49" s="146">
        <v>1997</v>
      </c>
      <c r="B49" s="48" t="s">
        <v>208</v>
      </c>
      <c r="C49" s="147">
        <v>9</v>
      </c>
      <c r="D49" s="147"/>
      <c r="E49" s="48">
        <v>4</v>
      </c>
      <c r="G49" s="48">
        <v>0</v>
      </c>
      <c r="H49" s="48">
        <v>0</v>
      </c>
      <c r="I49" s="146">
        <v>0</v>
      </c>
      <c r="J49" s="146">
        <v>0</v>
      </c>
      <c r="K49" s="48">
        <v>0</v>
      </c>
      <c r="N49" s="47">
        <v>17</v>
      </c>
      <c r="O49" s="47">
        <v>17</v>
      </c>
      <c r="P49" s="49">
        <v>0</v>
      </c>
      <c r="Q49" s="49">
        <v>0</v>
      </c>
      <c r="R49" s="48">
        <v>0</v>
      </c>
      <c r="S49" s="49"/>
      <c r="T49" s="127" t="s">
        <v>508</v>
      </c>
      <c r="U49" s="127" t="s">
        <v>508</v>
      </c>
      <c r="V49" s="48">
        <v>0</v>
      </c>
      <c r="W49" s="49"/>
    </row>
    <row r="50" spans="1:23" ht="13.5">
      <c r="A50" s="146">
        <v>1998</v>
      </c>
      <c r="B50" s="48" t="s">
        <v>209</v>
      </c>
      <c r="C50" s="147">
        <v>1</v>
      </c>
      <c r="D50" s="147"/>
      <c r="E50" s="48">
        <v>1</v>
      </c>
      <c r="G50" s="48">
        <v>3</v>
      </c>
      <c r="H50" s="48">
        <v>3</v>
      </c>
      <c r="I50" s="146">
        <v>1</v>
      </c>
      <c r="J50" s="146">
        <v>1</v>
      </c>
      <c r="K50" s="48">
        <v>0</v>
      </c>
      <c r="N50" s="47">
        <v>19</v>
      </c>
      <c r="O50" s="47">
        <v>19</v>
      </c>
      <c r="P50" s="49">
        <v>0</v>
      </c>
      <c r="Q50" s="49">
        <v>0</v>
      </c>
      <c r="R50" s="48">
        <v>0</v>
      </c>
      <c r="S50" s="49"/>
      <c r="T50" s="127" t="s">
        <v>508</v>
      </c>
      <c r="U50" s="127" t="s">
        <v>508</v>
      </c>
      <c r="V50" s="48">
        <v>0</v>
      </c>
      <c r="W50" s="49"/>
    </row>
    <row r="51" spans="1:23" ht="13.5">
      <c r="A51" s="146">
        <v>1998</v>
      </c>
      <c r="B51" s="48" t="s">
        <v>208</v>
      </c>
      <c r="C51" s="147">
        <v>8</v>
      </c>
      <c r="D51" s="147"/>
      <c r="E51" s="48">
        <v>9</v>
      </c>
      <c r="G51" s="48">
        <v>6</v>
      </c>
      <c r="H51" s="48">
        <v>6</v>
      </c>
      <c r="I51" s="146">
        <v>0</v>
      </c>
      <c r="J51" s="146">
        <v>0</v>
      </c>
      <c r="K51" s="48">
        <v>0</v>
      </c>
      <c r="N51" s="47">
        <v>15</v>
      </c>
      <c r="O51" s="47">
        <v>15</v>
      </c>
      <c r="P51" s="49">
        <v>0</v>
      </c>
      <c r="Q51" s="49">
        <v>0</v>
      </c>
      <c r="R51" s="48">
        <v>0</v>
      </c>
      <c r="S51" s="49"/>
      <c r="T51" s="127" t="s">
        <v>508</v>
      </c>
      <c r="U51" s="127" t="s">
        <v>508</v>
      </c>
      <c r="V51" s="48">
        <v>0</v>
      </c>
      <c r="W51" s="49"/>
    </row>
    <row r="52" spans="1:23" ht="13.5">
      <c r="A52" s="146">
        <v>1999</v>
      </c>
      <c r="B52" s="48" t="s">
        <v>209</v>
      </c>
      <c r="C52" s="147">
        <v>11</v>
      </c>
      <c r="D52" s="147"/>
      <c r="E52" s="48">
        <v>2</v>
      </c>
      <c r="G52" s="48">
        <v>5</v>
      </c>
      <c r="H52" s="48">
        <v>5</v>
      </c>
      <c r="I52" s="146">
        <v>0</v>
      </c>
      <c r="J52" s="146">
        <v>0</v>
      </c>
      <c r="K52" s="48">
        <v>0</v>
      </c>
      <c r="N52" s="47">
        <v>3</v>
      </c>
      <c r="O52" s="47">
        <v>3</v>
      </c>
      <c r="P52" s="49">
        <v>0</v>
      </c>
      <c r="Q52" s="49">
        <v>0</v>
      </c>
      <c r="R52" s="48">
        <v>0</v>
      </c>
      <c r="S52" s="49"/>
      <c r="T52" s="127" t="s">
        <v>508</v>
      </c>
      <c r="U52" s="127" t="s">
        <v>508</v>
      </c>
      <c r="V52" s="48">
        <v>0</v>
      </c>
      <c r="W52" s="49"/>
    </row>
    <row r="53" spans="1:23" ht="13.5">
      <c r="A53" s="146">
        <v>1999</v>
      </c>
      <c r="B53" s="48" t="s">
        <v>208</v>
      </c>
      <c r="C53" s="147">
        <v>10</v>
      </c>
      <c r="D53" s="147"/>
      <c r="E53" s="48">
        <v>8</v>
      </c>
      <c r="G53" s="48">
        <v>0</v>
      </c>
      <c r="H53" s="48">
        <v>0</v>
      </c>
      <c r="I53" s="146">
        <v>0</v>
      </c>
      <c r="J53" s="146">
        <v>0</v>
      </c>
      <c r="K53" s="48">
        <v>0</v>
      </c>
      <c r="N53" s="47">
        <v>8</v>
      </c>
      <c r="O53" s="47">
        <v>8</v>
      </c>
      <c r="P53" s="49">
        <v>0</v>
      </c>
      <c r="Q53" s="49">
        <v>0</v>
      </c>
      <c r="R53" s="48">
        <v>0</v>
      </c>
      <c r="S53" s="49"/>
      <c r="T53" s="127" t="s">
        <v>508</v>
      </c>
      <c r="U53" s="127" t="s">
        <v>508</v>
      </c>
      <c r="V53" s="48">
        <v>0</v>
      </c>
      <c r="W53" s="49"/>
    </row>
    <row r="54" spans="1:23" ht="13.5">
      <c r="A54" s="119"/>
      <c r="B54" s="119"/>
      <c r="C54" s="132"/>
      <c r="D54" s="132"/>
      <c r="E54" s="119"/>
      <c r="F54" s="119"/>
      <c r="G54" s="119"/>
      <c r="H54" s="119"/>
      <c r="I54" s="119"/>
      <c r="J54" s="119"/>
      <c r="K54" s="119"/>
      <c r="L54" s="119"/>
      <c r="M54" s="119"/>
      <c r="N54" s="113"/>
      <c r="O54" s="113"/>
      <c r="P54" s="119"/>
      <c r="Q54" s="119"/>
      <c r="R54" s="119"/>
      <c r="S54" s="119"/>
      <c r="T54" s="119"/>
      <c r="U54" s="119"/>
      <c r="V54" s="119"/>
      <c r="W54" s="119"/>
    </row>
    <row r="56" ht="13.5">
      <c r="W56" s="43" t="s">
        <v>160</v>
      </c>
    </row>
    <row r="57" ht="13.5">
      <c r="W57" s="43"/>
    </row>
    <row r="58" ht="13.5">
      <c r="W58" s="43"/>
    </row>
    <row r="59" ht="13.5">
      <c r="W59" s="43"/>
    </row>
    <row r="60" ht="13.5">
      <c r="W60" s="43"/>
    </row>
    <row r="62" spans="1:23" ht="18">
      <c r="A62" s="247">
        <v>82</v>
      </c>
      <c r="B62" s="44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</row>
  </sheetData>
  <printOptions horizontalCentered="1"/>
  <pageMargins left="0.75" right="1.25" top="1" bottom="0.5" header="0" footer="0"/>
  <pageSetup orientation="portrait" scale="76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7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625" style="48" customWidth="1"/>
    <col min="2" max="2" width="8.75390625" style="48" customWidth="1"/>
    <col min="3" max="3" width="4.625" style="47" customWidth="1"/>
    <col min="4" max="4" width="1.75390625" style="47" customWidth="1"/>
    <col min="5" max="5" width="4.125" style="48" customWidth="1"/>
    <col min="6" max="6" width="2.75390625" style="48" customWidth="1"/>
    <col min="7" max="11" width="4.625" style="48" customWidth="1"/>
    <col min="12" max="12" width="1.75390625" style="48" customWidth="1"/>
    <col min="13" max="13" width="2.75390625" style="48" customWidth="1"/>
    <col min="14" max="14" width="3.625" style="47" customWidth="1"/>
    <col min="15" max="15" width="4.625" style="47" customWidth="1"/>
    <col min="16" max="18" width="4.625" style="48" customWidth="1"/>
    <col min="19" max="19" width="1.75390625" style="48" customWidth="1"/>
    <col min="20" max="20" width="3.625" style="48" customWidth="1"/>
    <col min="21" max="22" width="4.625" style="48" customWidth="1"/>
    <col min="23" max="23" width="1.75390625" style="48" customWidth="1"/>
    <col min="24" max="16384" width="8.75390625" style="48" customWidth="1"/>
  </cols>
  <sheetData>
    <row r="1" s="47" customFormat="1" ht="13.5">
      <c r="M1" s="19"/>
    </row>
    <row r="2" spans="1:23" s="47" customFormat="1" ht="13.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1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13" s="47" customFormat="1" ht="13.5">
      <c r="A3" s="47" t="s">
        <v>259</v>
      </c>
      <c r="M3" s="19"/>
    </row>
    <row r="4" spans="1:23" s="47" customFormat="1" ht="13.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17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="47" customFormat="1" ht="13.5" customHeight="1">
      <c r="M5" s="19"/>
    </row>
    <row r="6" spans="1:13" s="47" customFormat="1" ht="13.5" customHeight="1">
      <c r="A6" s="47" t="s">
        <v>212</v>
      </c>
      <c r="M6" s="19"/>
    </row>
    <row r="8" spans="1:13" s="47" customFormat="1" ht="13.5">
      <c r="A8" s="47" t="s">
        <v>648</v>
      </c>
      <c r="M8" s="19"/>
    </row>
    <row r="9" spans="1:13" s="47" customFormat="1" ht="13.5">
      <c r="A9" s="47" t="s">
        <v>649</v>
      </c>
      <c r="M9" s="19"/>
    </row>
    <row r="10" spans="1:13" s="47" customFormat="1" ht="13.5">
      <c r="A10" s="147" t="s">
        <v>650</v>
      </c>
      <c r="M10" s="19"/>
    </row>
    <row r="11" spans="1:13" s="47" customFormat="1" ht="13.5">
      <c r="A11" s="147" t="s">
        <v>246</v>
      </c>
      <c r="M11" s="19"/>
    </row>
    <row r="12" s="47" customFormat="1" ht="13.5">
      <c r="M12" s="19"/>
    </row>
    <row r="13" spans="1:13" s="47" customFormat="1" ht="13.5">
      <c r="A13" s="48" t="s">
        <v>816</v>
      </c>
      <c r="M13" s="19"/>
    </row>
    <row r="14" s="47" customFormat="1" ht="13.5">
      <c r="M14" s="19"/>
    </row>
    <row r="15" spans="1:13" s="47" customFormat="1" ht="13.5">
      <c r="A15" s="47" t="s">
        <v>241</v>
      </c>
      <c r="M15" s="19"/>
    </row>
    <row r="16" spans="1:13" s="47" customFormat="1" ht="13.5">
      <c r="A16" s="47" t="s">
        <v>242</v>
      </c>
      <c r="M16" s="19"/>
    </row>
    <row r="17" spans="1:13" s="47" customFormat="1" ht="13.5">
      <c r="A17" s="47" t="s">
        <v>243</v>
      </c>
      <c r="M17" s="19"/>
    </row>
    <row r="18" spans="1:13" s="47" customFormat="1" ht="13.5">
      <c r="A18" s="47" t="s">
        <v>244</v>
      </c>
      <c r="M18" s="19"/>
    </row>
    <row r="19" spans="13:23" s="47" customFormat="1" ht="13.5">
      <c r="M19" s="19"/>
      <c r="P19" s="48"/>
      <c r="Q19" s="48"/>
      <c r="R19" s="48"/>
      <c r="S19" s="48"/>
      <c r="T19" s="48"/>
      <c r="U19" s="48"/>
      <c r="V19" s="48"/>
      <c r="W19" s="48"/>
    </row>
    <row r="20" spans="1:23" s="47" customFormat="1" ht="13.5">
      <c r="A20" s="30" t="s">
        <v>263</v>
      </c>
      <c r="M20" s="19"/>
      <c r="P20" s="48"/>
      <c r="Q20" s="48"/>
      <c r="R20" s="48"/>
      <c r="S20" s="48"/>
      <c r="T20" s="48"/>
      <c r="U20" s="48"/>
      <c r="V20" s="48"/>
      <c r="W20" s="48"/>
    </row>
    <row r="21" spans="1:23" s="47" customFormat="1" ht="13.5">
      <c r="A21" s="30" t="s">
        <v>651</v>
      </c>
      <c r="M21" s="19"/>
      <c r="P21" s="48"/>
      <c r="Q21" s="48"/>
      <c r="R21" s="48"/>
      <c r="S21" s="48"/>
      <c r="T21" s="48"/>
      <c r="U21" s="48"/>
      <c r="V21" s="48"/>
      <c r="W21" s="48"/>
    </row>
    <row r="22" spans="1:23" s="47" customFormat="1" ht="13.5">
      <c r="A22" s="30" t="s">
        <v>251</v>
      </c>
      <c r="M22" s="19"/>
      <c r="P22" s="48"/>
      <c r="Q22" s="48"/>
      <c r="R22" s="48"/>
      <c r="S22" s="48"/>
      <c r="T22" s="48"/>
      <c r="U22" s="48"/>
      <c r="V22" s="48"/>
      <c r="W22" s="48"/>
    </row>
    <row r="23" spans="1:23" s="47" customFormat="1" ht="13.5">
      <c r="A23" s="30" t="s">
        <v>252</v>
      </c>
      <c r="M23" s="19"/>
      <c r="P23" s="48"/>
      <c r="Q23" s="48"/>
      <c r="R23" s="48"/>
      <c r="S23" s="48"/>
      <c r="T23" s="48"/>
      <c r="U23" s="48"/>
      <c r="V23" s="48"/>
      <c r="W23" s="48"/>
    </row>
    <row r="24" spans="1:23" s="47" customFormat="1" ht="13.5">
      <c r="A24" s="30" t="s">
        <v>652</v>
      </c>
      <c r="M24" s="19"/>
      <c r="P24" s="48"/>
      <c r="Q24" s="48"/>
      <c r="R24" s="48"/>
      <c r="S24" s="48"/>
      <c r="T24" s="48"/>
      <c r="U24" s="48"/>
      <c r="V24" s="48"/>
      <c r="W24" s="48"/>
    </row>
    <row r="25" spans="1:23" s="47" customFormat="1" ht="13.5">
      <c r="A25" s="30" t="s">
        <v>653</v>
      </c>
      <c r="M25" s="19"/>
      <c r="P25" s="48"/>
      <c r="Q25" s="48"/>
      <c r="R25" s="48"/>
      <c r="S25" s="48"/>
      <c r="T25" s="48"/>
      <c r="U25" s="48"/>
      <c r="V25" s="48"/>
      <c r="W25" s="48"/>
    </row>
    <row r="26" spans="1:23" s="47" customFormat="1" ht="13.5">
      <c r="A26" s="30"/>
      <c r="M26" s="19"/>
      <c r="P26" s="48"/>
      <c r="Q26" s="48"/>
      <c r="R26" s="48"/>
      <c r="S26" s="48"/>
      <c r="T26" s="48"/>
      <c r="U26" s="48"/>
      <c r="V26" s="48"/>
      <c r="W26" s="48"/>
    </row>
    <row r="27" spans="1:23" s="47" customFormat="1" ht="13.5">
      <c r="A27" s="30" t="s">
        <v>654</v>
      </c>
      <c r="M27" s="19"/>
      <c r="P27" s="48"/>
      <c r="Q27" s="48"/>
      <c r="R27" s="48"/>
      <c r="S27" s="48"/>
      <c r="T27" s="48"/>
      <c r="U27" s="48"/>
      <c r="V27" s="48"/>
      <c r="W27" s="48"/>
    </row>
    <row r="28" spans="1:23" s="47" customFormat="1" ht="13.5">
      <c r="A28" s="30" t="s">
        <v>253</v>
      </c>
      <c r="M28" s="19"/>
      <c r="P28" s="48"/>
      <c r="Q28" s="48"/>
      <c r="R28" s="48"/>
      <c r="S28" s="48"/>
      <c r="T28" s="48"/>
      <c r="U28" s="48"/>
      <c r="V28" s="48"/>
      <c r="W28" s="48"/>
    </row>
    <row r="29" spans="1:23" s="47" customFormat="1" ht="13.5">
      <c r="A29" s="30" t="s">
        <v>655</v>
      </c>
      <c r="M29" s="19"/>
      <c r="P29" s="48"/>
      <c r="Q29" s="48"/>
      <c r="R29" s="48"/>
      <c r="S29" s="48"/>
      <c r="T29" s="48"/>
      <c r="U29" s="48"/>
      <c r="V29" s="48"/>
      <c r="W29" s="48"/>
    </row>
    <row r="30" spans="1:23" s="47" customFormat="1" ht="13.5">
      <c r="A30" s="30" t="s">
        <v>254</v>
      </c>
      <c r="M30" s="19"/>
      <c r="P30" s="48"/>
      <c r="Q30" s="48"/>
      <c r="R30" s="48"/>
      <c r="S30" s="48"/>
      <c r="T30" s="48"/>
      <c r="U30" s="48"/>
      <c r="V30" s="48"/>
      <c r="W30" s="48"/>
    </row>
    <row r="31" spans="1:23" s="47" customFormat="1" ht="13.5">
      <c r="A31" s="30" t="s">
        <v>255</v>
      </c>
      <c r="M31" s="19"/>
      <c r="P31" s="48"/>
      <c r="Q31" s="48"/>
      <c r="R31" s="48"/>
      <c r="S31" s="48"/>
      <c r="T31" s="48"/>
      <c r="U31" s="48"/>
      <c r="V31" s="48"/>
      <c r="W31" s="48"/>
    </row>
    <row r="32" spans="1:23" s="47" customFormat="1" ht="13.5">
      <c r="A32" s="30" t="s">
        <v>256</v>
      </c>
      <c r="M32" s="19"/>
      <c r="P32" s="48"/>
      <c r="Q32" s="48"/>
      <c r="R32" s="48"/>
      <c r="S32" s="48"/>
      <c r="T32" s="48"/>
      <c r="U32" s="48"/>
      <c r="V32" s="48"/>
      <c r="W32" s="48"/>
    </row>
    <row r="33" spans="1:23" s="47" customFormat="1" ht="13.5">
      <c r="A33" s="30" t="s">
        <v>257</v>
      </c>
      <c r="M33" s="19"/>
      <c r="P33" s="48"/>
      <c r="Q33" s="48"/>
      <c r="R33" s="48"/>
      <c r="S33" s="48"/>
      <c r="T33" s="48"/>
      <c r="U33" s="48"/>
      <c r="V33" s="48"/>
      <c r="W33" s="48"/>
    </row>
    <row r="34" spans="1:23" s="47" customFormat="1" ht="13.5">
      <c r="A34" s="30" t="s">
        <v>258</v>
      </c>
      <c r="M34" s="19"/>
      <c r="P34" s="48"/>
      <c r="Q34" s="48"/>
      <c r="R34" s="48"/>
      <c r="S34" s="48"/>
      <c r="T34" s="48"/>
      <c r="U34" s="48"/>
      <c r="V34" s="48"/>
      <c r="W34" s="48"/>
    </row>
    <row r="35" spans="1:13" s="47" customFormat="1" ht="13.5">
      <c r="A35" s="30" t="s">
        <v>300</v>
      </c>
      <c r="M35" s="19"/>
    </row>
    <row r="36" spans="1:13" s="47" customFormat="1" ht="13.5">
      <c r="A36" s="30" t="s">
        <v>355</v>
      </c>
      <c r="M36" s="19"/>
    </row>
    <row r="37" spans="1:13" s="47" customFormat="1" ht="13.5">
      <c r="A37" s="30" t="s">
        <v>351</v>
      </c>
      <c r="M37" s="19"/>
    </row>
    <row r="38" spans="1:13" s="47" customFormat="1" ht="13.5">
      <c r="A38" s="30" t="s">
        <v>352</v>
      </c>
      <c r="M38" s="19"/>
    </row>
    <row r="39" spans="1:13" s="47" customFormat="1" ht="13.5">
      <c r="A39" s="30" t="s">
        <v>353</v>
      </c>
      <c r="M39" s="19"/>
    </row>
    <row r="40" spans="1:13" s="47" customFormat="1" ht="13.5">
      <c r="A40" s="30" t="s">
        <v>354</v>
      </c>
      <c r="M40" s="19"/>
    </row>
    <row r="41" spans="1:23" s="47" customFormat="1" ht="13.5">
      <c r="A41" s="14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17"/>
      <c r="N41" s="51"/>
      <c r="O41" s="51"/>
      <c r="P41" s="51"/>
      <c r="Q41" s="51"/>
      <c r="R41" s="51"/>
      <c r="S41" s="51"/>
      <c r="T41" s="51"/>
      <c r="U41" s="51"/>
      <c r="V41" s="51"/>
      <c r="W41" s="51"/>
    </row>
    <row r="42" spans="1:13" s="47" customFormat="1" ht="13.5">
      <c r="A42" s="64"/>
      <c r="M42" s="19"/>
    </row>
    <row r="43" spans="1:13" s="47" customFormat="1" ht="13.5">
      <c r="A43" s="64"/>
      <c r="M43" s="19"/>
    </row>
    <row r="44" spans="1:13" s="47" customFormat="1" ht="13.5">
      <c r="A44" s="64"/>
      <c r="M44" s="19"/>
    </row>
    <row r="45" spans="1:13" s="47" customFormat="1" ht="13.5">
      <c r="A45" s="64"/>
      <c r="M45" s="19"/>
    </row>
    <row r="46" spans="1:13" s="47" customFormat="1" ht="13.5">
      <c r="A46" s="64"/>
      <c r="M46" s="19"/>
    </row>
    <row r="47" spans="1:13" s="47" customFormat="1" ht="13.5">
      <c r="A47" s="64"/>
      <c r="M47" s="19"/>
    </row>
    <row r="48" spans="1:13" s="47" customFormat="1" ht="13.5">
      <c r="A48" s="64"/>
      <c r="M48" s="19"/>
    </row>
    <row r="49" spans="1:13" ht="13.5">
      <c r="A49" s="64"/>
      <c r="B49" s="47"/>
      <c r="E49" s="47"/>
      <c r="F49" s="47"/>
      <c r="G49" s="47"/>
      <c r="H49" s="47"/>
      <c r="I49" s="47"/>
      <c r="J49" s="47"/>
      <c r="K49" s="47"/>
      <c r="L49" s="47"/>
      <c r="M49" s="19"/>
    </row>
    <row r="50" spans="1:13" ht="13.5">
      <c r="A50" s="64"/>
      <c r="B50" s="47"/>
      <c r="E50" s="47"/>
      <c r="F50" s="47"/>
      <c r="G50" s="47"/>
      <c r="H50" s="47"/>
      <c r="I50" s="47"/>
      <c r="J50" s="47"/>
      <c r="K50" s="47"/>
      <c r="L50" s="47"/>
      <c r="M50" s="19"/>
    </row>
    <row r="51" spans="1:13" ht="13.5">
      <c r="A51" s="64"/>
      <c r="B51" s="47"/>
      <c r="E51" s="47"/>
      <c r="F51" s="47"/>
      <c r="G51" s="47"/>
      <c r="H51" s="47"/>
      <c r="I51" s="47"/>
      <c r="J51" s="47"/>
      <c r="K51" s="47"/>
      <c r="L51" s="47"/>
      <c r="M51" s="19"/>
    </row>
    <row r="52" spans="1:13" ht="13.5">
      <c r="A52" s="64"/>
      <c r="B52" s="47"/>
      <c r="E52" s="47"/>
      <c r="F52" s="47"/>
      <c r="G52" s="47"/>
      <c r="H52" s="47"/>
      <c r="I52" s="47"/>
      <c r="J52" s="47"/>
      <c r="K52" s="47"/>
      <c r="L52" s="47"/>
      <c r="M52" s="19"/>
    </row>
    <row r="53" spans="1:13" ht="13.5">
      <c r="A53" s="64"/>
      <c r="B53" s="47"/>
      <c r="E53" s="47"/>
      <c r="F53" s="47"/>
      <c r="G53" s="47"/>
      <c r="H53" s="47"/>
      <c r="I53" s="47"/>
      <c r="J53" s="47"/>
      <c r="K53" s="47"/>
      <c r="L53" s="47"/>
      <c r="M53" s="19"/>
    </row>
    <row r="54" spans="1:13" ht="13.5">
      <c r="A54" s="64"/>
      <c r="B54" s="47"/>
      <c r="E54" s="47"/>
      <c r="F54" s="47"/>
      <c r="G54" s="47"/>
      <c r="H54" s="47"/>
      <c r="I54" s="47"/>
      <c r="J54" s="47"/>
      <c r="K54" s="47"/>
      <c r="L54" s="47"/>
      <c r="M54" s="19"/>
    </row>
    <row r="55" spans="1:13" ht="13.5">
      <c r="A55" s="64"/>
      <c r="B55" s="47"/>
      <c r="E55" s="47"/>
      <c r="F55" s="47"/>
      <c r="G55" s="47"/>
      <c r="H55" s="47"/>
      <c r="I55" s="47"/>
      <c r="J55" s="47"/>
      <c r="K55" s="47"/>
      <c r="L55" s="47"/>
      <c r="M55" s="19"/>
    </row>
    <row r="56" spans="1:13" ht="13.5">
      <c r="A56" s="64"/>
      <c r="B56" s="47"/>
      <c r="E56" s="47"/>
      <c r="F56" s="47"/>
      <c r="G56" s="47"/>
      <c r="H56" s="47"/>
      <c r="I56" s="47"/>
      <c r="J56" s="47"/>
      <c r="K56" s="47"/>
      <c r="L56" s="47"/>
      <c r="M56" s="19"/>
    </row>
    <row r="57" spans="1:13" ht="13.5">
      <c r="A57" s="64"/>
      <c r="B57" s="47"/>
      <c r="E57" s="47"/>
      <c r="F57" s="47"/>
      <c r="G57" s="47"/>
      <c r="H57" s="47"/>
      <c r="I57" s="47"/>
      <c r="J57" s="47"/>
      <c r="K57" s="47"/>
      <c r="L57" s="47"/>
      <c r="M57" s="19"/>
    </row>
    <row r="58" spans="1:13" ht="13.5">
      <c r="A58" s="64"/>
      <c r="B58" s="47"/>
      <c r="E58" s="47"/>
      <c r="F58" s="47"/>
      <c r="G58" s="47"/>
      <c r="H58" s="47"/>
      <c r="I58" s="47"/>
      <c r="J58" s="47"/>
      <c r="K58" s="47"/>
      <c r="L58" s="47"/>
      <c r="M58" s="19"/>
    </row>
    <row r="59" spans="1:13" ht="13.5">
      <c r="A59" s="64"/>
      <c r="B59" s="47"/>
      <c r="E59" s="47"/>
      <c r="F59" s="47"/>
      <c r="G59" s="47"/>
      <c r="H59" s="47"/>
      <c r="I59" s="47"/>
      <c r="J59" s="47"/>
      <c r="K59" s="47"/>
      <c r="L59" s="47"/>
      <c r="M59" s="19"/>
    </row>
    <row r="60" spans="1:13" ht="13.5">
      <c r="A60" s="64"/>
      <c r="B60" s="47"/>
      <c r="E60" s="47"/>
      <c r="F60" s="47"/>
      <c r="G60" s="47"/>
      <c r="H60" s="47"/>
      <c r="I60" s="47"/>
      <c r="J60" s="47"/>
      <c r="K60" s="47"/>
      <c r="L60" s="47"/>
      <c r="M60" s="19"/>
    </row>
    <row r="61" spans="1:13" ht="13.5">
      <c r="A61" s="64"/>
      <c r="B61" s="47"/>
      <c r="E61" s="47"/>
      <c r="F61" s="47"/>
      <c r="G61" s="47"/>
      <c r="H61" s="47"/>
      <c r="I61" s="47"/>
      <c r="J61" s="47"/>
      <c r="K61" s="47"/>
      <c r="L61" s="47"/>
      <c r="M61" s="19"/>
    </row>
    <row r="62" spans="1:13" ht="13.5">
      <c r="A62" s="64"/>
      <c r="B62" s="47"/>
      <c r="E62" s="47"/>
      <c r="F62" s="47"/>
      <c r="G62" s="47"/>
      <c r="H62" s="47"/>
      <c r="I62" s="47"/>
      <c r="J62" s="47"/>
      <c r="K62" s="47"/>
      <c r="L62" s="47"/>
      <c r="M62" s="19"/>
    </row>
    <row r="63" spans="1:23" s="47" customFormat="1" ht="13.5">
      <c r="A63" s="64"/>
      <c r="M63" s="19"/>
      <c r="P63" s="48"/>
      <c r="Q63" s="48"/>
      <c r="R63" s="48"/>
      <c r="S63" s="48"/>
      <c r="T63" s="48"/>
      <c r="U63" s="48"/>
      <c r="V63" s="48"/>
      <c r="W63" s="48"/>
    </row>
    <row r="64" spans="1:13" s="47" customFormat="1" ht="13.5">
      <c r="A64" s="64"/>
      <c r="M64" s="19"/>
    </row>
    <row r="65" spans="1:13" s="47" customFormat="1" ht="13.5">
      <c r="A65" s="64"/>
      <c r="M65" s="19"/>
    </row>
    <row r="66" spans="1:13" s="47" customFormat="1" ht="13.5">
      <c r="A66" s="64"/>
      <c r="M66" s="19"/>
    </row>
    <row r="67" spans="1:13" s="47" customFormat="1" ht="13.5">
      <c r="A67" s="64"/>
      <c r="M67" s="19"/>
    </row>
    <row r="68" s="47" customFormat="1" ht="13.5">
      <c r="M68" s="19"/>
    </row>
    <row r="69" s="47" customFormat="1" ht="13.5">
      <c r="M69" s="19"/>
    </row>
    <row r="70" spans="1:23" s="47" customFormat="1" ht="18">
      <c r="A70" s="247">
        <v>83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</row>
    <row r="71" s="47" customFormat="1" ht="13.5">
      <c r="M71" s="19"/>
    </row>
  </sheetData>
  <printOptions horizontalCentered="1"/>
  <pageMargins left="1.15" right="0.6" top="1" bottom="0.75" header="0.5" footer="0.5"/>
  <pageSetup orientation="portrait" scale="76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N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625" style="48" customWidth="1"/>
    <col min="2" max="2" width="9.75390625" style="48" customWidth="1"/>
    <col min="3" max="14" width="5.625" style="48" customWidth="1"/>
    <col min="15" max="16384" width="8.75390625" style="48" customWidth="1"/>
  </cols>
  <sheetData>
    <row r="2" spans="1:14" ht="13.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="100" customFormat="1" ht="13.5">
      <c r="A3" s="100" t="s">
        <v>657</v>
      </c>
    </row>
    <row r="4" s="100" customFormat="1" ht="13.5">
      <c r="A4" s="100" t="s">
        <v>656</v>
      </c>
    </row>
    <row r="5" spans="1:14" ht="13.5">
      <c r="A5" s="50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s="125" customFormat="1" ht="129.75" customHeight="1">
      <c r="A6" s="123"/>
      <c r="C6" s="125" t="s">
        <v>37</v>
      </c>
      <c r="D6" s="125" t="s">
        <v>44</v>
      </c>
      <c r="E6" s="125" t="s">
        <v>45</v>
      </c>
      <c r="F6" s="125" t="s">
        <v>177</v>
      </c>
      <c r="G6" s="125" t="s">
        <v>50</v>
      </c>
      <c r="H6" s="125" t="s">
        <v>52</v>
      </c>
      <c r="I6" s="125" t="s">
        <v>56</v>
      </c>
      <c r="J6" s="125" t="s">
        <v>57</v>
      </c>
      <c r="K6" s="125" t="s">
        <v>64</v>
      </c>
      <c r="L6" s="125" t="s">
        <v>71</v>
      </c>
      <c r="M6" s="125" t="s">
        <v>76</v>
      </c>
      <c r="N6" s="125" t="s">
        <v>115</v>
      </c>
    </row>
    <row r="7" spans="1:14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9" spans="1:2" ht="13.5">
      <c r="A9" s="48">
        <v>1979</v>
      </c>
      <c r="B9" s="48" t="s">
        <v>208</v>
      </c>
    </row>
    <row r="10" spans="1:2" ht="13.5">
      <c r="A10" s="48">
        <v>1980</v>
      </c>
      <c r="B10" s="48" t="s">
        <v>209</v>
      </c>
    </row>
    <row r="11" spans="1:2" ht="13.5">
      <c r="A11" s="48">
        <v>1980</v>
      </c>
      <c r="B11" s="48" t="s">
        <v>208</v>
      </c>
    </row>
    <row r="12" spans="1:2" ht="13.5">
      <c r="A12" s="48">
        <v>1981</v>
      </c>
      <c r="B12" s="48" t="s">
        <v>209</v>
      </c>
    </row>
    <row r="13" spans="1:2" ht="13.5">
      <c r="A13" s="48">
        <v>1981</v>
      </c>
      <c r="B13" s="48" t="s">
        <v>208</v>
      </c>
    </row>
    <row r="14" spans="1:2" ht="13.5">
      <c r="A14" s="48">
        <v>1982</v>
      </c>
      <c r="B14" s="48" t="s">
        <v>209</v>
      </c>
    </row>
    <row r="15" spans="1:2" ht="13.5">
      <c r="A15" s="48">
        <v>1982</v>
      </c>
      <c r="B15" s="48" t="s">
        <v>208</v>
      </c>
    </row>
    <row r="16" spans="1:2" ht="13.5">
      <c r="A16" s="48">
        <v>1983</v>
      </c>
      <c r="B16" s="48" t="s">
        <v>209</v>
      </c>
    </row>
    <row r="17" spans="1:2" ht="13.5">
      <c r="A17" s="48">
        <v>1983</v>
      </c>
      <c r="B17" s="48" t="s">
        <v>208</v>
      </c>
    </row>
    <row r="18" spans="1:2" ht="13.5">
      <c r="A18" s="48">
        <v>1984</v>
      </c>
      <c r="B18" s="48" t="s">
        <v>209</v>
      </c>
    </row>
    <row r="19" spans="1:2" ht="13.5">
      <c r="A19" s="48">
        <v>1984</v>
      </c>
      <c r="B19" s="48" t="s">
        <v>208</v>
      </c>
    </row>
    <row r="20" spans="1:2" ht="13.5">
      <c r="A20" s="48">
        <v>1985</v>
      </c>
      <c r="B20" s="48" t="s">
        <v>209</v>
      </c>
    </row>
    <row r="21" spans="1:2" ht="13.5">
      <c r="A21" s="48">
        <v>1985</v>
      </c>
      <c r="B21" s="48" t="s">
        <v>208</v>
      </c>
    </row>
    <row r="22" spans="1:2" ht="13.5">
      <c r="A22" s="48">
        <v>1986</v>
      </c>
      <c r="B22" s="48" t="s">
        <v>209</v>
      </c>
    </row>
    <row r="23" spans="1:2" ht="13.5">
      <c r="A23" s="48">
        <v>1986</v>
      </c>
      <c r="B23" s="48" t="s">
        <v>208</v>
      </c>
    </row>
    <row r="24" spans="1:2" ht="13.5">
      <c r="A24" s="48">
        <v>1987</v>
      </c>
      <c r="B24" s="48" t="s">
        <v>209</v>
      </c>
    </row>
    <row r="25" spans="1:2" ht="13.5">
      <c r="A25" s="48">
        <v>1987</v>
      </c>
      <c r="B25" s="48" t="s">
        <v>208</v>
      </c>
    </row>
    <row r="26" spans="1:12" ht="13.5">
      <c r="A26" s="48">
        <v>1988</v>
      </c>
      <c r="B26" s="48" t="s">
        <v>209</v>
      </c>
      <c r="L26" s="49">
        <v>2</v>
      </c>
    </row>
    <row r="27" spans="1:12" ht="13.5">
      <c r="A27" s="48">
        <v>1988</v>
      </c>
      <c r="B27" s="48" t="s">
        <v>208</v>
      </c>
      <c r="L27" s="48">
        <v>2</v>
      </c>
    </row>
    <row r="28" spans="1:12" ht="13.5">
      <c r="A28" s="48">
        <v>1989</v>
      </c>
      <c r="B28" s="48" t="s">
        <v>209</v>
      </c>
      <c r="L28" s="48">
        <v>2</v>
      </c>
    </row>
    <row r="29" spans="1:12" ht="13.5">
      <c r="A29" s="48">
        <v>1989</v>
      </c>
      <c r="B29" s="48" t="s">
        <v>208</v>
      </c>
      <c r="L29" s="48">
        <v>4</v>
      </c>
    </row>
    <row r="30" spans="1:12" ht="13.5">
      <c r="A30" s="48">
        <v>1990</v>
      </c>
      <c r="B30" s="48" t="s">
        <v>209</v>
      </c>
      <c r="L30" s="48">
        <v>0</v>
      </c>
    </row>
    <row r="31" spans="1:12" ht="13.5">
      <c r="A31" s="48">
        <v>1990</v>
      </c>
      <c r="B31" s="48" t="s">
        <v>208</v>
      </c>
      <c r="L31" s="48">
        <v>3</v>
      </c>
    </row>
    <row r="32" spans="1:12" ht="13.5">
      <c r="A32" s="48">
        <v>1991</v>
      </c>
      <c r="B32" s="48" t="s">
        <v>209</v>
      </c>
      <c r="L32" s="48">
        <v>4</v>
      </c>
    </row>
    <row r="33" spans="1:12" ht="13.5">
      <c r="A33" s="48">
        <v>1991</v>
      </c>
      <c r="B33" s="48" t="s">
        <v>208</v>
      </c>
      <c r="L33" s="48">
        <v>7</v>
      </c>
    </row>
    <row r="34" spans="1:12" ht="13.5">
      <c r="A34" s="48">
        <v>1992</v>
      </c>
      <c r="B34" s="48" t="s">
        <v>209</v>
      </c>
      <c r="L34" s="48">
        <v>5</v>
      </c>
    </row>
    <row r="35" spans="1:12" ht="13.5">
      <c r="A35" s="48">
        <v>1992</v>
      </c>
      <c r="B35" s="48" t="s">
        <v>208</v>
      </c>
      <c r="L35" s="48">
        <v>5</v>
      </c>
    </row>
    <row r="36" spans="1:12" ht="13.5">
      <c r="A36" s="48">
        <v>1993</v>
      </c>
      <c r="B36" s="48" t="s">
        <v>209</v>
      </c>
      <c r="L36" s="48">
        <v>4</v>
      </c>
    </row>
    <row r="37" spans="1:12" ht="13.5">
      <c r="A37" s="48">
        <v>1993</v>
      </c>
      <c r="B37" s="48" t="s">
        <v>208</v>
      </c>
      <c r="L37" s="48">
        <v>4</v>
      </c>
    </row>
    <row r="38" spans="1:12" ht="13.5">
      <c r="A38" s="48">
        <v>1994</v>
      </c>
      <c r="B38" s="48" t="s">
        <v>209</v>
      </c>
      <c r="L38" s="48">
        <v>2</v>
      </c>
    </row>
    <row r="39" spans="1:13" ht="13.5">
      <c r="A39" s="48">
        <v>1994</v>
      </c>
      <c r="B39" s="48" t="s">
        <v>208</v>
      </c>
      <c r="D39" s="156">
        <v>0</v>
      </c>
      <c r="E39" s="48">
        <v>0</v>
      </c>
      <c r="G39" s="156">
        <v>0</v>
      </c>
      <c r="H39" s="48">
        <v>0</v>
      </c>
      <c r="I39" s="156">
        <v>0</v>
      </c>
      <c r="J39" s="156">
        <v>0</v>
      </c>
      <c r="K39" s="48">
        <v>0</v>
      </c>
      <c r="L39" s="48">
        <v>20</v>
      </c>
      <c r="M39" s="148">
        <v>0</v>
      </c>
    </row>
    <row r="40" spans="1:13" ht="13.5">
      <c r="A40" s="48">
        <v>1995</v>
      </c>
      <c r="B40" s="48" t="s">
        <v>209</v>
      </c>
      <c r="C40" s="48">
        <v>0</v>
      </c>
      <c r="D40" s="156">
        <v>0</v>
      </c>
      <c r="E40" s="48">
        <v>0</v>
      </c>
      <c r="G40" s="156">
        <v>0</v>
      </c>
      <c r="H40" s="48">
        <v>0</v>
      </c>
      <c r="I40" s="156">
        <v>0</v>
      </c>
      <c r="J40" s="156">
        <v>0</v>
      </c>
      <c r="K40" s="48">
        <v>0</v>
      </c>
      <c r="L40" s="48">
        <v>1</v>
      </c>
      <c r="M40" s="148"/>
    </row>
    <row r="41" spans="1:13" ht="13.5">
      <c r="A41" s="48">
        <v>1995</v>
      </c>
      <c r="B41" s="48" t="s">
        <v>208</v>
      </c>
      <c r="C41" s="48">
        <v>0</v>
      </c>
      <c r="D41" s="156">
        <v>0</v>
      </c>
      <c r="E41" s="48">
        <v>0</v>
      </c>
      <c r="G41" s="156">
        <v>0</v>
      </c>
      <c r="H41" s="48">
        <v>0</v>
      </c>
      <c r="I41" s="156">
        <v>0</v>
      </c>
      <c r="J41" s="156">
        <v>0</v>
      </c>
      <c r="K41" s="48">
        <v>0</v>
      </c>
      <c r="L41" s="146">
        <v>17</v>
      </c>
      <c r="M41" s="148"/>
    </row>
    <row r="42" spans="1:14" ht="13.5">
      <c r="A42" s="146">
        <v>1996</v>
      </c>
      <c r="B42" s="48" t="s">
        <v>209</v>
      </c>
      <c r="C42" s="48">
        <v>0</v>
      </c>
      <c r="D42" s="156">
        <v>0</v>
      </c>
      <c r="E42" s="48">
        <v>0</v>
      </c>
      <c r="F42" s="48">
        <v>0</v>
      </c>
      <c r="G42" s="156">
        <v>0</v>
      </c>
      <c r="I42" s="156">
        <v>0</v>
      </c>
      <c r="J42" s="156">
        <v>0</v>
      </c>
      <c r="K42" s="48">
        <v>0</v>
      </c>
      <c r="L42" s="146">
        <v>3</v>
      </c>
      <c r="M42" s="148">
        <v>0</v>
      </c>
      <c r="N42" s="146"/>
    </row>
    <row r="43" spans="1:14" ht="13.5">
      <c r="A43" s="146">
        <v>1996</v>
      </c>
      <c r="B43" s="48" t="s">
        <v>208</v>
      </c>
      <c r="C43" s="48">
        <v>0</v>
      </c>
      <c r="D43" s="156">
        <v>0</v>
      </c>
      <c r="E43" s="48">
        <v>0</v>
      </c>
      <c r="F43" s="48">
        <v>0</v>
      </c>
      <c r="G43" s="156">
        <v>0</v>
      </c>
      <c r="H43" s="48">
        <v>0</v>
      </c>
      <c r="I43" s="156">
        <v>0</v>
      </c>
      <c r="J43" s="156">
        <v>0</v>
      </c>
      <c r="K43" s="48">
        <v>0</v>
      </c>
      <c r="L43" s="146">
        <v>1</v>
      </c>
      <c r="M43" s="148">
        <v>0</v>
      </c>
      <c r="N43" s="146"/>
    </row>
    <row r="44" spans="1:14" ht="13.5">
      <c r="A44" s="146">
        <v>1997</v>
      </c>
      <c r="B44" s="48" t="s">
        <v>209</v>
      </c>
      <c r="C44" s="48">
        <v>0</v>
      </c>
      <c r="D44" s="156">
        <v>0</v>
      </c>
      <c r="E44" s="48">
        <v>0</v>
      </c>
      <c r="F44" s="48">
        <v>0</v>
      </c>
      <c r="G44" s="156">
        <v>0</v>
      </c>
      <c r="I44" s="156">
        <v>1</v>
      </c>
      <c r="J44" s="156">
        <v>0</v>
      </c>
      <c r="K44" s="48">
        <v>0</v>
      </c>
      <c r="L44" s="146">
        <v>3</v>
      </c>
      <c r="M44" s="148">
        <v>0</v>
      </c>
      <c r="N44" s="148">
        <v>0</v>
      </c>
    </row>
    <row r="45" spans="1:14" ht="13.5">
      <c r="A45" s="146">
        <v>1997</v>
      </c>
      <c r="B45" s="48" t="s">
        <v>208</v>
      </c>
      <c r="C45" s="48">
        <v>0</v>
      </c>
      <c r="D45" s="156">
        <v>0</v>
      </c>
      <c r="E45" s="48">
        <v>0</v>
      </c>
      <c r="F45" s="48">
        <v>0</v>
      </c>
      <c r="G45" s="156">
        <v>0</v>
      </c>
      <c r="I45" s="156">
        <v>0</v>
      </c>
      <c r="J45" s="156">
        <v>0</v>
      </c>
      <c r="K45" s="48">
        <v>0</v>
      </c>
      <c r="L45" s="146">
        <v>4</v>
      </c>
      <c r="M45" s="148">
        <v>0</v>
      </c>
      <c r="N45" s="148">
        <v>0</v>
      </c>
    </row>
    <row r="46" spans="1:14" ht="13.5">
      <c r="A46" s="146">
        <v>1998</v>
      </c>
      <c r="B46" s="48" t="s">
        <v>209</v>
      </c>
      <c r="C46" s="48">
        <v>0</v>
      </c>
      <c r="D46" s="156">
        <v>0</v>
      </c>
      <c r="E46" s="48">
        <v>0</v>
      </c>
      <c r="F46" s="48">
        <v>0</v>
      </c>
      <c r="G46" s="156">
        <v>0</v>
      </c>
      <c r="H46" s="48">
        <v>0</v>
      </c>
      <c r="I46" s="162">
        <v>0</v>
      </c>
      <c r="J46" s="156">
        <v>0</v>
      </c>
      <c r="K46" s="48">
        <v>0</v>
      </c>
      <c r="L46" s="146">
        <v>2</v>
      </c>
      <c r="M46" s="148">
        <v>0</v>
      </c>
      <c r="N46" s="148">
        <v>0</v>
      </c>
    </row>
    <row r="47" spans="1:14" ht="13.5">
      <c r="A47" s="146">
        <v>1998</v>
      </c>
      <c r="B47" s="48" t="s">
        <v>208</v>
      </c>
      <c r="C47" s="48">
        <v>0</v>
      </c>
      <c r="D47" s="156">
        <v>0</v>
      </c>
      <c r="E47" s="48">
        <v>0</v>
      </c>
      <c r="F47" s="48">
        <v>0</v>
      </c>
      <c r="G47" s="156">
        <v>0</v>
      </c>
      <c r="I47" s="162">
        <v>0</v>
      </c>
      <c r="J47" s="156">
        <v>0</v>
      </c>
      <c r="L47" s="146">
        <v>3</v>
      </c>
      <c r="M47" s="148">
        <v>0</v>
      </c>
      <c r="N47" s="148">
        <v>0</v>
      </c>
    </row>
    <row r="48" spans="1:14" ht="13.5">
      <c r="A48" s="146">
        <v>1999</v>
      </c>
      <c r="B48" s="48" t="s">
        <v>209</v>
      </c>
      <c r="D48" s="156">
        <v>0</v>
      </c>
      <c r="E48" s="48">
        <v>0</v>
      </c>
      <c r="G48" s="156">
        <v>0</v>
      </c>
      <c r="H48" s="48">
        <v>0</v>
      </c>
      <c r="I48" s="162">
        <v>0</v>
      </c>
      <c r="J48" s="156">
        <v>0</v>
      </c>
      <c r="L48" s="146">
        <v>4</v>
      </c>
      <c r="M48" s="148">
        <v>0</v>
      </c>
      <c r="N48" s="148">
        <v>0</v>
      </c>
    </row>
    <row r="49" spans="1:14" ht="13.5">
      <c r="A49" s="146">
        <v>1999</v>
      </c>
      <c r="B49" s="48" t="s">
        <v>208</v>
      </c>
      <c r="D49" s="156">
        <v>0</v>
      </c>
      <c r="E49" s="48">
        <v>0</v>
      </c>
      <c r="G49" s="156">
        <v>0</v>
      </c>
      <c r="H49" s="48">
        <v>0</v>
      </c>
      <c r="I49" s="162">
        <v>0</v>
      </c>
      <c r="J49" s="156">
        <v>0</v>
      </c>
      <c r="K49" s="48">
        <v>0</v>
      </c>
      <c r="L49" s="48">
        <v>2</v>
      </c>
      <c r="M49" s="148">
        <v>0</v>
      </c>
      <c r="N49" s="148">
        <v>0</v>
      </c>
    </row>
    <row r="50" spans="1:14" s="47" customFormat="1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17"/>
      <c r="N50" s="51"/>
    </row>
    <row r="51" s="47" customFormat="1" ht="13.5" customHeight="1">
      <c r="M51" s="19"/>
    </row>
    <row r="52" spans="1:13" s="47" customFormat="1" ht="13.5" customHeight="1">
      <c r="A52" s="47" t="s">
        <v>212</v>
      </c>
      <c r="M52" s="19"/>
    </row>
    <row r="53" spans="1:14" s="47" customFormat="1" ht="13.5">
      <c r="A53" s="14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17"/>
      <c r="N53" s="51"/>
    </row>
    <row r="54" spans="1:13" s="47" customFormat="1" ht="13.5">
      <c r="A54" s="64"/>
      <c r="M54" s="19"/>
    </row>
    <row r="55" spans="1:13" s="47" customFormat="1" ht="13.5">
      <c r="A55" s="64"/>
      <c r="M55" s="19"/>
    </row>
    <row r="56" spans="1:13" s="47" customFormat="1" ht="13.5">
      <c r="A56" s="64"/>
      <c r="M56" s="19"/>
    </row>
    <row r="57" spans="1:13" s="47" customFormat="1" ht="13.5">
      <c r="A57" s="64"/>
      <c r="M57" s="19"/>
    </row>
    <row r="58" spans="1:13" s="47" customFormat="1" ht="13.5">
      <c r="A58" s="64"/>
      <c r="M58" s="19"/>
    </row>
    <row r="59" spans="1:13" s="47" customFormat="1" ht="13.5">
      <c r="A59" s="64"/>
      <c r="M59" s="19"/>
    </row>
    <row r="60" spans="1:13" s="47" customFormat="1" ht="13.5">
      <c r="A60" s="64"/>
      <c r="M60" s="19"/>
    </row>
    <row r="61" spans="1:13" s="47" customFormat="1" ht="13.5">
      <c r="A61" s="64"/>
      <c r="M61" s="19"/>
    </row>
    <row r="62" spans="1:13" s="47" customFormat="1" ht="13.5">
      <c r="A62" s="64"/>
      <c r="M62" s="19"/>
    </row>
    <row r="63" s="47" customFormat="1" ht="13.5">
      <c r="M63" s="19"/>
    </row>
    <row r="64" spans="1:14" s="47" customFormat="1" ht="18">
      <c r="A64" s="247">
        <v>84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="47" customFormat="1" ht="13.5">
      <c r="M65" s="19"/>
    </row>
  </sheetData>
  <printOptions horizontalCentered="1"/>
  <pageMargins left="1" right="1.25" top="1" bottom="0.5" header="0" footer="0"/>
  <pageSetup orientation="portrait" scale="7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625" style="48" customWidth="1"/>
    <col min="2" max="2" width="10.75390625" style="48" customWidth="1"/>
    <col min="3" max="7" width="6.375" style="48" customWidth="1"/>
    <col min="8" max="8" width="1.75390625" style="48" customWidth="1"/>
    <col min="9" max="9" width="5.125" style="48" customWidth="1"/>
    <col min="10" max="14" width="6.125" style="48" customWidth="1"/>
    <col min="15" max="16384" width="8.75390625" style="48" customWidth="1"/>
  </cols>
  <sheetData>
    <row r="2" spans="1:14" ht="13.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="100" customFormat="1" ht="13.5">
      <c r="A3" s="100" t="s">
        <v>658</v>
      </c>
    </row>
    <row r="4" s="100" customFormat="1" ht="13.5">
      <c r="A4" s="100" t="s">
        <v>633</v>
      </c>
    </row>
    <row r="5" spans="1:14" ht="13.5">
      <c r="A5" s="50"/>
      <c r="B5" s="22"/>
      <c r="C5" s="22"/>
      <c r="D5" s="22"/>
      <c r="E5" s="22"/>
      <c r="F5" s="22"/>
      <c r="G5" s="51"/>
      <c r="H5" s="51"/>
      <c r="I5" s="51"/>
      <c r="J5" s="22"/>
      <c r="K5" s="22"/>
      <c r="L5" s="22"/>
      <c r="M5" s="22"/>
      <c r="N5" s="22"/>
    </row>
    <row r="6" spans="1:14" s="125" customFormat="1" ht="139.5" customHeight="1">
      <c r="A6" s="123"/>
      <c r="C6" s="125" t="s">
        <v>32</v>
      </c>
      <c r="D6" s="125" t="s">
        <v>38</v>
      </c>
      <c r="E6" s="125" t="s">
        <v>39</v>
      </c>
      <c r="F6" s="125" t="s">
        <v>42</v>
      </c>
      <c r="G6" s="125" t="s">
        <v>43</v>
      </c>
      <c r="I6" s="125" t="s">
        <v>114</v>
      </c>
      <c r="J6" s="125" t="s">
        <v>79</v>
      </c>
      <c r="K6" s="125" t="s">
        <v>80</v>
      </c>
      <c r="L6" s="125" t="s">
        <v>96</v>
      </c>
      <c r="M6" s="125" t="s">
        <v>101</v>
      </c>
      <c r="N6" s="125" t="s">
        <v>102</v>
      </c>
    </row>
    <row r="7" spans="1:14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9" spans="1:2" ht="13.5">
      <c r="A9" s="48">
        <v>1979</v>
      </c>
      <c r="B9" s="48" t="s">
        <v>208</v>
      </c>
    </row>
    <row r="10" spans="1:2" ht="13.5">
      <c r="A10" s="48">
        <v>1980</v>
      </c>
      <c r="B10" s="48" t="s">
        <v>209</v>
      </c>
    </row>
    <row r="11" spans="1:5" ht="13.5">
      <c r="A11" s="48">
        <v>1980</v>
      </c>
      <c r="B11" s="48" t="s">
        <v>208</v>
      </c>
      <c r="E11" s="48">
        <v>0</v>
      </c>
    </row>
    <row r="12" spans="1:5" ht="13.5">
      <c r="A12" s="48">
        <v>1981</v>
      </c>
      <c r="B12" s="48" t="s">
        <v>209</v>
      </c>
      <c r="E12" s="48">
        <v>0</v>
      </c>
    </row>
    <row r="13" spans="1:5" ht="13.5">
      <c r="A13" s="48">
        <v>1981</v>
      </c>
      <c r="B13" s="48" t="s">
        <v>208</v>
      </c>
      <c r="E13" s="48">
        <v>0</v>
      </c>
    </row>
    <row r="14" spans="1:5" ht="13.5">
      <c r="A14" s="48">
        <v>1982</v>
      </c>
      <c r="B14" s="48" t="s">
        <v>209</v>
      </c>
      <c r="E14" s="48">
        <v>0</v>
      </c>
    </row>
    <row r="15" spans="1:5" ht="13.5">
      <c r="A15" s="48">
        <v>1982</v>
      </c>
      <c r="B15" s="48" t="s">
        <v>208</v>
      </c>
      <c r="E15" s="48">
        <v>0</v>
      </c>
    </row>
    <row r="16" spans="1:5" ht="13.5">
      <c r="A16" s="48">
        <v>1983</v>
      </c>
      <c r="B16" s="48" t="s">
        <v>209</v>
      </c>
      <c r="E16" s="48">
        <v>0</v>
      </c>
    </row>
    <row r="17" spans="1:5" ht="13.5">
      <c r="A17" s="48">
        <v>1983</v>
      </c>
      <c r="B17" s="48" t="s">
        <v>208</v>
      </c>
      <c r="E17" s="48">
        <v>0</v>
      </c>
    </row>
    <row r="18" spans="1:5" ht="13.5">
      <c r="A18" s="48">
        <v>1984</v>
      </c>
      <c r="B18" s="48" t="s">
        <v>209</v>
      </c>
      <c r="E18" s="48">
        <v>0</v>
      </c>
    </row>
    <row r="19" spans="1:5" ht="13.5">
      <c r="A19" s="48">
        <v>1984</v>
      </c>
      <c r="B19" s="48" t="s">
        <v>208</v>
      </c>
      <c r="E19" s="48">
        <v>0</v>
      </c>
    </row>
    <row r="20" spans="1:5" ht="13.5">
      <c r="A20" s="48">
        <v>1985</v>
      </c>
      <c r="B20" s="48" t="s">
        <v>209</v>
      </c>
      <c r="E20" s="48">
        <v>0</v>
      </c>
    </row>
    <row r="21" spans="1:5" ht="13.5">
      <c r="A21" s="48">
        <v>1985</v>
      </c>
      <c r="B21" s="48" t="s">
        <v>208</v>
      </c>
      <c r="E21" s="48">
        <v>0</v>
      </c>
    </row>
    <row r="22" spans="1:5" ht="13.5">
      <c r="A22" s="48">
        <v>1986</v>
      </c>
      <c r="B22" s="48" t="s">
        <v>209</v>
      </c>
      <c r="E22" s="48">
        <v>0</v>
      </c>
    </row>
    <row r="23" spans="1:5" ht="13.5">
      <c r="A23" s="48">
        <v>1986</v>
      </c>
      <c r="B23" s="48" t="s">
        <v>208</v>
      </c>
      <c r="E23" s="48">
        <v>0</v>
      </c>
    </row>
    <row r="24" spans="1:5" ht="13.5">
      <c r="A24" s="48">
        <v>1987</v>
      </c>
      <c r="B24" s="48" t="s">
        <v>209</v>
      </c>
      <c r="E24" s="48">
        <v>0</v>
      </c>
    </row>
    <row r="25" spans="1:5" ht="13.5">
      <c r="A25" s="48">
        <v>1987</v>
      </c>
      <c r="B25" s="48" t="s">
        <v>208</v>
      </c>
      <c r="E25" s="48">
        <v>0</v>
      </c>
    </row>
    <row r="26" spans="1:5" ht="13.5">
      <c r="A26" s="48">
        <v>1988</v>
      </c>
      <c r="B26" s="48" t="s">
        <v>209</v>
      </c>
      <c r="E26" s="48">
        <v>0</v>
      </c>
    </row>
    <row r="27" spans="1:5" ht="13.5">
      <c r="A27" s="48">
        <v>1988</v>
      </c>
      <c r="B27" s="48" t="s">
        <v>208</v>
      </c>
      <c r="E27" s="48">
        <v>0</v>
      </c>
    </row>
    <row r="28" spans="1:5" ht="13.5">
      <c r="A28" s="48">
        <v>1989</v>
      </c>
      <c r="B28" s="48" t="s">
        <v>209</v>
      </c>
      <c r="E28" s="48">
        <v>4</v>
      </c>
    </row>
    <row r="29" spans="1:5" ht="13.5">
      <c r="A29" s="48">
        <v>1989</v>
      </c>
      <c r="B29" s="48" t="s">
        <v>208</v>
      </c>
      <c r="E29" s="48">
        <v>0</v>
      </c>
    </row>
    <row r="30" spans="1:5" ht="13.5">
      <c r="A30" s="48">
        <v>1990</v>
      </c>
      <c r="B30" s="48" t="s">
        <v>209</v>
      </c>
      <c r="E30" s="48">
        <v>0</v>
      </c>
    </row>
    <row r="31" spans="1:5" ht="13.5">
      <c r="A31" s="48">
        <v>1990</v>
      </c>
      <c r="B31" s="48" t="s">
        <v>208</v>
      </c>
      <c r="E31" s="48">
        <v>0</v>
      </c>
    </row>
    <row r="32" spans="1:5" ht="13.5">
      <c r="A32" s="48">
        <v>1991</v>
      </c>
      <c r="B32" s="48" t="s">
        <v>209</v>
      </c>
      <c r="E32" s="48">
        <v>2</v>
      </c>
    </row>
    <row r="33" spans="1:5" ht="13.5">
      <c r="A33" s="48">
        <v>1991</v>
      </c>
      <c r="B33" s="48" t="s">
        <v>208</v>
      </c>
      <c r="E33" s="48">
        <v>0</v>
      </c>
    </row>
    <row r="34" spans="1:7" ht="13.5">
      <c r="A34" s="48">
        <v>1992</v>
      </c>
      <c r="B34" s="48" t="s">
        <v>209</v>
      </c>
      <c r="E34" s="48">
        <v>2</v>
      </c>
      <c r="G34" s="48">
        <v>1</v>
      </c>
    </row>
    <row r="35" spans="1:8" ht="13.5">
      <c r="A35" s="48">
        <v>1992</v>
      </c>
      <c r="B35" s="48" t="s">
        <v>208</v>
      </c>
      <c r="E35" s="48">
        <v>7</v>
      </c>
      <c r="G35" s="48">
        <v>1</v>
      </c>
      <c r="H35" s="48" t="s">
        <v>405</v>
      </c>
    </row>
    <row r="36" spans="1:8" ht="13.5">
      <c r="A36" s="48">
        <v>1993</v>
      </c>
      <c r="B36" s="48" t="s">
        <v>209</v>
      </c>
      <c r="E36" s="48">
        <v>2</v>
      </c>
      <c r="G36" s="48">
        <v>0</v>
      </c>
      <c r="H36" s="48" t="s">
        <v>405</v>
      </c>
    </row>
    <row r="37" spans="1:7" ht="13.5">
      <c r="A37" s="48">
        <v>1993</v>
      </c>
      <c r="B37" s="48" t="s">
        <v>208</v>
      </c>
      <c r="E37" s="48">
        <v>4</v>
      </c>
      <c r="G37" s="146">
        <v>1</v>
      </c>
    </row>
    <row r="38" spans="1:7" ht="13.5">
      <c r="A38" s="48">
        <v>1994</v>
      </c>
      <c r="B38" s="48" t="s">
        <v>209</v>
      </c>
      <c r="E38" s="48">
        <v>3</v>
      </c>
      <c r="G38" s="48">
        <v>1</v>
      </c>
    </row>
    <row r="39" spans="1:14" ht="13.5">
      <c r="A39" s="48">
        <v>1994</v>
      </c>
      <c r="B39" s="48" t="s">
        <v>208</v>
      </c>
      <c r="C39" s="48">
        <v>1</v>
      </c>
      <c r="E39" s="48">
        <v>0</v>
      </c>
      <c r="F39" s="48">
        <v>1</v>
      </c>
      <c r="G39" s="48">
        <v>1</v>
      </c>
      <c r="J39" s="49">
        <v>0</v>
      </c>
      <c r="K39" s="48">
        <v>0</v>
      </c>
      <c r="L39" s="48">
        <v>0</v>
      </c>
      <c r="M39" s="48">
        <v>0</v>
      </c>
      <c r="N39" s="48">
        <v>0</v>
      </c>
    </row>
    <row r="40" spans="1:14" ht="13.5">
      <c r="A40" s="48">
        <v>1995</v>
      </c>
      <c r="B40" s="48" t="s">
        <v>209</v>
      </c>
      <c r="C40" s="48">
        <v>9</v>
      </c>
      <c r="D40" s="156">
        <v>0</v>
      </c>
      <c r="E40" s="48">
        <v>0</v>
      </c>
      <c r="F40" s="48">
        <v>2</v>
      </c>
      <c r="G40" s="48">
        <v>1</v>
      </c>
      <c r="J40" s="49"/>
      <c r="K40" s="48">
        <v>0</v>
      </c>
      <c r="M40" s="48">
        <v>0</v>
      </c>
      <c r="N40" s="48">
        <v>2</v>
      </c>
    </row>
    <row r="41" spans="1:14" ht="13.5">
      <c r="A41" s="48">
        <v>1995</v>
      </c>
      <c r="B41" s="48" t="s">
        <v>208</v>
      </c>
      <c r="C41" s="48">
        <v>11</v>
      </c>
      <c r="D41" s="156">
        <v>0</v>
      </c>
      <c r="E41" s="48">
        <v>3</v>
      </c>
      <c r="F41" s="48">
        <v>0</v>
      </c>
      <c r="G41" s="48">
        <v>0</v>
      </c>
      <c r="J41" s="49">
        <v>0</v>
      </c>
      <c r="K41" s="48">
        <v>2</v>
      </c>
      <c r="M41" s="48">
        <v>0</v>
      </c>
      <c r="N41" s="48">
        <v>0</v>
      </c>
    </row>
    <row r="42" spans="1:14" ht="13.5">
      <c r="A42" s="146">
        <v>1996</v>
      </c>
      <c r="B42" s="48" t="s">
        <v>209</v>
      </c>
      <c r="C42" s="146">
        <v>10</v>
      </c>
      <c r="D42" s="156">
        <v>0</v>
      </c>
      <c r="E42" s="146">
        <v>6</v>
      </c>
      <c r="F42" s="146">
        <v>0</v>
      </c>
      <c r="G42" s="146">
        <v>0</v>
      </c>
      <c r="H42" s="146"/>
      <c r="I42" s="146">
        <v>0</v>
      </c>
      <c r="J42" s="49">
        <v>0</v>
      </c>
      <c r="K42" s="48">
        <v>0</v>
      </c>
      <c r="L42" s="48">
        <v>0</v>
      </c>
      <c r="M42" s="48">
        <v>0</v>
      </c>
      <c r="N42" s="48">
        <v>0</v>
      </c>
    </row>
    <row r="43" spans="1:14" ht="13.5">
      <c r="A43" s="146">
        <v>1996</v>
      </c>
      <c r="B43" s="48" t="s">
        <v>208</v>
      </c>
      <c r="C43" s="146">
        <v>5</v>
      </c>
      <c r="D43" s="156">
        <v>0</v>
      </c>
      <c r="E43" s="146">
        <v>0</v>
      </c>
      <c r="F43" s="146">
        <v>0</v>
      </c>
      <c r="G43" s="146">
        <v>1</v>
      </c>
      <c r="H43" s="146"/>
      <c r="I43" s="146">
        <v>0</v>
      </c>
      <c r="J43" s="49">
        <v>0</v>
      </c>
      <c r="K43" s="48">
        <v>1</v>
      </c>
      <c r="L43" s="48">
        <v>0</v>
      </c>
      <c r="M43" s="48">
        <v>0</v>
      </c>
      <c r="N43" s="48">
        <v>0</v>
      </c>
    </row>
    <row r="44" spans="1:14" ht="13.5">
      <c r="A44" s="146">
        <v>1997</v>
      </c>
      <c r="B44" s="48" t="s">
        <v>209</v>
      </c>
      <c r="C44" s="146">
        <v>11</v>
      </c>
      <c r="D44" s="156">
        <v>0</v>
      </c>
      <c r="E44" s="146">
        <v>1</v>
      </c>
      <c r="F44" s="146">
        <v>2</v>
      </c>
      <c r="G44" s="146">
        <v>0</v>
      </c>
      <c r="H44" s="146"/>
      <c r="I44" s="146">
        <v>0</v>
      </c>
      <c r="J44" s="49">
        <v>0</v>
      </c>
      <c r="K44" s="48">
        <v>2</v>
      </c>
      <c r="L44" s="48">
        <v>0</v>
      </c>
      <c r="M44" s="48">
        <v>0</v>
      </c>
      <c r="N44" s="48">
        <v>0</v>
      </c>
    </row>
    <row r="45" spans="1:14" ht="13.5">
      <c r="A45" s="146">
        <v>1997</v>
      </c>
      <c r="B45" s="48" t="s">
        <v>208</v>
      </c>
      <c r="C45" s="146">
        <v>0</v>
      </c>
      <c r="D45" s="156">
        <v>0</v>
      </c>
      <c r="E45" s="48">
        <v>1</v>
      </c>
      <c r="F45" s="146">
        <v>0</v>
      </c>
      <c r="G45" s="146">
        <v>1</v>
      </c>
      <c r="H45" s="146"/>
      <c r="I45" s="146">
        <v>0</v>
      </c>
      <c r="J45" s="49">
        <v>0</v>
      </c>
      <c r="K45" s="48">
        <v>1</v>
      </c>
      <c r="L45" s="48">
        <v>0</v>
      </c>
      <c r="M45" s="48">
        <v>0</v>
      </c>
      <c r="N45" s="48">
        <v>2</v>
      </c>
    </row>
    <row r="46" spans="1:14" ht="13.5">
      <c r="A46" s="146">
        <v>1998</v>
      </c>
      <c r="B46" s="48" t="s">
        <v>209</v>
      </c>
      <c r="C46" s="146">
        <v>6</v>
      </c>
      <c r="D46" s="156">
        <v>0</v>
      </c>
      <c r="E46" s="48">
        <v>6</v>
      </c>
      <c r="F46" s="146">
        <v>0</v>
      </c>
      <c r="G46" s="146">
        <v>0</v>
      </c>
      <c r="H46" s="146"/>
      <c r="I46" s="146">
        <v>0</v>
      </c>
      <c r="J46" s="49">
        <v>0</v>
      </c>
      <c r="K46" s="48">
        <v>0</v>
      </c>
      <c r="L46" s="48">
        <v>1</v>
      </c>
      <c r="M46" s="48">
        <v>0</v>
      </c>
      <c r="N46" s="48">
        <v>0</v>
      </c>
    </row>
    <row r="47" spans="1:14" ht="13.5">
      <c r="A47" s="146">
        <v>1998</v>
      </c>
      <c r="B47" s="48" t="s">
        <v>208</v>
      </c>
      <c r="C47" s="146">
        <v>7</v>
      </c>
      <c r="D47" s="156">
        <v>0</v>
      </c>
      <c r="E47" s="48">
        <v>5</v>
      </c>
      <c r="F47" s="146">
        <v>0</v>
      </c>
      <c r="G47" s="146">
        <v>0</v>
      </c>
      <c r="H47" s="146"/>
      <c r="I47" s="146">
        <v>0</v>
      </c>
      <c r="J47" s="49">
        <v>0</v>
      </c>
      <c r="K47" s="48">
        <v>0</v>
      </c>
      <c r="L47" s="48">
        <v>1</v>
      </c>
      <c r="M47" s="48">
        <v>0</v>
      </c>
      <c r="N47" s="48">
        <v>0</v>
      </c>
    </row>
    <row r="48" spans="1:14" ht="13.5">
      <c r="A48" s="146">
        <v>1999</v>
      </c>
      <c r="B48" s="48" t="s">
        <v>209</v>
      </c>
      <c r="C48" s="146">
        <v>5</v>
      </c>
      <c r="D48" s="156">
        <v>0</v>
      </c>
      <c r="E48" s="48">
        <v>0</v>
      </c>
      <c r="F48" s="146">
        <v>0</v>
      </c>
      <c r="G48" s="146">
        <v>4</v>
      </c>
      <c r="H48" s="146"/>
      <c r="I48" s="146"/>
      <c r="J48" s="49">
        <v>0</v>
      </c>
      <c r="K48" s="48">
        <v>1</v>
      </c>
      <c r="L48" s="48">
        <v>0</v>
      </c>
      <c r="M48" s="48">
        <v>0</v>
      </c>
      <c r="N48" s="48">
        <v>5</v>
      </c>
    </row>
    <row r="49" spans="1:14" ht="13.5">
      <c r="A49" s="146">
        <v>1999</v>
      </c>
      <c r="B49" s="48" t="s">
        <v>208</v>
      </c>
      <c r="C49" s="146">
        <v>4</v>
      </c>
      <c r="D49" s="156"/>
      <c r="E49" s="48">
        <v>5</v>
      </c>
      <c r="F49" s="146">
        <v>0</v>
      </c>
      <c r="G49" s="146">
        <v>2</v>
      </c>
      <c r="H49" s="146"/>
      <c r="I49" s="146">
        <v>0</v>
      </c>
      <c r="J49" s="49"/>
      <c r="K49" s="48">
        <v>2</v>
      </c>
      <c r="L49" s="48">
        <v>2</v>
      </c>
      <c r="M49" s="48">
        <v>0</v>
      </c>
      <c r="N49" s="48">
        <v>3</v>
      </c>
    </row>
    <row r="50" spans="1:14" s="47" customFormat="1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17"/>
      <c r="N50" s="51"/>
    </row>
    <row r="51" s="47" customFormat="1" ht="13.5" customHeight="1">
      <c r="M51" s="19"/>
    </row>
    <row r="52" spans="1:13" s="47" customFormat="1" ht="13.5" customHeight="1">
      <c r="A52" s="47" t="s">
        <v>212</v>
      </c>
      <c r="M52" s="19"/>
    </row>
    <row r="53" spans="3:14" ht="13.5">
      <c r="C53" s="47"/>
      <c r="D53" s="47"/>
      <c r="N53" s="47"/>
    </row>
    <row r="54" spans="1:13" s="47" customFormat="1" ht="13.5">
      <c r="A54" s="47" t="s">
        <v>659</v>
      </c>
      <c r="M54" s="19"/>
    </row>
    <row r="55" spans="1:13" s="47" customFormat="1" ht="13.5">
      <c r="A55" s="47" t="s">
        <v>356</v>
      </c>
      <c r="M55" s="19"/>
    </row>
    <row r="56" spans="1:13" s="47" customFormat="1" ht="13.5">
      <c r="A56" s="147" t="s">
        <v>660</v>
      </c>
      <c r="M56" s="19"/>
    </row>
    <row r="57" spans="1:13" s="47" customFormat="1" ht="13.5">
      <c r="A57" s="147" t="s">
        <v>388</v>
      </c>
      <c r="M57" s="19"/>
    </row>
    <row r="58" spans="1:14" s="47" customFormat="1" ht="13.5">
      <c r="A58" s="14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17"/>
      <c r="N58" s="51"/>
    </row>
    <row r="59" spans="1:13" s="47" customFormat="1" ht="13.5">
      <c r="A59" s="64"/>
      <c r="M59" s="19"/>
    </row>
    <row r="60" s="47" customFormat="1" ht="13.5">
      <c r="M60" s="19"/>
    </row>
    <row r="61" s="47" customFormat="1" ht="13.5">
      <c r="M61" s="19"/>
    </row>
    <row r="62" s="47" customFormat="1" ht="13.5">
      <c r="M62" s="19"/>
    </row>
    <row r="63" spans="1:14" s="47" customFormat="1" ht="18">
      <c r="A63" s="247">
        <v>85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="47" customFormat="1" ht="13.5">
      <c r="M64" s="19"/>
    </row>
  </sheetData>
  <printOptions horizontalCentered="1"/>
  <pageMargins left="1.15" right="0.6" top="1" bottom="0.5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7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75390625" style="175" customWidth="1"/>
    <col min="2" max="2" width="44.75390625" style="175" customWidth="1"/>
    <col min="3" max="3" width="30.625" style="175" customWidth="1"/>
    <col min="4" max="16384" width="8.75390625" style="175" customWidth="1"/>
  </cols>
  <sheetData>
    <row r="2" spans="1:3" ht="12.75">
      <c r="A2" s="178"/>
      <c r="B2" s="178"/>
      <c r="C2" s="178"/>
    </row>
    <row r="3" ht="12.75">
      <c r="A3" s="175" t="s">
        <v>481</v>
      </c>
    </row>
    <row r="4" spans="1:3" ht="12.75">
      <c r="A4" s="177"/>
      <c r="B4" s="177"/>
      <c r="C4" s="177"/>
    </row>
    <row r="6" ht="12.75">
      <c r="C6" s="209" t="s">
        <v>329</v>
      </c>
    </row>
    <row r="7" ht="12.75">
      <c r="C7" s="209" t="s">
        <v>109</v>
      </c>
    </row>
    <row r="8" spans="1:3" ht="12.75">
      <c r="A8" s="204" t="s">
        <v>110</v>
      </c>
      <c r="B8" s="204"/>
      <c r="C8" s="210" t="s">
        <v>399</v>
      </c>
    </row>
    <row r="9" spans="1:3" ht="12.75">
      <c r="A9" s="177"/>
      <c r="B9" s="177"/>
      <c r="C9" s="211"/>
    </row>
    <row r="10" spans="1:3" ht="12.75">
      <c r="A10" s="204"/>
      <c r="B10" s="204"/>
      <c r="C10" s="210"/>
    </row>
    <row r="11" spans="1:3" ht="12.75">
      <c r="A11" s="175" t="s">
        <v>111</v>
      </c>
      <c r="C11" s="216">
        <v>2.747275823209217</v>
      </c>
    </row>
    <row r="12" spans="1:3" ht="12.75">
      <c r="A12" s="175" t="s">
        <v>328</v>
      </c>
      <c r="C12" s="216">
        <v>1.960020315973541</v>
      </c>
    </row>
    <row r="13" spans="1:3" ht="12.75">
      <c r="A13" s="175" t="s">
        <v>112</v>
      </c>
      <c r="C13" s="216">
        <v>1.1840462106150518</v>
      </c>
    </row>
    <row r="14" spans="1:3" ht="12.75">
      <c r="A14" s="175" t="s">
        <v>113</v>
      </c>
      <c r="C14" s="216">
        <v>0.28399399662498376</v>
      </c>
    </row>
    <row r="15" spans="1:3" ht="12.75">
      <c r="A15" s="175" t="s">
        <v>117</v>
      </c>
      <c r="C15" s="216">
        <v>0.12469173560388841</v>
      </c>
    </row>
    <row r="16" spans="1:3" ht="12.75">
      <c r="A16" s="175" t="s">
        <v>118</v>
      </c>
      <c r="C16" s="216">
        <v>0.09720927627520255</v>
      </c>
    </row>
    <row r="17" spans="1:3" ht="12.75">
      <c r="A17" s="175" t="s">
        <v>120</v>
      </c>
      <c r="C17" s="216">
        <v>0.0933681025274756</v>
      </c>
    </row>
    <row r="18" spans="1:3" ht="12.75">
      <c r="A18" s="175" t="s">
        <v>121</v>
      </c>
      <c r="C18" s="216">
        <v>0.08482945673756649</v>
      </c>
    </row>
    <row r="19" spans="1:3" ht="12.75">
      <c r="A19" s="175" t="s">
        <v>116</v>
      </c>
      <c r="C19" s="216">
        <v>0.07014113900032327</v>
      </c>
    </row>
    <row r="20" spans="1:3" ht="12.75">
      <c r="A20" s="175" t="s">
        <v>137</v>
      </c>
      <c r="C20" s="216">
        <v>0.05493459689012263</v>
      </c>
    </row>
    <row r="21" spans="1:3" ht="12.75">
      <c r="A21" s="175" t="s">
        <v>119</v>
      </c>
      <c r="C21" s="216">
        <v>0.05428045019998772</v>
      </c>
    </row>
    <row r="22" spans="1:3" ht="12.75">
      <c r="A22" s="175" t="s">
        <v>153</v>
      </c>
      <c r="C22" s="216">
        <v>0.0527191497137019</v>
      </c>
    </row>
    <row r="23" spans="1:3" ht="12.75">
      <c r="A23" s="175" t="s">
        <v>125</v>
      </c>
      <c r="C23" s="216">
        <v>0.051875199880697616</v>
      </c>
    </row>
    <row r="24" spans="1:3" ht="12.75">
      <c r="A24" s="175" t="s">
        <v>130</v>
      </c>
      <c r="C24" s="216">
        <v>0.04506776378117152</v>
      </c>
    </row>
    <row r="25" spans="1:3" ht="12.75">
      <c r="A25" s="175" t="s">
        <v>128</v>
      </c>
      <c r="C25" s="216">
        <v>0.04318987641584901</v>
      </c>
    </row>
    <row r="26" spans="1:3" ht="12.75">
      <c r="A26" s="175" t="s">
        <v>124</v>
      </c>
      <c r="C26" s="216">
        <v>0.0420614050232907</v>
      </c>
    </row>
    <row r="27" spans="1:3" ht="12.75">
      <c r="A27" s="175" t="s">
        <v>123</v>
      </c>
      <c r="C27" s="216">
        <v>0.042049923120538096</v>
      </c>
    </row>
    <row r="28" spans="1:3" ht="12.75">
      <c r="A28" s="175" t="s">
        <v>127</v>
      </c>
      <c r="C28" s="216">
        <v>0.03915097932826421</v>
      </c>
    </row>
    <row r="29" spans="1:3" ht="12.75">
      <c r="A29" s="175" t="s">
        <v>543</v>
      </c>
      <c r="C29" s="216">
        <v>0.034427227382840625</v>
      </c>
    </row>
    <row r="30" spans="1:3" ht="12.75">
      <c r="A30" s="175" t="s">
        <v>132</v>
      </c>
      <c r="C30" s="216">
        <v>0.03111244443606279</v>
      </c>
    </row>
    <row r="31" spans="1:3" ht="12.75">
      <c r="A31" s="175" t="s">
        <v>122</v>
      </c>
      <c r="C31" s="216">
        <v>0.029899487308271352</v>
      </c>
    </row>
    <row r="32" spans="1:3" ht="12.75">
      <c r="A32" s="175" t="s">
        <v>143</v>
      </c>
      <c r="C32" s="216">
        <v>0.029138025017096288</v>
      </c>
    </row>
    <row r="33" spans="1:3" ht="12.75">
      <c r="A33" s="175" t="s">
        <v>134</v>
      </c>
      <c r="C33" s="216">
        <v>0.028562397983104622</v>
      </c>
    </row>
    <row r="34" spans="1:3" ht="12.75">
      <c r="A34" s="175" t="s">
        <v>148</v>
      </c>
      <c r="C34" s="216">
        <v>0.027758885946668477</v>
      </c>
    </row>
    <row r="35" spans="1:3" ht="12.75">
      <c r="A35" s="175" t="s">
        <v>131</v>
      </c>
      <c r="C35" s="216">
        <v>0.02653134558913676</v>
      </c>
    </row>
    <row r="36" spans="1:3" ht="12.75">
      <c r="A36" s="175" t="s">
        <v>138</v>
      </c>
      <c r="C36" s="216">
        <v>0.02558825732940864</v>
      </c>
    </row>
    <row r="37" spans="1:3" ht="12.75">
      <c r="A37" s="175" t="s">
        <v>136</v>
      </c>
      <c r="C37" s="216">
        <v>0.02423259383872806</v>
      </c>
    </row>
    <row r="38" spans="1:3" ht="12.75">
      <c r="A38" s="175" t="s">
        <v>135</v>
      </c>
      <c r="C38" s="216">
        <v>0.02180214401118037</v>
      </c>
    </row>
    <row r="39" spans="1:3" ht="12.75">
      <c r="A39" s="175" t="s">
        <v>140</v>
      </c>
      <c r="C39" s="216">
        <v>0.02080680587520117</v>
      </c>
    </row>
    <row r="40" spans="1:3" ht="12.75">
      <c r="A40" s="175" t="s">
        <v>144</v>
      </c>
      <c r="C40" s="216">
        <v>0.020375537801932537</v>
      </c>
    </row>
    <row r="41" spans="1:3" ht="12.75">
      <c r="A41" s="175" t="s">
        <v>141</v>
      </c>
      <c r="C41" s="216">
        <v>0.01660094765857316</v>
      </c>
    </row>
    <row r="42" spans="1:3" ht="12.75">
      <c r="A42" s="175" t="s">
        <v>392</v>
      </c>
      <c r="C42" s="216">
        <v>0.015400265169654806</v>
      </c>
    </row>
    <row r="43" spans="1:3" ht="12.75">
      <c r="A43" s="175" t="s">
        <v>172</v>
      </c>
      <c r="C43" s="216">
        <v>0.014578869847357165</v>
      </c>
    </row>
    <row r="44" spans="1:3" ht="12.75">
      <c r="A44" s="175" t="s">
        <v>149</v>
      </c>
      <c r="C44" s="216">
        <v>0.013901176714030083</v>
      </c>
    </row>
    <row r="45" spans="1:3" ht="12.75">
      <c r="A45" s="175" t="s">
        <v>146</v>
      </c>
      <c r="C45" s="216">
        <v>0.013781514208977363</v>
      </c>
    </row>
    <row r="46" spans="1:3" ht="12.75">
      <c r="A46" s="175" t="s">
        <v>145</v>
      </c>
      <c r="C46" s="216">
        <v>0.0128902724489675</v>
      </c>
    </row>
    <row r="47" spans="1:3" ht="12.75">
      <c r="A47" s="175" t="s">
        <v>156</v>
      </c>
      <c r="C47" s="216">
        <v>0.010199014150961484</v>
      </c>
    </row>
    <row r="48" spans="1:3" ht="12.75">
      <c r="A48" s="175" t="s">
        <v>176</v>
      </c>
      <c r="C48" s="216">
        <v>0.009890143444489335</v>
      </c>
    </row>
    <row r="49" spans="1:3" ht="12.75">
      <c r="A49" s="175" t="s">
        <v>151</v>
      </c>
      <c r="C49" s="216">
        <v>0.009813106781143603</v>
      </c>
    </row>
    <row r="50" spans="1:3" ht="12.75">
      <c r="A50" s="175" t="s">
        <v>393</v>
      </c>
      <c r="C50" s="216">
        <v>0.00913403064256113</v>
      </c>
    </row>
    <row r="51" spans="1:3" ht="12.75">
      <c r="A51" s="175" t="s">
        <v>394</v>
      </c>
      <c r="C51" s="216">
        <v>0.008695043437595099</v>
      </c>
    </row>
    <row r="52" spans="1:3" ht="12.75">
      <c r="A52" s="175" t="s">
        <v>169</v>
      </c>
      <c r="C52" s="216">
        <v>0.00853172064028288</v>
      </c>
    </row>
    <row r="53" spans="1:3" ht="12.75">
      <c r="A53" s="175" t="s">
        <v>158</v>
      </c>
      <c r="C53" s="216">
        <v>0.008428799663036784</v>
      </c>
    </row>
    <row r="54" spans="1:3" ht="12.75">
      <c r="A54" s="175" t="s">
        <v>152</v>
      </c>
      <c r="C54" s="216">
        <v>0.008322244714887087</v>
      </c>
    </row>
    <row r="55" spans="1:3" ht="12.75">
      <c r="A55" s="175" t="s">
        <v>164</v>
      </c>
      <c r="C55" s="216">
        <v>0.008269342739198582</v>
      </c>
    </row>
    <row r="56" spans="1:3" ht="12.75">
      <c r="A56" s="175" t="s">
        <v>126</v>
      </c>
      <c r="C56" s="216">
        <v>0.007490788808075663</v>
      </c>
    </row>
    <row r="57" spans="1:3" ht="12.75">
      <c r="A57" s="175" t="s">
        <v>150</v>
      </c>
      <c r="C57" s="216">
        <v>0.007393008779081275</v>
      </c>
    </row>
    <row r="58" spans="1:3" ht="12.75">
      <c r="A58" s="175" t="s">
        <v>395</v>
      </c>
      <c r="C58" s="216">
        <v>0.007292474264619903</v>
      </c>
    </row>
    <row r="59" spans="1:3" ht="12.75">
      <c r="A59" s="175" t="s">
        <v>154</v>
      </c>
      <c r="C59" s="216">
        <v>0.007003401247229887</v>
      </c>
    </row>
    <row r="60" spans="1:3" ht="12.75">
      <c r="A60" s="175" t="s">
        <v>165</v>
      </c>
      <c r="C60" s="216">
        <v>0.006943821287381407</v>
      </c>
    </row>
    <row r="61" spans="1:3" ht="12.75">
      <c r="A61" s="175" t="s">
        <v>396</v>
      </c>
      <c r="C61" s="216">
        <v>0.0067280093912874435</v>
      </c>
    </row>
    <row r="62" spans="1:3" ht="12.75">
      <c r="A62" s="175" t="s">
        <v>159</v>
      </c>
      <c r="C62" s="216">
        <v>0.00571950654041775</v>
      </c>
    </row>
    <row r="63" spans="1:3" ht="12.75">
      <c r="A63" s="175" t="s">
        <v>173</v>
      </c>
      <c r="C63" s="216">
        <v>0.005382632780912995</v>
      </c>
    </row>
    <row r="64" spans="1:3" ht="12.75">
      <c r="A64" s="175" t="s">
        <v>155</v>
      </c>
      <c r="C64" s="216">
        <v>0.005317912807275818</v>
      </c>
    </row>
    <row r="65" spans="1:3" ht="12.75">
      <c r="A65" s="200"/>
      <c r="B65" s="200"/>
      <c r="C65" s="212"/>
    </row>
    <row r="67" ht="12.75">
      <c r="C67" s="213" t="s">
        <v>160</v>
      </c>
    </row>
    <row r="68" ht="12.75">
      <c r="C68" s="213"/>
    </row>
    <row r="69" ht="12.75">
      <c r="C69" s="213"/>
    </row>
    <row r="70" ht="12.75">
      <c r="C70" s="213"/>
    </row>
    <row r="71" ht="12.75">
      <c r="C71" s="213"/>
    </row>
    <row r="73" spans="1:3" ht="15">
      <c r="A73" s="240">
        <v>58</v>
      </c>
      <c r="B73" s="214"/>
      <c r="C73" s="214"/>
    </row>
    <row r="75" ht="12.75">
      <c r="C75" s="235"/>
    </row>
  </sheetData>
  <printOptions horizontalCentered="1"/>
  <pageMargins left="1.5" right="1.5" top="1" bottom="0.5" header="0" footer="0"/>
  <pageSetup horizontalDpi="300" verticalDpi="300" orientation="portrait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X6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625" style="48" customWidth="1"/>
    <col min="2" max="2" width="8.75390625" style="48" customWidth="1"/>
    <col min="3" max="6" width="4.625" style="48" customWidth="1"/>
    <col min="7" max="7" width="1.75390625" style="48" customWidth="1"/>
    <col min="8" max="8" width="3.625" style="48" customWidth="1"/>
    <col min="9" max="9" width="1.75390625" style="48" customWidth="1"/>
    <col min="10" max="10" width="3.625" style="48" customWidth="1"/>
    <col min="11" max="12" width="2.75390625" style="48" customWidth="1"/>
    <col min="13" max="15" width="4.625" style="48" customWidth="1"/>
    <col min="16" max="16" width="1.75390625" style="48" customWidth="1"/>
    <col min="17" max="17" width="3.625" style="48" customWidth="1"/>
    <col min="18" max="18" width="4.625" style="48" customWidth="1"/>
    <col min="19" max="19" width="1.75390625" style="48" customWidth="1"/>
    <col min="20" max="20" width="3.625" style="48" customWidth="1"/>
    <col min="21" max="21" width="1.75390625" style="48" customWidth="1"/>
    <col min="22" max="22" width="3.625" style="48" customWidth="1"/>
    <col min="23" max="24" width="4.625" style="48" customWidth="1"/>
    <col min="25" max="16384" width="8.75390625" style="48" customWidth="1"/>
  </cols>
  <sheetData>
    <row r="2" spans="1:24" ht="13.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="100" customFormat="1" ht="13.5">
      <c r="A3" s="100" t="s">
        <v>662</v>
      </c>
    </row>
    <row r="4" s="100" customFormat="1" ht="13.5">
      <c r="A4" s="100" t="s">
        <v>661</v>
      </c>
    </row>
    <row r="5" spans="1:24" ht="13.5">
      <c r="A5" s="50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s="125" customFormat="1" ht="150" customHeight="1">
      <c r="A6" s="123"/>
      <c r="C6" s="125" t="s">
        <v>129</v>
      </c>
      <c r="D6" s="125" t="s">
        <v>40</v>
      </c>
      <c r="E6" s="125" t="s">
        <v>174</v>
      </c>
      <c r="F6" s="125" t="s">
        <v>58</v>
      </c>
      <c r="H6" s="125" t="s">
        <v>61</v>
      </c>
      <c r="J6" s="125" t="s">
        <v>62</v>
      </c>
      <c r="L6" s="125" t="s">
        <v>63</v>
      </c>
      <c r="M6" s="125" t="s">
        <v>206</v>
      </c>
      <c r="N6" s="125" t="s">
        <v>68</v>
      </c>
      <c r="O6" s="125" t="s">
        <v>78</v>
      </c>
      <c r="Q6" s="125" t="s">
        <v>133</v>
      </c>
      <c r="R6" s="125" t="s">
        <v>86</v>
      </c>
      <c r="T6" s="125" t="s">
        <v>88</v>
      </c>
      <c r="V6" s="125" t="s">
        <v>90</v>
      </c>
      <c r="W6" s="125" t="s">
        <v>95</v>
      </c>
      <c r="X6" s="125" t="s">
        <v>99</v>
      </c>
    </row>
    <row r="7" spans="1:24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9" spans="1:2" ht="13.5">
      <c r="A9" s="48">
        <v>1979</v>
      </c>
      <c r="B9" s="48" t="s">
        <v>208</v>
      </c>
    </row>
    <row r="10" spans="1:7" ht="13.5">
      <c r="A10" s="48">
        <v>1980</v>
      </c>
      <c r="B10" s="48" t="s">
        <v>209</v>
      </c>
      <c r="F10" s="48">
        <v>0</v>
      </c>
      <c r="G10" s="49"/>
    </row>
    <row r="11" spans="1:8" ht="13.5">
      <c r="A11" s="48">
        <v>1980</v>
      </c>
      <c r="B11" s="48" t="s">
        <v>208</v>
      </c>
      <c r="F11" s="48">
        <v>0</v>
      </c>
      <c r="G11" s="49"/>
      <c r="H11" s="48">
        <v>0</v>
      </c>
    </row>
    <row r="12" spans="1:8" ht="13.5">
      <c r="A12" s="48">
        <v>1981</v>
      </c>
      <c r="B12" s="48" t="s">
        <v>209</v>
      </c>
      <c r="F12" s="48">
        <v>0</v>
      </c>
      <c r="G12" s="49"/>
      <c r="H12" s="48">
        <v>0</v>
      </c>
    </row>
    <row r="13" spans="1:16" ht="13.5">
      <c r="A13" s="48">
        <v>1981</v>
      </c>
      <c r="B13" s="48" t="s">
        <v>208</v>
      </c>
      <c r="F13" s="48">
        <v>0</v>
      </c>
      <c r="G13" s="49"/>
      <c r="H13" s="48">
        <v>0</v>
      </c>
      <c r="I13" s="48" t="s">
        <v>405</v>
      </c>
      <c r="O13" s="48">
        <v>0</v>
      </c>
      <c r="P13" s="49"/>
    </row>
    <row r="14" spans="1:16" ht="13.5">
      <c r="A14" s="48">
        <v>1982</v>
      </c>
      <c r="B14" s="48" t="s">
        <v>209</v>
      </c>
      <c r="F14" s="48">
        <v>0</v>
      </c>
      <c r="G14" s="49"/>
      <c r="H14" s="48">
        <v>0</v>
      </c>
      <c r="O14" s="48">
        <v>0</v>
      </c>
      <c r="P14" s="49" t="s">
        <v>405</v>
      </c>
    </row>
    <row r="15" spans="1:16" ht="13.5">
      <c r="A15" s="48">
        <v>1982</v>
      </c>
      <c r="B15" s="48" t="s">
        <v>208</v>
      </c>
      <c r="F15" s="48">
        <v>0</v>
      </c>
      <c r="G15" s="49"/>
      <c r="H15" s="48">
        <v>0</v>
      </c>
      <c r="O15" s="48">
        <v>0</v>
      </c>
      <c r="P15" s="49" t="s">
        <v>405</v>
      </c>
    </row>
    <row r="16" spans="1:16" ht="13.5">
      <c r="A16" s="48">
        <v>1983</v>
      </c>
      <c r="B16" s="48" t="s">
        <v>209</v>
      </c>
      <c r="F16" s="48">
        <v>0</v>
      </c>
      <c r="G16" s="49"/>
      <c r="H16" s="48">
        <v>0</v>
      </c>
      <c r="O16" s="48">
        <v>0</v>
      </c>
      <c r="P16" s="49"/>
    </row>
    <row r="17" spans="1:16" ht="13.5">
      <c r="A17" s="48">
        <v>1983</v>
      </c>
      <c r="B17" s="48" t="s">
        <v>208</v>
      </c>
      <c r="F17" s="48">
        <v>0</v>
      </c>
      <c r="G17" s="49"/>
      <c r="H17" s="48">
        <v>0</v>
      </c>
      <c r="O17" s="48">
        <v>0</v>
      </c>
      <c r="P17" s="49"/>
    </row>
    <row r="18" spans="1:16" ht="13.5">
      <c r="A18" s="48">
        <v>1984</v>
      </c>
      <c r="B18" s="48" t="s">
        <v>209</v>
      </c>
      <c r="F18" s="48">
        <v>0</v>
      </c>
      <c r="G18" s="49"/>
      <c r="H18" s="48">
        <v>0</v>
      </c>
      <c r="O18" s="48">
        <v>0</v>
      </c>
      <c r="P18" s="49"/>
    </row>
    <row r="19" spans="1:18" ht="13.5">
      <c r="A19" s="48">
        <v>1984</v>
      </c>
      <c r="B19" s="48" t="s">
        <v>208</v>
      </c>
      <c r="F19" s="48">
        <v>0</v>
      </c>
      <c r="G19" s="49"/>
      <c r="H19" s="48">
        <v>0</v>
      </c>
      <c r="O19" s="48">
        <v>0</v>
      </c>
      <c r="P19" s="49"/>
      <c r="R19" s="48">
        <v>0</v>
      </c>
    </row>
    <row r="20" spans="1:18" ht="13.5">
      <c r="A20" s="48">
        <v>1985</v>
      </c>
      <c r="B20" s="48" t="s">
        <v>209</v>
      </c>
      <c r="F20" s="48">
        <v>0</v>
      </c>
      <c r="G20" s="49"/>
      <c r="H20" s="48">
        <v>0</v>
      </c>
      <c r="O20" s="48">
        <v>0</v>
      </c>
      <c r="P20" s="49"/>
      <c r="R20" s="48">
        <v>0</v>
      </c>
    </row>
    <row r="21" spans="1:18" ht="13.5">
      <c r="A21" s="48">
        <v>1985</v>
      </c>
      <c r="B21" s="48" t="s">
        <v>208</v>
      </c>
      <c r="F21" s="48">
        <v>0</v>
      </c>
      <c r="G21" s="49"/>
      <c r="H21" s="48">
        <v>0</v>
      </c>
      <c r="O21" s="48">
        <v>0</v>
      </c>
      <c r="P21" s="49"/>
      <c r="R21" s="48">
        <v>0</v>
      </c>
    </row>
    <row r="22" spans="1:21" ht="13.5">
      <c r="A22" s="48">
        <v>1986</v>
      </c>
      <c r="B22" s="48" t="s">
        <v>209</v>
      </c>
      <c r="F22" s="48">
        <v>0</v>
      </c>
      <c r="G22" s="49"/>
      <c r="H22" s="48">
        <v>0</v>
      </c>
      <c r="O22" s="48">
        <v>0</v>
      </c>
      <c r="P22" s="49"/>
      <c r="R22" s="48">
        <v>0</v>
      </c>
      <c r="T22" s="48">
        <v>0</v>
      </c>
      <c r="U22" s="49"/>
    </row>
    <row r="23" spans="1:21" ht="13.5">
      <c r="A23" s="48">
        <v>1986</v>
      </c>
      <c r="B23" s="48" t="s">
        <v>208</v>
      </c>
      <c r="F23" s="48">
        <v>0</v>
      </c>
      <c r="G23" s="49"/>
      <c r="H23" s="48">
        <v>0</v>
      </c>
      <c r="O23" s="48">
        <v>0</v>
      </c>
      <c r="P23" s="49"/>
      <c r="R23" s="48">
        <v>0</v>
      </c>
      <c r="T23" s="48">
        <v>2</v>
      </c>
      <c r="U23" s="49"/>
    </row>
    <row r="24" spans="1:21" ht="13.5">
      <c r="A24" s="48">
        <v>1987</v>
      </c>
      <c r="B24" s="48" t="s">
        <v>209</v>
      </c>
      <c r="F24" s="48">
        <v>0</v>
      </c>
      <c r="G24" s="49"/>
      <c r="H24" s="48">
        <v>0</v>
      </c>
      <c r="O24" s="48">
        <v>0</v>
      </c>
      <c r="P24" s="49"/>
      <c r="R24" s="48">
        <v>0</v>
      </c>
      <c r="T24" s="48">
        <v>0</v>
      </c>
      <c r="U24" s="49"/>
    </row>
    <row r="25" spans="1:21" ht="13.5">
      <c r="A25" s="48">
        <v>1987</v>
      </c>
      <c r="B25" s="48" t="s">
        <v>208</v>
      </c>
      <c r="F25" s="48">
        <v>0</v>
      </c>
      <c r="G25" s="49"/>
      <c r="H25" s="48">
        <v>0</v>
      </c>
      <c r="O25" s="48">
        <v>0</v>
      </c>
      <c r="P25" s="49"/>
      <c r="R25" s="48">
        <v>0</v>
      </c>
      <c r="T25" s="48">
        <v>0</v>
      </c>
      <c r="U25" s="49"/>
    </row>
    <row r="26" spans="1:21" ht="13.5">
      <c r="A26" s="48">
        <v>1988</v>
      </c>
      <c r="B26" s="48" t="s">
        <v>209</v>
      </c>
      <c r="F26" s="48">
        <v>0</v>
      </c>
      <c r="G26" s="49"/>
      <c r="H26" s="48">
        <v>0</v>
      </c>
      <c r="O26" s="48">
        <v>0</v>
      </c>
      <c r="P26" s="49" t="s">
        <v>405</v>
      </c>
      <c r="R26" s="48">
        <v>0</v>
      </c>
      <c r="T26" s="48">
        <v>0</v>
      </c>
      <c r="U26" s="49"/>
    </row>
    <row r="27" spans="1:21" ht="13.5">
      <c r="A27" s="48">
        <v>1988</v>
      </c>
      <c r="B27" s="48" t="s">
        <v>208</v>
      </c>
      <c r="F27" s="48">
        <v>0</v>
      </c>
      <c r="G27" s="49"/>
      <c r="H27" s="48">
        <v>0</v>
      </c>
      <c r="O27" s="48">
        <v>0</v>
      </c>
      <c r="P27" s="49"/>
      <c r="R27" s="48">
        <v>0</v>
      </c>
      <c r="T27" s="48">
        <v>0</v>
      </c>
      <c r="U27" s="49"/>
    </row>
    <row r="28" spans="1:21" ht="13.5">
      <c r="A28" s="48">
        <v>1989</v>
      </c>
      <c r="B28" s="48" t="s">
        <v>209</v>
      </c>
      <c r="F28" s="48">
        <v>0</v>
      </c>
      <c r="G28" s="49" t="s">
        <v>405</v>
      </c>
      <c r="H28" s="48">
        <v>0</v>
      </c>
      <c r="I28" s="48" t="s">
        <v>405</v>
      </c>
      <c r="O28" s="48">
        <v>0</v>
      </c>
      <c r="P28" s="49" t="s">
        <v>405</v>
      </c>
      <c r="R28" s="48">
        <v>0</v>
      </c>
      <c r="S28" s="48" t="s">
        <v>405</v>
      </c>
      <c r="T28" s="48">
        <v>0</v>
      </c>
      <c r="U28" s="49"/>
    </row>
    <row r="29" spans="1:21" ht="13.5">
      <c r="A29" s="48">
        <v>1989</v>
      </c>
      <c r="B29" s="48" t="s">
        <v>208</v>
      </c>
      <c r="F29" s="48">
        <v>0</v>
      </c>
      <c r="G29" s="49"/>
      <c r="H29" s="48">
        <v>0</v>
      </c>
      <c r="O29" s="48">
        <v>0</v>
      </c>
      <c r="P29" s="49"/>
      <c r="R29" s="48">
        <v>0</v>
      </c>
      <c r="T29" s="48">
        <v>1</v>
      </c>
      <c r="U29" s="49"/>
    </row>
    <row r="30" spans="1:21" ht="13.5">
      <c r="A30" s="48">
        <v>1990</v>
      </c>
      <c r="B30" s="48" t="s">
        <v>209</v>
      </c>
      <c r="F30" s="48">
        <v>0</v>
      </c>
      <c r="G30" s="49"/>
      <c r="H30" s="48">
        <v>0</v>
      </c>
      <c r="I30" s="48" t="s">
        <v>405</v>
      </c>
      <c r="O30" s="48">
        <v>0</v>
      </c>
      <c r="P30" s="49" t="s">
        <v>405</v>
      </c>
      <c r="R30" s="48">
        <v>0</v>
      </c>
      <c r="T30" s="48">
        <v>0</v>
      </c>
      <c r="U30" s="49"/>
    </row>
    <row r="31" spans="1:21" ht="13.5">
      <c r="A31" s="48">
        <v>1990</v>
      </c>
      <c r="B31" s="48" t="s">
        <v>208</v>
      </c>
      <c r="F31" s="48">
        <v>0</v>
      </c>
      <c r="G31" s="49"/>
      <c r="H31" s="48">
        <v>0</v>
      </c>
      <c r="O31" s="48">
        <v>0</v>
      </c>
      <c r="P31" s="49"/>
      <c r="R31" s="48">
        <v>0</v>
      </c>
      <c r="T31" s="48">
        <v>0</v>
      </c>
      <c r="U31" s="49"/>
    </row>
    <row r="32" spans="1:21" ht="13.5">
      <c r="A32" s="48">
        <v>1991</v>
      </c>
      <c r="B32" s="48" t="s">
        <v>209</v>
      </c>
      <c r="F32" s="48">
        <v>0</v>
      </c>
      <c r="G32" s="49"/>
      <c r="H32" s="48">
        <v>0</v>
      </c>
      <c r="O32" s="48">
        <v>0</v>
      </c>
      <c r="P32" s="49"/>
      <c r="R32" s="48">
        <v>0</v>
      </c>
      <c r="T32" s="48">
        <v>0</v>
      </c>
      <c r="U32" s="49"/>
    </row>
    <row r="33" spans="1:21" ht="13.5">
      <c r="A33" s="48">
        <v>1991</v>
      </c>
      <c r="B33" s="48" t="s">
        <v>208</v>
      </c>
      <c r="F33" s="48">
        <v>0</v>
      </c>
      <c r="G33" s="49"/>
      <c r="H33" s="48">
        <v>0</v>
      </c>
      <c r="O33" s="48">
        <v>0</v>
      </c>
      <c r="P33" s="49"/>
      <c r="R33" s="48">
        <v>0</v>
      </c>
      <c r="T33" s="48">
        <v>2</v>
      </c>
      <c r="U33" s="49"/>
    </row>
    <row r="34" spans="1:21" ht="13.5">
      <c r="A34" s="48">
        <v>1992</v>
      </c>
      <c r="B34" s="48" t="s">
        <v>209</v>
      </c>
      <c r="F34" s="48">
        <v>0</v>
      </c>
      <c r="G34" s="49"/>
      <c r="H34" s="48">
        <v>0</v>
      </c>
      <c r="O34" s="48">
        <v>0</v>
      </c>
      <c r="P34" s="49"/>
      <c r="R34" s="48">
        <v>0</v>
      </c>
      <c r="T34" s="48">
        <v>0</v>
      </c>
      <c r="U34" s="49"/>
    </row>
    <row r="35" spans="1:21" ht="13.5">
      <c r="A35" s="48">
        <v>1992</v>
      </c>
      <c r="B35" s="48" t="s">
        <v>208</v>
      </c>
      <c r="F35" s="48">
        <v>0</v>
      </c>
      <c r="G35" s="49"/>
      <c r="H35" s="48">
        <v>0</v>
      </c>
      <c r="O35" s="48">
        <v>0</v>
      </c>
      <c r="P35" s="49"/>
      <c r="R35" s="48">
        <v>0</v>
      </c>
      <c r="T35" s="48">
        <v>0</v>
      </c>
      <c r="U35" s="49"/>
    </row>
    <row r="36" spans="1:21" ht="13.5">
      <c r="A36" s="48">
        <v>1993</v>
      </c>
      <c r="B36" s="48" t="s">
        <v>209</v>
      </c>
      <c r="F36" s="48">
        <v>0</v>
      </c>
      <c r="G36" s="49"/>
      <c r="H36" s="48">
        <v>0</v>
      </c>
      <c r="O36" s="48">
        <v>0</v>
      </c>
      <c r="P36" s="49"/>
      <c r="R36" s="48">
        <v>0</v>
      </c>
      <c r="T36" s="48">
        <v>2</v>
      </c>
      <c r="U36" s="49" t="s">
        <v>405</v>
      </c>
    </row>
    <row r="37" spans="1:21" ht="13.5">
      <c r="A37" s="48">
        <v>1993</v>
      </c>
      <c r="B37" s="48" t="s">
        <v>208</v>
      </c>
      <c r="F37" s="48">
        <v>0</v>
      </c>
      <c r="G37" s="49"/>
      <c r="H37" s="48">
        <v>0</v>
      </c>
      <c r="O37" s="48">
        <v>0</v>
      </c>
      <c r="P37" s="49"/>
      <c r="R37" s="48">
        <v>0</v>
      </c>
      <c r="T37" s="49">
        <v>2</v>
      </c>
      <c r="U37" s="49"/>
    </row>
    <row r="38" spans="1:21" ht="13.5">
      <c r="A38" s="48">
        <v>1994</v>
      </c>
      <c r="B38" s="48" t="s">
        <v>209</v>
      </c>
      <c r="F38" s="48">
        <v>0</v>
      </c>
      <c r="G38" s="49"/>
      <c r="H38" s="48">
        <v>5</v>
      </c>
      <c r="O38" s="48">
        <v>0</v>
      </c>
      <c r="P38" s="49"/>
      <c r="R38" s="48">
        <v>0</v>
      </c>
      <c r="T38" s="48">
        <v>1</v>
      </c>
      <c r="U38" s="148"/>
    </row>
    <row r="39" spans="1:23" ht="13.5">
      <c r="A39" s="48">
        <v>1994</v>
      </c>
      <c r="B39" s="48" t="s">
        <v>208</v>
      </c>
      <c r="D39" s="49">
        <v>0</v>
      </c>
      <c r="F39" s="48">
        <v>0</v>
      </c>
      <c r="G39" s="49"/>
      <c r="H39" s="48">
        <v>0</v>
      </c>
      <c r="J39" s="48">
        <v>0</v>
      </c>
      <c r="L39" s="48">
        <v>0</v>
      </c>
      <c r="N39" s="48">
        <v>0</v>
      </c>
      <c r="O39" s="48">
        <v>0</v>
      </c>
      <c r="P39" s="49"/>
      <c r="R39" s="48">
        <v>0</v>
      </c>
      <c r="T39" s="48">
        <v>2</v>
      </c>
      <c r="U39" s="49"/>
      <c r="V39" s="48">
        <v>0</v>
      </c>
      <c r="W39" s="48">
        <v>1</v>
      </c>
    </row>
    <row r="40" spans="1:23" ht="13.5">
      <c r="A40" s="48">
        <v>1995</v>
      </c>
      <c r="B40" s="48" t="s">
        <v>209</v>
      </c>
      <c r="D40" s="49">
        <v>0</v>
      </c>
      <c r="F40" s="48">
        <v>0</v>
      </c>
      <c r="G40" s="49"/>
      <c r="H40" s="48">
        <v>0</v>
      </c>
      <c r="J40" s="48">
        <v>0</v>
      </c>
      <c r="L40" s="48">
        <v>0</v>
      </c>
      <c r="N40" s="48">
        <v>0</v>
      </c>
      <c r="O40" s="48">
        <v>0</v>
      </c>
      <c r="P40" s="49"/>
      <c r="R40" s="48">
        <v>0</v>
      </c>
      <c r="T40" s="48">
        <v>0</v>
      </c>
      <c r="U40" s="49"/>
      <c r="V40" s="48">
        <v>0</v>
      </c>
      <c r="W40" s="48">
        <v>0</v>
      </c>
    </row>
    <row r="41" spans="1:24" ht="13.5">
      <c r="A41" s="48">
        <v>1995</v>
      </c>
      <c r="B41" s="48" t="s">
        <v>208</v>
      </c>
      <c r="C41" s="49"/>
      <c r="D41" s="49">
        <v>0</v>
      </c>
      <c r="F41" s="48">
        <v>0</v>
      </c>
      <c r="G41" s="49"/>
      <c r="H41" s="48">
        <v>7</v>
      </c>
      <c r="J41" s="146"/>
      <c r="L41" s="48">
        <v>0</v>
      </c>
      <c r="N41" s="48">
        <v>0</v>
      </c>
      <c r="O41" s="48">
        <v>0</v>
      </c>
      <c r="P41" s="49"/>
      <c r="R41" s="48">
        <v>2</v>
      </c>
      <c r="T41" s="48">
        <v>0</v>
      </c>
      <c r="U41" s="49"/>
      <c r="V41" s="48">
        <v>0</v>
      </c>
      <c r="W41" s="48">
        <v>0</v>
      </c>
      <c r="X41" s="48">
        <v>0</v>
      </c>
    </row>
    <row r="42" spans="1:24" ht="13.5">
      <c r="A42" s="146">
        <v>1996</v>
      </c>
      <c r="B42" s="48" t="s">
        <v>209</v>
      </c>
      <c r="C42" s="49">
        <v>0</v>
      </c>
      <c r="D42" s="49">
        <v>0</v>
      </c>
      <c r="E42" s="49">
        <v>0</v>
      </c>
      <c r="F42" s="48">
        <v>0</v>
      </c>
      <c r="G42" s="49"/>
      <c r="H42" s="146">
        <v>0</v>
      </c>
      <c r="J42" s="146">
        <v>0</v>
      </c>
      <c r="L42" s="48">
        <v>1</v>
      </c>
      <c r="M42" s="146"/>
      <c r="N42" s="146">
        <v>2</v>
      </c>
      <c r="O42" s="48">
        <v>0</v>
      </c>
      <c r="P42" s="49"/>
      <c r="Q42" s="49">
        <v>0</v>
      </c>
      <c r="R42" s="48">
        <v>0</v>
      </c>
      <c r="T42" s="146">
        <v>0</v>
      </c>
      <c r="U42" s="49"/>
      <c r="V42" s="48">
        <v>0</v>
      </c>
      <c r="W42" s="48">
        <v>0</v>
      </c>
      <c r="X42" s="48">
        <v>0</v>
      </c>
    </row>
    <row r="43" spans="1:24" ht="13.5">
      <c r="A43" s="146">
        <v>1996</v>
      </c>
      <c r="B43" s="48" t="s">
        <v>208</v>
      </c>
      <c r="C43" s="49">
        <v>0</v>
      </c>
      <c r="D43" s="49">
        <v>0</v>
      </c>
      <c r="E43" s="49">
        <v>0</v>
      </c>
      <c r="F43" s="48">
        <v>0</v>
      </c>
      <c r="G43" s="49"/>
      <c r="H43" s="146">
        <v>2</v>
      </c>
      <c r="J43" s="146">
        <v>0</v>
      </c>
      <c r="L43" s="48">
        <v>0</v>
      </c>
      <c r="M43" s="48">
        <v>0</v>
      </c>
      <c r="N43" s="146">
        <v>0</v>
      </c>
      <c r="O43" s="48">
        <v>0</v>
      </c>
      <c r="P43" s="49"/>
      <c r="Q43" s="49">
        <v>0</v>
      </c>
      <c r="R43" s="48">
        <v>0</v>
      </c>
      <c r="T43" s="146">
        <v>5</v>
      </c>
      <c r="U43" s="49"/>
      <c r="V43" s="48">
        <v>0</v>
      </c>
      <c r="W43" s="48">
        <v>0</v>
      </c>
      <c r="X43" s="48">
        <v>0</v>
      </c>
    </row>
    <row r="44" spans="1:24" ht="13.5">
      <c r="A44" s="146">
        <v>1997</v>
      </c>
      <c r="B44" s="48" t="s">
        <v>209</v>
      </c>
      <c r="C44" s="49">
        <v>0</v>
      </c>
      <c r="D44" s="49">
        <v>0</v>
      </c>
      <c r="E44" s="49">
        <v>0</v>
      </c>
      <c r="F44" s="48">
        <v>0</v>
      </c>
      <c r="G44" s="49"/>
      <c r="H44" s="146">
        <v>4</v>
      </c>
      <c r="J44" s="146">
        <v>0</v>
      </c>
      <c r="L44" s="48">
        <v>0</v>
      </c>
      <c r="M44" s="48">
        <v>0</v>
      </c>
      <c r="N44" s="146">
        <v>2</v>
      </c>
      <c r="O44" s="48">
        <v>0</v>
      </c>
      <c r="P44" s="49"/>
      <c r="Q44" s="49">
        <v>0</v>
      </c>
      <c r="R44" s="48">
        <v>0</v>
      </c>
      <c r="T44" s="146">
        <v>6</v>
      </c>
      <c r="U44" s="49"/>
      <c r="V44" s="48">
        <v>0</v>
      </c>
      <c r="W44" s="48">
        <v>1</v>
      </c>
      <c r="X44" s="48">
        <v>0</v>
      </c>
    </row>
    <row r="45" spans="1:23" ht="13.5">
      <c r="A45" s="146">
        <v>1997</v>
      </c>
      <c r="B45" s="48" t="s">
        <v>208</v>
      </c>
      <c r="C45" s="49">
        <v>0</v>
      </c>
      <c r="D45" s="49">
        <v>0</v>
      </c>
      <c r="E45" s="49">
        <v>0</v>
      </c>
      <c r="F45" s="48">
        <v>0</v>
      </c>
      <c r="G45" s="49"/>
      <c r="H45" s="146">
        <v>5</v>
      </c>
      <c r="J45" s="48">
        <v>4</v>
      </c>
      <c r="K45" s="48" t="s">
        <v>404</v>
      </c>
      <c r="L45" s="48">
        <v>0</v>
      </c>
      <c r="M45" s="48">
        <v>0</v>
      </c>
      <c r="N45" s="146">
        <v>0</v>
      </c>
      <c r="O45" s="48">
        <v>0</v>
      </c>
      <c r="P45" s="49"/>
      <c r="Q45" s="49">
        <v>0</v>
      </c>
      <c r="R45" s="48">
        <v>0</v>
      </c>
      <c r="T45" s="146">
        <v>4</v>
      </c>
      <c r="U45" s="49"/>
      <c r="V45" s="48">
        <v>0</v>
      </c>
      <c r="W45" s="48">
        <v>0</v>
      </c>
    </row>
    <row r="46" spans="1:24" ht="13.5">
      <c r="A46" s="146">
        <v>1998</v>
      </c>
      <c r="B46" s="48" t="s">
        <v>209</v>
      </c>
      <c r="C46" s="49">
        <v>0</v>
      </c>
      <c r="D46" s="49">
        <v>0</v>
      </c>
      <c r="E46" s="49">
        <v>0</v>
      </c>
      <c r="F46" s="48">
        <v>0</v>
      </c>
      <c r="G46" s="49"/>
      <c r="H46" s="146">
        <v>11</v>
      </c>
      <c r="J46" s="146">
        <v>2</v>
      </c>
      <c r="K46" s="48" t="s">
        <v>404</v>
      </c>
      <c r="L46" s="48">
        <v>2</v>
      </c>
      <c r="M46" s="48">
        <v>0</v>
      </c>
      <c r="N46" s="146">
        <v>4</v>
      </c>
      <c r="O46" s="48">
        <v>0</v>
      </c>
      <c r="P46" s="49"/>
      <c r="Q46" s="49">
        <v>0</v>
      </c>
      <c r="R46" s="48">
        <v>0</v>
      </c>
      <c r="T46" s="146">
        <v>3</v>
      </c>
      <c r="U46" s="49"/>
      <c r="V46" s="48">
        <v>0</v>
      </c>
      <c r="W46" s="48">
        <v>2</v>
      </c>
      <c r="X46" s="48">
        <v>0</v>
      </c>
    </row>
    <row r="47" spans="1:24" ht="13.5">
      <c r="A47" s="146">
        <v>1998</v>
      </c>
      <c r="B47" s="48" t="s">
        <v>208</v>
      </c>
      <c r="C47" s="49">
        <v>0</v>
      </c>
      <c r="D47" s="49">
        <v>0</v>
      </c>
      <c r="E47" s="49">
        <v>0</v>
      </c>
      <c r="F47" s="48">
        <v>0</v>
      </c>
      <c r="G47" s="49"/>
      <c r="H47" s="146">
        <v>11</v>
      </c>
      <c r="J47" s="146">
        <v>0</v>
      </c>
      <c r="L47" s="48">
        <v>4</v>
      </c>
      <c r="M47" s="48">
        <v>0</v>
      </c>
      <c r="N47" s="146">
        <v>0</v>
      </c>
      <c r="O47" s="48">
        <v>0</v>
      </c>
      <c r="P47" s="49"/>
      <c r="Q47" s="49">
        <v>0</v>
      </c>
      <c r="R47" s="48">
        <v>0</v>
      </c>
      <c r="T47" s="146">
        <v>5</v>
      </c>
      <c r="U47" s="49"/>
      <c r="V47" s="48">
        <v>0</v>
      </c>
      <c r="W47" s="48">
        <v>0</v>
      </c>
      <c r="X47" s="48">
        <v>0</v>
      </c>
    </row>
    <row r="48" spans="1:24" ht="13.5">
      <c r="A48" s="146">
        <v>1999</v>
      </c>
      <c r="B48" s="48" t="s">
        <v>209</v>
      </c>
      <c r="C48" s="49">
        <v>0</v>
      </c>
      <c r="D48" s="49">
        <v>0</v>
      </c>
      <c r="E48" s="49">
        <v>0</v>
      </c>
      <c r="F48" s="48">
        <v>0</v>
      </c>
      <c r="G48" s="49"/>
      <c r="H48" s="146">
        <v>16</v>
      </c>
      <c r="J48" s="146">
        <v>8</v>
      </c>
      <c r="K48" s="48" t="s">
        <v>404</v>
      </c>
      <c r="L48" s="48">
        <v>1</v>
      </c>
      <c r="M48" s="48">
        <v>0</v>
      </c>
      <c r="N48" s="146">
        <v>0</v>
      </c>
      <c r="O48" s="48">
        <v>0</v>
      </c>
      <c r="P48" s="49"/>
      <c r="Q48" s="49">
        <v>0</v>
      </c>
      <c r="R48" s="48">
        <v>0</v>
      </c>
      <c r="T48" s="146">
        <v>0</v>
      </c>
      <c r="U48" s="49"/>
      <c r="V48" s="48">
        <v>0</v>
      </c>
      <c r="W48" s="146">
        <v>0</v>
      </c>
      <c r="X48" s="48">
        <v>0</v>
      </c>
    </row>
    <row r="49" spans="1:23" ht="13.5">
      <c r="A49" s="146">
        <v>1999</v>
      </c>
      <c r="B49" s="48" t="s">
        <v>208</v>
      </c>
      <c r="C49" s="49">
        <v>0</v>
      </c>
      <c r="D49" s="49">
        <v>0</v>
      </c>
      <c r="E49" s="49">
        <v>0</v>
      </c>
      <c r="F49" s="48">
        <v>0</v>
      </c>
      <c r="G49" s="49"/>
      <c r="H49" s="146">
        <v>3</v>
      </c>
      <c r="J49" s="146">
        <v>0</v>
      </c>
      <c r="L49" s="48">
        <v>3</v>
      </c>
      <c r="M49" s="48">
        <v>0</v>
      </c>
      <c r="N49" s="146">
        <v>1</v>
      </c>
      <c r="O49" s="48">
        <v>0</v>
      </c>
      <c r="P49" s="49"/>
      <c r="Q49" s="49">
        <v>0</v>
      </c>
      <c r="R49" s="48">
        <v>0</v>
      </c>
      <c r="T49" s="146">
        <v>0</v>
      </c>
      <c r="U49" s="49"/>
      <c r="V49" s="48">
        <v>0</v>
      </c>
      <c r="W49" s="146"/>
    </row>
    <row r="50" spans="1:24" ht="13.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2" spans="23:24" ht="13.5">
      <c r="W52" s="43"/>
      <c r="X52" s="43" t="s">
        <v>160</v>
      </c>
    </row>
    <row r="53" spans="23:24" ht="13.5">
      <c r="W53" s="43"/>
      <c r="X53" s="43"/>
    </row>
    <row r="54" spans="23:24" ht="13.5">
      <c r="W54" s="43"/>
      <c r="X54" s="43"/>
    </row>
    <row r="55" spans="23:24" ht="13.5">
      <c r="W55" s="43"/>
      <c r="X55" s="43"/>
    </row>
    <row r="56" spans="23:24" ht="13.5">
      <c r="W56" s="43"/>
      <c r="X56" s="43"/>
    </row>
    <row r="57" spans="23:24" ht="13.5">
      <c r="W57" s="43"/>
      <c r="X57" s="43"/>
    </row>
    <row r="58" spans="23:24" ht="13.5">
      <c r="W58" s="43"/>
      <c r="X58" s="43"/>
    </row>
    <row r="59" spans="23:24" ht="13.5">
      <c r="W59" s="43"/>
      <c r="X59" s="43"/>
    </row>
    <row r="60" spans="23:24" ht="13.5">
      <c r="W60" s="43"/>
      <c r="X60" s="43"/>
    </row>
    <row r="62" spans="1:24" ht="18">
      <c r="A62" s="247">
        <v>86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</sheetData>
  <printOptions horizontalCentered="1"/>
  <pageMargins left="0.75" right="1.25" top="1" bottom="0.5" header="0.5" footer="0.5"/>
  <pageSetup orientation="portrait" scale="76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7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625" style="48" customWidth="1"/>
    <col min="2" max="2" width="8.75390625" style="48" customWidth="1"/>
    <col min="3" max="6" width="4.625" style="48" customWidth="1"/>
    <col min="7" max="7" width="1.75390625" style="48" customWidth="1"/>
    <col min="8" max="8" width="3.625" style="48" customWidth="1"/>
    <col min="9" max="9" width="1.75390625" style="48" customWidth="1"/>
    <col min="10" max="10" width="3.625" style="48" customWidth="1"/>
    <col min="11" max="12" width="2.75390625" style="48" customWidth="1"/>
    <col min="13" max="15" width="4.625" style="48" customWidth="1"/>
    <col min="16" max="16" width="1.75390625" style="48" customWidth="1"/>
    <col min="17" max="17" width="3.625" style="48" customWidth="1"/>
    <col min="18" max="18" width="4.625" style="48" customWidth="1"/>
    <col min="19" max="19" width="1.75390625" style="48" customWidth="1"/>
    <col min="20" max="20" width="3.625" style="48" customWidth="1"/>
    <col min="21" max="21" width="1.75390625" style="48" customWidth="1"/>
    <col min="22" max="22" width="3.625" style="48" customWidth="1"/>
    <col min="23" max="24" width="4.625" style="48" customWidth="1"/>
    <col min="25" max="16384" width="8.75390625" style="48" customWidth="1"/>
  </cols>
  <sheetData>
    <row r="1" s="47" customFormat="1" ht="13.5">
      <c r="M1" s="19"/>
    </row>
    <row r="2" spans="1:24" s="47" customFormat="1" ht="13.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1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13" s="47" customFormat="1" ht="13.5">
      <c r="A3" s="47" t="s">
        <v>389</v>
      </c>
      <c r="M3" s="19"/>
    </row>
    <row r="4" spans="1:24" s="47" customFormat="1" ht="13.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17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="47" customFormat="1" ht="13.5" customHeight="1">
      <c r="M5" s="19"/>
    </row>
    <row r="6" spans="1:13" s="47" customFormat="1" ht="13.5" customHeight="1">
      <c r="A6" s="47" t="s">
        <v>212</v>
      </c>
      <c r="M6" s="19"/>
    </row>
    <row r="7" spans="3:15" ht="13.5">
      <c r="C7" s="47"/>
      <c r="D7" s="47"/>
      <c r="N7" s="47"/>
      <c r="O7" s="47"/>
    </row>
    <row r="8" spans="1:13" s="47" customFormat="1" ht="13.5">
      <c r="A8" s="47" t="s">
        <v>648</v>
      </c>
      <c r="M8" s="19"/>
    </row>
    <row r="9" spans="1:13" s="47" customFormat="1" ht="13.5">
      <c r="A9" s="47" t="s">
        <v>649</v>
      </c>
      <c r="M9" s="19"/>
    </row>
    <row r="10" spans="1:13" s="47" customFormat="1" ht="13.5">
      <c r="A10" s="147" t="s">
        <v>650</v>
      </c>
      <c r="M10" s="19"/>
    </row>
    <row r="11" spans="1:13" s="47" customFormat="1" ht="13.5">
      <c r="A11" s="147" t="s">
        <v>246</v>
      </c>
      <c r="M11" s="19"/>
    </row>
    <row r="12" s="47" customFormat="1" ht="13.5">
      <c r="M12" s="19"/>
    </row>
    <row r="13" spans="1:13" s="47" customFormat="1" ht="13.5">
      <c r="A13" s="147" t="s">
        <v>239</v>
      </c>
      <c r="M13" s="19"/>
    </row>
    <row r="14" spans="1:13" s="47" customFormat="1" ht="13.5">
      <c r="A14" s="147" t="s">
        <v>240</v>
      </c>
      <c r="M14" s="19"/>
    </row>
    <row r="15" spans="1:13" s="47" customFormat="1" ht="13.5">
      <c r="A15" s="147" t="s">
        <v>663</v>
      </c>
      <c r="M15" s="19"/>
    </row>
    <row r="16" spans="1:13" s="47" customFormat="1" ht="13.5">
      <c r="A16" s="147" t="s">
        <v>247</v>
      </c>
      <c r="M16" s="19"/>
    </row>
    <row r="17" spans="1:13" s="47" customFormat="1" ht="13.5">
      <c r="A17" s="147" t="s">
        <v>248</v>
      </c>
      <c r="M17" s="19"/>
    </row>
    <row r="18" spans="1:13" s="47" customFormat="1" ht="13.5">
      <c r="A18" s="147" t="s">
        <v>250</v>
      </c>
      <c r="M18" s="19"/>
    </row>
    <row r="19" spans="1:13" s="47" customFormat="1" ht="13.5">
      <c r="A19" s="147" t="s">
        <v>249</v>
      </c>
      <c r="M19" s="19"/>
    </row>
    <row r="20" spans="1:24" s="47" customFormat="1" ht="13.5">
      <c r="A20" s="14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17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13" s="47" customFormat="1" ht="13.5">
      <c r="A21" s="64"/>
      <c r="M21" s="19"/>
    </row>
    <row r="22" s="47" customFormat="1" ht="13.5">
      <c r="M22" s="19"/>
    </row>
    <row r="23" s="47" customFormat="1" ht="13.5">
      <c r="M23" s="19"/>
    </row>
    <row r="24" s="47" customFormat="1" ht="13.5">
      <c r="M24" s="19"/>
    </row>
    <row r="25" s="47" customFormat="1" ht="13.5">
      <c r="M25" s="19"/>
    </row>
    <row r="26" s="47" customFormat="1" ht="13.5">
      <c r="M26" s="19"/>
    </row>
    <row r="27" s="47" customFormat="1" ht="13.5">
      <c r="M27" s="19"/>
    </row>
    <row r="28" s="47" customFormat="1" ht="13.5">
      <c r="M28" s="19"/>
    </row>
    <row r="29" s="47" customFormat="1" ht="13.5">
      <c r="M29" s="19"/>
    </row>
    <row r="30" s="47" customFormat="1" ht="13.5">
      <c r="M30" s="19"/>
    </row>
    <row r="31" s="47" customFormat="1" ht="13.5">
      <c r="M31" s="19"/>
    </row>
    <row r="32" s="47" customFormat="1" ht="13.5">
      <c r="M32" s="19"/>
    </row>
    <row r="33" s="47" customFormat="1" ht="13.5">
      <c r="M33" s="19"/>
    </row>
    <row r="34" s="47" customFormat="1" ht="13.5">
      <c r="M34" s="19"/>
    </row>
    <row r="35" s="47" customFormat="1" ht="13.5">
      <c r="M35" s="19"/>
    </row>
    <row r="36" s="47" customFormat="1" ht="13.5">
      <c r="M36" s="19"/>
    </row>
    <row r="37" s="47" customFormat="1" ht="13.5">
      <c r="M37" s="19"/>
    </row>
    <row r="38" s="47" customFormat="1" ht="13.5">
      <c r="M38" s="19"/>
    </row>
    <row r="39" s="47" customFormat="1" ht="13.5">
      <c r="M39" s="19"/>
    </row>
    <row r="40" s="47" customFormat="1" ht="13.5">
      <c r="M40" s="19"/>
    </row>
    <row r="41" s="47" customFormat="1" ht="13.5">
      <c r="M41" s="19"/>
    </row>
    <row r="42" s="47" customFormat="1" ht="13.5">
      <c r="M42" s="19"/>
    </row>
    <row r="43" s="47" customFormat="1" ht="13.5">
      <c r="M43" s="19"/>
    </row>
    <row r="44" s="47" customFormat="1" ht="13.5">
      <c r="M44" s="19"/>
    </row>
    <row r="45" s="47" customFormat="1" ht="13.5">
      <c r="M45" s="19"/>
    </row>
    <row r="46" s="47" customFormat="1" ht="13.5">
      <c r="M46" s="19"/>
    </row>
    <row r="47" s="47" customFormat="1" ht="13.5">
      <c r="M47" s="19"/>
    </row>
    <row r="48" s="47" customFormat="1" ht="13.5">
      <c r="M48" s="19"/>
    </row>
    <row r="49" s="47" customFormat="1" ht="13.5">
      <c r="M49" s="19"/>
    </row>
    <row r="50" s="47" customFormat="1" ht="13.5">
      <c r="M50" s="19"/>
    </row>
    <row r="51" s="47" customFormat="1" ht="13.5">
      <c r="M51" s="19"/>
    </row>
    <row r="52" s="47" customFormat="1" ht="13.5">
      <c r="M52" s="19"/>
    </row>
    <row r="53" s="47" customFormat="1" ht="13.5">
      <c r="M53" s="19"/>
    </row>
    <row r="54" s="47" customFormat="1" ht="13.5">
      <c r="M54" s="19"/>
    </row>
    <row r="55" s="47" customFormat="1" ht="13.5">
      <c r="M55" s="19"/>
    </row>
    <row r="56" s="47" customFormat="1" ht="13.5">
      <c r="M56" s="19"/>
    </row>
    <row r="57" s="47" customFormat="1" ht="13.5">
      <c r="M57" s="19"/>
    </row>
    <row r="58" s="47" customFormat="1" ht="13.5">
      <c r="M58" s="19"/>
    </row>
    <row r="59" s="47" customFormat="1" ht="13.5">
      <c r="M59" s="19"/>
    </row>
    <row r="60" s="47" customFormat="1" ht="13.5">
      <c r="M60" s="19"/>
    </row>
    <row r="61" s="47" customFormat="1" ht="13.5">
      <c r="M61" s="19"/>
    </row>
    <row r="62" s="47" customFormat="1" ht="13.5">
      <c r="M62" s="19"/>
    </row>
    <row r="63" s="47" customFormat="1" ht="13.5">
      <c r="M63" s="19"/>
    </row>
    <row r="64" s="47" customFormat="1" ht="13.5">
      <c r="M64" s="19"/>
    </row>
    <row r="65" s="47" customFormat="1" ht="13.5">
      <c r="M65" s="19"/>
    </row>
    <row r="66" s="47" customFormat="1" ht="13.5">
      <c r="M66" s="19"/>
    </row>
    <row r="67" s="47" customFormat="1" ht="13.5">
      <c r="M67" s="19"/>
    </row>
    <row r="68" s="47" customFormat="1" ht="13.5">
      <c r="M68" s="19"/>
    </row>
    <row r="69" s="47" customFormat="1" ht="13.5">
      <c r="M69" s="19"/>
    </row>
    <row r="70" s="47" customFormat="1" ht="13.5">
      <c r="M70" s="19"/>
    </row>
    <row r="71" s="47" customFormat="1" ht="13.5">
      <c r="M71" s="19"/>
    </row>
    <row r="72" spans="1:24" s="47" customFormat="1" ht="18">
      <c r="A72" s="247">
        <v>87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</row>
    <row r="73" s="47" customFormat="1" ht="13.5">
      <c r="M73" s="19"/>
    </row>
  </sheetData>
  <printOptions horizontalCentered="1"/>
  <pageMargins left="1.15" right="0.6" top="1" bottom="0.5" header="0" footer="0"/>
  <pageSetup orientation="portrait" scale="7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E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625" style="48" customWidth="1"/>
    <col min="2" max="2" width="8.75390625" style="48" customWidth="1"/>
    <col min="3" max="5" width="4.125" style="48" customWidth="1"/>
    <col min="6" max="6" width="1.75390625" style="48" customWidth="1"/>
    <col min="7" max="7" width="3.125" style="48" customWidth="1"/>
    <col min="8" max="8" width="4.125" style="48" customWidth="1"/>
    <col min="9" max="9" width="1.75390625" style="48" customWidth="1"/>
    <col min="10" max="10" width="3.125" style="48" customWidth="1"/>
    <col min="11" max="11" width="4.125" style="48" customWidth="1"/>
    <col min="12" max="12" width="1.75390625" style="48" customWidth="1"/>
    <col min="13" max="13" width="3.125" style="48" customWidth="1"/>
    <col min="14" max="14" width="1.75390625" style="48" customWidth="1"/>
    <col min="15" max="15" width="3.125" style="48" customWidth="1"/>
    <col min="16" max="16" width="1.75390625" style="48" customWidth="1"/>
    <col min="17" max="17" width="3.125" style="48" customWidth="1"/>
    <col min="18" max="19" width="4.125" style="48" customWidth="1"/>
    <col min="20" max="20" width="1.75390625" style="48" customWidth="1"/>
    <col min="21" max="21" width="2.75390625" style="48" customWidth="1"/>
    <col min="22" max="22" width="4.125" style="49" customWidth="1"/>
    <col min="23" max="23" width="1.75390625" style="49" customWidth="1"/>
    <col min="24" max="24" width="3.125" style="48" customWidth="1"/>
    <col min="25" max="27" width="4.125" style="48" customWidth="1"/>
    <col min="28" max="28" width="1.75390625" style="48" customWidth="1"/>
    <col min="29" max="29" width="3.125" style="48" customWidth="1"/>
    <col min="30" max="30" width="4.125" style="48" customWidth="1"/>
    <col min="31" max="31" width="1.75390625" style="48" customWidth="1"/>
    <col min="32" max="16384" width="8.75390625" style="48" customWidth="1"/>
  </cols>
  <sheetData>
    <row r="2" spans="1:31" ht="13.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34"/>
      <c r="W2" s="134"/>
      <c r="X2" s="108"/>
      <c r="Y2" s="108"/>
      <c r="Z2" s="108"/>
      <c r="AA2" s="108"/>
      <c r="AB2" s="108"/>
      <c r="AC2" s="108"/>
      <c r="AD2" s="108"/>
      <c r="AE2" s="108"/>
    </row>
    <row r="3" spans="1:23" s="100" customFormat="1" ht="13.5">
      <c r="A3" s="100" t="s">
        <v>665</v>
      </c>
      <c r="V3" s="128"/>
      <c r="W3" s="128"/>
    </row>
    <row r="4" spans="1:23" s="100" customFormat="1" ht="13.5">
      <c r="A4" s="100" t="s">
        <v>664</v>
      </c>
      <c r="V4" s="128"/>
      <c r="W4" s="128"/>
    </row>
    <row r="5" spans="1:31" ht="13.5">
      <c r="A5" s="50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51"/>
      <c r="T5" s="51"/>
      <c r="U5" s="51"/>
      <c r="V5" s="52"/>
      <c r="W5" s="52"/>
      <c r="X5" s="22"/>
      <c r="Y5" s="22"/>
      <c r="Z5" s="22"/>
      <c r="AA5" s="22"/>
      <c r="AB5" s="22"/>
      <c r="AC5" s="22"/>
      <c r="AD5" s="22"/>
      <c r="AE5" s="22"/>
    </row>
    <row r="6" spans="1:21" ht="13.5">
      <c r="A6" s="80"/>
      <c r="S6" s="47"/>
      <c r="T6" s="47"/>
      <c r="U6" s="47"/>
    </row>
    <row r="7" spans="1:31" ht="13.5">
      <c r="A7" s="80"/>
      <c r="D7" s="44" t="s">
        <v>219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37"/>
      <c r="T7" s="37"/>
      <c r="V7" s="44" t="s">
        <v>222</v>
      </c>
      <c r="W7" s="44"/>
      <c r="X7" s="44"/>
      <c r="Y7" s="44"/>
      <c r="Z7" s="44"/>
      <c r="AA7" s="44"/>
      <c r="AB7" s="44"/>
      <c r="AC7" s="44"/>
      <c r="AD7" s="44"/>
      <c r="AE7" s="44"/>
    </row>
    <row r="8" spans="1:31" ht="13.5">
      <c r="A8" s="8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51"/>
      <c r="T8" s="51"/>
      <c r="V8" s="52"/>
      <c r="W8" s="52"/>
      <c r="X8" s="22"/>
      <c r="Y8" s="22"/>
      <c r="Z8" s="22"/>
      <c r="AA8" s="22"/>
      <c r="AB8" s="22"/>
      <c r="AC8" s="22"/>
      <c r="AD8" s="22"/>
      <c r="AE8" s="22"/>
    </row>
    <row r="9" spans="1:31" s="125" customFormat="1" ht="111.75" customHeight="1">
      <c r="A9" s="123"/>
      <c r="C9" s="149" t="s">
        <v>142</v>
      </c>
      <c r="D9" s="125" t="s">
        <v>46</v>
      </c>
      <c r="E9" s="125" t="s">
        <v>47</v>
      </c>
      <c r="G9" s="125" t="s">
        <v>849</v>
      </c>
      <c r="H9" s="125" t="s">
        <v>59</v>
      </c>
      <c r="J9" s="125" t="s">
        <v>69</v>
      </c>
      <c r="K9" s="125" t="s">
        <v>82</v>
      </c>
      <c r="M9" s="125" t="s">
        <v>83</v>
      </c>
      <c r="O9" s="125" t="s">
        <v>817</v>
      </c>
      <c r="Q9" s="126" t="s">
        <v>211</v>
      </c>
      <c r="R9" s="125" t="s">
        <v>98</v>
      </c>
      <c r="S9" s="126" t="s">
        <v>103</v>
      </c>
      <c r="T9" s="126"/>
      <c r="V9" s="126" t="s">
        <v>51</v>
      </c>
      <c r="W9" s="126"/>
      <c r="X9" s="125" t="s">
        <v>72</v>
      </c>
      <c r="Y9" s="125" t="s">
        <v>74</v>
      </c>
      <c r="Z9" s="125" t="s">
        <v>87</v>
      </c>
      <c r="AA9" s="125" t="s">
        <v>97</v>
      </c>
      <c r="AC9" s="126" t="s">
        <v>105</v>
      </c>
      <c r="AD9" s="126" t="s">
        <v>106</v>
      </c>
      <c r="AE9" s="48"/>
    </row>
    <row r="10" spans="1:31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52"/>
      <c r="W10" s="52"/>
      <c r="X10" s="22"/>
      <c r="Y10" s="22"/>
      <c r="Z10" s="22"/>
      <c r="AA10" s="22"/>
      <c r="AB10" s="22"/>
      <c r="AC10" s="22"/>
      <c r="AD10" s="22"/>
      <c r="AE10" s="22"/>
    </row>
    <row r="12" spans="1:8" ht="13.5">
      <c r="A12" s="48">
        <v>1979</v>
      </c>
      <c r="B12" s="48" t="s">
        <v>208</v>
      </c>
      <c r="E12" s="48">
        <v>0</v>
      </c>
      <c r="H12" s="48">
        <v>0</v>
      </c>
    </row>
    <row r="13" spans="1:8" ht="13.5">
      <c r="A13" s="48">
        <v>1980</v>
      </c>
      <c r="B13" s="48" t="s">
        <v>209</v>
      </c>
      <c r="E13" s="48">
        <v>0</v>
      </c>
      <c r="H13" s="48">
        <v>0</v>
      </c>
    </row>
    <row r="14" spans="1:19" ht="13.5">
      <c r="A14" s="48">
        <v>1980</v>
      </c>
      <c r="B14" s="48" t="s">
        <v>208</v>
      </c>
      <c r="E14" s="48">
        <v>0</v>
      </c>
      <c r="H14" s="48">
        <v>0</v>
      </c>
      <c r="M14" s="48">
        <v>0</v>
      </c>
      <c r="N14" s="49"/>
      <c r="S14" s="48">
        <v>0</v>
      </c>
    </row>
    <row r="15" spans="1:19" ht="13.5">
      <c r="A15" s="48">
        <v>1981</v>
      </c>
      <c r="B15" s="48" t="s">
        <v>209</v>
      </c>
      <c r="E15" s="48">
        <v>0</v>
      </c>
      <c r="H15" s="48">
        <v>0</v>
      </c>
      <c r="K15" s="48">
        <v>0</v>
      </c>
      <c r="L15" s="49"/>
      <c r="M15" s="48">
        <v>0</v>
      </c>
      <c r="N15" s="49"/>
      <c r="S15" s="48">
        <v>0</v>
      </c>
    </row>
    <row r="16" spans="1:19" ht="13.5">
      <c r="A16" s="48">
        <v>1981</v>
      </c>
      <c r="B16" s="48" t="s">
        <v>208</v>
      </c>
      <c r="E16" s="48">
        <v>0</v>
      </c>
      <c r="H16" s="48">
        <v>0</v>
      </c>
      <c r="K16" s="48">
        <v>0</v>
      </c>
      <c r="L16" s="49"/>
      <c r="M16" s="48">
        <v>0</v>
      </c>
      <c r="N16" s="49"/>
      <c r="S16" s="48">
        <v>0</v>
      </c>
    </row>
    <row r="17" spans="1:19" ht="13.5">
      <c r="A17" s="48">
        <v>1982</v>
      </c>
      <c r="B17" s="48" t="s">
        <v>209</v>
      </c>
      <c r="E17" s="48">
        <v>0</v>
      </c>
      <c r="H17" s="48">
        <v>0</v>
      </c>
      <c r="K17" s="48">
        <v>0</v>
      </c>
      <c r="L17" s="49"/>
      <c r="M17" s="48">
        <v>0</v>
      </c>
      <c r="N17" s="49"/>
      <c r="S17" s="48">
        <v>0</v>
      </c>
    </row>
    <row r="18" spans="1:22" ht="13.5">
      <c r="A18" s="48">
        <v>1982</v>
      </c>
      <c r="B18" s="48" t="s">
        <v>208</v>
      </c>
      <c r="E18" s="48">
        <v>0</v>
      </c>
      <c r="H18" s="48">
        <v>0</v>
      </c>
      <c r="K18" s="48">
        <v>0</v>
      </c>
      <c r="L18" s="49"/>
      <c r="M18" s="48">
        <v>0</v>
      </c>
      <c r="N18" s="49"/>
      <c r="S18" s="48">
        <v>0</v>
      </c>
      <c r="V18" s="49">
        <v>0</v>
      </c>
    </row>
    <row r="19" spans="1:22" ht="13.5">
      <c r="A19" s="48">
        <v>1983</v>
      </c>
      <c r="B19" s="48" t="s">
        <v>209</v>
      </c>
      <c r="E19" s="48">
        <v>0</v>
      </c>
      <c r="H19" s="48">
        <v>0</v>
      </c>
      <c r="K19" s="48">
        <v>0</v>
      </c>
      <c r="L19" s="49"/>
      <c r="M19" s="48">
        <v>0</v>
      </c>
      <c r="N19" s="49"/>
      <c r="S19" s="48">
        <v>0</v>
      </c>
      <c r="V19" s="49">
        <v>0</v>
      </c>
    </row>
    <row r="20" spans="1:22" ht="13.5">
      <c r="A20" s="48">
        <v>1983</v>
      </c>
      <c r="B20" s="48" t="s">
        <v>208</v>
      </c>
      <c r="E20" s="48">
        <v>0</v>
      </c>
      <c r="H20" s="48">
        <v>0</v>
      </c>
      <c r="K20" s="48">
        <v>0</v>
      </c>
      <c r="L20" s="49"/>
      <c r="M20" s="48">
        <v>0</v>
      </c>
      <c r="N20" s="49"/>
      <c r="S20" s="48">
        <v>0</v>
      </c>
      <c r="V20" s="49">
        <v>0</v>
      </c>
    </row>
    <row r="21" spans="1:22" ht="13.5">
      <c r="A21" s="48">
        <v>1984</v>
      </c>
      <c r="B21" s="48" t="s">
        <v>209</v>
      </c>
      <c r="E21" s="48">
        <v>0</v>
      </c>
      <c r="H21" s="48">
        <v>0</v>
      </c>
      <c r="K21" s="48">
        <v>0</v>
      </c>
      <c r="L21" s="49"/>
      <c r="M21" s="48">
        <v>0</v>
      </c>
      <c r="N21" s="49"/>
      <c r="S21" s="48">
        <v>0</v>
      </c>
      <c r="V21" s="49">
        <v>0</v>
      </c>
    </row>
    <row r="22" spans="1:22" ht="13.5">
      <c r="A22" s="48">
        <v>1984</v>
      </c>
      <c r="B22" s="48" t="s">
        <v>208</v>
      </c>
      <c r="E22" s="48">
        <v>0</v>
      </c>
      <c r="H22" s="48">
        <v>0</v>
      </c>
      <c r="K22" s="48">
        <v>0</v>
      </c>
      <c r="L22" s="49"/>
      <c r="M22" s="48">
        <v>0</v>
      </c>
      <c r="N22" s="49"/>
      <c r="S22" s="48">
        <v>0</v>
      </c>
      <c r="V22" s="49">
        <v>0</v>
      </c>
    </row>
    <row r="23" spans="1:22" ht="13.5">
      <c r="A23" s="48">
        <v>1985</v>
      </c>
      <c r="B23" s="48" t="s">
        <v>209</v>
      </c>
      <c r="E23" s="48">
        <v>0</v>
      </c>
      <c r="H23" s="48">
        <v>0</v>
      </c>
      <c r="K23" s="48">
        <v>0</v>
      </c>
      <c r="L23" s="49"/>
      <c r="M23" s="48">
        <v>0</v>
      </c>
      <c r="N23" s="49"/>
      <c r="S23" s="48">
        <v>0</v>
      </c>
      <c r="V23" s="49">
        <v>0</v>
      </c>
    </row>
    <row r="24" spans="1:22" ht="13.5">
      <c r="A24" s="48">
        <v>1985</v>
      </c>
      <c r="B24" s="48" t="s">
        <v>208</v>
      </c>
      <c r="E24" s="48">
        <v>0</v>
      </c>
      <c r="H24" s="48">
        <v>0</v>
      </c>
      <c r="K24" s="48">
        <v>0</v>
      </c>
      <c r="L24" s="49"/>
      <c r="M24" s="48">
        <v>0</v>
      </c>
      <c r="N24" s="49"/>
      <c r="S24" s="48">
        <v>0</v>
      </c>
      <c r="V24" s="49">
        <v>0</v>
      </c>
    </row>
    <row r="25" spans="1:22" ht="13.5">
      <c r="A25" s="48">
        <v>1986</v>
      </c>
      <c r="B25" s="48" t="s">
        <v>209</v>
      </c>
      <c r="E25" s="48">
        <v>0</v>
      </c>
      <c r="H25" s="48">
        <v>0</v>
      </c>
      <c r="K25" s="48">
        <v>0</v>
      </c>
      <c r="L25" s="49"/>
      <c r="M25" s="48">
        <v>0</v>
      </c>
      <c r="N25" s="49"/>
      <c r="S25" s="48">
        <v>0</v>
      </c>
      <c r="V25" s="49">
        <v>0</v>
      </c>
    </row>
    <row r="26" spans="1:22" ht="13.5">
      <c r="A26" s="48">
        <v>1986</v>
      </c>
      <c r="B26" s="48" t="s">
        <v>208</v>
      </c>
      <c r="E26" s="48">
        <v>0</v>
      </c>
      <c r="H26" s="48">
        <v>0</v>
      </c>
      <c r="K26" s="48">
        <v>0</v>
      </c>
      <c r="L26" s="49"/>
      <c r="M26" s="48">
        <v>0</v>
      </c>
      <c r="N26" s="49"/>
      <c r="S26" s="48">
        <v>0</v>
      </c>
      <c r="V26" s="49">
        <v>0</v>
      </c>
    </row>
    <row r="27" spans="1:23" ht="13.5">
      <c r="A27" s="48">
        <v>1987</v>
      </c>
      <c r="B27" s="48" t="s">
        <v>209</v>
      </c>
      <c r="E27" s="48">
        <v>0</v>
      </c>
      <c r="H27" s="48">
        <v>0</v>
      </c>
      <c r="K27" s="48">
        <v>0</v>
      </c>
      <c r="L27" s="49"/>
      <c r="M27" s="48">
        <v>0</v>
      </c>
      <c r="N27" s="49"/>
      <c r="S27" s="48">
        <v>0</v>
      </c>
      <c r="V27" s="49">
        <v>0</v>
      </c>
      <c r="W27" s="49" t="s">
        <v>405</v>
      </c>
    </row>
    <row r="28" spans="1:22" ht="13.5">
      <c r="A28" s="48">
        <v>1987</v>
      </c>
      <c r="B28" s="48" t="s">
        <v>208</v>
      </c>
      <c r="E28" s="48">
        <v>0</v>
      </c>
      <c r="H28" s="48">
        <v>0</v>
      </c>
      <c r="K28" s="48">
        <v>0</v>
      </c>
      <c r="L28" s="49"/>
      <c r="M28" s="48">
        <v>0</v>
      </c>
      <c r="N28" s="49"/>
      <c r="S28" s="48">
        <v>0</v>
      </c>
      <c r="V28" s="49">
        <v>0</v>
      </c>
    </row>
    <row r="29" spans="1:23" ht="13.5">
      <c r="A29" s="48">
        <v>1988</v>
      </c>
      <c r="B29" s="48" t="s">
        <v>209</v>
      </c>
      <c r="E29" s="48">
        <v>0</v>
      </c>
      <c r="F29" s="48" t="s">
        <v>405</v>
      </c>
      <c r="H29" s="48">
        <v>0</v>
      </c>
      <c r="K29" s="48">
        <v>0</v>
      </c>
      <c r="L29" s="49"/>
      <c r="M29" s="48">
        <v>0</v>
      </c>
      <c r="N29" s="49" t="s">
        <v>405</v>
      </c>
      <c r="S29" s="48">
        <v>0</v>
      </c>
      <c r="V29" s="49">
        <v>0</v>
      </c>
      <c r="W29" s="49" t="s">
        <v>405</v>
      </c>
    </row>
    <row r="30" spans="1:23" ht="13.5">
      <c r="A30" s="48">
        <v>1988</v>
      </c>
      <c r="B30" s="48" t="s">
        <v>208</v>
      </c>
      <c r="E30" s="48">
        <v>0</v>
      </c>
      <c r="H30" s="48">
        <v>0</v>
      </c>
      <c r="K30" s="48">
        <v>0</v>
      </c>
      <c r="L30" s="49"/>
      <c r="M30" s="48">
        <v>0</v>
      </c>
      <c r="N30" s="49"/>
      <c r="S30" s="48">
        <v>0</v>
      </c>
      <c r="V30" s="49">
        <v>0</v>
      </c>
      <c r="W30" s="49" t="s">
        <v>405</v>
      </c>
    </row>
    <row r="31" spans="1:23" ht="13.5">
      <c r="A31" s="48">
        <v>1989</v>
      </c>
      <c r="B31" s="48" t="s">
        <v>209</v>
      </c>
      <c r="E31" s="48">
        <v>0</v>
      </c>
      <c r="F31" s="48" t="s">
        <v>405</v>
      </c>
      <c r="H31" s="48">
        <v>0</v>
      </c>
      <c r="I31" s="48" t="s">
        <v>405</v>
      </c>
      <c r="K31" s="48">
        <v>0</v>
      </c>
      <c r="L31" s="49" t="s">
        <v>405</v>
      </c>
      <c r="M31" s="48">
        <v>0</v>
      </c>
      <c r="N31" s="49" t="s">
        <v>405</v>
      </c>
      <c r="S31" s="48">
        <v>0</v>
      </c>
      <c r="T31" s="48" t="s">
        <v>405</v>
      </c>
      <c r="V31" s="49">
        <v>0</v>
      </c>
      <c r="W31" s="49" t="s">
        <v>405</v>
      </c>
    </row>
    <row r="32" spans="1:22" ht="13.5">
      <c r="A32" s="48">
        <v>1989</v>
      </c>
      <c r="B32" s="48" t="s">
        <v>208</v>
      </c>
      <c r="E32" s="48">
        <v>0</v>
      </c>
      <c r="F32" s="48" t="s">
        <v>405</v>
      </c>
      <c r="H32" s="48">
        <v>0</v>
      </c>
      <c r="K32" s="48">
        <v>0</v>
      </c>
      <c r="L32" s="49"/>
      <c r="M32" s="48">
        <v>0</v>
      </c>
      <c r="N32" s="49"/>
      <c r="S32" s="48">
        <v>0</v>
      </c>
      <c r="V32" s="49">
        <v>0</v>
      </c>
    </row>
    <row r="33" spans="1:23" ht="13.5">
      <c r="A33" s="48">
        <v>1990</v>
      </c>
      <c r="B33" s="48" t="s">
        <v>209</v>
      </c>
      <c r="E33" s="48">
        <v>0</v>
      </c>
      <c r="F33" s="48" t="s">
        <v>405</v>
      </c>
      <c r="H33" s="48">
        <v>0</v>
      </c>
      <c r="K33" s="48">
        <v>0</v>
      </c>
      <c r="L33" s="49" t="s">
        <v>405</v>
      </c>
      <c r="M33" s="48">
        <v>0</v>
      </c>
      <c r="N33" s="49"/>
      <c r="S33" s="48">
        <v>0</v>
      </c>
      <c r="V33" s="49">
        <v>0</v>
      </c>
      <c r="W33" s="49" t="s">
        <v>405</v>
      </c>
    </row>
    <row r="34" spans="1:23" ht="13.5">
      <c r="A34" s="48">
        <v>1990</v>
      </c>
      <c r="B34" s="48" t="s">
        <v>208</v>
      </c>
      <c r="E34" s="48">
        <v>0</v>
      </c>
      <c r="F34" s="48" t="s">
        <v>405</v>
      </c>
      <c r="H34" s="48">
        <v>0</v>
      </c>
      <c r="K34" s="48">
        <v>0</v>
      </c>
      <c r="L34" s="49"/>
      <c r="M34" s="48">
        <v>0</v>
      </c>
      <c r="N34" s="49"/>
      <c r="S34" s="48">
        <v>0</v>
      </c>
      <c r="V34" s="49">
        <v>0</v>
      </c>
      <c r="W34" s="49" t="s">
        <v>405</v>
      </c>
    </row>
    <row r="35" spans="1:22" ht="13.5">
      <c r="A35" s="48">
        <v>1991</v>
      </c>
      <c r="B35" s="48" t="s">
        <v>209</v>
      </c>
      <c r="E35" s="48">
        <v>0</v>
      </c>
      <c r="F35" s="48" t="s">
        <v>405</v>
      </c>
      <c r="H35" s="48">
        <v>0</v>
      </c>
      <c r="K35" s="48">
        <v>0</v>
      </c>
      <c r="L35" s="49"/>
      <c r="M35" s="48">
        <v>0</v>
      </c>
      <c r="N35" s="49"/>
      <c r="S35" s="48">
        <v>0</v>
      </c>
      <c r="V35" s="49">
        <v>0</v>
      </c>
    </row>
    <row r="36" spans="1:22" ht="13.5">
      <c r="A36" s="48">
        <v>1991</v>
      </c>
      <c r="B36" s="48" t="s">
        <v>208</v>
      </c>
      <c r="E36" s="48">
        <v>0</v>
      </c>
      <c r="F36" s="48" t="s">
        <v>405</v>
      </c>
      <c r="H36" s="48">
        <v>0</v>
      </c>
      <c r="K36" s="48">
        <v>0</v>
      </c>
      <c r="L36" s="49"/>
      <c r="M36" s="48">
        <v>0</v>
      </c>
      <c r="N36" s="49"/>
      <c r="S36" s="48">
        <v>0</v>
      </c>
      <c r="V36" s="49">
        <v>0</v>
      </c>
    </row>
    <row r="37" spans="1:22" ht="13.5">
      <c r="A37" s="48">
        <v>1992</v>
      </c>
      <c r="B37" s="48" t="s">
        <v>209</v>
      </c>
      <c r="E37" s="48">
        <v>0</v>
      </c>
      <c r="H37" s="48">
        <v>0</v>
      </c>
      <c r="K37" s="48">
        <v>0</v>
      </c>
      <c r="L37" s="49"/>
      <c r="M37" s="48">
        <v>0</v>
      </c>
      <c r="N37" s="49"/>
      <c r="S37" s="48">
        <v>0</v>
      </c>
      <c r="V37" s="49">
        <v>0</v>
      </c>
    </row>
    <row r="38" spans="1:22" ht="13.5">
      <c r="A38" s="48">
        <v>1992</v>
      </c>
      <c r="B38" s="48" t="s">
        <v>208</v>
      </c>
      <c r="E38" s="48">
        <v>0</v>
      </c>
      <c r="H38" s="48">
        <v>0</v>
      </c>
      <c r="K38" s="48">
        <v>0</v>
      </c>
      <c r="L38" s="49"/>
      <c r="M38" s="48">
        <v>0</v>
      </c>
      <c r="N38" s="49"/>
      <c r="S38" s="48">
        <v>0</v>
      </c>
      <c r="V38" s="49">
        <v>0</v>
      </c>
    </row>
    <row r="39" spans="1:22" ht="13.5">
      <c r="A39" s="48">
        <v>1993</v>
      </c>
      <c r="B39" s="48" t="s">
        <v>209</v>
      </c>
      <c r="E39" s="127" t="s">
        <v>542</v>
      </c>
      <c r="F39" s="127"/>
      <c r="G39" s="48">
        <v>0</v>
      </c>
      <c r="H39" s="48">
        <v>0</v>
      </c>
      <c r="K39" s="48">
        <v>0</v>
      </c>
      <c r="L39" s="49"/>
      <c r="M39" s="48">
        <v>0</v>
      </c>
      <c r="N39" s="49"/>
      <c r="O39" s="48">
        <v>0</v>
      </c>
      <c r="P39" s="49"/>
      <c r="S39" s="127" t="s">
        <v>508</v>
      </c>
      <c r="T39" s="127"/>
      <c r="V39" s="49">
        <v>0</v>
      </c>
    </row>
    <row r="40" spans="1:22" ht="13.5">
      <c r="A40" s="48">
        <v>1993</v>
      </c>
      <c r="B40" s="48" t="s">
        <v>208</v>
      </c>
      <c r="E40" s="127" t="s">
        <v>542</v>
      </c>
      <c r="F40" s="127"/>
      <c r="G40" s="48">
        <v>0</v>
      </c>
      <c r="H40" s="48">
        <v>0</v>
      </c>
      <c r="K40" s="48">
        <v>0</v>
      </c>
      <c r="L40" s="49"/>
      <c r="M40" s="48">
        <v>0</v>
      </c>
      <c r="N40" s="49"/>
      <c r="O40" s="48">
        <v>0</v>
      </c>
      <c r="P40" s="49"/>
      <c r="S40" s="127" t="s">
        <v>508</v>
      </c>
      <c r="T40" s="127"/>
      <c r="V40" s="49">
        <v>0</v>
      </c>
    </row>
    <row r="41" spans="1:22" ht="13.5">
      <c r="A41" s="48">
        <v>1994</v>
      </c>
      <c r="B41" s="48" t="s">
        <v>209</v>
      </c>
      <c r="E41" s="127" t="s">
        <v>542</v>
      </c>
      <c r="F41" s="127"/>
      <c r="G41" s="48">
        <v>0</v>
      </c>
      <c r="H41" s="48">
        <v>0</v>
      </c>
      <c r="K41" s="48">
        <v>0</v>
      </c>
      <c r="L41" s="49"/>
      <c r="M41" s="48">
        <v>0</v>
      </c>
      <c r="N41" s="49"/>
      <c r="O41" s="48">
        <v>0</v>
      </c>
      <c r="P41" s="49" t="s">
        <v>405</v>
      </c>
      <c r="R41" s="48">
        <v>2</v>
      </c>
      <c r="S41" s="127" t="s">
        <v>508</v>
      </c>
      <c r="T41" s="127"/>
      <c r="V41" s="49">
        <v>0</v>
      </c>
    </row>
    <row r="42" spans="1:31" ht="13.5">
      <c r="A42" s="48">
        <v>1994</v>
      </c>
      <c r="B42" s="48" t="s">
        <v>208</v>
      </c>
      <c r="E42" s="127" t="s">
        <v>542</v>
      </c>
      <c r="F42" s="127"/>
      <c r="G42" s="146">
        <v>0</v>
      </c>
      <c r="H42" s="48">
        <v>0</v>
      </c>
      <c r="J42" s="48">
        <v>0</v>
      </c>
      <c r="K42" s="48">
        <v>0</v>
      </c>
      <c r="L42" s="49"/>
      <c r="M42" s="48">
        <v>0</v>
      </c>
      <c r="N42" s="49"/>
      <c r="O42" s="48">
        <v>0</v>
      </c>
      <c r="P42" s="49"/>
      <c r="Q42" s="49">
        <v>0</v>
      </c>
      <c r="R42" s="48">
        <v>0</v>
      </c>
      <c r="S42" s="127" t="s">
        <v>508</v>
      </c>
      <c r="T42" s="127"/>
      <c r="V42" s="49">
        <v>0</v>
      </c>
      <c r="X42" s="49">
        <v>0</v>
      </c>
      <c r="Z42" s="48">
        <v>4</v>
      </c>
      <c r="AC42" s="48">
        <v>0</v>
      </c>
      <c r="AD42" s="48">
        <v>0</v>
      </c>
      <c r="AE42" s="49"/>
    </row>
    <row r="43" spans="1:31" ht="13.5">
      <c r="A43" s="48">
        <v>1995</v>
      </c>
      <c r="B43" s="48" t="s">
        <v>209</v>
      </c>
      <c r="D43" s="48">
        <v>0</v>
      </c>
      <c r="E43" s="127" t="s">
        <v>542</v>
      </c>
      <c r="F43" s="127"/>
      <c r="G43" s="146">
        <v>0</v>
      </c>
      <c r="H43" s="48">
        <v>0</v>
      </c>
      <c r="J43" s="48">
        <v>0</v>
      </c>
      <c r="K43" s="48">
        <v>0</v>
      </c>
      <c r="L43" s="49"/>
      <c r="M43" s="48">
        <v>0</v>
      </c>
      <c r="N43" s="49"/>
      <c r="O43" s="48">
        <v>0</v>
      </c>
      <c r="P43" s="49"/>
      <c r="Q43" s="49">
        <v>0</v>
      </c>
      <c r="R43" s="48">
        <v>11</v>
      </c>
      <c r="S43" s="127" t="s">
        <v>508</v>
      </c>
      <c r="T43" s="127"/>
      <c r="V43" s="49">
        <v>0</v>
      </c>
      <c r="X43" s="49">
        <v>0</v>
      </c>
      <c r="Y43" s="49">
        <v>0</v>
      </c>
      <c r="Z43" s="48">
        <v>0</v>
      </c>
      <c r="AA43" s="48">
        <v>0</v>
      </c>
      <c r="AB43" s="49"/>
      <c r="AC43" s="48">
        <v>0</v>
      </c>
      <c r="AD43" s="48">
        <v>0</v>
      </c>
      <c r="AE43" s="49" t="s">
        <v>405</v>
      </c>
    </row>
    <row r="44" spans="1:31" ht="13.5">
      <c r="A44" s="48">
        <v>1995</v>
      </c>
      <c r="B44" s="48" t="s">
        <v>208</v>
      </c>
      <c r="D44" s="48">
        <v>0</v>
      </c>
      <c r="E44" s="127" t="s">
        <v>542</v>
      </c>
      <c r="F44" s="127"/>
      <c r="G44" s="146">
        <v>0</v>
      </c>
      <c r="H44" s="48">
        <v>0</v>
      </c>
      <c r="J44" s="48">
        <v>0</v>
      </c>
      <c r="K44" s="48">
        <v>0</v>
      </c>
      <c r="L44" s="49"/>
      <c r="M44" s="48">
        <v>0</v>
      </c>
      <c r="N44" s="49"/>
      <c r="O44" s="48">
        <v>0</v>
      </c>
      <c r="P44" s="49"/>
      <c r="Q44" s="49">
        <v>0</v>
      </c>
      <c r="R44" s="48">
        <v>0</v>
      </c>
      <c r="S44" s="127" t="s">
        <v>508</v>
      </c>
      <c r="T44" s="127"/>
      <c r="V44" s="49">
        <v>0</v>
      </c>
      <c r="X44" s="49">
        <v>0</v>
      </c>
      <c r="Y44" s="49">
        <v>0</v>
      </c>
      <c r="Z44" s="48">
        <v>0</v>
      </c>
      <c r="AA44" s="48">
        <v>0</v>
      </c>
      <c r="AB44" s="49"/>
      <c r="AC44" s="48">
        <v>0</v>
      </c>
      <c r="AD44" s="48">
        <v>0</v>
      </c>
      <c r="AE44" s="49"/>
    </row>
    <row r="45" spans="1:31" ht="13.5">
      <c r="A45" s="146">
        <v>1996</v>
      </c>
      <c r="B45" s="48" t="s">
        <v>209</v>
      </c>
      <c r="D45" s="48">
        <v>0</v>
      </c>
      <c r="E45" s="127" t="s">
        <v>542</v>
      </c>
      <c r="F45" s="127"/>
      <c r="G45" s="146">
        <v>0</v>
      </c>
      <c r="H45" s="48">
        <v>0</v>
      </c>
      <c r="J45" s="48">
        <v>0</v>
      </c>
      <c r="K45" s="48">
        <v>0</v>
      </c>
      <c r="L45" s="49"/>
      <c r="M45" s="48">
        <v>0</v>
      </c>
      <c r="N45" s="49"/>
      <c r="O45" s="48">
        <v>0</v>
      </c>
      <c r="P45" s="49"/>
      <c r="Q45" s="49">
        <v>0</v>
      </c>
      <c r="R45" s="146">
        <v>0</v>
      </c>
      <c r="S45" s="127" t="s">
        <v>508</v>
      </c>
      <c r="T45" s="127"/>
      <c r="V45" s="49">
        <v>0</v>
      </c>
      <c r="X45" s="49">
        <v>0</v>
      </c>
      <c r="Y45" s="49">
        <v>0</v>
      </c>
      <c r="Z45" s="146">
        <v>0</v>
      </c>
      <c r="AA45" s="48">
        <v>0</v>
      </c>
      <c r="AB45" s="49" t="s">
        <v>405</v>
      </c>
      <c r="AC45" s="48">
        <v>0</v>
      </c>
      <c r="AD45" s="48">
        <v>0</v>
      </c>
      <c r="AE45" s="49"/>
    </row>
    <row r="46" spans="1:31" ht="13.5">
      <c r="A46" s="146">
        <v>1996</v>
      </c>
      <c r="B46" s="48" t="s">
        <v>208</v>
      </c>
      <c r="C46" s="48">
        <v>0</v>
      </c>
      <c r="D46" s="48">
        <v>0</v>
      </c>
      <c r="E46" s="127" t="s">
        <v>542</v>
      </c>
      <c r="F46" s="127"/>
      <c r="G46" s="146">
        <v>0</v>
      </c>
      <c r="H46" s="48">
        <v>0</v>
      </c>
      <c r="J46" s="48">
        <v>0</v>
      </c>
      <c r="K46" s="48">
        <v>0</v>
      </c>
      <c r="L46" s="49"/>
      <c r="M46" s="48">
        <v>0</v>
      </c>
      <c r="N46" s="49"/>
      <c r="O46" s="48">
        <v>0</v>
      </c>
      <c r="P46" s="49"/>
      <c r="Q46" s="49">
        <v>0</v>
      </c>
      <c r="R46" s="146">
        <v>0</v>
      </c>
      <c r="S46" s="127" t="s">
        <v>508</v>
      </c>
      <c r="T46" s="127"/>
      <c r="V46" s="49">
        <v>0</v>
      </c>
      <c r="X46" s="49">
        <v>0</v>
      </c>
      <c r="Y46" s="49">
        <v>0</v>
      </c>
      <c r="Z46" s="146">
        <v>9</v>
      </c>
      <c r="AA46" s="48">
        <v>0</v>
      </c>
      <c r="AB46" s="49"/>
      <c r="AC46" s="48">
        <v>0</v>
      </c>
      <c r="AD46" s="48">
        <v>0</v>
      </c>
      <c r="AE46" s="49"/>
    </row>
    <row r="47" spans="1:31" ht="13.5">
      <c r="A47" s="146">
        <v>1997</v>
      </c>
      <c r="B47" s="48" t="s">
        <v>209</v>
      </c>
      <c r="C47" s="48">
        <v>0</v>
      </c>
      <c r="D47" s="48">
        <v>0</v>
      </c>
      <c r="E47" s="127" t="s">
        <v>542</v>
      </c>
      <c r="F47" s="127"/>
      <c r="G47" s="146">
        <v>0</v>
      </c>
      <c r="H47" s="48">
        <v>0</v>
      </c>
      <c r="J47" s="48">
        <v>0</v>
      </c>
      <c r="K47" s="48">
        <v>0</v>
      </c>
      <c r="L47" s="148"/>
      <c r="M47" s="48">
        <v>0</v>
      </c>
      <c r="N47" s="49"/>
      <c r="O47" s="48">
        <v>0</v>
      </c>
      <c r="P47" s="49"/>
      <c r="Q47" s="49">
        <v>0</v>
      </c>
      <c r="R47" s="146">
        <v>0</v>
      </c>
      <c r="S47" s="127" t="s">
        <v>508</v>
      </c>
      <c r="T47" s="127"/>
      <c r="V47" s="49">
        <v>0</v>
      </c>
      <c r="X47" s="49">
        <v>0</v>
      </c>
      <c r="Y47" s="49">
        <v>0</v>
      </c>
      <c r="Z47" s="146">
        <v>13</v>
      </c>
      <c r="AA47" s="48">
        <v>0</v>
      </c>
      <c r="AB47" s="49"/>
      <c r="AC47" s="48">
        <v>0</v>
      </c>
      <c r="AD47" s="48">
        <v>0</v>
      </c>
      <c r="AE47" s="49"/>
    </row>
    <row r="48" spans="1:31" ht="13.5">
      <c r="A48" s="146">
        <v>1997</v>
      </c>
      <c r="B48" s="48" t="s">
        <v>208</v>
      </c>
      <c r="C48" s="48">
        <v>0</v>
      </c>
      <c r="D48" s="48">
        <v>0</v>
      </c>
      <c r="E48" s="127" t="s">
        <v>542</v>
      </c>
      <c r="F48" s="127"/>
      <c r="G48" s="48">
        <v>0</v>
      </c>
      <c r="H48" s="48">
        <v>0</v>
      </c>
      <c r="J48" s="48">
        <v>0</v>
      </c>
      <c r="K48" s="48">
        <v>0</v>
      </c>
      <c r="L48" s="148"/>
      <c r="M48" s="48">
        <v>0</v>
      </c>
      <c r="N48" s="49"/>
      <c r="O48" s="48">
        <v>0</v>
      </c>
      <c r="P48" s="49"/>
      <c r="Q48" s="49">
        <v>0</v>
      </c>
      <c r="R48" s="146">
        <v>0</v>
      </c>
      <c r="S48" s="127" t="s">
        <v>508</v>
      </c>
      <c r="T48" s="127"/>
      <c r="V48" s="49">
        <v>0</v>
      </c>
      <c r="X48" s="49">
        <v>0</v>
      </c>
      <c r="Y48" s="49">
        <v>0</v>
      </c>
      <c r="Z48" s="146">
        <v>6</v>
      </c>
      <c r="AA48" s="48">
        <v>0</v>
      </c>
      <c r="AB48" s="49"/>
      <c r="AC48" s="48">
        <v>0</v>
      </c>
      <c r="AD48" s="48">
        <v>0</v>
      </c>
      <c r="AE48" s="49"/>
    </row>
    <row r="49" spans="1:31" ht="13.5">
      <c r="A49" s="146">
        <v>1998</v>
      </c>
      <c r="B49" s="48" t="s">
        <v>209</v>
      </c>
      <c r="C49" s="48">
        <v>0</v>
      </c>
      <c r="D49" s="48">
        <v>0</v>
      </c>
      <c r="E49" s="127" t="s">
        <v>542</v>
      </c>
      <c r="F49" s="127"/>
      <c r="G49" s="48">
        <v>0</v>
      </c>
      <c r="H49" s="48">
        <v>0</v>
      </c>
      <c r="J49" s="48">
        <v>0</v>
      </c>
      <c r="K49" s="48">
        <v>1</v>
      </c>
      <c r="L49" s="49"/>
      <c r="M49" s="48">
        <v>0</v>
      </c>
      <c r="N49" s="49"/>
      <c r="O49" s="48">
        <v>0</v>
      </c>
      <c r="P49" s="49"/>
      <c r="Q49" s="49">
        <v>0</v>
      </c>
      <c r="R49" s="146">
        <v>1</v>
      </c>
      <c r="S49" s="127" t="s">
        <v>508</v>
      </c>
      <c r="T49" s="127"/>
      <c r="V49" s="49">
        <v>5</v>
      </c>
      <c r="X49" s="49">
        <v>0</v>
      </c>
      <c r="Y49" s="49">
        <v>0</v>
      </c>
      <c r="Z49" s="146">
        <v>6</v>
      </c>
      <c r="AA49" s="48">
        <v>0</v>
      </c>
      <c r="AB49" s="49"/>
      <c r="AC49" s="48">
        <v>0</v>
      </c>
      <c r="AD49" s="48">
        <v>0</v>
      </c>
      <c r="AE49" s="49"/>
    </row>
    <row r="50" spans="1:31" ht="13.5">
      <c r="A50" s="146">
        <v>1998</v>
      </c>
      <c r="B50" s="48" t="s">
        <v>208</v>
      </c>
      <c r="C50" s="48">
        <v>0</v>
      </c>
      <c r="D50" s="48">
        <v>0</v>
      </c>
      <c r="E50" s="127" t="s">
        <v>542</v>
      </c>
      <c r="F50" s="127"/>
      <c r="G50" s="48">
        <v>0</v>
      </c>
      <c r="H50" s="48">
        <v>0</v>
      </c>
      <c r="J50" s="48">
        <v>0</v>
      </c>
      <c r="K50" s="48">
        <v>0</v>
      </c>
      <c r="L50" s="49"/>
      <c r="M50" s="48">
        <v>0</v>
      </c>
      <c r="N50" s="49"/>
      <c r="O50" s="48">
        <v>0</v>
      </c>
      <c r="P50" s="49"/>
      <c r="Q50" s="49">
        <v>0</v>
      </c>
      <c r="R50" s="146">
        <v>0</v>
      </c>
      <c r="S50" s="127" t="s">
        <v>508</v>
      </c>
      <c r="T50" s="127"/>
      <c r="V50" s="49">
        <v>0</v>
      </c>
      <c r="X50" s="49">
        <v>0</v>
      </c>
      <c r="Y50" s="49">
        <v>0</v>
      </c>
      <c r="Z50" s="146">
        <v>4</v>
      </c>
      <c r="AA50" s="48">
        <v>0</v>
      </c>
      <c r="AB50" s="49"/>
      <c r="AC50" s="48">
        <v>0</v>
      </c>
      <c r="AD50" s="48">
        <v>0</v>
      </c>
      <c r="AE50" s="49"/>
    </row>
    <row r="51" spans="1:31" ht="13.5">
      <c r="A51" s="146">
        <v>1999</v>
      </c>
      <c r="B51" s="48" t="s">
        <v>209</v>
      </c>
      <c r="C51" s="48">
        <v>0</v>
      </c>
      <c r="D51" s="48">
        <v>0</v>
      </c>
      <c r="E51" s="127" t="s">
        <v>542</v>
      </c>
      <c r="F51" s="127"/>
      <c r="G51" s="48">
        <v>0</v>
      </c>
      <c r="H51" s="48">
        <v>0</v>
      </c>
      <c r="J51" s="48">
        <v>0</v>
      </c>
      <c r="K51" s="48">
        <v>0</v>
      </c>
      <c r="L51" s="49"/>
      <c r="M51" s="48">
        <v>0</v>
      </c>
      <c r="N51" s="49"/>
      <c r="O51" s="48">
        <v>0</v>
      </c>
      <c r="P51" s="49"/>
      <c r="Q51" s="49">
        <v>0</v>
      </c>
      <c r="R51" s="146">
        <v>0</v>
      </c>
      <c r="S51" s="127" t="s">
        <v>508</v>
      </c>
      <c r="T51" s="127"/>
      <c r="V51" s="49">
        <v>0</v>
      </c>
      <c r="X51" s="49">
        <v>0</v>
      </c>
      <c r="Y51" s="49">
        <v>0</v>
      </c>
      <c r="Z51" s="146">
        <v>22</v>
      </c>
      <c r="AA51" s="48">
        <v>0</v>
      </c>
      <c r="AB51" s="49"/>
      <c r="AC51" s="48">
        <v>0</v>
      </c>
      <c r="AD51" s="48">
        <v>0</v>
      </c>
      <c r="AE51" s="49"/>
    </row>
    <row r="52" spans="1:31" ht="13.5">
      <c r="A52" s="146">
        <v>1999</v>
      </c>
      <c r="B52" s="48" t="s">
        <v>208</v>
      </c>
      <c r="C52" s="48">
        <v>0</v>
      </c>
      <c r="D52" s="48">
        <v>0</v>
      </c>
      <c r="E52" s="127" t="s">
        <v>542</v>
      </c>
      <c r="F52" s="127"/>
      <c r="G52" s="48">
        <v>0</v>
      </c>
      <c r="H52" s="48">
        <v>0</v>
      </c>
      <c r="J52" s="48">
        <v>0</v>
      </c>
      <c r="K52" s="48">
        <v>0</v>
      </c>
      <c r="L52" s="49"/>
      <c r="M52" s="48">
        <v>0</v>
      </c>
      <c r="N52" s="49"/>
      <c r="O52" s="48">
        <v>0</v>
      </c>
      <c r="P52" s="49"/>
      <c r="Q52" s="49">
        <v>0</v>
      </c>
      <c r="R52" s="146">
        <v>1</v>
      </c>
      <c r="S52" s="127" t="s">
        <v>508</v>
      </c>
      <c r="T52" s="127"/>
      <c r="V52" s="49">
        <v>13</v>
      </c>
      <c r="X52" s="49">
        <v>0</v>
      </c>
      <c r="Y52" s="49">
        <v>0</v>
      </c>
      <c r="Z52" s="146">
        <v>15</v>
      </c>
      <c r="AA52" s="48">
        <v>0</v>
      </c>
      <c r="AB52" s="49"/>
      <c r="AD52" s="48">
        <v>0</v>
      </c>
      <c r="AE52" s="49"/>
    </row>
    <row r="53" spans="1:31" ht="13.5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33"/>
      <c r="W53" s="133"/>
      <c r="X53" s="119"/>
      <c r="Y53" s="119"/>
      <c r="Z53" s="119"/>
      <c r="AA53" s="119"/>
      <c r="AB53" s="119"/>
      <c r="AC53" s="119"/>
      <c r="AD53" s="119"/>
      <c r="AE53" s="119"/>
    </row>
    <row r="55" spans="30:31" ht="13.5">
      <c r="AD55" s="43"/>
      <c r="AE55" s="43" t="s">
        <v>160</v>
      </c>
    </row>
    <row r="56" spans="30:31" ht="13.5">
      <c r="AD56" s="43"/>
      <c r="AE56" s="43"/>
    </row>
    <row r="57" spans="30:31" ht="13.5">
      <c r="AD57" s="43"/>
      <c r="AE57" s="43"/>
    </row>
    <row r="58" spans="30:31" ht="13.5">
      <c r="AD58" s="43"/>
      <c r="AE58" s="43"/>
    </row>
    <row r="59" spans="30:31" ht="13.5">
      <c r="AD59" s="43"/>
      <c r="AE59" s="43"/>
    </row>
    <row r="60" spans="30:31" ht="13.5">
      <c r="AD60" s="43"/>
      <c r="AE60" s="43"/>
    </row>
    <row r="61" spans="30:31" ht="13.5">
      <c r="AD61" s="43"/>
      <c r="AE61" s="43"/>
    </row>
    <row r="62" spans="30:31" ht="13.5">
      <c r="AD62" s="43"/>
      <c r="AE62" s="43"/>
    </row>
    <row r="63" spans="30:31" ht="13.5">
      <c r="AD63" s="43"/>
      <c r="AE63" s="43"/>
    </row>
    <row r="65" spans="1:31" ht="18">
      <c r="A65" s="247">
        <v>88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</row>
  </sheetData>
  <printOptions horizontalCentered="1"/>
  <pageMargins left="0.6" right="1.15" top="1" bottom="0.5" header="0" footer="0"/>
  <pageSetup orientation="portrait" scale="76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E7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625" style="48" customWidth="1"/>
    <col min="2" max="2" width="8.75390625" style="48" customWidth="1"/>
    <col min="3" max="5" width="4.125" style="48" customWidth="1"/>
    <col min="6" max="6" width="1.75390625" style="48" customWidth="1"/>
    <col min="7" max="7" width="3.125" style="48" customWidth="1"/>
    <col min="8" max="8" width="4.125" style="48" customWidth="1"/>
    <col min="9" max="9" width="1.75390625" style="48" customWidth="1"/>
    <col min="10" max="10" width="3.125" style="48" customWidth="1"/>
    <col min="11" max="11" width="4.125" style="48" customWidth="1"/>
    <col min="12" max="12" width="1.75390625" style="48" customWidth="1"/>
    <col min="13" max="13" width="3.125" style="48" customWidth="1"/>
    <col min="14" max="14" width="1.75390625" style="48" customWidth="1"/>
    <col min="15" max="15" width="3.125" style="48" customWidth="1"/>
    <col min="16" max="16" width="1.75390625" style="48" customWidth="1"/>
    <col min="17" max="17" width="3.125" style="48" customWidth="1"/>
    <col min="18" max="19" width="4.125" style="48" customWidth="1"/>
    <col min="20" max="20" width="1.75390625" style="48" customWidth="1"/>
    <col min="21" max="21" width="2.75390625" style="48" customWidth="1"/>
    <col min="22" max="22" width="4.125" style="49" customWidth="1"/>
    <col min="23" max="23" width="1.75390625" style="49" customWidth="1"/>
    <col min="24" max="24" width="3.125" style="48" customWidth="1"/>
    <col min="25" max="27" width="4.125" style="48" customWidth="1"/>
    <col min="28" max="28" width="1.75390625" style="48" customWidth="1"/>
    <col min="29" max="29" width="3.125" style="48" customWidth="1"/>
    <col min="30" max="30" width="4.125" style="48" customWidth="1"/>
    <col min="31" max="31" width="1.75390625" style="48" customWidth="1"/>
    <col min="32" max="16384" width="8.75390625" style="48" customWidth="1"/>
  </cols>
  <sheetData>
    <row r="1" s="47" customFormat="1" ht="13.5">
      <c r="M1" s="19"/>
    </row>
    <row r="2" spans="1:31" s="47" customFormat="1" ht="13.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1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13" s="47" customFormat="1" ht="13.5">
      <c r="A3" s="47" t="s">
        <v>236</v>
      </c>
      <c r="M3" s="19"/>
    </row>
    <row r="4" spans="1:31" s="47" customFormat="1" ht="13.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17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="47" customFormat="1" ht="13.5" customHeight="1">
      <c r="M5" s="19"/>
    </row>
    <row r="6" spans="1:13" s="47" customFormat="1" ht="13.5" customHeight="1">
      <c r="A6" s="47" t="s">
        <v>212</v>
      </c>
      <c r="M6" s="19"/>
    </row>
    <row r="7" spans="3:23" ht="13.5">
      <c r="C7" s="47"/>
      <c r="D7" s="47"/>
      <c r="N7" s="47"/>
      <c r="O7" s="47"/>
      <c r="V7" s="48"/>
      <c r="W7" s="48"/>
    </row>
    <row r="8" spans="1:13" s="47" customFormat="1" ht="13.5">
      <c r="A8" s="47" t="s">
        <v>648</v>
      </c>
      <c r="M8" s="19"/>
    </row>
    <row r="9" spans="1:13" s="47" customFormat="1" ht="13.5">
      <c r="A9" s="47" t="s">
        <v>649</v>
      </c>
      <c r="M9" s="19"/>
    </row>
    <row r="10" spans="1:13" s="47" customFormat="1" ht="13.5">
      <c r="A10" s="147" t="s">
        <v>650</v>
      </c>
      <c r="M10" s="19"/>
    </row>
    <row r="11" spans="1:13" s="47" customFormat="1" ht="13.5">
      <c r="A11" s="147" t="s">
        <v>246</v>
      </c>
      <c r="M11" s="19"/>
    </row>
    <row r="12" spans="1:13" s="47" customFormat="1" ht="13.5">
      <c r="A12" s="147"/>
      <c r="M12" s="19"/>
    </row>
    <row r="13" spans="1:13" s="47" customFormat="1" ht="13.5">
      <c r="A13" s="147" t="s">
        <v>666</v>
      </c>
      <c r="M13" s="19"/>
    </row>
    <row r="14" spans="1:13" s="47" customFormat="1" ht="13.5">
      <c r="A14" s="147" t="s">
        <v>350</v>
      </c>
      <c r="M14" s="19"/>
    </row>
    <row r="15" s="47" customFormat="1" ht="13.5">
      <c r="M15" s="19"/>
    </row>
    <row r="16" spans="1:13" s="47" customFormat="1" ht="13.5">
      <c r="A16" s="64" t="s">
        <v>667</v>
      </c>
      <c r="M16" s="19"/>
    </row>
    <row r="17" spans="1:13" s="47" customFormat="1" ht="13.5">
      <c r="A17" s="64" t="s">
        <v>357</v>
      </c>
      <c r="M17" s="19"/>
    </row>
    <row r="18" spans="1:13" s="47" customFormat="1" ht="13.5">
      <c r="A18" s="64" t="s">
        <v>245</v>
      </c>
      <c r="M18" s="19"/>
    </row>
    <row r="19" spans="1:31" s="47" customFormat="1" ht="13.5">
      <c r="A19" s="14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17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</row>
    <row r="20" spans="1:13" s="47" customFormat="1" ht="13.5">
      <c r="A20" s="64"/>
      <c r="M20" s="19"/>
    </row>
    <row r="21" s="47" customFormat="1" ht="13.5">
      <c r="M21" s="19"/>
    </row>
    <row r="22" s="47" customFormat="1" ht="13.5">
      <c r="M22" s="19"/>
    </row>
    <row r="23" s="47" customFormat="1" ht="13.5">
      <c r="M23" s="19"/>
    </row>
    <row r="24" s="47" customFormat="1" ht="13.5">
      <c r="M24" s="19"/>
    </row>
    <row r="25" s="47" customFormat="1" ht="13.5">
      <c r="M25" s="19"/>
    </row>
    <row r="26" s="47" customFormat="1" ht="13.5">
      <c r="M26" s="19"/>
    </row>
    <row r="27" s="47" customFormat="1" ht="13.5">
      <c r="M27" s="19"/>
    </row>
    <row r="28" s="47" customFormat="1" ht="13.5">
      <c r="M28" s="19"/>
    </row>
    <row r="29" s="47" customFormat="1" ht="13.5">
      <c r="M29" s="19"/>
    </row>
    <row r="30" s="47" customFormat="1" ht="13.5">
      <c r="M30" s="19"/>
    </row>
    <row r="31" s="47" customFormat="1" ht="13.5">
      <c r="M31" s="19"/>
    </row>
    <row r="32" s="47" customFormat="1" ht="13.5">
      <c r="M32" s="19"/>
    </row>
    <row r="33" s="47" customFormat="1" ht="13.5">
      <c r="M33" s="19"/>
    </row>
    <row r="34" s="47" customFormat="1" ht="13.5">
      <c r="M34" s="19"/>
    </row>
    <row r="35" s="47" customFormat="1" ht="13.5">
      <c r="M35" s="19"/>
    </row>
    <row r="36" s="47" customFormat="1" ht="13.5">
      <c r="M36" s="19"/>
    </row>
    <row r="37" s="47" customFormat="1" ht="13.5">
      <c r="M37" s="19"/>
    </row>
    <row r="38" s="47" customFormat="1" ht="13.5">
      <c r="M38" s="19"/>
    </row>
    <row r="39" s="47" customFormat="1" ht="13.5">
      <c r="M39" s="19"/>
    </row>
    <row r="40" s="47" customFormat="1" ht="13.5">
      <c r="M40" s="19"/>
    </row>
    <row r="41" s="47" customFormat="1" ht="13.5">
      <c r="M41" s="19"/>
    </row>
    <row r="42" s="47" customFormat="1" ht="13.5">
      <c r="M42" s="19"/>
    </row>
    <row r="43" s="47" customFormat="1" ht="13.5">
      <c r="M43" s="19"/>
    </row>
    <row r="44" s="47" customFormat="1" ht="13.5">
      <c r="M44" s="19"/>
    </row>
    <row r="45" s="47" customFormat="1" ht="13.5">
      <c r="M45" s="19"/>
    </row>
    <row r="46" s="47" customFormat="1" ht="13.5">
      <c r="M46" s="19"/>
    </row>
    <row r="47" s="47" customFormat="1" ht="13.5">
      <c r="M47" s="19"/>
    </row>
    <row r="48" s="47" customFormat="1" ht="13.5">
      <c r="M48" s="19"/>
    </row>
    <row r="49" s="47" customFormat="1" ht="13.5">
      <c r="M49" s="19"/>
    </row>
    <row r="50" s="47" customFormat="1" ht="13.5">
      <c r="M50" s="19"/>
    </row>
    <row r="51" s="47" customFormat="1" ht="13.5">
      <c r="M51" s="19"/>
    </row>
    <row r="52" s="47" customFormat="1" ht="13.5">
      <c r="M52" s="19"/>
    </row>
    <row r="53" s="47" customFormat="1" ht="13.5">
      <c r="M53" s="19"/>
    </row>
    <row r="54" s="47" customFormat="1" ht="13.5">
      <c r="M54" s="19"/>
    </row>
    <row r="55" s="47" customFormat="1" ht="13.5">
      <c r="M55" s="19"/>
    </row>
    <row r="56" s="47" customFormat="1" ht="13.5">
      <c r="M56" s="19"/>
    </row>
    <row r="57" s="47" customFormat="1" ht="13.5">
      <c r="M57" s="19"/>
    </row>
    <row r="58" s="47" customFormat="1" ht="13.5">
      <c r="M58" s="19"/>
    </row>
    <row r="59" s="47" customFormat="1" ht="13.5">
      <c r="M59" s="19"/>
    </row>
    <row r="60" s="47" customFormat="1" ht="13.5">
      <c r="M60" s="19"/>
    </row>
    <row r="61" s="47" customFormat="1" ht="13.5">
      <c r="M61" s="19"/>
    </row>
    <row r="62" s="47" customFormat="1" ht="13.5">
      <c r="M62" s="19"/>
    </row>
    <row r="63" s="47" customFormat="1" ht="13.5">
      <c r="M63" s="19"/>
    </row>
    <row r="64" s="47" customFormat="1" ht="13.5">
      <c r="M64" s="19"/>
    </row>
    <row r="65" s="47" customFormat="1" ht="13.5">
      <c r="M65" s="19"/>
    </row>
    <row r="66" s="47" customFormat="1" ht="13.5">
      <c r="M66" s="19"/>
    </row>
    <row r="67" s="47" customFormat="1" ht="13.5">
      <c r="M67" s="19"/>
    </row>
    <row r="68" s="47" customFormat="1" ht="13.5">
      <c r="M68" s="19"/>
    </row>
    <row r="69" s="47" customFormat="1" ht="13.5">
      <c r="M69" s="19"/>
    </row>
    <row r="70" s="47" customFormat="1" ht="13.5">
      <c r="M70" s="19"/>
    </row>
    <row r="71" s="47" customFormat="1" ht="13.5">
      <c r="M71" s="19"/>
    </row>
    <row r="72" spans="1:31" s="47" customFormat="1" ht="18">
      <c r="A72" s="247">
        <v>89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="47" customFormat="1" ht="13.5">
      <c r="M73" s="19"/>
    </row>
  </sheetData>
  <printOptions horizontalCentered="1"/>
  <pageMargins left="1.15" right="0.6" top="1" bottom="0.5" header="0" footer="0"/>
  <pageSetup orientation="portrait" scale="76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625" style="48" customWidth="1"/>
    <col min="2" max="2" width="11.75390625" style="48" customWidth="1"/>
    <col min="3" max="3" width="7.75390625" style="49" customWidth="1"/>
    <col min="4" max="4" width="1.75390625" style="49" customWidth="1"/>
    <col min="5" max="5" width="6.75390625" style="48" customWidth="1"/>
    <col min="6" max="8" width="7.75390625" style="48" customWidth="1"/>
    <col min="9" max="9" width="1.75390625" style="48" customWidth="1"/>
    <col min="10" max="10" width="6.75390625" style="48" customWidth="1"/>
    <col min="11" max="11" width="7.75390625" style="48" customWidth="1"/>
    <col min="12" max="12" width="1.75390625" style="48" customWidth="1"/>
    <col min="13" max="16384" width="8.75390625" style="48" customWidth="1"/>
  </cols>
  <sheetData>
    <row r="2" spans="1:12" ht="13.5">
      <c r="A2" s="108"/>
      <c r="B2" s="108"/>
      <c r="C2" s="134"/>
      <c r="D2" s="134"/>
      <c r="E2" s="108"/>
      <c r="F2" s="108"/>
      <c r="G2" s="108"/>
      <c r="H2" s="108"/>
      <c r="I2" s="108"/>
      <c r="J2" s="108"/>
      <c r="K2" s="108"/>
      <c r="L2" s="108"/>
    </row>
    <row r="3" spans="1:4" s="100" customFormat="1" ht="13.5">
      <c r="A3" s="100" t="s">
        <v>669</v>
      </c>
      <c r="C3" s="128"/>
      <c r="D3" s="128"/>
    </row>
    <row r="4" spans="1:4" s="100" customFormat="1" ht="13.5">
      <c r="A4" s="100" t="s">
        <v>668</v>
      </c>
      <c r="C4" s="128"/>
      <c r="D4" s="128"/>
    </row>
    <row r="5" spans="1:12" ht="13.5">
      <c r="A5" s="50"/>
      <c r="B5" s="22"/>
      <c r="C5" s="52"/>
      <c r="D5" s="52"/>
      <c r="E5" s="22"/>
      <c r="F5" s="22"/>
      <c r="G5" s="22"/>
      <c r="H5" s="22"/>
      <c r="I5" s="22"/>
      <c r="J5" s="22"/>
      <c r="K5" s="22"/>
      <c r="L5" s="22"/>
    </row>
    <row r="6" spans="1:12" s="125" customFormat="1" ht="111.75" customHeight="1">
      <c r="A6" s="123"/>
      <c r="C6" s="126" t="s">
        <v>51</v>
      </c>
      <c r="D6" s="126"/>
      <c r="E6" s="125" t="s">
        <v>72</v>
      </c>
      <c r="F6" s="125" t="s">
        <v>74</v>
      </c>
      <c r="G6" s="125" t="s">
        <v>87</v>
      </c>
      <c r="H6" s="125" t="s">
        <v>97</v>
      </c>
      <c r="J6" s="126" t="s">
        <v>105</v>
      </c>
      <c r="K6" s="126" t="s">
        <v>106</v>
      </c>
      <c r="L6" s="48"/>
    </row>
    <row r="7" spans="1:12" ht="13.5">
      <c r="A7" s="22"/>
      <c r="B7" s="22"/>
      <c r="C7" s="52"/>
      <c r="D7" s="52"/>
      <c r="E7" s="22"/>
      <c r="F7" s="22"/>
      <c r="G7" s="22"/>
      <c r="H7" s="22"/>
      <c r="I7" s="22"/>
      <c r="J7" s="22"/>
      <c r="K7" s="22"/>
      <c r="L7" s="22"/>
    </row>
    <row r="9" spans="1:2" ht="13.5">
      <c r="A9" s="48">
        <v>1979</v>
      </c>
      <c r="B9" s="48" t="s">
        <v>208</v>
      </c>
    </row>
    <row r="10" spans="1:2" ht="13.5">
      <c r="A10" s="48">
        <v>1980</v>
      </c>
      <c r="B10" s="48" t="s">
        <v>209</v>
      </c>
    </row>
    <row r="11" spans="1:2" ht="13.5">
      <c r="A11" s="48">
        <v>1980</v>
      </c>
      <c r="B11" s="48" t="s">
        <v>208</v>
      </c>
    </row>
    <row r="12" spans="1:2" ht="13.5">
      <c r="A12" s="48">
        <v>1981</v>
      </c>
      <c r="B12" s="48" t="s">
        <v>209</v>
      </c>
    </row>
    <row r="13" spans="1:2" ht="13.5">
      <c r="A13" s="48">
        <v>1981</v>
      </c>
      <c r="B13" s="48" t="s">
        <v>208</v>
      </c>
    </row>
    <row r="14" spans="1:2" ht="13.5">
      <c r="A14" s="48">
        <v>1982</v>
      </c>
      <c r="B14" s="48" t="s">
        <v>209</v>
      </c>
    </row>
    <row r="15" spans="1:3" ht="13.5">
      <c r="A15" s="48">
        <v>1982</v>
      </c>
      <c r="B15" s="48" t="s">
        <v>208</v>
      </c>
      <c r="C15" s="49">
        <v>0</v>
      </c>
    </row>
    <row r="16" spans="1:3" ht="13.5">
      <c r="A16" s="48">
        <v>1983</v>
      </c>
      <c r="B16" s="48" t="s">
        <v>209</v>
      </c>
      <c r="C16" s="49">
        <v>0</v>
      </c>
    </row>
    <row r="17" spans="1:3" ht="13.5">
      <c r="A17" s="48">
        <v>1983</v>
      </c>
      <c r="B17" s="48" t="s">
        <v>208</v>
      </c>
      <c r="C17" s="49">
        <v>0</v>
      </c>
    </row>
    <row r="18" spans="1:3" ht="13.5">
      <c r="A18" s="48">
        <v>1984</v>
      </c>
      <c r="B18" s="48" t="s">
        <v>209</v>
      </c>
      <c r="C18" s="49">
        <v>0</v>
      </c>
    </row>
    <row r="19" spans="1:3" ht="13.5">
      <c r="A19" s="48">
        <v>1984</v>
      </c>
      <c r="B19" s="48" t="s">
        <v>208</v>
      </c>
      <c r="C19" s="49">
        <v>0</v>
      </c>
    </row>
    <row r="20" spans="1:3" ht="13.5">
      <c r="A20" s="48">
        <v>1985</v>
      </c>
      <c r="B20" s="48" t="s">
        <v>209</v>
      </c>
      <c r="C20" s="49">
        <v>0</v>
      </c>
    </row>
    <row r="21" spans="1:3" ht="13.5">
      <c r="A21" s="48">
        <v>1985</v>
      </c>
      <c r="B21" s="48" t="s">
        <v>208</v>
      </c>
      <c r="C21" s="49">
        <v>0</v>
      </c>
    </row>
    <row r="22" spans="1:3" ht="13.5">
      <c r="A22" s="48">
        <v>1986</v>
      </c>
      <c r="B22" s="48" t="s">
        <v>209</v>
      </c>
      <c r="C22" s="49">
        <v>0</v>
      </c>
    </row>
    <row r="23" spans="1:3" ht="13.5">
      <c r="A23" s="48">
        <v>1986</v>
      </c>
      <c r="B23" s="48" t="s">
        <v>208</v>
      </c>
      <c r="C23" s="49">
        <v>0</v>
      </c>
    </row>
    <row r="24" spans="1:4" ht="13.5">
      <c r="A24" s="48">
        <v>1987</v>
      </c>
      <c r="B24" s="48" t="s">
        <v>209</v>
      </c>
      <c r="C24" s="49">
        <v>0</v>
      </c>
      <c r="D24" s="49" t="s">
        <v>405</v>
      </c>
    </row>
    <row r="25" spans="1:3" ht="13.5">
      <c r="A25" s="48">
        <v>1987</v>
      </c>
      <c r="B25" s="48" t="s">
        <v>208</v>
      </c>
      <c r="C25" s="49">
        <v>0</v>
      </c>
    </row>
    <row r="26" spans="1:4" ht="13.5">
      <c r="A26" s="48">
        <v>1988</v>
      </c>
      <c r="B26" s="48" t="s">
        <v>209</v>
      </c>
      <c r="C26" s="49">
        <v>0</v>
      </c>
      <c r="D26" s="49" t="s">
        <v>405</v>
      </c>
    </row>
    <row r="27" spans="1:4" ht="13.5">
      <c r="A27" s="48">
        <v>1988</v>
      </c>
      <c r="B27" s="48" t="s">
        <v>208</v>
      </c>
      <c r="C27" s="49">
        <v>0</v>
      </c>
      <c r="D27" s="49" t="s">
        <v>405</v>
      </c>
    </row>
    <row r="28" spans="1:4" ht="13.5">
      <c r="A28" s="48">
        <v>1989</v>
      </c>
      <c r="B28" s="48" t="s">
        <v>209</v>
      </c>
      <c r="C28" s="49">
        <v>0</v>
      </c>
      <c r="D28" s="49" t="s">
        <v>405</v>
      </c>
    </row>
    <row r="29" spans="1:3" ht="13.5">
      <c r="A29" s="48">
        <v>1989</v>
      </c>
      <c r="B29" s="48" t="s">
        <v>208</v>
      </c>
      <c r="C29" s="49">
        <v>0</v>
      </c>
    </row>
    <row r="30" spans="1:4" ht="13.5">
      <c r="A30" s="48">
        <v>1990</v>
      </c>
      <c r="B30" s="48" t="s">
        <v>209</v>
      </c>
      <c r="C30" s="49">
        <v>0</v>
      </c>
      <c r="D30" s="49" t="s">
        <v>405</v>
      </c>
    </row>
    <row r="31" spans="1:4" ht="13.5">
      <c r="A31" s="48">
        <v>1990</v>
      </c>
      <c r="B31" s="48" t="s">
        <v>208</v>
      </c>
      <c r="C31" s="49">
        <v>0</v>
      </c>
      <c r="D31" s="49" t="s">
        <v>405</v>
      </c>
    </row>
    <row r="32" spans="1:3" ht="13.5">
      <c r="A32" s="48">
        <v>1991</v>
      </c>
      <c r="B32" s="48" t="s">
        <v>209</v>
      </c>
      <c r="C32" s="49">
        <v>0</v>
      </c>
    </row>
    <row r="33" spans="1:3" ht="13.5">
      <c r="A33" s="48">
        <v>1991</v>
      </c>
      <c r="B33" s="48" t="s">
        <v>208</v>
      </c>
      <c r="C33" s="49">
        <v>0</v>
      </c>
    </row>
    <row r="34" spans="1:3" ht="13.5">
      <c r="A34" s="48">
        <v>1992</v>
      </c>
      <c r="B34" s="48" t="s">
        <v>209</v>
      </c>
      <c r="C34" s="49">
        <v>0</v>
      </c>
    </row>
    <row r="35" spans="1:3" ht="13.5">
      <c r="A35" s="48">
        <v>1992</v>
      </c>
      <c r="B35" s="48" t="s">
        <v>208</v>
      </c>
      <c r="C35" s="49">
        <v>0</v>
      </c>
    </row>
    <row r="36" spans="1:3" ht="13.5">
      <c r="A36" s="48">
        <v>1993</v>
      </c>
      <c r="B36" s="48" t="s">
        <v>209</v>
      </c>
      <c r="C36" s="49">
        <v>0</v>
      </c>
    </row>
    <row r="37" spans="1:3" ht="13.5">
      <c r="A37" s="48">
        <v>1993</v>
      </c>
      <c r="B37" s="48" t="s">
        <v>208</v>
      </c>
      <c r="C37" s="49">
        <v>0</v>
      </c>
    </row>
    <row r="38" spans="1:3" ht="13.5">
      <c r="A38" s="48">
        <v>1994</v>
      </c>
      <c r="B38" s="48" t="s">
        <v>209</v>
      </c>
      <c r="C38" s="49">
        <v>0</v>
      </c>
    </row>
    <row r="39" spans="1:12" ht="13.5">
      <c r="A39" s="48">
        <v>1994</v>
      </c>
      <c r="B39" s="48" t="s">
        <v>208</v>
      </c>
      <c r="C39" s="49">
        <v>0</v>
      </c>
      <c r="E39" s="49">
        <v>0</v>
      </c>
      <c r="G39" s="48">
        <v>4</v>
      </c>
      <c r="J39" s="48">
        <v>0</v>
      </c>
      <c r="K39" s="48">
        <v>0</v>
      </c>
      <c r="L39" s="49"/>
    </row>
    <row r="40" spans="1:12" ht="13.5">
      <c r="A40" s="48">
        <v>1995</v>
      </c>
      <c r="B40" s="48" t="s">
        <v>209</v>
      </c>
      <c r="C40" s="49">
        <v>0</v>
      </c>
      <c r="E40" s="49">
        <v>0</v>
      </c>
      <c r="F40" s="49">
        <v>0</v>
      </c>
      <c r="G40" s="48">
        <v>0</v>
      </c>
      <c r="H40" s="48">
        <v>0</v>
      </c>
      <c r="I40" s="49"/>
      <c r="J40" s="48">
        <v>0</v>
      </c>
      <c r="K40" s="48">
        <v>0</v>
      </c>
      <c r="L40" s="49" t="s">
        <v>405</v>
      </c>
    </row>
    <row r="41" spans="1:12" ht="13.5">
      <c r="A41" s="48">
        <v>1995</v>
      </c>
      <c r="B41" s="48" t="s">
        <v>208</v>
      </c>
      <c r="C41" s="49">
        <v>0</v>
      </c>
      <c r="E41" s="49">
        <v>0</v>
      </c>
      <c r="F41" s="49">
        <v>0</v>
      </c>
      <c r="G41" s="48">
        <v>0</v>
      </c>
      <c r="H41" s="48">
        <v>0</v>
      </c>
      <c r="I41" s="49"/>
      <c r="J41" s="48">
        <v>0</v>
      </c>
      <c r="K41" s="48">
        <v>0</v>
      </c>
      <c r="L41" s="49"/>
    </row>
    <row r="42" spans="1:12" ht="13.5">
      <c r="A42" s="146">
        <v>1996</v>
      </c>
      <c r="B42" s="48" t="s">
        <v>209</v>
      </c>
      <c r="C42" s="49">
        <v>0</v>
      </c>
      <c r="E42" s="49">
        <v>0</v>
      </c>
      <c r="F42" s="49">
        <v>0</v>
      </c>
      <c r="G42" s="146">
        <v>0</v>
      </c>
      <c r="H42" s="48">
        <v>0</v>
      </c>
      <c r="I42" s="49" t="s">
        <v>405</v>
      </c>
      <c r="J42" s="48">
        <v>0</v>
      </c>
      <c r="K42" s="48">
        <v>0</v>
      </c>
      <c r="L42" s="49"/>
    </row>
    <row r="43" spans="1:12" ht="13.5">
      <c r="A43" s="146">
        <v>1996</v>
      </c>
      <c r="B43" s="48" t="s">
        <v>208</v>
      </c>
      <c r="C43" s="49">
        <v>0</v>
      </c>
      <c r="E43" s="49">
        <v>0</v>
      </c>
      <c r="F43" s="49">
        <v>0</v>
      </c>
      <c r="G43" s="146">
        <v>9</v>
      </c>
      <c r="H43" s="48">
        <v>0</v>
      </c>
      <c r="I43" s="49"/>
      <c r="J43" s="48">
        <v>0</v>
      </c>
      <c r="K43" s="48">
        <v>0</v>
      </c>
      <c r="L43" s="49"/>
    </row>
    <row r="44" spans="1:12" ht="13.5">
      <c r="A44" s="146">
        <v>1997</v>
      </c>
      <c r="B44" s="48" t="s">
        <v>209</v>
      </c>
      <c r="C44" s="49">
        <v>0</v>
      </c>
      <c r="E44" s="49">
        <v>0</v>
      </c>
      <c r="F44" s="49">
        <v>0</v>
      </c>
      <c r="G44" s="146">
        <v>13</v>
      </c>
      <c r="H44" s="48">
        <v>0</v>
      </c>
      <c r="I44" s="49"/>
      <c r="J44" s="48">
        <v>0</v>
      </c>
      <c r="K44" s="48">
        <v>0</v>
      </c>
      <c r="L44" s="49"/>
    </row>
    <row r="45" spans="1:12" ht="13.5">
      <c r="A45" s="146">
        <v>1997</v>
      </c>
      <c r="B45" s="48" t="s">
        <v>208</v>
      </c>
      <c r="C45" s="49">
        <v>0</v>
      </c>
      <c r="E45" s="49">
        <v>0</v>
      </c>
      <c r="F45" s="49">
        <v>0</v>
      </c>
      <c r="G45" s="146">
        <v>6</v>
      </c>
      <c r="H45" s="48">
        <v>0</v>
      </c>
      <c r="I45" s="49"/>
      <c r="J45" s="48">
        <v>0</v>
      </c>
      <c r="K45" s="48">
        <v>0</v>
      </c>
      <c r="L45" s="49"/>
    </row>
    <row r="46" spans="1:12" ht="13.5">
      <c r="A46" s="146">
        <v>1998</v>
      </c>
      <c r="B46" s="48" t="s">
        <v>209</v>
      </c>
      <c r="C46" s="49">
        <v>5</v>
      </c>
      <c r="E46" s="49">
        <v>0</v>
      </c>
      <c r="F46" s="49">
        <v>0</v>
      </c>
      <c r="G46" s="146">
        <v>6</v>
      </c>
      <c r="H46" s="48">
        <v>0</v>
      </c>
      <c r="I46" s="49"/>
      <c r="J46" s="48">
        <v>0</v>
      </c>
      <c r="K46" s="48">
        <v>0</v>
      </c>
      <c r="L46" s="49"/>
    </row>
    <row r="47" spans="1:12" ht="13.5">
      <c r="A47" s="146">
        <v>1998</v>
      </c>
      <c r="B47" s="48" t="s">
        <v>208</v>
      </c>
      <c r="C47" s="49">
        <v>0</v>
      </c>
      <c r="E47" s="49">
        <v>0</v>
      </c>
      <c r="F47" s="49">
        <v>0</v>
      </c>
      <c r="G47" s="146">
        <v>4</v>
      </c>
      <c r="H47" s="48">
        <v>0</v>
      </c>
      <c r="I47" s="49"/>
      <c r="J47" s="48">
        <v>0</v>
      </c>
      <c r="K47" s="48">
        <v>0</v>
      </c>
      <c r="L47" s="49"/>
    </row>
    <row r="48" spans="1:12" ht="13.5">
      <c r="A48" s="146">
        <v>1999</v>
      </c>
      <c r="B48" s="48" t="s">
        <v>209</v>
      </c>
      <c r="C48" s="49">
        <v>0</v>
      </c>
      <c r="E48" s="49">
        <v>0</v>
      </c>
      <c r="F48" s="49">
        <v>0</v>
      </c>
      <c r="G48" s="146">
        <v>22</v>
      </c>
      <c r="H48" s="48">
        <v>0</v>
      </c>
      <c r="I48" s="49"/>
      <c r="J48" s="48">
        <v>0</v>
      </c>
      <c r="K48" s="48">
        <v>0</v>
      </c>
      <c r="L48" s="49"/>
    </row>
    <row r="49" spans="1:12" ht="13.5">
      <c r="A49" s="146">
        <v>1999</v>
      </c>
      <c r="B49" s="48" t="s">
        <v>208</v>
      </c>
      <c r="C49" s="49">
        <v>13</v>
      </c>
      <c r="E49" s="49">
        <v>0</v>
      </c>
      <c r="F49" s="49">
        <v>0</v>
      </c>
      <c r="G49" s="146">
        <v>15</v>
      </c>
      <c r="H49" s="48">
        <v>0</v>
      </c>
      <c r="I49" s="49"/>
      <c r="K49" s="48">
        <v>0</v>
      </c>
      <c r="L49" s="49"/>
    </row>
    <row r="50" spans="1:12" s="47" customFormat="1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="47" customFormat="1" ht="13.5" customHeight="1"/>
    <row r="52" s="47" customFormat="1" ht="13.5" customHeight="1">
      <c r="A52" s="47" t="s">
        <v>212</v>
      </c>
    </row>
    <row r="53" spans="3:4" ht="13.5">
      <c r="C53" s="47"/>
      <c r="D53" s="47"/>
    </row>
    <row r="54" s="47" customFormat="1" ht="13.5">
      <c r="A54" s="47" t="s">
        <v>670</v>
      </c>
    </row>
    <row r="55" s="47" customFormat="1" ht="13.5">
      <c r="A55" s="47" t="s">
        <v>672</v>
      </c>
    </row>
    <row r="56" s="47" customFormat="1" ht="13.5">
      <c r="A56" s="147" t="s">
        <v>237</v>
      </c>
    </row>
    <row r="57" s="47" customFormat="1" ht="13.5">
      <c r="A57" s="147" t="s">
        <v>671</v>
      </c>
    </row>
    <row r="58" s="47" customFormat="1" ht="13.5">
      <c r="A58" s="147" t="s">
        <v>238</v>
      </c>
    </row>
    <row r="59" spans="1:12" s="47" customFormat="1" ht="13.5">
      <c r="A59" s="14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="47" customFormat="1" ht="13.5">
      <c r="A60" s="64"/>
    </row>
    <row r="61" s="47" customFormat="1" ht="13.5"/>
    <row r="62" s="47" customFormat="1" ht="13.5"/>
    <row r="63" s="47" customFormat="1" ht="13.5"/>
    <row r="64" s="47" customFormat="1" ht="13.5"/>
    <row r="65" spans="1:12" s="47" customFormat="1" ht="18">
      <c r="A65" s="247">
        <v>90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s="47" customFormat="1" ht="13.5"/>
  </sheetData>
  <printOptions horizontalCentered="1"/>
  <pageMargins left="1.25" right="1.25" top="1" bottom="0.5" header="0.5" footer="0.5"/>
  <pageSetup orientation="portrait" scale="76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30:G72"/>
  <sheetViews>
    <sheetView zoomScale="75" zoomScaleNormal="75" workbookViewId="0" topLeftCell="A1">
      <selection activeCell="A1" sqref="A1"/>
    </sheetView>
  </sheetViews>
  <sheetFormatPr defaultColWidth="9.00390625" defaultRowHeight="13.5"/>
  <sheetData>
    <row r="30" ht="18">
      <c r="A30" s="248" t="s">
        <v>386</v>
      </c>
    </row>
    <row r="72" spans="1:7" ht="18">
      <c r="A72" s="244">
        <v>91</v>
      </c>
      <c r="B72" s="41"/>
      <c r="C72" s="41"/>
      <c r="D72" s="41"/>
      <c r="E72" s="41"/>
      <c r="F72" s="41"/>
      <c r="G72" s="41"/>
    </row>
  </sheetData>
  <printOptions horizontalCentered="1"/>
  <pageMargins left="1.5" right="1.5" top="1" bottom="0.5" header="0" footer="0"/>
  <pageSetup orientation="portrait" scale="76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6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75390625" style="48" customWidth="1"/>
    <col min="2" max="2" width="8.75390625" style="48" customWidth="1"/>
    <col min="3" max="3" width="3.625" style="47" customWidth="1"/>
    <col min="4" max="4" width="1.75390625" style="47" customWidth="1"/>
    <col min="5" max="5" width="3.625" style="48" customWidth="1"/>
    <col min="6" max="6" width="2.75390625" style="48" customWidth="1"/>
    <col min="7" max="7" width="3.625" style="48" customWidth="1"/>
    <col min="8" max="9" width="4.625" style="48" customWidth="1"/>
    <col min="10" max="10" width="1.75390625" style="48" customWidth="1"/>
    <col min="11" max="11" width="3.625" style="48" customWidth="1"/>
    <col min="12" max="12" width="1.75390625" style="48" customWidth="1"/>
    <col min="13" max="13" width="3.625" style="48" customWidth="1"/>
    <col min="14" max="14" width="1.75390625" style="48" customWidth="1"/>
    <col min="15" max="15" width="2.75390625" style="48" customWidth="1"/>
    <col min="16" max="16" width="3.625" style="47" customWidth="1"/>
    <col min="17" max="17" width="4.625" style="47" customWidth="1"/>
    <col min="18" max="18" width="4.625" style="48" customWidth="1"/>
    <col min="19" max="19" width="1.75390625" style="48" customWidth="1"/>
    <col min="20" max="20" width="3.625" style="48" customWidth="1"/>
    <col min="21" max="21" width="1.75390625" style="48" customWidth="1"/>
    <col min="22" max="22" width="3.625" style="48" customWidth="1"/>
    <col min="23" max="23" width="2.75390625" style="48" customWidth="1"/>
    <col min="24" max="24" width="3.125" style="48" customWidth="1"/>
    <col min="25" max="25" width="1.75390625" style="48" customWidth="1"/>
    <col min="26" max="26" width="3.625" style="48" customWidth="1"/>
    <col min="27" max="27" width="2.75390625" style="48" customWidth="1"/>
    <col min="28" max="28" width="3.125" style="48" customWidth="1"/>
    <col min="29" max="29" width="2.75390625" style="48" customWidth="1"/>
    <col min="30" max="16384" width="8.75390625" style="48" customWidth="1"/>
  </cols>
  <sheetData>
    <row r="2" spans="1:29" ht="13.5">
      <c r="A2" s="108"/>
      <c r="B2" s="108"/>
      <c r="C2" s="105"/>
      <c r="D2" s="105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5"/>
      <c r="Q2" s="105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="100" customFormat="1" ht="13.5">
      <c r="A3" s="100" t="s">
        <v>673</v>
      </c>
    </row>
    <row r="4" spans="1:29" ht="13.5">
      <c r="A4" s="50"/>
      <c r="B4" s="22"/>
      <c r="C4" s="50"/>
      <c r="D4" s="50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51"/>
      <c r="Q4" s="51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ht="13.5" customHeight="1">
      <c r="A5" s="80"/>
      <c r="C5" s="121"/>
      <c r="D5" s="121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1"/>
      <c r="Q5" s="121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</row>
    <row r="6" spans="1:29" ht="13.5" customHeight="1">
      <c r="A6" s="80"/>
      <c r="C6" s="121" t="s">
        <v>401</v>
      </c>
      <c r="D6" s="121"/>
      <c r="E6" s="122"/>
      <c r="F6" s="94"/>
      <c r="G6" s="122" t="s">
        <v>207</v>
      </c>
      <c r="H6" s="122"/>
      <c r="I6" s="122"/>
      <c r="J6" s="122"/>
      <c r="K6" s="122"/>
      <c r="L6" s="122"/>
      <c r="M6" s="122"/>
      <c r="N6" s="122"/>
      <c r="O6" s="94"/>
      <c r="P6" s="129"/>
      <c r="Q6" s="129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</row>
    <row r="7" spans="1:29" ht="13.5" customHeight="1">
      <c r="A7" s="80"/>
      <c r="C7" s="121" t="s">
        <v>402</v>
      </c>
      <c r="D7" s="121"/>
      <c r="E7" s="122"/>
      <c r="F7" s="94"/>
      <c r="G7" s="122" t="s">
        <v>647</v>
      </c>
      <c r="H7" s="122"/>
      <c r="I7" s="122"/>
      <c r="J7" s="122"/>
      <c r="K7" s="122"/>
      <c r="L7" s="122"/>
      <c r="M7" s="122"/>
      <c r="N7" s="122"/>
      <c r="O7" s="94"/>
      <c r="P7" s="121" t="s">
        <v>219</v>
      </c>
      <c r="Q7" s="121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</row>
    <row r="8" spans="1:29" ht="13.5" customHeight="1">
      <c r="A8" s="80"/>
      <c r="C8" s="131"/>
      <c r="D8" s="131"/>
      <c r="E8" s="95"/>
      <c r="F8" s="94"/>
      <c r="G8" s="95"/>
      <c r="H8" s="95"/>
      <c r="I8" s="95"/>
      <c r="J8" s="95"/>
      <c r="K8" s="95"/>
      <c r="L8" s="95"/>
      <c r="M8" s="95"/>
      <c r="N8" s="93"/>
      <c r="O8" s="94"/>
      <c r="P8" s="131"/>
      <c r="Q8" s="131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122"/>
    </row>
    <row r="9" spans="1:29" s="125" customFormat="1" ht="154.5" customHeight="1">
      <c r="A9" s="123"/>
      <c r="C9" s="124" t="s">
        <v>100</v>
      </c>
      <c r="D9" s="124"/>
      <c r="E9" s="125" t="s">
        <v>41</v>
      </c>
      <c r="G9" s="125" t="s">
        <v>34</v>
      </c>
      <c r="H9" s="125" t="s">
        <v>674</v>
      </c>
      <c r="I9" s="125" t="s">
        <v>75</v>
      </c>
      <c r="K9" s="125" t="s">
        <v>814</v>
      </c>
      <c r="M9" s="125" t="s">
        <v>65</v>
      </c>
      <c r="P9" s="124" t="s">
        <v>403</v>
      </c>
      <c r="Q9" s="124" t="s">
        <v>12</v>
      </c>
      <c r="R9" s="125" t="s">
        <v>60</v>
      </c>
      <c r="T9" s="125" t="s">
        <v>67</v>
      </c>
      <c r="V9" s="125" t="s">
        <v>77</v>
      </c>
      <c r="X9" s="125" t="s">
        <v>89</v>
      </c>
      <c r="Z9" s="125" t="s">
        <v>92</v>
      </c>
      <c r="AB9" s="125" t="s">
        <v>93</v>
      </c>
      <c r="AC9" s="149"/>
    </row>
    <row r="10" spans="1:29" ht="13.5">
      <c r="A10" s="22"/>
      <c r="B10" s="22"/>
      <c r="C10" s="51"/>
      <c r="D10" s="5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51"/>
      <c r="Q10" s="51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3:4" ht="13.5">
      <c r="C11" s="165"/>
      <c r="D11" s="165"/>
    </row>
    <row r="12" spans="1:25" ht="13.5">
      <c r="A12" s="48">
        <v>1979</v>
      </c>
      <c r="B12" s="48" t="s">
        <v>208</v>
      </c>
      <c r="X12" s="48">
        <v>0</v>
      </c>
      <c r="Y12" s="48" t="s">
        <v>405</v>
      </c>
    </row>
    <row r="13" spans="1:29" ht="13.5">
      <c r="A13" s="48">
        <v>1980</v>
      </c>
      <c r="B13" s="48" t="s">
        <v>209</v>
      </c>
      <c r="C13" s="47">
        <v>1</v>
      </c>
      <c r="M13" s="48">
        <v>0</v>
      </c>
      <c r="N13" s="48" t="s">
        <v>405</v>
      </c>
      <c r="P13" s="130">
        <v>0</v>
      </c>
      <c r="Q13" s="130">
        <v>0</v>
      </c>
      <c r="V13" s="48">
        <v>0</v>
      </c>
      <c r="W13" s="49" t="s">
        <v>405</v>
      </c>
      <c r="X13" s="48">
        <v>0</v>
      </c>
      <c r="Y13" s="48" t="s">
        <v>405</v>
      </c>
      <c r="Z13" s="48">
        <v>0</v>
      </c>
      <c r="AA13" s="48" t="s">
        <v>405</v>
      </c>
      <c r="AB13" s="48">
        <v>0</v>
      </c>
      <c r="AC13" s="49" t="s">
        <v>405</v>
      </c>
    </row>
    <row r="14" spans="1:29" ht="13.5">
      <c r="A14" s="48">
        <v>1980</v>
      </c>
      <c r="B14" s="48" t="s">
        <v>208</v>
      </c>
      <c r="C14" s="47">
        <v>3</v>
      </c>
      <c r="E14" s="48">
        <v>3</v>
      </c>
      <c r="M14" s="48">
        <v>0</v>
      </c>
      <c r="N14" s="48" t="s">
        <v>405</v>
      </c>
      <c r="P14" s="130">
        <v>0</v>
      </c>
      <c r="Q14" s="130">
        <v>0</v>
      </c>
      <c r="V14" s="48">
        <v>0</v>
      </c>
      <c r="W14" s="49" t="s">
        <v>405</v>
      </c>
      <c r="X14" s="48">
        <v>0</v>
      </c>
      <c r="Y14" s="48" t="s">
        <v>405</v>
      </c>
      <c r="Z14" s="48">
        <v>0</v>
      </c>
      <c r="AA14" s="48" t="s">
        <v>405</v>
      </c>
      <c r="AB14" s="48">
        <v>0</v>
      </c>
      <c r="AC14" s="49" t="s">
        <v>405</v>
      </c>
    </row>
    <row r="15" spans="1:29" ht="13.5">
      <c r="A15" s="48">
        <v>1981</v>
      </c>
      <c r="B15" s="48" t="s">
        <v>209</v>
      </c>
      <c r="C15" s="47">
        <v>6</v>
      </c>
      <c r="E15" s="48">
        <v>1</v>
      </c>
      <c r="M15" s="48">
        <v>0</v>
      </c>
      <c r="N15" s="48" t="s">
        <v>405</v>
      </c>
      <c r="P15" s="130">
        <v>0</v>
      </c>
      <c r="Q15" s="130">
        <v>0</v>
      </c>
      <c r="V15" s="48">
        <v>0</v>
      </c>
      <c r="W15" s="49" t="s">
        <v>405</v>
      </c>
      <c r="X15" s="48">
        <v>0</v>
      </c>
      <c r="Y15" s="48" t="s">
        <v>405</v>
      </c>
      <c r="Z15" s="48">
        <v>0</v>
      </c>
      <c r="AA15" s="48" t="s">
        <v>405</v>
      </c>
      <c r="AB15" s="48">
        <v>0</v>
      </c>
      <c r="AC15" s="49" t="s">
        <v>405</v>
      </c>
    </row>
    <row r="16" spans="1:29" ht="13.5">
      <c r="A16" s="48">
        <v>1981</v>
      </c>
      <c r="B16" s="48" t="s">
        <v>208</v>
      </c>
      <c r="C16" s="47">
        <v>2</v>
      </c>
      <c r="E16" s="48">
        <v>4</v>
      </c>
      <c r="M16" s="48">
        <v>0</v>
      </c>
      <c r="N16" s="48" t="s">
        <v>405</v>
      </c>
      <c r="P16" s="130">
        <v>0</v>
      </c>
      <c r="Q16" s="130">
        <v>0</v>
      </c>
      <c r="V16" s="48">
        <v>0</v>
      </c>
      <c r="W16" s="49" t="s">
        <v>405</v>
      </c>
      <c r="X16" s="48">
        <v>0</v>
      </c>
      <c r="Y16" s="48" t="s">
        <v>405</v>
      </c>
      <c r="Z16" s="48">
        <v>0</v>
      </c>
      <c r="AA16" s="48" t="s">
        <v>405</v>
      </c>
      <c r="AB16" s="48">
        <v>0</v>
      </c>
      <c r="AC16" s="49" t="s">
        <v>405</v>
      </c>
    </row>
    <row r="17" spans="1:29" ht="13.5">
      <c r="A17" s="48">
        <v>1982</v>
      </c>
      <c r="B17" s="48" t="s">
        <v>209</v>
      </c>
      <c r="C17" s="47">
        <v>1</v>
      </c>
      <c r="E17" s="48">
        <v>1</v>
      </c>
      <c r="M17" s="48">
        <v>0</v>
      </c>
      <c r="N17" s="48" t="s">
        <v>405</v>
      </c>
      <c r="P17" s="130">
        <v>0</v>
      </c>
      <c r="Q17" s="130">
        <v>0</v>
      </c>
      <c r="V17" s="48">
        <v>0</v>
      </c>
      <c r="W17" s="49" t="s">
        <v>405</v>
      </c>
      <c r="X17" s="48">
        <v>0</v>
      </c>
      <c r="Y17" s="48" t="s">
        <v>405</v>
      </c>
      <c r="Z17" s="48">
        <v>0</v>
      </c>
      <c r="AA17" s="48" t="s">
        <v>405</v>
      </c>
      <c r="AB17" s="48">
        <v>0</v>
      </c>
      <c r="AC17" s="49" t="s">
        <v>405</v>
      </c>
    </row>
    <row r="18" spans="1:29" ht="13.5">
      <c r="A18" s="48">
        <v>1982</v>
      </c>
      <c r="B18" s="48" t="s">
        <v>208</v>
      </c>
      <c r="C18" s="47">
        <v>0</v>
      </c>
      <c r="E18" s="48">
        <v>13</v>
      </c>
      <c r="G18" s="48">
        <v>1</v>
      </c>
      <c r="H18" s="146">
        <v>0</v>
      </c>
      <c r="M18" s="48">
        <v>0</v>
      </c>
      <c r="N18" s="48" t="s">
        <v>405</v>
      </c>
      <c r="P18" s="130">
        <v>2</v>
      </c>
      <c r="Q18" s="130">
        <v>2</v>
      </c>
      <c r="V18" s="48">
        <v>0</v>
      </c>
      <c r="W18" s="49" t="s">
        <v>405</v>
      </c>
      <c r="X18" s="48">
        <v>0</v>
      </c>
      <c r="Y18" s="48" t="s">
        <v>405</v>
      </c>
      <c r="Z18" s="48">
        <v>0</v>
      </c>
      <c r="AA18" s="48" t="s">
        <v>405</v>
      </c>
      <c r="AB18" s="48">
        <v>0</v>
      </c>
      <c r="AC18" s="49" t="s">
        <v>405</v>
      </c>
    </row>
    <row r="19" spans="1:29" ht="13.5">
      <c r="A19" s="48">
        <v>1983</v>
      </c>
      <c r="B19" s="48" t="s">
        <v>209</v>
      </c>
      <c r="C19" s="47">
        <v>0</v>
      </c>
      <c r="E19" s="48">
        <v>0</v>
      </c>
      <c r="G19" s="48">
        <v>3</v>
      </c>
      <c r="H19" s="48">
        <v>3</v>
      </c>
      <c r="M19" s="48">
        <v>0</v>
      </c>
      <c r="N19" s="48" t="s">
        <v>405</v>
      </c>
      <c r="P19" s="130">
        <v>2</v>
      </c>
      <c r="Q19" s="130">
        <v>2</v>
      </c>
      <c r="V19" s="48">
        <v>0</v>
      </c>
      <c r="W19" s="49" t="s">
        <v>405</v>
      </c>
      <c r="X19" s="48">
        <v>0</v>
      </c>
      <c r="Y19" s="48" t="s">
        <v>405</v>
      </c>
      <c r="Z19" s="48">
        <v>0</v>
      </c>
      <c r="AA19" s="48" t="s">
        <v>405</v>
      </c>
      <c r="AB19" s="48">
        <v>0</v>
      </c>
      <c r="AC19" s="49" t="s">
        <v>405</v>
      </c>
    </row>
    <row r="20" spans="1:29" ht="13.5">
      <c r="A20" s="48">
        <v>1983</v>
      </c>
      <c r="B20" s="48" t="s">
        <v>208</v>
      </c>
      <c r="C20" s="47">
        <v>2</v>
      </c>
      <c r="E20" s="48">
        <v>3</v>
      </c>
      <c r="G20" s="48">
        <v>5</v>
      </c>
      <c r="H20" s="48">
        <v>5</v>
      </c>
      <c r="M20" s="48">
        <v>0</v>
      </c>
      <c r="N20" s="48" t="s">
        <v>405</v>
      </c>
      <c r="P20" s="130">
        <v>0</v>
      </c>
      <c r="Q20" s="130">
        <v>0</v>
      </c>
      <c r="V20" s="48">
        <v>0</v>
      </c>
      <c r="W20" s="49" t="s">
        <v>405</v>
      </c>
      <c r="X20" s="48">
        <v>0</v>
      </c>
      <c r="Y20" s="48" t="s">
        <v>405</v>
      </c>
      <c r="Z20" s="48">
        <v>0</v>
      </c>
      <c r="AA20" s="48" t="s">
        <v>405</v>
      </c>
      <c r="AB20" s="48">
        <v>0</v>
      </c>
      <c r="AC20" s="49" t="s">
        <v>405</v>
      </c>
    </row>
    <row r="21" spans="1:29" ht="13.5">
      <c r="A21" s="48">
        <v>1984</v>
      </c>
      <c r="B21" s="48" t="s">
        <v>209</v>
      </c>
      <c r="C21" s="47">
        <v>4</v>
      </c>
      <c r="E21" s="48">
        <v>5</v>
      </c>
      <c r="G21" s="48">
        <v>12</v>
      </c>
      <c r="H21" s="48">
        <v>12</v>
      </c>
      <c r="M21" s="48">
        <v>0</v>
      </c>
      <c r="N21" s="48" t="s">
        <v>405</v>
      </c>
      <c r="P21" s="130">
        <v>1</v>
      </c>
      <c r="Q21" s="130">
        <v>1</v>
      </c>
      <c r="V21" s="48">
        <v>0</v>
      </c>
      <c r="W21" s="49" t="s">
        <v>405</v>
      </c>
      <c r="X21" s="48">
        <v>0</v>
      </c>
      <c r="Y21" s="48" t="s">
        <v>405</v>
      </c>
      <c r="Z21" s="48">
        <v>0</v>
      </c>
      <c r="AA21" s="48" t="s">
        <v>405</v>
      </c>
      <c r="AB21" s="48">
        <v>0</v>
      </c>
      <c r="AC21" s="49" t="s">
        <v>405</v>
      </c>
    </row>
    <row r="22" spans="1:29" ht="13.5">
      <c r="A22" s="48">
        <v>1984</v>
      </c>
      <c r="B22" s="48" t="s">
        <v>208</v>
      </c>
      <c r="C22" s="47">
        <v>4</v>
      </c>
      <c r="E22" s="48">
        <v>8</v>
      </c>
      <c r="G22" s="48">
        <v>12</v>
      </c>
      <c r="H22" s="146">
        <v>8</v>
      </c>
      <c r="M22" s="48">
        <v>0</v>
      </c>
      <c r="N22" s="48" t="s">
        <v>405</v>
      </c>
      <c r="P22" s="130">
        <v>0</v>
      </c>
      <c r="Q22" s="130">
        <v>0</v>
      </c>
      <c r="V22" s="48">
        <v>0</v>
      </c>
      <c r="W22" s="49" t="s">
        <v>405</v>
      </c>
      <c r="X22" s="48">
        <v>0</v>
      </c>
      <c r="Y22" s="48" t="s">
        <v>405</v>
      </c>
      <c r="Z22" s="48">
        <v>0</v>
      </c>
      <c r="AA22" s="48" t="s">
        <v>405</v>
      </c>
      <c r="AB22" s="48">
        <v>0</v>
      </c>
      <c r="AC22" s="49" t="s">
        <v>405</v>
      </c>
    </row>
    <row r="23" spans="1:29" ht="13.5">
      <c r="A23" s="48">
        <v>1985</v>
      </c>
      <c r="B23" s="48" t="s">
        <v>209</v>
      </c>
      <c r="C23" s="47">
        <v>4</v>
      </c>
      <c r="E23" s="48">
        <v>4</v>
      </c>
      <c r="G23" s="48">
        <v>5</v>
      </c>
      <c r="H23" s="48">
        <v>5</v>
      </c>
      <c r="M23" s="48">
        <v>0</v>
      </c>
      <c r="N23" s="48" t="s">
        <v>405</v>
      </c>
      <c r="P23" s="130">
        <v>0</v>
      </c>
      <c r="Q23" s="130">
        <v>0</v>
      </c>
      <c r="V23" s="48">
        <v>0</v>
      </c>
      <c r="W23" s="49" t="s">
        <v>405</v>
      </c>
      <c r="X23" s="48">
        <v>0</v>
      </c>
      <c r="Y23" s="48" t="s">
        <v>405</v>
      </c>
      <c r="Z23" s="48">
        <v>0</v>
      </c>
      <c r="AA23" s="48" t="s">
        <v>405</v>
      </c>
      <c r="AB23" s="48">
        <v>0</v>
      </c>
      <c r="AC23" s="49" t="s">
        <v>405</v>
      </c>
    </row>
    <row r="24" spans="1:29" ht="13.5">
      <c r="A24" s="48">
        <v>1985</v>
      </c>
      <c r="B24" s="48" t="s">
        <v>208</v>
      </c>
      <c r="C24" s="47">
        <v>12</v>
      </c>
      <c r="E24" s="48">
        <v>17</v>
      </c>
      <c r="G24" s="48">
        <v>16</v>
      </c>
      <c r="H24" s="48">
        <v>16</v>
      </c>
      <c r="M24" s="48">
        <v>0</v>
      </c>
      <c r="N24" s="48" t="s">
        <v>405</v>
      </c>
      <c r="P24" s="130">
        <v>19</v>
      </c>
      <c r="Q24" s="130">
        <v>15</v>
      </c>
      <c r="V24" s="48">
        <v>0</v>
      </c>
      <c r="W24" s="49" t="s">
        <v>405</v>
      </c>
      <c r="X24" s="48">
        <v>0</v>
      </c>
      <c r="Y24" s="48" t="s">
        <v>405</v>
      </c>
      <c r="Z24" s="48">
        <v>0</v>
      </c>
      <c r="AA24" s="48" t="s">
        <v>405</v>
      </c>
      <c r="AB24" s="48">
        <v>0</v>
      </c>
      <c r="AC24" s="49" t="s">
        <v>405</v>
      </c>
    </row>
    <row r="25" spans="1:29" ht="13.5">
      <c r="A25" s="48">
        <v>1986</v>
      </c>
      <c r="B25" s="48" t="s">
        <v>209</v>
      </c>
      <c r="C25" s="47">
        <v>3</v>
      </c>
      <c r="E25" s="48">
        <v>6</v>
      </c>
      <c r="G25" s="48">
        <v>31</v>
      </c>
      <c r="H25" s="146">
        <v>30</v>
      </c>
      <c r="M25" s="48">
        <v>0</v>
      </c>
      <c r="N25" s="48" t="s">
        <v>405</v>
      </c>
      <c r="P25" s="130">
        <v>22</v>
      </c>
      <c r="Q25" s="130">
        <v>7</v>
      </c>
      <c r="R25" s="130"/>
      <c r="V25" s="48">
        <v>0</v>
      </c>
      <c r="W25" s="49" t="s">
        <v>405</v>
      </c>
      <c r="X25" s="127" t="s">
        <v>508</v>
      </c>
      <c r="Y25" s="127"/>
      <c r="Z25" s="48">
        <v>0</v>
      </c>
      <c r="AA25" s="48" t="s">
        <v>405</v>
      </c>
      <c r="AB25" s="48">
        <v>0</v>
      </c>
      <c r="AC25" s="49" t="s">
        <v>405</v>
      </c>
    </row>
    <row r="26" spans="1:29" ht="13.5">
      <c r="A26" s="48">
        <v>1986</v>
      </c>
      <c r="B26" s="48" t="s">
        <v>208</v>
      </c>
      <c r="C26" s="47">
        <v>4</v>
      </c>
      <c r="E26" s="48">
        <v>8</v>
      </c>
      <c r="G26" s="48">
        <v>37</v>
      </c>
      <c r="H26" s="146">
        <v>36</v>
      </c>
      <c r="M26" s="48">
        <v>0</v>
      </c>
      <c r="N26" s="48" t="s">
        <v>405</v>
      </c>
      <c r="P26" s="130">
        <v>6</v>
      </c>
      <c r="Q26" s="130">
        <v>6</v>
      </c>
      <c r="V26" s="48">
        <v>0</v>
      </c>
      <c r="W26" s="49" t="s">
        <v>405</v>
      </c>
      <c r="X26" s="127" t="s">
        <v>508</v>
      </c>
      <c r="Y26" s="127"/>
      <c r="Z26" s="48">
        <v>0</v>
      </c>
      <c r="AA26" s="48" t="s">
        <v>405</v>
      </c>
      <c r="AB26" s="48">
        <v>0</v>
      </c>
      <c r="AC26" s="49" t="s">
        <v>405</v>
      </c>
    </row>
    <row r="27" spans="1:29" ht="13.5">
      <c r="A27" s="48">
        <v>1987</v>
      </c>
      <c r="B27" s="48" t="s">
        <v>209</v>
      </c>
      <c r="C27" s="47">
        <v>1</v>
      </c>
      <c r="E27" s="48">
        <v>5</v>
      </c>
      <c r="G27" s="48">
        <v>28</v>
      </c>
      <c r="H27" s="146">
        <v>27</v>
      </c>
      <c r="M27" s="48">
        <v>0</v>
      </c>
      <c r="N27" s="48" t="s">
        <v>405</v>
      </c>
      <c r="P27" s="130">
        <v>9</v>
      </c>
      <c r="Q27" s="130">
        <v>8</v>
      </c>
      <c r="R27" s="130"/>
      <c r="V27" s="48">
        <v>0</v>
      </c>
      <c r="W27" s="48" t="s">
        <v>404</v>
      </c>
      <c r="X27" s="127" t="s">
        <v>508</v>
      </c>
      <c r="Y27" s="127"/>
      <c r="Z27" s="48">
        <v>0</v>
      </c>
      <c r="AA27" s="48" t="s">
        <v>405</v>
      </c>
      <c r="AB27" s="48">
        <v>0</v>
      </c>
      <c r="AC27" s="48" t="s">
        <v>404</v>
      </c>
    </row>
    <row r="28" spans="1:29" ht="13.5">
      <c r="A28" s="48">
        <v>1987</v>
      </c>
      <c r="B28" s="48" t="s">
        <v>208</v>
      </c>
      <c r="C28" s="47">
        <v>8</v>
      </c>
      <c r="E28" s="48">
        <v>13</v>
      </c>
      <c r="G28" s="48">
        <v>24</v>
      </c>
      <c r="H28" s="146">
        <v>23</v>
      </c>
      <c r="M28" s="48">
        <v>0</v>
      </c>
      <c r="N28" s="48" t="s">
        <v>405</v>
      </c>
      <c r="P28" s="130">
        <v>13</v>
      </c>
      <c r="Q28" s="130">
        <v>13</v>
      </c>
      <c r="R28" s="130"/>
      <c r="V28" s="48">
        <v>0</v>
      </c>
      <c r="W28" s="49" t="s">
        <v>405</v>
      </c>
      <c r="X28" s="127" t="s">
        <v>508</v>
      </c>
      <c r="Y28" s="127"/>
      <c r="Z28" s="48">
        <v>0</v>
      </c>
      <c r="AA28" s="48" t="s">
        <v>405</v>
      </c>
      <c r="AB28" s="48">
        <v>0</v>
      </c>
      <c r="AC28" s="49" t="s">
        <v>405</v>
      </c>
    </row>
    <row r="29" spans="1:29" ht="13.5">
      <c r="A29" s="48">
        <v>1988</v>
      </c>
      <c r="B29" s="48" t="s">
        <v>209</v>
      </c>
      <c r="C29" s="47">
        <v>0</v>
      </c>
      <c r="E29" s="48">
        <v>4</v>
      </c>
      <c r="G29" s="48">
        <v>41</v>
      </c>
      <c r="H29" s="146">
        <v>38</v>
      </c>
      <c r="I29" s="48">
        <v>1</v>
      </c>
      <c r="J29" s="49" t="s">
        <v>405</v>
      </c>
      <c r="K29" s="48">
        <v>0</v>
      </c>
      <c r="L29" s="49" t="s">
        <v>405</v>
      </c>
      <c r="M29" s="48">
        <v>0</v>
      </c>
      <c r="N29" s="48" t="s">
        <v>404</v>
      </c>
      <c r="P29" s="130">
        <v>14</v>
      </c>
      <c r="Q29" s="130">
        <v>12</v>
      </c>
      <c r="R29" s="130"/>
      <c r="V29" s="48">
        <v>0</v>
      </c>
      <c r="W29" s="48" t="s">
        <v>404</v>
      </c>
      <c r="X29" s="127" t="s">
        <v>508</v>
      </c>
      <c r="Y29" s="127"/>
      <c r="Z29" s="48">
        <v>0</v>
      </c>
      <c r="AA29" s="48" t="s">
        <v>404</v>
      </c>
      <c r="AB29" s="48">
        <v>0</v>
      </c>
      <c r="AC29" s="48" t="s">
        <v>404</v>
      </c>
    </row>
    <row r="30" spans="1:29" ht="13.5">
      <c r="A30" s="48">
        <v>1988</v>
      </c>
      <c r="B30" s="48" t="s">
        <v>208</v>
      </c>
      <c r="C30" s="47">
        <v>0</v>
      </c>
      <c r="E30" s="48">
        <v>18</v>
      </c>
      <c r="G30" s="48">
        <v>26</v>
      </c>
      <c r="H30" s="48">
        <v>26</v>
      </c>
      <c r="I30" s="49">
        <v>4</v>
      </c>
      <c r="J30" s="49" t="s">
        <v>405</v>
      </c>
      <c r="K30" s="49">
        <v>0</v>
      </c>
      <c r="L30" s="49" t="s">
        <v>405</v>
      </c>
      <c r="M30" s="48">
        <v>0</v>
      </c>
      <c r="N30" s="48" t="s">
        <v>405</v>
      </c>
      <c r="P30" s="130">
        <v>13</v>
      </c>
      <c r="Q30" s="130">
        <v>12</v>
      </c>
      <c r="R30" s="130"/>
      <c r="V30" s="48">
        <v>0</v>
      </c>
      <c r="W30" s="49" t="s">
        <v>405</v>
      </c>
      <c r="X30" s="127" t="s">
        <v>508</v>
      </c>
      <c r="Y30" s="127"/>
      <c r="Z30" s="48">
        <v>0</v>
      </c>
      <c r="AA30" s="48" t="s">
        <v>405</v>
      </c>
      <c r="AB30" s="48">
        <v>0</v>
      </c>
      <c r="AC30" s="49" t="s">
        <v>405</v>
      </c>
    </row>
    <row r="31" spans="1:29" ht="13.5">
      <c r="A31" s="48">
        <v>1989</v>
      </c>
      <c r="B31" s="48" t="s">
        <v>209</v>
      </c>
      <c r="C31" s="47">
        <v>1</v>
      </c>
      <c r="E31" s="48">
        <v>0</v>
      </c>
      <c r="G31" s="48">
        <v>13</v>
      </c>
      <c r="H31" s="146">
        <v>12</v>
      </c>
      <c r="I31" s="48">
        <v>0</v>
      </c>
      <c r="K31" s="48">
        <v>0</v>
      </c>
      <c r="M31" s="48">
        <v>0</v>
      </c>
      <c r="N31" s="48" t="s">
        <v>404</v>
      </c>
      <c r="P31" s="130">
        <v>14</v>
      </c>
      <c r="Q31" s="130">
        <v>13</v>
      </c>
      <c r="R31" s="130"/>
      <c r="V31" s="48">
        <v>0</v>
      </c>
      <c r="W31" s="48" t="s">
        <v>404</v>
      </c>
      <c r="X31" s="127" t="s">
        <v>508</v>
      </c>
      <c r="Y31" s="127"/>
      <c r="Z31" s="48">
        <v>0</v>
      </c>
      <c r="AA31" s="48" t="s">
        <v>405</v>
      </c>
      <c r="AB31" s="48">
        <v>0</v>
      </c>
      <c r="AC31" s="48" t="s">
        <v>404</v>
      </c>
    </row>
    <row r="32" spans="1:29" ht="13.5">
      <c r="A32" s="48">
        <v>1989</v>
      </c>
      <c r="B32" s="48" t="s">
        <v>208</v>
      </c>
      <c r="C32" s="47">
        <v>4</v>
      </c>
      <c r="E32" s="48">
        <v>14</v>
      </c>
      <c r="G32" s="48">
        <v>2</v>
      </c>
      <c r="H32" s="48">
        <v>2</v>
      </c>
      <c r="I32" s="48">
        <v>0</v>
      </c>
      <c r="K32" s="48">
        <v>0</v>
      </c>
      <c r="M32" s="48">
        <v>0</v>
      </c>
      <c r="N32" s="48" t="s">
        <v>404</v>
      </c>
      <c r="P32" s="130">
        <v>5</v>
      </c>
      <c r="Q32" s="130">
        <v>4</v>
      </c>
      <c r="R32" s="130"/>
      <c r="V32" s="48">
        <v>0</v>
      </c>
      <c r="W32" s="49" t="s">
        <v>405</v>
      </c>
      <c r="X32" s="127" t="s">
        <v>508</v>
      </c>
      <c r="Y32" s="127"/>
      <c r="Z32" s="48">
        <v>0</v>
      </c>
      <c r="AB32" s="48">
        <v>0</v>
      </c>
      <c r="AC32" s="49" t="s">
        <v>405</v>
      </c>
    </row>
    <row r="33" spans="1:29" ht="13.5">
      <c r="A33" s="48">
        <v>1990</v>
      </c>
      <c r="B33" s="48" t="s">
        <v>209</v>
      </c>
      <c r="C33" s="47">
        <v>4</v>
      </c>
      <c r="E33" s="48">
        <v>24</v>
      </c>
      <c r="G33" s="48">
        <v>4</v>
      </c>
      <c r="H33" s="48">
        <v>4</v>
      </c>
      <c r="I33" s="48">
        <v>0</v>
      </c>
      <c r="K33" s="48">
        <v>0</v>
      </c>
      <c r="M33" s="48">
        <v>0</v>
      </c>
      <c r="N33" s="48" t="s">
        <v>404</v>
      </c>
      <c r="P33" s="130">
        <v>15</v>
      </c>
      <c r="Q33" s="130">
        <v>14</v>
      </c>
      <c r="V33" s="48">
        <v>0</v>
      </c>
      <c r="W33" s="49" t="s">
        <v>405</v>
      </c>
      <c r="X33" s="127" t="s">
        <v>508</v>
      </c>
      <c r="Y33" s="127"/>
      <c r="Z33" s="48">
        <v>2</v>
      </c>
      <c r="AB33" s="48">
        <v>0</v>
      </c>
      <c r="AC33" s="49" t="s">
        <v>405</v>
      </c>
    </row>
    <row r="34" spans="1:29" ht="13.5">
      <c r="A34" s="48">
        <v>1990</v>
      </c>
      <c r="B34" s="48" t="s">
        <v>208</v>
      </c>
      <c r="C34" s="47">
        <v>6</v>
      </c>
      <c r="E34" s="48">
        <v>39</v>
      </c>
      <c r="G34" s="48">
        <v>5</v>
      </c>
      <c r="H34" s="146">
        <v>4</v>
      </c>
      <c r="I34" s="48">
        <v>0</v>
      </c>
      <c r="K34" s="48">
        <v>0</v>
      </c>
      <c r="M34" s="48">
        <v>0</v>
      </c>
      <c r="N34" s="48" t="s">
        <v>405</v>
      </c>
      <c r="P34" s="130">
        <v>13</v>
      </c>
      <c r="Q34" s="130">
        <v>12</v>
      </c>
      <c r="V34" s="48">
        <v>0</v>
      </c>
      <c r="W34" s="49" t="s">
        <v>405</v>
      </c>
      <c r="X34" s="127" t="s">
        <v>508</v>
      </c>
      <c r="Y34" s="127"/>
      <c r="Z34" s="48">
        <v>0</v>
      </c>
      <c r="AB34" s="48">
        <v>0</v>
      </c>
      <c r="AC34" s="49" t="s">
        <v>405</v>
      </c>
    </row>
    <row r="35" spans="1:29" ht="13.5">
      <c r="A35" s="48">
        <v>1991</v>
      </c>
      <c r="B35" s="48" t="s">
        <v>209</v>
      </c>
      <c r="C35" s="47">
        <v>7</v>
      </c>
      <c r="E35" s="48">
        <v>13</v>
      </c>
      <c r="G35" s="48">
        <v>1</v>
      </c>
      <c r="H35" s="48">
        <v>1</v>
      </c>
      <c r="I35" s="48">
        <v>0</v>
      </c>
      <c r="K35" s="48">
        <v>0</v>
      </c>
      <c r="M35" s="48">
        <v>0</v>
      </c>
      <c r="N35" s="48" t="s">
        <v>404</v>
      </c>
      <c r="P35" s="130">
        <v>9</v>
      </c>
      <c r="Q35" s="130">
        <v>9</v>
      </c>
      <c r="V35" s="48">
        <v>0</v>
      </c>
      <c r="W35" s="49" t="s">
        <v>405</v>
      </c>
      <c r="X35" s="127" t="s">
        <v>508</v>
      </c>
      <c r="Y35" s="127"/>
      <c r="Z35" s="48">
        <v>0</v>
      </c>
      <c r="AB35" s="48">
        <v>0</v>
      </c>
      <c r="AC35" s="49" t="s">
        <v>405</v>
      </c>
    </row>
    <row r="36" spans="1:29" ht="13.5">
      <c r="A36" s="48">
        <v>1991</v>
      </c>
      <c r="B36" s="48" t="s">
        <v>208</v>
      </c>
      <c r="C36" s="47">
        <v>1</v>
      </c>
      <c r="E36" s="48">
        <v>9</v>
      </c>
      <c r="G36" s="48">
        <v>7</v>
      </c>
      <c r="H36" s="48">
        <v>7</v>
      </c>
      <c r="I36" s="48">
        <v>0</v>
      </c>
      <c r="K36" s="48">
        <v>0</v>
      </c>
      <c r="M36" s="48">
        <v>0</v>
      </c>
      <c r="N36" s="48" t="s">
        <v>405</v>
      </c>
      <c r="P36" s="47">
        <v>12</v>
      </c>
      <c r="Q36" s="47">
        <v>12</v>
      </c>
      <c r="V36" s="48">
        <v>0</v>
      </c>
      <c r="W36" s="49" t="s">
        <v>405</v>
      </c>
      <c r="X36" s="127" t="s">
        <v>508</v>
      </c>
      <c r="Y36" s="127"/>
      <c r="Z36" s="48">
        <v>0</v>
      </c>
      <c r="AB36" s="48">
        <v>0</v>
      </c>
      <c r="AC36" s="49" t="s">
        <v>405</v>
      </c>
    </row>
    <row r="37" spans="1:29" ht="13.5">
      <c r="A37" s="48">
        <v>1992</v>
      </c>
      <c r="B37" s="48" t="s">
        <v>209</v>
      </c>
      <c r="C37" s="47">
        <v>1</v>
      </c>
      <c r="E37" s="48">
        <v>2</v>
      </c>
      <c r="G37" s="48">
        <v>5</v>
      </c>
      <c r="H37" s="48">
        <v>5</v>
      </c>
      <c r="I37" s="48">
        <v>0</v>
      </c>
      <c r="K37" s="48">
        <v>0</v>
      </c>
      <c r="M37" s="48">
        <v>0</v>
      </c>
      <c r="N37" s="48" t="s">
        <v>405</v>
      </c>
      <c r="P37" s="47">
        <v>8</v>
      </c>
      <c r="Q37" s="47">
        <v>8</v>
      </c>
      <c r="V37" s="48">
        <v>0</v>
      </c>
      <c r="W37" s="49" t="s">
        <v>405</v>
      </c>
      <c r="X37" s="127" t="s">
        <v>508</v>
      </c>
      <c r="Y37" s="127"/>
      <c r="Z37" s="48">
        <v>0</v>
      </c>
      <c r="AB37" s="48">
        <v>0</v>
      </c>
      <c r="AC37" s="49" t="s">
        <v>405</v>
      </c>
    </row>
    <row r="38" spans="1:29" ht="13.5">
      <c r="A38" s="48">
        <v>1992</v>
      </c>
      <c r="B38" s="48" t="s">
        <v>208</v>
      </c>
      <c r="C38" s="47">
        <v>0</v>
      </c>
      <c r="E38" s="48">
        <v>3</v>
      </c>
      <c r="G38" s="48">
        <v>3</v>
      </c>
      <c r="H38" s="48">
        <v>3</v>
      </c>
      <c r="I38" s="48">
        <v>0</v>
      </c>
      <c r="K38" s="48">
        <v>0</v>
      </c>
      <c r="M38" s="48">
        <v>0</v>
      </c>
      <c r="N38" s="48" t="s">
        <v>405</v>
      </c>
      <c r="P38" s="47">
        <v>2</v>
      </c>
      <c r="Q38" s="47">
        <v>2</v>
      </c>
      <c r="V38" s="48">
        <v>0</v>
      </c>
      <c r="W38" s="49" t="s">
        <v>405</v>
      </c>
      <c r="X38" s="127" t="s">
        <v>508</v>
      </c>
      <c r="Y38" s="127"/>
      <c r="Z38" s="48">
        <v>0</v>
      </c>
      <c r="AB38" s="48">
        <v>0</v>
      </c>
      <c r="AC38" s="48" t="s">
        <v>404</v>
      </c>
    </row>
    <row r="39" spans="1:29" ht="13.5">
      <c r="A39" s="48">
        <v>1993</v>
      </c>
      <c r="B39" s="48" t="s">
        <v>209</v>
      </c>
      <c r="C39" s="47">
        <v>3</v>
      </c>
      <c r="E39" s="48">
        <v>3</v>
      </c>
      <c r="G39" s="48">
        <v>2</v>
      </c>
      <c r="H39" s="48">
        <v>2</v>
      </c>
      <c r="I39" s="48">
        <v>0</v>
      </c>
      <c r="K39" s="48">
        <v>0</v>
      </c>
      <c r="M39" s="48">
        <v>0</v>
      </c>
      <c r="P39" s="47">
        <v>15</v>
      </c>
      <c r="Q39" s="47">
        <v>14</v>
      </c>
      <c r="V39" s="48">
        <v>0</v>
      </c>
      <c r="W39" s="49" t="s">
        <v>405</v>
      </c>
      <c r="X39" s="127" t="s">
        <v>508</v>
      </c>
      <c r="Y39" s="127"/>
      <c r="Z39" s="48">
        <v>0</v>
      </c>
      <c r="AB39" s="48">
        <v>0</v>
      </c>
      <c r="AC39" s="49" t="s">
        <v>405</v>
      </c>
    </row>
    <row r="40" spans="1:29" ht="13.5">
      <c r="A40" s="48">
        <v>1993</v>
      </c>
      <c r="B40" s="48" t="s">
        <v>208</v>
      </c>
      <c r="C40" s="47">
        <v>2</v>
      </c>
      <c r="E40" s="48">
        <v>9</v>
      </c>
      <c r="G40" s="48">
        <v>3</v>
      </c>
      <c r="H40" s="48">
        <v>3</v>
      </c>
      <c r="I40" s="48">
        <v>1</v>
      </c>
      <c r="K40" s="48">
        <v>1</v>
      </c>
      <c r="M40" s="48">
        <v>0</v>
      </c>
      <c r="P40" s="47">
        <v>10</v>
      </c>
      <c r="Q40" s="47">
        <v>10</v>
      </c>
      <c r="V40" s="48">
        <v>0</v>
      </c>
      <c r="W40" s="49" t="s">
        <v>405</v>
      </c>
      <c r="X40" s="127" t="s">
        <v>508</v>
      </c>
      <c r="Y40" s="127"/>
      <c r="Z40" s="48">
        <v>0</v>
      </c>
      <c r="AB40" s="48">
        <v>0</v>
      </c>
      <c r="AC40" s="49" t="s">
        <v>405</v>
      </c>
    </row>
    <row r="41" spans="1:29" ht="13.5">
      <c r="A41" s="48">
        <v>1994</v>
      </c>
      <c r="B41" s="48" t="s">
        <v>209</v>
      </c>
      <c r="C41" s="47">
        <v>5</v>
      </c>
      <c r="E41" s="48">
        <v>9</v>
      </c>
      <c r="G41" s="48">
        <v>2</v>
      </c>
      <c r="H41" s="48">
        <v>2</v>
      </c>
      <c r="I41" s="48">
        <v>0</v>
      </c>
      <c r="K41" s="48">
        <v>0</v>
      </c>
      <c r="M41" s="48">
        <v>0</v>
      </c>
      <c r="P41" s="47">
        <v>24</v>
      </c>
      <c r="Q41" s="47">
        <v>16</v>
      </c>
      <c r="V41" s="48">
        <v>0</v>
      </c>
      <c r="W41" s="49" t="s">
        <v>405</v>
      </c>
      <c r="X41" s="127" t="s">
        <v>508</v>
      </c>
      <c r="Y41" s="127"/>
      <c r="Z41" s="48">
        <v>1</v>
      </c>
      <c r="AB41" s="48">
        <v>0</v>
      </c>
      <c r="AC41" s="49" t="s">
        <v>405</v>
      </c>
    </row>
    <row r="42" spans="1:29" ht="13.5">
      <c r="A42" s="48">
        <v>1994</v>
      </c>
      <c r="B42" s="48" t="s">
        <v>208</v>
      </c>
      <c r="C42" s="47">
        <v>22</v>
      </c>
      <c r="D42" s="47" t="s">
        <v>509</v>
      </c>
      <c r="E42" s="48">
        <v>2</v>
      </c>
      <c r="G42" s="48">
        <v>5</v>
      </c>
      <c r="H42" s="48">
        <v>5</v>
      </c>
      <c r="I42" s="48">
        <v>2</v>
      </c>
      <c r="K42" s="48">
        <v>2</v>
      </c>
      <c r="M42" s="48">
        <v>0</v>
      </c>
      <c r="P42" s="47">
        <v>5</v>
      </c>
      <c r="Q42" s="47">
        <v>5</v>
      </c>
      <c r="R42" s="49">
        <v>0</v>
      </c>
      <c r="S42" s="49" t="s">
        <v>405</v>
      </c>
      <c r="V42" s="48">
        <v>0</v>
      </c>
      <c r="W42" s="49" t="s">
        <v>405</v>
      </c>
      <c r="X42" s="127" t="s">
        <v>508</v>
      </c>
      <c r="Y42" s="127"/>
      <c r="Z42" s="48">
        <v>0</v>
      </c>
      <c r="AB42" s="48">
        <v>0</v>
      </c>
      <c r="AC42" s="49" t="s">
        <v>405</v>
      </c>
    </row>
    <row r="43" spans="1:29" ht="13.5">
      <c r="A43" s="48">
        <v>1995</v>
      </c>
      <c r="B43" s="48" t="s">
        <v>209</v>
      </c>
      <c r="C43" s="47">
        <v>3</v>
      </c>
      <c r="E43" s="48">
        <v>5</v>
      </c>
      <c r="G43" s="48">
        <v>0</v>
      </c>
      <c r="H43" s="48">
        <v>0</v>
      </c>
      <c r="I43" s="48">
        <v>0</v>
      </c>
      <c r="K43" s="48">
        <v>0</v>
      </c>
      <c r="M43" s="48">
        <v>0</v>
      </c>
      <c r="P43" s="47">
        <v>10</v>
      </c>
      <c r="Q43" s="47">
        <v>10</v>
      </c>
      <c r="R43" s="49">
        <v>0</v>
      </c>
      <c r="S43" s="49" t="s">
        <v>405</v>
      </c>
      <c r="T43" s="49">
        <v>0</v>
      </c>
      <c r="U43" s="49" t="s">
        <v>405</v>
      </c>
      <c r="V43" s="48">
        <v>0</v>
      </c>
      <c r="W43" s="49" t="s">
        <v>405</v>
      </c>
      <c r="X43" s="127" t="s">
        <v>508</v>
      </c>
      <c r="Y43" s="127"/>
      <c r="Z43" s="127" t="s">
        <v>508</v>
      </c>
      <c r="AA43" s="127"/>
      <c r="AB43" s="48">
        <v>0</v>
      </c>
      <c r="AC43" s="49" t="s">
        <v>405</v>
      </c>
    </row>
    <row r="44" spans="1:29" ht="13.5">
      <c r="A44" s="48">
        <v>1995</v>
      </c>
      <c r="B44" s="48" t="s">
        <v>208</v>
      </c>
      <c r="C44" s="47">
        <v>8</v>
      </c>
      <c r="E44" s="48">
        <v>2</v>
      </c>
      <c r="G44" s="48">
        <v>0</v>
      </c>
      <c r="H44" s="48">
        <v>0</v>
      </c>
      <c r="I44" s="48">
        <v>0</v>
      </c>
      <c r="K44" s="48">
        <v>0</v>
      </c>
      <c r="M44" s="48">
        <v>0</v>
      </c>
      <c r="P44" s="47">
        <v>5</v>
      </c>
      <c r="Q44" s="47">
        <v>5</v>
      </c>
      <c r="R44" s="49">
        <v>0</v>
      </c>
      <c r="S44" s="49" t="s">
        <v>405</v>
      </c>
      <c r="T44" s="49">
        <v>0</v>
      </c>
      <c r="U44" s="49" t="s">
        <v>405</v>
      </c>
      <c r="V44" s="48">
        <v>0</v>
      </c>
      <c r="W44" s="49" t="s">
        <v>405</v>
      </c>
      <c r="X44" s="127" t="s">
        <v>508</v>
      </c>
      <c r="Y44" s="127"/>
      <c r="Z44" s="127" t="s">
        <v>508</v>
      </c>
      <c r="AA44" s="127"/>
      <c r="AB44" s="48">
        <v>0</v>
      </c>
      <c r="AC44" s="49" t="s">
        <v>405</v>
      </c>
    </row>
    <row r="45" spans="1:29" ht="13.5">
      <c r="A45" s="146">
        <v>1996</v>
      </c>
      <c r="B45" s="48" t="s">
        <v>209</v>
      </c>
      <c r="C45" s="147">
        <v>2</v>
      </c>
      <c r="D45" s="147"/>
      <c r="E45" s="146">
        <v>1</v>
      </c>
      <c r="G45" s="146">
        <v>0</v>
      </c>
      <c r="H45" s="146">
        <v>0</v>
      </c>
      <c r="I45" s="146">
        <v>0</v>
      </c>
      <c r="K45" s="146">
        <v>0</v>
      </c>
      <c r="M45" s="48">
        <v>0</v>
      </c>
      <c r="P45" s="147">
        <v>7</v>
      </c>
      <c r="Q45" s="147">
        <v>7</v>
      </c>
      <c r="R45" s="49">
        <v>0</v>
      </c>
      <c r="S45" s="49" t="s">
        <v>405</v>
      </c>
      <c r="T45" s="49">
        <v>0</v>
      </c>
      <c r="U45" s="49" t="s">
        <v>405</v>
      </c>
      <c r="V45" s="48">
        <v>0</v>
      </c>
      <c r="W45" s="49" t="s">
        <v>405</v>
      </c>
      <c r="X45" s="127" t="s">
        <v>508</v>
      </c>
      <c r="Y45" s="127"/>
      <c r="Z45" s="127" t="s">
        <v>508</v>
      </c>
      <c r="AA45" s="127"/>
      <c r="AB45" s="48">
        <v>0</v>
      </c>
      <c r="AC45" s="49" t="s">
        <v>405</v>
      </c>
    </row>
    <row r="46" spans="1:29" ht="13.5">
      <c r="A46" s="146">
        <v>1996</v>
      </c>
      <c r="B46" s="48" t="s">
        <v>208</v>
      </c>
      <c r="C46" s="147">
        <v>3</v>
      </c>
      <c r="D46" s="147"/>
      <c r="E46" s="146">
        <v>0</v>
      </c>
      <c r="G46" s="146">
        <v>12</v>
      </c>
      <c r="H46" s="146">
        <v>12</v>
      </c>
      <c r="I46" s="146">
        <v>2</v>
      </c>
      <c r="K46" s="146">
        <v>2</v>
      </c>
      <c r="M46" s="48">
        <v>0</v>
      </c>
      <c r="P46" s="147">
        <v>13</v>
      </c>
      <c r="Q46" s="147">
        <v>13</v>
      </c>
      <c r="R46" s="49">
        <v>0</v>
      </c>
      <c r="S46" s="49" t="s">
        <v>405</v>
      </c>
      <c r="T46" s="49">
        <v>0</v>
      </c>
      <c r="U46" s="49" t="s">
        <v>405</v>
      </c>
      <c r="V46" s="48">
        <v>0</v>
      </c>
      <c r="W46" s="49" t="s">
        <v>405</v>
      </c>
      <c r="X46" s="127" t="s">
        <v>508</v>
      </c>
      <c r="Y46" s="127"/>
      <c r="Z46" s="127" t="s">
        <v>508</v>
      </c>
      <c r="AA46" s="127"/>
      <c r="AB46" s="48">
        <v>0</v>
      </c>
      <c r="AC46" s="49" t="s">
        <v>405</v>
      </c>
    </row>
    <row r="47" spans="1:29" ht="13.5">
      <c r="A47" s="146">
        <v>1997</v>
      </c>
      <c r="B47" s="48" t="s">
        <v>209</v>
      </c>
      <c r="C47" s="147">
        <v>3</v>
      </c>
      <c r="D47" s="147"/>
      <c r="E47" s="146">
        <v>4</v>
      </c>
      <c r="G47" s="146">
        <v>19</v>
      </c>
      <c r="H47" s="146">
        <v>19</v>
      </c>
      <c r="I47" s="146">
        <v>1</v>
      </c>
      <c r="K47" s="146">
        <v>1</v>
      </c>
      <c r="M47" s="48">
        <v>0</v>
      </c>
      <c r="P47" s="147">
        <v>12</v>
      </c>
      <c r="Q47" s="147">
        <v>12</v>
      </c>
      <c r="R47" s="49">
        <v>0</v>
      </c>
      <c r="S47" s="49" t="s">
        <v>405</v>
      </c>
      <c r="T47" s="49">
        <v>0</v>
      </c>
      <c r="U47" s="49" t="s">
        <v>405</v>
      </c>
      <c r="V47" s="48">
        <v>0</v>
      </c>
      <c r="W47" s="49" t="s">
        <v>405</v>
      </c>
      <c r="X47" s="127" t="s">
        <v>508</v>
      </c>
      <c r="Y47" s="127"/>
      <c r="Z47" s="127" t="s">
        <v>508</v>
      </c>
      <c r="AA47" s="127"/>
      <c r="AB47" s="48">
        <v>0</v>
      </c>
      <c r="AC47" s="49" t="s">
        <v>405</v>
      </c>
    </row>
    <row r="48" spans="1:29" ht="13.5">
      <c r="A48" s="146">
        <v>1997</v>
      </c>
      <c r="B48" s="48" t="s">
        <v>208</v>
      </c>
      <c r="C48" s="147">
        <v>0</v>
      </c>
      <c r="D48" s="147"/>
      <c r="E48" s="48">
        <v>8</v>
      </c>
      <c r="G48" s="48">
        <v>10</v>
      </c>
      <c r="H48" s="48">
        <v>10</v>
      </c>
      <c r="I48" s="146">
        <v>0</v>
      </c>
      <c r="K48" s="146">
        <v>0</v>
      </c>
      <c r="M48" s="48">
        <v>0</v>
      </c>
      <c r="P48" s="47">
        <v>14</v>
      </c>
      <c r="Q48" s="47">
        <v>14</v>
      </c>
      <c r="R48" s="49">
        <v>0</v>
      </c>
      <c r="S48" s="49" t="s">
        <v>405</v>
      </c>
      <c r="T48" s="49">
        <v>0</v>
      </c>
      <c r="U48" s="49" t="s">
        <v>405</v>
      </c>
      <c r="V48" s="48">
        <v>0</v>
      </c>
      <c r="W48" s="49" t="s">
        <v>405</v>
      </c>
      <c r="X48" s="127" t="s">
        <v>508</v>
      </c>
      <c r="Y48" s="127"/>
      <c r="Z48" s="127" t="s">
        <v>508</v>
      </c>
      <c r="AA48" s="127"/>
      <c r="AB48" s="48">
        <v>0</v>
      </c>
      <c r="AC48" s="49" t="s">
        <v>405</v>
      </c>
    </row>
    <row r="49" spans="1:29" ht="13.5">
      <c r="A49" s="146">
        <v>1998</v>
      </c>
      <c r="B49" s="48" t="s">
        <v>209</v>
      </c>
      <c r="C49" s="147">
        <v>1</v>
      </c>
      <c r="D49" s="147"/>
      <c r="E49" s="48">
        <v>17</v>
      </c>
      <c r="G49" s="48">
        <v>3</v>
      </c>
      <c r="H49" s="48">
        <v>3</v>
      </c>
      <c r="I49" s="146">
        <v>0</v>
      </c>
      <c r="K49" s="146">
        <v>0</v>
      </c>
      <c r="M49" s="48">
        <v>1</v>
      </c>
      <c r="P49" s="47">
        <v>16</v>
      </c>
      <c r="Q49" s="47">
        <v>16</v>
      </c>
      <c r="R49" s="49">
        <v>0</v>
      </c>
      <c r="S49" s="49" t="s">
        <v>405</v>
      </c>
      <c r="T49" s="49">
        <v>0</v>
      </c>
      <c r="U49" s="49" t="s">
        <v>405</v>
      </c>
      <c r="V49" s="48">
        <v>0</v>
      </c>
      <c r="W49" s="49" t="s">
        <v>405</v>
      </c>
      <c r="X49" s="127" t="s">
        <v>508</v>
      </c>
      <c r="Y49" s="127"/>
      <c r="Z49" s="127" t="s">
        <v>508</v>
      </c>
      <c r="AA49" s="127"/>
      <c r="AB49" s="48">
        <v>0</v>
      </c>
      <c r="AC49" s="49" t="s">
        <v>405</v>
      </c>
    </row>
    <row r="50" spans="1:29" ht="13.5">
      <c r="A50" s="146">
        <v>1998</v>
      </c>
      <c r="B50" s="48" t="s">
        <v>208</v>
      </c>
      <c r="C50" s="147">
        <v>4</v>
      </c>
      <c r="D50" s="147"/>
      <c r="E50" s="48">
        <v>7</v>
      </c>
      <c r="G50" s="48">
        <v>4</v>
      </c>
      <c r="H50" s="48">
        <v>4</v>
      </c>
      <c r="I50" s="146">
        <v>6</v>
      </c>
      <c r="K50" s="146">
        <v>6</v>
      </c>
      <c r="M50" s="48">
        <v>0</v>
      </c>
      <c r="P50" s="47">
        <v>7</v>
      </c>
      <c r="Q50" s="47">
        <v>7</v>
      </c>
      <c r="R50" s="49">
        <v>0</v>
      </c>
      <c r="S50" s="49" t="s">
        <v>405</v>
      </c>
      <c r="T50" s="49">
        <v>0</v>
      </c>
      <c r="U50" s="49" t="s">
        <v>405</v>
      </c>
      <c r="V50" s="48">
        <v>0</v>
      </c>
      <c r="W50" s="49" t="s">
        <v>405</v>
      </c>
      <c r="X50" s="127" t="s">
        <v>508</v>
      </c>
      <c r="Y50" s="127"/>
      <c r="Z50" s="127" t="s">
        <v>508</v>
      </c>
      <c r="AA50" s="127"/>
      <c r="AB50" s="48">
        <v>0</v>
      </c>
      <c r="AC50" s="49" t="s">
        <v>405</v>
      </c>
    </row>
    <row r="51" spans="1:29" ht="13.5">
      <c r="A51" s="146">
        <v>1999</v>
      </c>
      <c r="B51" s="48" t="s">
        <v>209</v>
      </c>
      <c r="C51" s="147">
        <v>1</v>
      </c>
      <c r="D51" s="147"/>
      <c r="E51" s="48">
        <v>2</v>
      </c>
      <c r="G51" s="48">
        <v>5</v>
      </c>
      <c r="H51" s="48">
        <v>5</v>
      </c>
      <c r="I51" s="146">
        <v>0</v>
      </c>
      <c r="K51" s="146">
        <v>0</v>
      </c>
      <c r="M51" s="48">
        <v>0</v>
      </c>
      <c r="P51" s="47">
        <v>5</v>
      </c>
      <c r="Q51" s="47">
        <v>5</v>
      </c>
      <c r="R51" s="49">
        <v>0</v>
      </c>
      <c r="S51" s="49" t="s">
        <v>405</v>
      </c>
      <c r="T51" s="49">
        <v>0</v>
      </c>
      <c r="U51" s="49" t="s">
        <v>405</v>
      </c>
      <c r="V51" s="48">
        <v>0</v>
      </c>
      <c r="W51" s="49" t="s">
        <v>405</v>
      </c>
      <c r="X51" s="127" t="s">
        <v>508</v>
      </c>
      <c r="Y51" s="127"/>
      <c r="Z51" s="127" t="s">
        <v>508</v>
      </c>
      <c r="AA51" s="127"/>
      <c r="AB51" s="48">
        <v>0</v>
      </c>
      <c r="AC51" s="49" t="s">
        <v>405</v>
      </c>
    </row>
    <row r="52" spans="1:29" ht="13.5">
      <c r="A52" s="146">
        <v>1999</v>
      </c>
      <c r="B52" s="48" t="s">
        <v>208</v>
      </c>
      <c r="C52" s="147">
        <v>12</v>
      </c>
      <c r="D52" s="147"/>
      <c r="E52" s="48">
        <v>6</v>
      </c>
      <c r="G52" s="48">
        <v>1</v>
      </c>
      <c r="H52" s="48">
        <v>1</v>
      </c>
      <c r="I52" s="146">
        <v>0</v>
      </c>
      <c r="K52" s="146">
        <v>0</v>
      </c>
      <c r="M52" s="48">
        <v>0</v>
      </c>
      <c r="P52" s="47">
        <v>6</v>
      </c>
      <c r="Q52" s="47">
        <v>6</v>
      </c>
      <c r="R52" s="49">
        <v>0</v>
      </c>
      <c r="S52" s="49" t="s">
        <v>405</v>
      </c>
      <c r="T52" s="49">
        <v>0</v>
      </c>
      <c r="U52" s="49" t="s">
        <v>405</v>
      </c>
      <c r="V52" s="48">
        <v>0</v>
      </c>
      <c r="W52" s="49" t="s">
        <v>405</v>
      </c>
      <c r="X52" s="127" t="s">
        <v>508</v>
      </c>
      <c r="Y52" s="127"/>
      <c r="Z52" s="127" t="s">
        <v>508</v>
      </c>
      <c r="AA52" s="127"/>
      <c r="AB52" s="48">
        <v>0</v>
      </c>
      <c r="AC52" s="49" t="s">
        <v>405</v>
      </c>
    </row>
    <row r="53" spans="1:29" ht="13.5">
      <c r="A53" s="172" t="s">
        <v>808</v>
      </c>
      <c r="C53" s="147">
        <v>59</v>
      </c>
      <c r="D53" s="147" t="s">
        <v>510</v>
      </c>
      <c r="I53" s="146"/>
      <c r="K53" s="146"/>
      <c r="R53" s="49"/>
      <c r="S53" s="49"/>
      <c r="T53" s="49"/>
      <c r="U53" s="49"/>
      <c r="W53" s="49"/>
      <c r="X53" s="127"/>
      <c r="Y53" s="127"/>
      <c r="Z53" s="127"/>
      <c r="AA53" s="127"/>
      <c r="AC53" s="49"/>
    </row>
    <row r="54" spans="1:29" ht="13.5">
      <c r="A54" s="119"/>
      <c r="B54" s="119"/>
      <c r="C54" s="132"/>
      <c r="D54" s="132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3"/>
      <c r="Q54" s="113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</row>
    <row r="56" ht="13.5">
      <c r="AC56" s="43" t="s">
        <v>160</v>
      </c>
    </row>
    <row r="57" ht="13.5">
      <c r="AC57" s="43"/>
    </row>
    <row r="58" ht="13.5">
      <c r="AC58" s="43"/>
    </row>
    <row r="59" ht="13.5">
      <c r="AC59" s="43"/>
    </row>
    <row r="60" ht="13.5">
      <c r="AC60" s="43"/>
    </row>
    <row r="62" spans="1:29" ht="18">
      <c r="A62" s="247">
        <v>92</v>
      </c>
      <c r="B62" s="44"/>
      <c r="C62" s="37"/>
      <c r="D62" s="37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37"/>
      <c r="Q62" s="37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</row>
  </sheetData>
  <printOptions horizontalCentered="1"/>
  <pageMargins left="0.75" right="1.25" top="1" bottom="0.5" header="0" footer="0"/>
  <pageSetup orientation="portrait" scale="76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C7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75390625" style="48" customWidth="1"/>
    <col min="2" max="2" width="8.75390625" style="48" customWidth="1"/>
    <col min="3" max="3" width="3.625" style="47" customWidth="1"/>
    <col min="4" max="4" width="1.75390625" style="47" customWidth="1"/>
    <col min="5" max="5" width="3.625" style="48" customWidth="1"/>
    <col min="6" max="6" width="2.75390625" style="48" customWidth="1"/>
    <col min="7" max="7" width="3.625" style="48" customWidth="1"/>
    <col min="8" max="9" width="4.625" style="48" customWidth="1"/>
    <col min="10" max="10" width="1.75390625" style="48" customWidth="1"/>
    <col min="11" max="11" width="3.625" style="48" customWidth="1"/>
    <col min="12" max="12" width="1.75390625" style="48" customWidth="1"/>
    <col min="13" max="13" width="3.625" style="48" customWidth="1"/>
    <col min="14" max="14" width="1.75390625" style="48" customWidth="1"/>
    <col min="15" max="15" width="2.75390625" style="48" customWidth="1"/>
    <col min="16" max="16" width="3.625" style="47" customWidth="1"/>
    <col min="17" max="17" width="4.625" style="47" customWidth="1"/>
    <col min="18" max="18" width="4.625" style="48" customWidth="1"/>
    <col min="19" max="19" width="1.75390625" style="48" customWidth="1"/>
    <col min="20" max="20" width="3.625" style="48" customWidth="1"/>
    <col min="21" max="21" width="1.75390625" style="48" customWidth="1"/>
    <col min="22" max="22" width="3.625" style="48" customWidth="1"/>
    <col min="23" max="23" width="2.75390625" style="48" customWidth="1"/>
    <col min="24" max="24" width="3.125" style="48" customWidth="1"/>
    <col min="25" max="25" width="1.75390625" style="48" customWidth="1"/>
    <col min="26" max="26" width="3.625" style="48" customWidth="1"/>
    <col min="27" max="27" width="2.75390625" style="48" customWidth="1"/>
    <col min="28" max="28" width="3.125" style="48" customWidth="1"/>
    <col min="29" max="29" width="2.75390625" style="48" customWidth="1"/>
    <col min="30" max="16384" width="8.75390625" style="48" customWidth="1"/>
  </cols>
  <sheetData>
    <row r="1" s="47" customFormat="1" ht="13.5">
      <c r="M1" s="19"/>
    </row>
    <row r="2" spans="1:29" s="47" customFormat="1" ht="13.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1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</row>
    <row r="3" spans="1:13" s="47" customFormat="1" ht="13.5">
      <c r="A3" s="47" t="s">
        <v>11</v>
      </c>
      <c r="M3" s="19"/>
    </row>
    <row r="4" spans="1:29" s="47" customFormat="1" ht="13.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17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="47" customFormat="1" ht="13.5" customHeight="1">
      <c r="M5" s="19"/>
    </row>
    <row r="6" spans="1:13" s="47" customFormat="1" ht="13.5" customHeight="1">
      <c r="A6" s="47" t="s">
        <v>212</v>
      </c>
      <c r="M6" s="19"/>
    </row>
    <row r="7" s="47" customFormat="1" ht="13.5">
      <c r="M7" s="19"/>
    </row>
    <row r="8" spans="1:13" s="47" customFormat="1" ht="13.5">
      <c r="A8" s="30" t="s">
        <v>270</v>
      </c>
      <c r="M8" s="19"/>
    </row>
    <row r="9" spans="1:13" s="47" customFormat="1" ht="13.5">
      <c r="A9" s="30" t="s">
        <v>285</v>
      </c>
      <c r="M9" s="19"/>
    </row>
    <row r="10" spans="1:13" s="47" customFormat="1" ht="13.5">
      <c r="A10" s="30" t="s">
        <v>271</v>
      </c>
      <c r="M10" s="19"/>
    </row>
    <row r="11" spans="1:13" s="47" customFormat="1" ht="13.5">
      <c r="A11" s="30" t="s">
        <v>358</v>
      </c>
      <c r="M11" s="19"/>
    </row>
    <row r="12" spans="1:13" s="47" customFormat="1" ht="13.5">
      <c r="A12" s="30" t="s">
        <v>284</v>
      </c>
      <c r="M12" s="19"/>
    </row>
    <row r="13" spans="1:13" s="47" customFormat="1" ht="13.5">
      <c r="A13" s="30"/>
      <c r="M13" s="19"/>
    </row>
    <row r="14" spans="1:13" s="47" customFormat="1" ht="13.5">
      <c r="A14" s="30" t="s">
        <v>272</v>
      </c>
      <c r="M14" s="19"/>
    </row>
    <row r="15" spans="1:13" s="47" customFormat="1" ht="13.5">
      <c r="A15" s="30" t="s">
        <v>273</v>
      </c>
      <c r="M15" s="19"/>
    </row>
    <row r="16" spans="1:13" s="47" customFormat="1" ht="13.5">
      <c r="A16" s="30" t="s">
        <v>274</v>
      </c>
      <c r="M16" s="19"/>
    </row>
    <row r="17" spans="1:13" s="47" customFormat="1" ht="13.5">
      <c r="A17" s="30" t="s">
        <v>275</v>
      </c>
      <c r="M17" s="19"/>
    </row>
    <row r="18" spans="1:13" s="47" customFormat="1" ht="13.5">
      <c r="A18" s="30" t="s">
        <v>276</v>
      </c>
      <c r="M18" s="19"/>
    </row>
    <row r="19" spans="1:13" s="47" customFormat="1" ht="13.5">
      <c r="A19" s="30" t="s">
        <v>277</v>
      </c>
      <c r="M19" s="19"/>
    </row>
    <row r="20" spans="1:13" s="47" customFormat="1" ht="13.5">
      <c r="A20" s="30" t="s">
        <v>278</v>
      </c>
      <c r="M20" s="19"/>
    </row>
    <row r="21" spans="1:13" s="47" customFormat="1" ht="13.5">
      <c r="A21" s="30" t="s">
        <v>359</v>
      </c>
      <c r="M21" s="19"/>
    </row>
    <row r="22" spans="1:13" s="47" customFormat="1" ht="13.5">
      <c r="A22" s="30" t="s">
        <v>315</v>
      </c>
      <c r="M22" s="19"/>
    </row>
    <row r="23" spans="1:13" s="47" customFormat="1" ht="13.5">
      <c r="A23" s="30" t="s">
        <v>360</v>
      </c>
      <c r="M23" s="19"/>
    </row>
    <row r="24" spans="1:13" s="47" customFormat="1" ht="13.5">
      <c r="A24" s="30" t="s">
        <v>279</v>
      </c>
      <c r="M24" s="19"/>
    </row>
    <row r="25" spans="1:13" s="47" customFormat="1" ht="13.5">
      <c r="A25" s="30" t="s">
        <v>361</v>
      </c>
      <c r="M25" s="19"/>
    </row>
    <row r="26" spans="1:13" s="47" customFormat="1" ht="13.5">
      <c r="A26" s="30"/>
      <c r="M26" s="19"/>
    </row>
    <row r="27" spans="1:13" s="47" customFormat="1" ht="13.5">
      <c r="A27" s="147" t="s">
        <v>2</v>
      </c>
      <c r="M27" s="19"/>
    </row>
    <row r="28" spans="1:13" s="47" customFormat="1" ht="13.5">
      <c r="A28" s="147" t="s">
        <v>3</v>
      </c>
      <c r="M28" s="19"/>
    </row>
    <row r="29" spans="1:13" s="47" customFormat="1" ht="13.5">
      <c r="A29" s="147" t="s">
        <v>5</v>
      </c>
      <c r="M29" s="19"/>
    </row>
    <row r="30" spans="1:13" s="47" customFormat="1" ht="13.5">
      <c r="A30" s="147" t="s">
        <v>4</v>
      </c>
      <c r="M30" s="19"/>
    </row>
    <row r="31" spans="1:13" s="47" customFormat="1" ht="13.5">
      <c r="A31" s="147"/>
      <c r="M31" s="19"/>
    </row>
    <row r="32" spans="1:13" s="47" customFormat="1" ht="13.5">
      <c r="A32" s="147" t="s">
        <v>677</v>
      </c>
      <c r="M32" s="19"/>
    </row>
    <row r="33" spans="1:13" s="47" customFormat="1" ht="13.5">
      <c r="A33" s="147" t="s">
        <v>678</v>
      </c>
      <c r="M33" s="19"/>
    </row>
    <row r="34" spans="1:13" s="47" customFormat="1" ht="13.5">
      <c r="A34" s="147" t="s">
        <v>7</v>
      </c>
      <c r="M34" s="19"/>
    </row>
    <row r="35" spans="1:13" s="47" customFormat="1" ht="13.5">
      <c r="A35" s="147" t="s">
        <v>6</v>
      </c>
      <c r="M35" s="19"/>
    </row>
    <row r="36" s="47" customFormat="1" ht="13.5">
      <c r="M36" s="19"/>
    </row>
    <row r="37" spans="1:13" s="47" customFormat="1" ht="13.5">
      <c r="A37" s="47" t="s">
        <v>362</v>
      </c>
      <c r="M37" s="19"/>
    </row>
    <row r="38" spans="1:13" s="47" customFormat="1" ht="13.5">
      <c r="A38" s="147" t="s">
        <v>280</v>
      </c>
      <c r="M38" s="19"/>
    </row>
    <row r="39" s="47" customFormat="1" ht="13.5">
      <c r="M39" s="19"/>
    </row>
    <row r="40" spans="1:13" s="47" customFormat="1" ht="13.5">
      <c r="A40" s="47" t="s">
        <v>0</v>
      </c>
      <c r="M40" s="19"/>
    </row>
    <row r="41" spans="1:13" s="47" customFormat="1" ht="13.5">
      <c r="A41" s="47" t="s">
        <v>1</v>
      </c>
      <c r="M41" s="19"/>
    </row>
    <row r="42" spans="1:13" s="47" customFormat="1" ht="13.5">
      <c r="A42" s="47" t="s">
        <v>281</v>
      </c>
      <c r="M42" s="19"/>
    </row>
    <row r="43" spans="1:13" s="47" customFormat="1" ht="13.5">
      <c r="A43" s="47" t="s">
        <v>282</v>
      </c>
      <c r="M43" s="19"/>
    </row>
    <row r="44" spans="1:13" s="47" customFormat="1" ht="13.5">
      <c r="A44" s="64"/>
      <c r="M44" s="19"/>
    </row>
    <row r="45" spans="1:13" s="47" customFormat="1" ht="13.5">
      <c r="A45" s="48" t="s">
        <v>14</v>
      </c>
      <c r="M45" s="19"/>
    </row>
    <row r="46" spans="1:13" s="47" customFormat="1" ht="13.5">
      <c r="A46" s="64"/>
      <c r="M46" s="19"/>
    </row>
    <row r="47" spans="1:13" s="47" customFormat="1" ht="13.5">
      <c r="A47" s="64" t="s">
        <v>363</v>
      </c>
      <c r="M47" s="19"/>
    </row>
    <row r="48" spans="1:13" s="47" customFormat="1" ht="13.5">
      <c r="A48" s="64" t="s">
        <v>8</v>
      </c>
      <c r="M48" s="19"/>
    </row>
    <row r="49" spans="1:13" s="47" customFormat="1" ht="13.5">
      <c r="A49" s="64" t="s">
        <v>283</v>
      </c>
      <c r="M49" s="19"/>
    </row>
    <row r="50" spans="1:13" s="47" customFormat="1" ht="13.5">
      <c r="A50" s="64" t="s">
        <v>10</v>
      </c>
      <c r="M50" s="19"/>
    </row>
    <row r="51" spans="1:13" s="47" customFormat="1" ht="13.5">
      <c r="A51" s="64" t="s">
        <v>9</v>
      </c>
      <c r="M51" s="19"/>
    </row>
    <row r="52" spans="1:29" s="47" customFormat="1" ht="13.5">
      <c r="A52" s="14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17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</row>
    <row r="53" spans="1:13" s="47" customFormat="1" ht="13.5">
      <c r="A53" s="64"/>
      <c r="M53" s="19"/>
    </row>
    <row r="54" spans="1:13" s="47" customFormat="1" ht="13.5">
      <c r="A54" s="64"/>
      <c r="M54" s="19"/>
    </row>
    <row r="55" spans="1:13" s="47" customFormat="1" ht="13.5">
      <c r="A55" s="64"/>
      <c r="M55" s="19"/>
    </row>
    <row r="56" spans="1:13" s="47" customFormat="1" ht="13.5">
      <c r="A56" s="64"/>
      <c r="M56" s="19"/>
    </row>
    <row r="57" spans="1:13" s="47" customFormat="1" ht="13.5">
      <c r="A57" s="64"/>
      <c r="M57" s="19"/>
    </row>
    <row r="58" spans="1:13" s="47" customFormat="1" ht="13.5">
      <c r="A58" s="64"/>
      <c r="M58" s="19"/>
    </row>
    <row r="59" spans="1:13" s="47" customFormat="1" ht="13.5">
      <c r="A59" s="64"/>
      <c r="M59" s="19"/>
    </row>
    <row r="60" spans="1:13" s="47" customFormat="1" ht="13.5">
      <c r="A60" s="64"/>
      <c r="M60" s="19"/>
    </row>
    <row r="61" spans="1:13" s="47" customFormat="1" ht="13.5">
      <c r="A61" s="64"/>
      <c r="M61" s="19"/>
    </row>
    <row r="62" spans="1:13" s="47" customFormat="1" ht="13.5">
      <c r="A62" s="64"/>
      <c r="M62" s="19"/>
    </row>
    <row r="63" spans="1:13" s="47" customFormat="1" ht="13.5">
      <c r="A63" s="64"/>
      <c r="M63" s="19"/>
    </row>
    <row r="64" spans="1:13" s="47" customFormat="1" ht="13.5">
      <c r="A64" s="64"/>
      <c r="M64" s="19"/>
    </row>
    <row r="65" spans="1:13" s="47" customFormat="1" ht="13.5">
      <c r="A65" s="64"/>
      <c r="M65" s="19"/>
    </row>
    <row r="66" spans="1:13" s="47" customFormat="1" ht="13.5">
      <c r="A66" s="64"/>
      <c r="M66" s="19"/>
    </row>
    <row r="67" spans="1:13" s="47" customFormat="1" ht="13.5">
      <c r="A67" s="64"/>
      <c r="M67" s="19"/>
    </row>
    <row r="68" spans="1:13" s="47" customFormat="1" ht="13.5">
      <c r="A68" s="64"/>
      <c r="M68" s="19"/>
    </row>
    <row r="69" spans="1:13" s="47" customFormat="1" ht="13.5">
      <c r="A69" s="64"/>
      <c r="M69" s="19"/>
    </row>
    <row r="70" s="47" customFormat="1" ht="13.5">
      <c r="M70" s="19"/>
    </row>
    <row r="71" s="47" customFormat="1" ht="13.5">
      <c r="M71" s="19"/>
    </row>
    <row r="72" spans="1:29" s="47" customFormat="1" ht="18">
      <c r="A72" s="247">
        <v>93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</row>
    <row r="73" s="47" customFormat="1" ht="13.5">
      <c r="M73" s="19"/>
    </row>
  </sheetData>
  <printOptions horizontalCentered="1"/>
  <pageMargins left="1.15" right="0.6" top="1" bottom="0.5" header="0" footer="0"/>
  <pageSetup orientation="portrait" scale="76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X6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625" style="48" customWidth="1"/>
    <col min="2" max="2" width="8.75390625" style="48" customWidth="1"/>
    <col min="3" max="3" width="5.25390625" style="48" customWidth="1"/>
    <col min="4" max="4" width="6.25390625" style="48" customWidth="1"/>
    <col min="5" max="5" width="1.75390625" style="48" customWidth="1"/>
    <col min="6" max="6" width="5.25390625" style="48" customWidth="1"/>
    <col min="7" max="7" width="1.75390625" style="48" customWidth="1"/>
    <col min="8" max="8" width="5.25390625" style="48" customWidth="1"/>
    <col min="9" max="9" width="6.25390625" style="48" customWidth="1"/>
    <col min="10" max="10" width="1.75390625" style="48" customWidth="1"/>
    <col min="11" max="11" width="5.25390625" style="48" customWidth="1"/>
    <col min="12" max="12" width="2.75390625" style="48" customWidth="1"/>
    <col min="13" max="13" width="4.75390625" style="48" customWidth="1"/>
    <col min="14" max="14" width="1.75390625" style="48" customWidth="1"/>
    <col min="15" max="15" width="5.25390625" style="48" customWidth="1"/>
    <col min="16" max="16" width="1.75390625" style="48" customWidth="1"/>
    <col min="17" max="17" width="5.25390625" style="48" customWidth="1"/>
    <col min="18" max="18" width="1.75390625" style="48" customWidth="1"/>
    <col min="19" max="19" width="5.25390625" style="48" customWidth="1"/>
    <col min="20" max="20" width="1.75390625" style="48" customWidth="1"/>
    <col min="21" max="21" width="5.25390625" style="48" customWidth="1"/>
    <col min="22" max="22" width="1.75390625" style="48" customWidth="1"/>
    <col min="23" max="23" width="5.25390625" style="48" customWidth="1"/>
    <col min="24" max="24" width="1.75390625" style="48" customWidth="1"/>
    <col min="25" max="16384" width="8.75390625" style="48" customWidth="1"/>
  </cols>
  <sheetData>
    <row r="2" spans="1:24" ht="13.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="100" customFormat="1" ht="13.5">
      <c r="A3" s="100" t="s">
        <v>675</v>
      </c>
    </row>
    <row r="4" s="100" customFormat="1" ht="13.5">
      <c r="A4" s="100" t="s">
        <v>676</v>
      </c>
    </row>
    <row r="5" spans="1:24" ht="13.5">
      <c r="A5" s="50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3" s="125" customFormat="1" ht="139.5" customHeight="1">
      <c r="A6" s="123"/>
      <c r="C6" s="125" t="s">
        <v>37</v>
      </c>
      <c r="D6" s="125" t="s">
        <v>44</v>
      </c>
      <c r="F6" s="125" t="s">
        <v>45</v>
      </c>
      <c r="H6" s="125" t="s">
        <v>177</v>
      </c>
      <c r="I6" s="125" t="s">
        <v>50</v>
      </c>
      <c r="K6" s="125" t="s">
        <v>52</v>
      </c>
      <c r="M6" s="125" t="s">
        <v>56</v>
      </c>
      <c r="O6" s="125" t="s">
        <v>57</v>
      </c>
      <c r="Q6" s="125" t="s">
        <v>64</v>
      </c>
      <c r="S6" s="125" t="s">
        <v>71</v>
      </c>
      <c r="U6" s="125" t="s">
        <v>76</v>
      </c>
      <c r="W6" s="125" t="s">
        <v>115</v>
      </c>
    </row>
    <row r="7" spans="1:24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9" spans="1:2" ht="13.5">
      <c r="A9" s="48">
        <v>1979</v>
      </c>
      <c r="B9" s="48" t="s">
        <v>208</v>
      </c>
    </row>
    <row r="10" spans="1:2" ht="13.5">
      <c r="A10" s="48">
        <v>1980</v>
      </c>
      <c r="B10" s="48" t="s">
        <v>209</v>
      </c>
    </row>
    <row r="11" spans="1:2" ht="13.5">
      <c r="A11" s="48">
        <v>1980</v>
      </c>
      <c r="B11" s="48" t="s">
        <v>208</v>
      </c>
    </row>
    <row r="12" spans="1:2" ht="13.5">
      <c r="A12" s="48">
        <v>1981</v>
      </c>
      <c r="B12" s="48" t="s">
        <v>209</v>
      </c>
    </row>
    <row r="13" spans="1:2" ht="13.5">
      <c r="A13" s="48">
        <v>1981</v>
      </c>
      <c r="B13" s="48" t="s">
        <v>208</v>
      </c>
    </row>
    <row r="14" spans="1:2" ht="13.5">
      <c r="A14" s="48">
        <v>1982</v>
      </c>
      <c r="B14" s="48" t="s">
        <v>209</v>
      </c>
    </row>
    <row r="15" spans="1:2" ht="13.5">
      <c r="A15" s="48">
        <v>1982</v>
      </c>
      <c r="B15" s="48" t="s">
        <v>208</v>
      </c>
    </row>
    <row r="16" spans="1:2" ht="13.5">
      <c r="A16" s="48">
        <v>1983</v>
      </c>
      <c r="B16" s="48" t="s">
        <v>209</v>
      </c>
    </row>
    <row r="17" spans="1:2" ht="13.5">
      <c r="A17" s="48">
        <v>1983</v>
      </c>
      <c r="B17" s="48" t="s">
        <v>208</v>
      </c>
    </row>
    <row r="18" spans="1:2" ht="13.5">
      <c r="A18" s="48">
        <v>1984</v>
      </c>
      <c r="B18" s="48" t="s">
        <v>209</v>
      </c>
    </row>
    <row r="19" spans="1:2" ht="13.5">
      <c r="A19" s="48">
        <v>1984</v>
      </c>
      <c r="B19" s="48" t="s">
        <v>208</v>
      </c>
    </row>
    <row r="20" spans="1:2" ht="13.5">
      <c r="A20" s="48">
        <v>1985</v>
      </c>
      <c r="B20" s="48" t="s">
        <v>209</v>
      </c>
    </row>
    <row r="21" spans="1:2" ht="13.5">
      <c r="A21" s="48">
        <v>1985</v>
      </c>
      <c r="B21" s="48" t="s">
        <v>208</v>
      </c>
    </row>
    <row r="22" spans="1:2" ht="13.5">
      <c r="A22" s="48">
        <v>1986</v>
      </c>
      <c r="B22" s="48" t="s">
        <v>209</v>
      </c>
    </row>
    <row r="23" spans="1:2" ht="13.5">
      <c r="A23" s="48">
        <v>1986</v>
      </c>
      <c r="B23" s="48" t="s">
        <v>208</v>
      </c>
    </row>
    <row r="24" spans="1:2" ht="13.5">
      <c r="A24" s="48">
        <v>1987</v>
      </c>
      <c r="B24" s="48" t="s">
        <v>209</v>
      </c>
    </row>
    <row r="25" spans="1:20" ht="13.5">
      <c r="A25" s="48">
        <v>1987</v>
      </c>
      <c r="B25" s="48" t="s">
        <v>208</v>
      </c>
      <c r="S25" s="48">
        <v>0</v>
      </c>
      <c r="T25" s="49" t="s">
        <v>405</v>
      </c>
    </row>
    <row r="26" spans="1:20" ht="13.5">
      <c r="A26" s="48">
        <v>1988</v>
      </c>
      <c r="B26" s="48" t="s">
        <v>209</v>
      </c>
      <c r="S26" s="49">
        <v>0</v>
      </c>
      <c r="T26" s="49" t="s">
        <v>405</v>
      </c>
    </row>
    <row r="27" spans="1:20" ht="13.5">
      <c r="A27" s="48">
        <v>1988</v>
      </c>
      <c r="B27" s="48" t="s">
        <v>208</v>
      </c>
      <c r="S27" s="48">
        <v>0</v>
      </c>
      <c r="T27" s="49" t="s">
        <v>405</v>
      </c>
    </row>
    <row r="28" spans="1:20" ht="13.5">
      <c r="A28" s="48">
        <v>1989</v>
      </c>
      <c r="B28" s="48" t="s">
        <v>209</v>
      </c>
      <c r="S28" s="48">
        <v>0</v>
      </c>
      <c r="T28" s="49" t="s">
        <v>405</v>
      </c>
    </row>
    <row r="29" spans="1:20" ht="13.5">
      <c r="A29" s="48">
        <v>1989</v>
      </c>
      <c r="B29" s="48" t="s">
        <v>208</v>
      </c>
      <c r="S29" s="48">
        <v>0</v>
      </c>
      <c r="T29" s="49" t="s">
        <v>405</v>
      </c>
    </row>
    <row r="30" spans="1:20" ht="13.5">
      <c r="A30" s="48">
        <v>1990</v>
      </c>
      <c r="B30" s="48" t="s">
        <v>209</v>
      </c>
      <c r="S30" s="48">
        <v>1</v>
      </c>
      <c r="T30" s="49" t="s">
        <v>405</v>
      </c>
    </row>
    <row r="31" spans="1:20" ht="13.5">
      <c r="A31" s="48">
        <v>1990</v>
      </c>
      <c r="B31" s="48" t="s">
        <v>208</v>
      </c>
      <c r="S31" s="48">
        <v>4</v>
      </c>
      <c r="T31" s="49" t="s">
        <v>405</v>
      </c>
    </row>
    <row r="32" spans="1:20" ht="13.5">
      <c r="A32" s="48">
        <v>1991</v>
      </c>
      <c r="B32" s="48" t="s">
        <v>209</v>
      </c>
      <c r="S32" s="48">
        <v>2</v>
      </c>
      <c r="T32" s="49" t="s">
        <v>405</v>
      </c>
    </row>
    <row r="33" spans="1:20" ht="13.5">
      <c r="A33" s="48">
        <v>1991</v>
      </c>
      <c r="B33" s="48" t="s">
        <v>208</v>
      </c>
      <c r="S33" s="48">
        <v>0</v>
      </c>
      <c r="T33" s="49" t="s">
        <v>405</v>
      </c>
    </row>
    <row r="34" spans="1:20" ht="13.5">
      <c r="A34" s="48">
        <v>1992</v>
      </c>
      <c r="B34" s="48" t="s">
        <v>209</v>
      </c>
      <c r="S34" s="48">
        <v>0</v>
      </c>
      <c r="T34" s="49"/>
    </row>
    <row r="35" spans="1:20" ht="13.5">
      <c r="A35" s="48">
        <v>1992</v>
      </c>
      <c r="B35" s="48" t="s">
        <v>208</v>
      </c>
      <c r="S35" s="48">
        <v>5</v>
      </c>
      <c r="T35" s="49"/>
    </row>
    <row r="36" spans="1:20" ht="13.5">
      <c r="A36" s="48">
        <v>1993</v>
      </c>
      <c r="B36" s="48" t="s">
        <v>209</v>
      </c>
      <c r="S36" s="48">
        <v>2</v>
      </c>
      <c r="T36" s="49"/>
    </row>
    <row r="37" spans="1:20" ht="13.5">
      <c r="A37" s="48">
        <v>1993</v>
      </c>
      <c r="B37" s="48" t="s">
        <v>208</v>
      </c>
      <c r="S37" s="48">
        <v>0</v>
      </c>
      <c r="T37" s="148"/>
    </row>
    <row r="38" spans="1:20" ht="13.5">
      <c r="A38" s="48">
        <v>1994</v>
      </c>
      <c r="B38" s="48" t="s">
        <v>209</v>
      </c>
      <c r="S38" s="48">
        <v>2</v>
      </c>
      <c r="T38" s="148"/>
    </row>
    <row r="39" spans="1:22" ht="13.5">
      <c r="A39" s="48">
        <v>1994</v>
      </c>
      <c r="B39" s="48" t="s">
        <v>208</v>
      </c>
      <c r="D39" s="156">
        <v>0</v>
      </c>
      <c r="E39" s="60" t="s">
        <v>405</v>
      </c>
      <c r="F39" s="48">
        <v>0</v>
      </c>
      <c r="G39" s="48" t="s">
        <v>405</v>
      </c>
      <c r="I39" s="156">
        <v>0</v>
      </c>
      <c r="J39" s="60" t="s">
        <v>405</v>
      </c>
      <c r="K39" s="48">
        <v>0</v>
      </c>
      <c r="L39" s="48" t="s">
        <v>405</v>
      </c>
      <c r="M39" s="156">
        <v>0</v>
      </c>
      <c r="N39" s="60" t="s">
        <v>405</v>
      </c>
      <c r="O39" s="156">
        <v>0</v>
      </c>
      <c r="P39" s="60" t="s">
        <v>405</v>
      </c>
      <c r="Q39" s="48">
        <v>0</v>
      </c>
      <c r="S39" s="48">
        <v>0</v>
      </c>
      <c r="T39" s="148"/>
      <c r="U39" s="148">
        <v>0</v>
      </c>
      <c r="V39" s="148" t="s">
        <v>405</v>
      </c>
    </row>
    <row r="40" spans="1:22" ht="13.5">
      <c r="A40" s="48">
        <v>1995</v>
      </c>
      <c r="B40" s="48" t="s">
        <v>209</v>
      </c>
      <c r="C40" s="48">
        <v>0</v>
      </c>
      <c r="D40" s="156">
        <v>0</v>
      </c>
      <c r="E40" s="60" t="s">
        <v>405</v>
      </c>
      <c r="F40" s="48">
        <v>0</v>
      </c>
      <c r="G40" s="48" t="s">
        <v>405</v>
      </c>
      <c r="I40" s="156">
        <v>0</v>
      </c>
      <c r="J40" s="60" t="s">
        <v>405</v>
      </c>
      <c r="K40" s="48">
        <v>0</v>
      </c>
      <c r="L40" s="48" t="s">
        <v>405</v>
      </c>
      <c r="M40" s="156">
        <v>0</v>
      </c>
      <c r="N40" s="60" t="s">
        <v>405</v>
      </c>
      <c r="O40" s="156">
        <v>0</v>
      </c>
      <c r="P40" s="60" t="s">
        <v>405</v>
      </c>
      <c r="Q40" s="48">
        <v>0</v>
      </c>
      <c r="S40" s="48">
        <v>0</v>
      </c>
      <c r="T40" s="49"/>
      <c r="U40" s="148"/>
      <c r="V40" s="148"/>
    </row>
    <row r="41" spans="1:22" ht="13.5">
      <c r="A41" s="48">
        <v>1995</v>
      </c>
      <c r="B41" s="48" t="s">
        <v>208</v>
      </c>
      <c r="C41" s="48">
        <v>0</v>
      </c>
      <c r="D41" s="156">
        <v>0</v>
      </c>
      <c r="E41" s="60" t="s">
        <v>405</v>
      </c>
      <c r="F41" s="48">
        <v>0</v>
      </c>
      <c r="G41" s="48" t="s">
        <v>405</v>
      </c>
      <c r="I41" s="156">
        <v>0</v>
      </c>
      <c r="J41" s="60" t="s">
        <v>405</v>
      </c>
      <c r="K41" s="48">
        <v>0</v>
      </c>
      <c r="L41" s="48" t="s">
        <v>405</v>
      </c>
      <c r="M41" s="156">
        <v>0</v>
      </c>
      <c r="N41" s="60" t="s">
        <v>405</v>
      </c>
      <c r="O41" s="156">
        <v>0</v>
      </c>
      <c r="P41" s="60" t="s">
        <v>405</v>
      </c>
      <c r="Q41" s="48">
        <v>0</v>
      </c>
      <c r="S41" s="146">
        <v>0</v>
      </c>
      <c r="T41" s="49"/>
      <c r="U41" s="148"/>
      <c r="V41" s="148"/>
    </row>
    <row r="42" spans="1:24" ht="13.5">
      <c r="A42" s="146">
        <v>1996</v>
      </c>
      <c r="B42" s="48" t="s">
        <v>209</v>
      </c>
      <c r="C42" s="48">
        <v>0</v>
      </c>
      <c r="D42" s="156">
        <v>0</v>
      </c>
      <c r="E42" s="60" t="s">
        <v>405</v>
      </c>
      <c r="F42" s="48">
        <v>0</v>
      </c>
      <c r="G42" s="48" t="s">
        <v>405</v>
      </c>
      <c r="H42" s="48">
        <v>0</v>
      </c>
      <c r="I42" s="156">
        <v>0</v>
      </c>
      <c r="J42" s="60" t="s">
        <v>405</v>
      </c>
      <c r="K42" s="48">
        <v>0</v>
      </c>
      <c r="L42" s="48" t="s">
        <v>404</v>
      </c>
      <c r="M42" s="156">
        <v>0</v>
      </c>
      <c r="N42" s="60" t="s">
        <v>405</v>
      </c>
      <c r="O42" s="156">
        <v>0</v>
      </c>
      <c r="P42" s="60" t="s">
        <v>405</v>
      </c>
      <c r="Q42" s="48">
        <v>0</v>
      </c>
      <c r="S42" s="146">
        <v>0</v>
      </c>
      <c r="T42" s="49"/>
      <c r="U42" s="148">
        <v>0</v>
      </c>
      <c r="V42" s="148" t="s">
        <v>405</v>
      </c>
      <c r="W42" s="146"/>
      <c r="X42" s="146"/>
    </row>
    <row r="43" spans="1:24" ht="13.5">
      <c r="A43" s="146">
        <v>1996</v>
      </c>
      <c r="B43" s="48" t="s">
        <v>208</v>
      </c>
      <c r="C43" s="48">
        <v>0</v>
      </c>
      <c r="D43" s="156">
        <v>0</v>
      </c>
      <c r="E43" s="60"/>
      <c r="F43" s="48">
        <v>0</v>
      </c>
      <c r="G43" s="48" t="s">
        <v>405</v>
      </c>
      <c r="H43" s="48">
        <v>0</v>
      </c>
      <c r="I43" s="156">
        <v>0</v>
      </c>
      <c r="J43" s="60" t="s">
        <v>405</v>
      </c>
      <c r="K43" s="48">
        <v>0</v>
      </c>
      <c r="L43" s="48" t="s">
        <v>405</v>
      </c>
      <c r="M43" s="156">
        <v>0</v>
      </c>
      <c r="N43" s="60" t="s">
        <v>405</v>
      </c>
      <c r="O43" s="156">
        <v>0</v>
      </c>
      <c r="P43" s="60" t="s">
        <v>405</v>
      </c>
      <c r="Q43" s="48">
        <v>0</v>
      </c>
      <c r="S43" s="146">
        <v>0</v>
      </c>
      <c r="T43" s="49"/>
      <c r="U43" s="148">
        <v>0</v>
      </c>
      <c r="V43" s="148" t="s">
        <v>405</v>
      </c>
      <c r="W43" s="146"/>
      <c r="X43" s="146"/>
    </row>
    <row r="44" spans="1:24" ht="13.5">
      <c r="A44" s="146">
        <v>1997</v>
      </c>
      <c r="B44" s="48" t="s">
        <v>209</v>
      </c>
      <c r="C44" s="48">
        <v>0</v>
      </c>
      <c r="D44" s="156">
        <v>0</v>
      </c>
      <c r="E44" s="60"/>
      <c r="F44" s="48">
        <v>0</v>
      </c>
      <c r="G44" s="48" t="s">
        <v>405</v>
      </c>
      <c r="H44" s="48">
        <v>0</v>
      </c>
      <c r="I44" s="156">
        <v>0</v>
      </c>
      <c r="J44" s="60" t="s">
        <v>405</v>
      </c>
      <c r="K44" s="48">
        <v>0</v>
      </c>
      <c r="L44" s="48" t="s">
        <v>404</v>
      </c>
      <c r="M44" s="156">
        <v>0</v>
      </c>
      <c r="N44" s="60" t="s">
        <v>405</v>
      </c>
      <c r="O44" s="156">
        <v>0</v>
      </c>
      <c r="P44" s="60" t="s">
        <v>405</v>
      </c>
      <c r="Q44" s="48">
        <v>0</v>
      </c>
      <c r="S44" s="146">
        <v>0</v>
      </c>
      <c r="T44" s="49"/>
      <c r="U44" s="148">
        <v>0</v>
      </c>
      <c r="V44" s="148" t="s">
        <v>405</v>
      </c>
      <c r="W44" s="148">
        <v>0</v>
      </c>
      <c r="X44" s="148" t="s">
        <v>405</v>
      </c>
    </row>
    <row r="45" spans="1:24" ht="13.5">
      <c r="A45" s="146">
        <v>1997</v>
      </c>
      <c r="B45" s="48" t="s">
        <v>208</v>
      </c>
      <c r="C45" s="48">
        <v>0</v>
      </c>
      <c r="D45" s="156">
        <v>0</v>
      </c>
      <c r="E45" s="60"/>
      <c r="F45" s="48">
        <v>0</v>
      </c>
      <c r="G45" s="48" t="s">
        <v>405</v>
      </c>
      <c r="H45" s="48">
        <v>0</v>
      </c>
      <c r="I45" s="156">
        <v>0</v>
      </c>
      <c r="J45" s="60" t="s">
        <v>405</v>
      </c>
      <c r="K45" s="48">
        <v>0</v>
      </c>
      <c r="L45" s="48" t="s">
        <v>404</v>
      </c>
      <c r="M45" s="156">
        <v>0</v>
      </c>
      <c r="N45" s="60" t="s">
        <v>405</v>
      </c>
      <c r="O45" s="156">
        <v>0</v>
      </c>
      <c r="P45" s="60" t="s">
        <v>405</v>
      </c>
      <c r="Q45" s="48">
        <v>0</v>
      </c>
      <c r="S45" s="146">
        <v>6</v>
      </c>
      <c r="T45" s="49"/>
      <c r="U45" s="148">
        <v>0</v>
      </c>
      <c r="V45" s="148" t="s">
        <v>405</v>
      </c>
      <c r="W45" s="148">
        <v>0</v>
      </c>
      <c r="X45" s="148" t="s">
        <v>405</v>
      </c>
    </row>
    <row r="46" spans="1:24" ht="13.5">
      <c r="A46" s="146">
        <v>1998</v>
      </c>
      <c r="B46" s="48" t="s">
        <v>209</v>
      </c>
      <c r="C46" s="48">
        <v>0</v>
      </c>
      <c r="D46" s="156">
        <v>0</v>
      </c>
      <c r="E46" s="60"/>
      <c r="F46" s="48">
        <v>0</v>
      </c>
      <c r="G46" s="48" t="s">
        <v>405</v>
      </c>
      <c r="H46" s="48">
        <v>0</v>
      </c>
      <c r="I46" s="156">
        <v>0</v>
      </c>
      <c r="J46" s="60" t="s">
        <v>405</v>
      </c>
      <c r="K46" s="48">
        <v>0</v>
      </c>
      <c r="L46" s="48" t="s">
        <v>405</v>
      </c>
      <c r="M46" s="162">
        <v>0</v>
      </c>
      <c r="N46" s="60"/>
      <c r="O46" s="156">
        <v>0</v>
      </c>
      <c r="P46" s="60" t="s">
        <v>405</v>
      </c>
      <c r="R46" s="60"/>
      <c r="S46" s="146">
        <v>2</v>
      </c>
      <c r="T46" s="49"/>
      <c r="U46" s="148">
        <v>0</v>
      </c>
      <c r="V46" s="148" t="s">
        <v>405</v>
      </c>
      <c r="W46" s="148">
        <v>0</v>
      </c>
      <c r="X46" s="148" t="s">
        <v>405</v>
      </c>
    </row>
    <row r="47" spans="1:24" ht="13.5">
      <c r="A47" s="146">
        <v>1998</v>
      </c>
      <c r="B47" s="48" t="s">
        <v>208</v>
      </c>
      <c r="D47" s="156">
        <v>0</v>
      </c>
      <c r="E47" s="60"/>
      <c r="F47" s="48">
        <v>0</v>
      </c>
      <c r="G47" s="48" t="s">
        <v>405</v>
      </c>
      <c r="I47" s="156">
        <v>0</v>
      </c>
      <c r="J47" s="60" t="s">
        <v>405</v>
      </c>
      <c r="K47" s="48">
        <v>0</v>
      </c>
      <c r="L47" s="48" t="s">
        <v>404</v>
      </c>
      <c r="M47" s="162">
        <v>0</v>
      </c>
      <c r="N47" s="60"/>
      <c r="O47" s="156">
        <v>0</v>
      </c>
      <c r="P47" s="60" t="s">
        <v>405</v>
      </c>
      <c r="R47" s="60"/>
      <c r="S47" s="146">
        <v>3</v>
      </c>
      <c r="T47" s="49"/>
      <c r="U47" s="148">
        <v>0</v>
      </c>
      <c r="V47" s="148" t="s">
        <v>405</v>
      </c>
      <c r="W47" s="148">
        <v>0</v>
      </c>
      <c r="X47" s="148" t="s">
        <v>405</v>
      </c>
    </row>
    <row r="48" spans="1:24" ht="13.5">
      <c r="A48" s="146">
        <v>1999</v>
      </c>
      <c r="B48" s="48" t="s">
        <v>209</v>
      </c>
      <c r="D48" s="156">
        <v>0</v>
      </c>
      <c r="E48" s="60"/>
      <c r="F48" s="48">
        <v>0</v>
      </c>
      <c r="G48" s="48" t="s">
        <v>405</v>
      </c>
      <c r="I48" s="156">
        <v>0</v>
      </c>
      <c r="J48" s="60" t="s">
        <v>405</v>
      </c>
      <c r="K48" s="48">
        <v>0</v>
      </c>
      <c r="L48" s="48" t="s">
        <v>405</v>
      </c>
      <c r="M48" s="162">
        <v>0</v>
      </c>
      <c r="N48" s="60"/>
      <c r="O48" s="156">
        <v>0</v>
      </c>
      <c r="P48" s="60" t="s">
        <v>405</v>
      </c>
      <c r="R48" s="60"/>
      <c r="S48" s="146">
        <v>1</v>
      </c>
      <c r="T48" s="49"/>
      <c r="U48" s="148">
        <v>0</v>
      </c>
      <c r="V48" s="148" t="s">
        <v>405</v>
      </c>
      <c r="W48" s="148">
        <v>0</v>
      </c>
      <c r="X48" s="148" t="s">
        <v>405</v>
      </c>
    </row>
    <row r="49" spans="1:24" ht="13.5">
      <c r="A49" s="146">
        <v>1999</v>
      </c>
      <c r="B49" s="48" t="s">
        <v>208</v>
      </c>
      <c r="D49" s="156">
        <v>0</v>
      </c>
      <c r="E49" s="60"/>
      <c r="F49" s="48">
        <v>0</v>
      </c>
      <c r="G49" s="48" t="s">
        <v>405</v>
      </c>
      <c r="I49" s="156"/>
      <c r="J49" s="60"/>
      <c r="K49" s="48">
        <v>0</v>
      </c>
      <c r="L49" s="48" t="s">
        <v>405</v>
      </c>
      <c r="M49" s="162">
        <v>0</v>
      </c>
      <c r="N49" s="60"/>
      <c r="O49" s="156"/>
      <c r="P49" s="60"/>
      <c r="Q49" s="48">
        <v>0</v>
      </c>
      <c r="S49" s="48">
        <v>6</v>
      </c>
      <c r="U49" s="148"/>
      <c r="V49" s="148"/>
      <c r="W49" s="148">
        <v>0</v>
      </c>
      <c r="X49" s="148" t="s">
        <v>405</v>
      </c>
    </row>
    <row r="50" spans="1:24" ht="13.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2" ht="13.5">
      <c r="X52" s="43" t="s">
        <v>160</v>
      </c>
    </row>
    <row r="53" ht="13.5">
      <c r="X53" s="43"/>
    </row>
    <row r="54" ht="13.5">
      <c r="X54" s="43"/>
    </row>
    <row r="55" ht="13.5">
      <c r="X55" s="43"/>
    </row>
    <row r="56" ht="13.5">
      <c r="X56" s="43"/>
    </row>
    <row r="57" ht="13.5">
      <c r="X57" s="43"/>
    </row>
    <row r="58" ht="13.5">
      <c r="X58" s="43"/>
    </row>
    <row r="59" ht="13.5">
      <c r="X59" s="43"/>
    </row>
    <row r="60" ht="13.5">
      <c r="X60" s="43"/>
    </row>
    <row r="61" ht="13.5">
      <c r="X61" s="43"/>
    </row>
    <row r="63" spans="1:24" ht="18">
      <c r="A63" s="247">
        <v>94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</sheetData>
  <printOptions horizontalCentered="1"/>
  <pageMargins left="0.75" right="1.25" top="1" bottom="0.5" header="0" footer="0"/>
  <pageSetup orientation="portrait" scale="76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X7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625" style="48" customWidth="1"/>
    <col min="2" max="2" width="8.75390625" style="48" customWidth="1"/>
    <col min="3" max="3" width="5.25390625" style="48" customWidth="1"/>
    <col min="4" max="4" width="6.25390625" style="48" customWidth="1"/>
    <col min="5" max="5" width="1.75390625" style="48" customWidth="1"/>
    <col min="6" max="6" width="5.25390625" style="48" customWidth="1"/>
    <col min="7" max="7" width="1.75390625" style="48" customWidth="1"/>
    <col min="8" max="8" width="5.25390625" style="48" customWidth="1"/>
    <col min="9" max="9" width="6.25390625" style="48" customWidth="1"/>
    <col min="10" max="10" width="1.75390625" style="48" customWidth="1"/>
    <col min="11" max="11" width="5.25390625" style="48" customWidth="1"/>
    <col min="12" max="12" width="2.75390625" style="48" customWidth="1"/>
    <col min="13" max="13" width="4.75390625" style="48" customWidth="1"/>
    <col min="14" max="14" width="1.75390625" style="48" customWidth="1"/>
    <col min="15" max="15" width="5.25390625" style="48" customWidth="1"/>
    <col min="16" max="16" width="1.75390625" style="48" customWidth="1"/>
    <col min="17" max="17" width="5.25390625" style="48" customWidth="1"/>
    <col min="18" max="18" width="1.75390625" style="48" customWidth="1"/>
    <col min="19" max="19" width="5.25390625" style="48" customWidth="1"/>
    <col min="20" max="20" width="1.75390625" style="48" customWidth="1"/>
    <col min="21" max="21" width="5.25390625" style="48" customWidth="1"/>
    <col min="22" max="22" width="1.75390625" style="48" customWidth="1"/>
    <col min="23" max="23" width="5.25390625" style="48" customWidth="1"/>
    <col min="24" max="24" width="1.75390625" style="48" customWidth="1"/>
    <col min="25" max="16384" width="8.75390625" style="48" customWidth="1"/>
  </cols>
  <sheetData>
    <row r="1" s="47" customFormat="1" ht="13.5">
      <c r="M1" s="19"/>
    </row>
    <row r="2" spans="1:24" s="47" customFormat="1" ht="13.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1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13" s="47" customFormat="1" ht="13.5">
      <c r="A3" s="47" t="s">
        <v>13</v>
      </c>
      <c r="M3" s="19"/>
    </row>
    <row r="4" spans="1:24" s="47" customFormat="1" ht="13.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17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="47" customFormat="1" ht="13.5" customHeight="1">
      <c r="M5" s="19"/>
    </row>
    <row r="6" spans="1:13" s="47" customFormat="1" ht="13.5" customHeight="1">
      <c r="A6" s="47" t="s">
        <v>212</v>
      </c>
      <c r="M6" s="19"/>
    </row>
    <row r="7" s="47" customFormat="1" ht="13.5">
      <c r="M7" s="19"/>
    </row>
    <row r="8" spans="1:13" s="47" customFormat="1" ht="13.5">
      <c r="A8" s="147" t="s">
        <v>2</v>
      </c>
      <c r="M8" s="19"/>
    </row>
    <row r="9" spans="1:13" s="47" customFormat="1" ht="13.5">
      <c r="A9" s="147" t="s">
        <v>3</v>
      </c>
      <c r="M9" s="19"/>
    </row>
    <row r="10" spans="1:13" s="47" customFormat="1" ht="13.5">
      <c r="A10" s="147" t="s">
        <v>5</v>
      </c>
      <c r="M10" s="19"/>
    </row>
    <row r="11" spans="1:13" s="47" customFormat="1" ht="13.5">
      <c r="A11" s="147" t="s">
        <v>4</v>
      </c>
      <c r="M11" s="19"/>
    </row>
    <row r="12" spans="1:13" s="47" customFormat="1" ht="13.5">
      <c r="A12" s="147"/>
      <c r="M12" s="19"/>
    </row>
    <row r="13" spans="1:13" s="47" customFormat="1" ht="13.5">
      <c r="A13" s="147" t="s">
        <v>677</v>
      </c>
      <c r="M13" s="19"/>
    </row>
    <row r="14" spans="1:13" s="47" customFormat="1" ht="13.5">
      <c r="A14" s="147" t="s">
        <v>678</v>
      </c>
      <c r="M14" s="19"/>
    </row>
    <row r="15" spans="1:13" s="47" customFormat="1" ht="13.5">
      <c r="A15" s="147" t="s">
        <v>7</v>
      </c>
      <c r="M15" s="19"/>
    </row>
    <row r="16" spans="1:13" s="47" customFormat="1" ht="13.5">
      <c r="A16" s="147" t="s">
        <v>6</v>
      </c>
      <c r="M16" s="19"/>
    </row>
    <row r="17" spans="1:24" s="47" customFormat="1" ht="13.5">
      <c r="A17" s="1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7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13" s="47" customFormat="1" ht="13.5">
      <c r="A18" s="64"/>
      <c r="M18" s="19"/>
    </row>
    <row r="19" spans="1:13" s="47" customFormat="1" ht="13.5">
      <c r="A19" s="64"/>
      <c r="M19" s="19"/>
    </row>
    <row r="20" spans="1:13" s="47" customFormat="1" ht="13.5">
      <c r="A20" s="64"/>
      <c r="M20" s="19"/>
    </row>
    <row r="21" spans="1:13" s="47" customFormat="1" ht="13.5">
      <c r="A21" s="64"/>
      <c r="M21" s="19"/>
    </row>
    <row r="22" spans="1:13" s="47" customFormat="1" ht="13.5">
      <c r="A22" s="64"/>
      <c r="M22" s="19"/>
    </row>
    <row r="23" spans="1:13" s="47" customFormat="1" ht="13.5">
      <c r="A23" s="64"/>
      <c r="M23" s="19"/>
    </row>
    <row r="24" spans="1:13" s="47" customFormat="1" ht="13.5">
      <c r="A24" s="64"/>
      <c r="M24" s="19"/>
    </row>
    <row r="25" spans="1:13" s="47" customFormat="1" ht="13.5">
      <c r="A25" s="64"/>
      <c r="M25" s="19"/>
    </row>
    <row r="26" spans="1:13" s="47" customFormat="1" ht="13.5">
      <c r="A26" s="64"/>
      <c r="M26" s="19"/>
    </row>
    <row r="27" spans="1:13" s="47" customFormat="1" ht="13.5">
      <c r="A27" s="64"/>
      <c r="M27" s="19"/>
    </row>
    <row r="28" spans="1:13" s="47" customFormat="1" ht="13.5">
      <c r="A28" s="64"/>
      <c r="M28" s="19"/>
    </row>
    <row r="29" spans="1:13" s="47" customFormat="1" ht="13.5">
      <c r="A29" s="64"/>
      <c r="M29" s="19"/>
    </row>
    <row r="30" spans="1:13" s="47" customFormat="1" ht="13.5">
      <c r="A30" s="64"/>
      <c r="M30" s="19"/>
    </row>
    <row r="31" spans="1:13" s="47" customFormat="1" ht="13.5">
      <c r="A31" s="64"/>
      <c r="M31" s="19"/>
    </row>
    <row r="32" spans="1:13" s="47" customFormat="1" ht="13.5">
      <c r="A32" s="64"/>
      <c r="M32" s="19"/>
    </row>
    <row r="33" spans="1:13" s="47" customFormat="1" ht="13.5">
      <c r="A33" s="64"/>
      <c r="M33" s="19"/>
    </row>
    <row r="34" spans="1:13" s="47" customFormat="1" ht="13.5">
      <c r="A34" s="64"/>
      <c r="M34" s="19"/>
    </row>
    <row r="35" spans="1:13" s="47" customFormat="1" ht="13.5">
      <c r="A35" s="64"/>
      <c r="M35" s="19"/>
    </row>
    <row r="36" spans="1:13" s="47" customFormat="1" ht="13.5">
      <c r="A36" s="64"/>
      <c r="M36" s="19"/>
    </row>
    <row r="37" spans="1:13" s="47" customFormat="1" ht="13.5">
      <c r="A37" s="64"/>
      <c r="M37" s="19"/>
    </row>
    <row r="38" spans="1:13" s="47" customFormat="1" ht="13.5">
      <c r="A38" s="64"/>
      <c r="M38" s="19"/>
    </row>
    <row r="39" spans="1:13" s="47" customFormat="1" ht="13.5">
      <c r="A39" s="64"/>
      <c r="M39" s="19"/>
    </row>
    <row r="40" spans="1:13" s="47" customFormat="1" ht="13.5">
      <c r="A40" s="64"/>
      <c r="M40" s="19"/>
    </row>
    <row r="41" spans="1:13" s="47" customFormat="1" ht="13.5">
      <c r="A41" s="64"/>
      <c r="M41" s="19"/>
    </row>
    <row r="42" spans="1:13" s="47" customFormat="1" ht="13.5">
      <c r="A42" s="64"/>
      <c r="M42" s="19"/>
    </row>
    <row r="43" spans="1:13" s="47" customFormat="1" ht="13.5">
      <c r="A43" s="64"/>
      <c r="M43" s="19"/>
    </row>
    <row r="44" spans="1:13" s="47" customFormat="1" ht="13.5">
      <c r="A44" s="64"/>
      <c r="M44" s="19"/>
    </row>
    <row r="45" spans="1:13" s="47" customFormat="1" ht="13.5">
      <c r="A45" s="64"/>
      <c r="M45" s="19"/>
    </row>
    <row r="46" spans="1:13" s="47" customFormat="1" ht="13.5">
      <c r="A46" s="64"/>
      <c r="M46" s="19"/>
    </row>
    <row r="47" spans="1:13" s="47" customFormat="1" ht="13.5">
      <c r="A47" s="64"/>
      <c r="M47" s="19"/>
    </row>
    <row r="48" spans="1:13" s="47" customFormat="1" ht="13.5">
      <c r="A48" s="64"/>
      <c r="M48" s="19"/>
    </row>
    <row r="49" spans="1:13" s="47" customFormat="1" ht="13.5">
      <c r="A49" s="64"/>
      <c r="M49" s="19"/>
    </row>
    <row r="50" spans="1:13" s="47" customFormat="1" ht="13.5">
      <c r="A50" s="64"/>
      <c r="M50" s="19"/>
    </row>
    <row r="51" spans="1:13" s="47" customFormat="1" ht="13.5">
      <c r="A51" s="64"/>
      <c r="M51" s="19"/>
    </row>
    <row r="52" spans="1:13" s="47" customFormat="1" ht="13.5">
      <c r="A52" s="64"/>
      <c r="M52" s="19"/>
    </row>
    <row r="53" spans="1:13" s="47" customFormat="1" ht="13.5">
      <c r="A53" s="64"/>
      <c r="M53" s="19"/>
    </row>
    <row r="54" spans="1:13" s="47" customFormat="1" ht="13.5">
      <c r="A54" s="64"/>
      <c r="M54" s="19"/>
    </row>
    <row r="55" spans="1:13" s="47" customFormat="1" ht="13.5">
      <c r="A55" s="64"/>
      <c r="M55" s="19"/>
    </row>
    <row r="56" spans="1:13" s="47" customFormat="1" ht="13.5">
      <c r="A56" s="64"/>
      <c r="M56" s="19"/>
    </row>
    <row r="57" spans="1:13" s="47" customFormat="1" ht="13.5">
      <c r="A57" s="64"/>
      <c r="M57" s="19"/>
    </row>
    <row r="58" spans="1:13" s="47" customFormat="1" ht="13.5">
      <c r="A58" s="64"/>
      <c r="M58" s="19"/>
    </row>
    <row r="59" spans="1:13" s="47" customFormat="1" ht="13.5">
      <c r="A59" s="64"/>
      <c r="M59" s="19"/>
    </row>
    <row r="60" spans="1:13" s="47" customFormat="1" ht="13.5">
      <c r="A60" s="64"/>
      <c r="M60" s="19"/>
    </row>
    <row r="61" spans="1:13" s="47" customFormat="1" ht="13.5">
      <c r="A61" s="64"/>
      <c r="M61" s="19"/>
    </row>
    <row r="62" spans="1:13" s="47" customFormat="1" ht="13.5">
      <c r="A62" s="64"/>
      <c r="M62" s="19"/>
    </row>
    <row r="63" spans="1:13" s="47" customFormat="1" ht="13.5">
      <c r="A63" s="64"/>
      <c r="M63" s="19"/>
    </row>
    <row r="64" spans="1:13" s="47" customFormat="1" ht="13.5">
      <c r="A64" s="64"/>
      <c r="M64" s="19"/>
    </row>
    <row r="65" spans="1:13" s="47" customFormat="1" ht="13.5">
      <c r="A65" s="64"/>
      <c r="M65" s="19"/>
    </row>
    <row r="66" spans="1:13" s="47" customFormat="1" ht="13.5">
      <c r="A66" s="64"/>
      <c r="M66" s="19"/>
    </row>
    <row r="67" spans="1:13" s="47" customFormat="1" ht="13.5">
      <c r="A67" s="64"/>
      <c r="M67" s="19"/>
    </row>
    <row r="68" spans="1:13" s="47" customFormat="1" ht="13.5">
      <c r="A68" s="64"/>
      <c r="M68" s="19"/>
    </row>
    <row r="69" spans="1:13" s="47" customFormat="1" ht="13.5">
      <c r="A69" s="64"/>
      <c r="M69" s="19"/>
    </row>
    <row r="70" s="47" customFormat="1" ht="13.5">
      <c r="M70" s="19"/>
    </row>
    <row r="71" s="47" customFormat="1" ht="13.5">
      <c r="M71" s="19"/>
    </row>
    <row r="72" spans="1:24" s="47" customFormat="1" ht="18">
      <c r="A72" s="247">
        <v>95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</row>
    <row r="73" s="47" customFormat="1" ht="13.5">
      <c r="M73" s="19"/>
    </row>
  </sheetData>
  <printOptions horizontalCentered="1"/>
  <pageMargins left="1.15" right="0.6" top="1" bottom="0.5" header="0" footer="0"/>
  <pageSetup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7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75390625" style="175" customWidth="1"/>
    <col min="2" max="2" width="44.75390625" style="175" customWidth="1"/>
    <col min="3" max="3" width="30.625" style="175" customWidth="1"/>
    <col min="4" max="16384" width="8.75390625" style="175" customWidth="1"/>
  </cols>
  <sheetData>
    <row r="2" spans="1:3" ht="12.75">
      <c r="A2" s="178"/>
      <c r="B2" s="178"/>
      <c r="C2" s="178"/>
    </row>
    <row r="3" ht="12.75">
      <c r="A3" s="175" t="s">
        <v>161</v>
      </c>
    </row>
    <row r="4" spans="1:3" ht="12.75">
      <c r="A4" s="177"/>
      <c r="B4" s="177"/>
      <c r="C4" s="177"/>
    </row>
    <row r="6" ht="12.75">
      <c r="C6" s="209" t="s">
        <v>329</v>
      </c>
    </row>
    <row r="7" ht="12.75">
      <c r="C7" s="209" t="s">
        <v>109</v>
      </c>
    </row>
    <row r="8" spans="1:3" ht="12.75">
      <c r="A8" s="204" t="s">
        <v>110</v>
      </c>
      <c r="B8" s="204"/>
      <c r="C8" s="210" t="s">
        <v>399</v>
      </c>
    </row>
    <row r="9" spans="1:3" ht="12.75">
      <c r="A9" s="177"/>
      <c r="B9" s="177"/>
      <c r="C9" s="211"/>
    </row>
    <row r="10" spans="1:3" ht="12.75">
      <c r="A10" s="204"/>
      <c r="B10" s="204"/>
      <c r="C10" s="210"/>
    </row>
    <row r="11" spans="1:3" ht="12.75">
      <c r="A11" s="175" t="s">
        <v>157</v>
      </c>
      <c r="C11" s="216">
        <v>0.0052714899308699105</v>
      </c>
    </row>
    <row r="12" spans="1:3" ht="12.75">
      <c r="A12" s="175" t="s">
        <v>167</v>
      </c>
      <c r="C12" s="216">
        <v>0.005202962643440701</v>
      </c>
    </row>
    <row r="13" spans="1:3" ht="12.75">
      <c r="A13" s="175" t="s">
        <v>168</v>
      </c>
      <c r="C13" s="216">
        <v>0.005201734603301203</v>
      </c>
    </row>
    <row r="14" spans="1:3" ht="12.75">
      <c r="A14" s="175" t="s">
        <v>179</v>
      </c>
      <c r="C14" s="216">
        <v>0.004452028168284621</v>
      </c>
    </row>
    <row r="15" spans="1:3" ht="12.75">
      <c r="A15" s="175" t="s">
        <v>532</v>
      </c>
      <c r="C15" s="216">
        <v>0.004135786417586449</v>
      </c>
    </row>
    <row r="16" spans="1:3" ht="12.75">
      <c r="A16" s="175" t="s">
        <v>516</v>
      </c>
      <c r="C16" s="216">
        <v>0.003990184465315752</v>
      </c>
    </row>
    <row r="17" spans="1:3" ht="12.75">
      <c r="A17" s="175" t="s">
        <v>397</v>
      </c>
      <c r="C17" s="216">
        <v>0.003949453558850016</v>
      </c>
    </row>
    <row r="18" spans="1:3" ht="12.75">
      <c r="A18" s="175" t="s">
        <v>525</v>
      </c>
      <c r="C18" s="216">
        <v>0.0038508060366943078</v>
      </c>
    </row>
    <row r="19" spans="1:3" ht="12.75">
      <c r="A19" s="175" t="s">
        <v>513</v>
      </c>
      <c r="C19" s="216">
        <v>0.0037796680153578807</v>
      </c>
    </row>
    <row r="20" spans="1:3" ht="12.75">
      <c r="A20" s="175" t="s">
        <v>162</v>
      </c>
      <c r="C20" s="216">
        <v>0.0036750779314313796</v>
      </c>
    </row>
    <row r="21" spans="1:3" ht="12.75">
      <c r="A21" s="175" t="s">
        <v>524</v>
      </c>
      <c r="C21" s="216">
        <v>0.0033707317391117437</v>
      </c>
    </row>
    <row r="22" spans="1:3" ht="12.75">
      <c r="A22" s="175" t="s">
        <v>398</v>
      </c>
      <c r="C22" s="216">
        <v>0.003275911465958957</v>
      </c>
    </row>
    <row r="23" spans="1:3" ht="12.75">
      <c r="A23" s="175" t="s">
        <v>530</v>
      </c>
      <c r="C23" s="216">
        <v>0.0032743557407904794</v>
      </c>
    </row>
    <row r="24" spans="1:3" ht="12.75">
      <c r="A24" s="175" t="s">
        <v>178</v>
      </c>
      <c r="C24" s="216">
        <v>0.0030442188382347798</v>
      </c>
    </row>
    <row r="25" spans="1:3" ht="12.75">
      <c r="A25" s="175" t="s">
        <v>514</v>
      </c>
      <c r="C25" s="216">
        <v>0.003033143426891704</v>
      </c>
    </row>
    <row r="26" spans="1:3" ht="12.75">
      <c r="A26" s="175" t="s">
        <v>520</v>
      </c>
      <c r="C26" s="216">
        <v>0.0028648279494587607</v>
      </c>
    </row>
    <row r="27" spans="1:3" ht="12.75">
      <c r="A27" s="175" t="s">
        <v>170</v>
      </c>
      <c r="C27" s="216">
        <v>0.0028641682185734196</v>
      </c>
    </row>
    <row r="28" spans="1:3" ht="12.75">
      <c r="A28" s="175" t="s">
        <v>547</v>
      </c>
      <c r="C28" s="216">
        <v>0.002761958523422073</v>
      </c>
    </row>
    <row r="29" spans="1:3" ht="12.75">
      <c r="A29" s="175" t="s">
        <v>533</v>
      </c>
      <c r="C29" s="216">
        <v>0.0022486875831389448</v>
      </c>
    </row>
    <row r="30" spans="1:3" ht="12.75">
      <c r="A30" s="175" t="s">
        <v>517</v>
      </c>
      <c r="C30" s="216">
        <v>0.002022301147875479</v>
      </c>
    </row>
    <row r="31" spans="1:3" ht="12.75">
      <c r="A31" s="175" t="s">
        <v>519</v>
      </c>
      <c r="C31" s="216">
        <v>0.0020087476963726613</v>
      </c>
    </row>
    <row r="32" spans="1:3" ht="12.75">
      <c r="A32" s="175" t="s">
        <v>531</v>
      </c>
      <c r="C32" s="216">
        <v>0.001906354223495937</v>
      </c>
    </row>
    <row r="33" spans="1:3" ht="12.75">
      <c r="A33" s="175" t="s">
        <v>535</v>
      </c>
      <c r="C33" s="216">
        <v>0.0018853925049905173</v>
      </c>
    </row>
    <row r="34" spans="1:3" ht="12.75">
      <c r="A34" s="175" t="s">
        <v>544</v>
      </c>
      <c r="C34" s="216">
        <v>0.0017544415310283502</v>
      </c>
    </row>
    <row r="35" spans="1:3" ht="12.75">
      <c r="A35" s="175" t="s">
        <v>528</v>
      </c>
      <c r="C35" s="216">
        <v>0.0016381049355734725</v>
      </c>
    </row>
    <row r="36" spans="1:3" ht="12.75">
      <c r="A36" s="175" t="s">
        <v>462</v>
      </c>
      <c r="C36" s="216">
        <v>0.0014859192241630141</v>
      </c>
    </row>
    <row r="37" spans="1:3" ht="12.75">
      <c r="A37" s="175" t="s">
        <v>163</v>
      </c>
      <c r="C37" s="216">
        <v>0.0013738615348327502</v>
      </c>
    </row>
    <row r="38" spans="1:3" ht="12.75">
      <c r="A38" s="175" t="s">
        <v>450</v>
      </c>
      <c r="C38" s="216">
        <v>0.001294578266666186</v>
      </c>
    </row>
    <row r="39" spans="1:3" ht="12.75">
      <c r="A39" s="175" t="s">
        <v>541</v>
      </c>
      <c r="C39" s="216">
        <v>0.0012402372179416686</v>
      </c>
    </row>
    <row r="40" spans="1:3" ht="12.75">
      <c r="A40" s="175" t="s">
        <v>523</v>
      </c>
      <c r="C40" s="216">
        <v>0.001201483635205935</v>
      </c>
    </row>
    <row r="41" spans="1:3" ht="12.75">
      <c r="A41" s="175" t="s">
        <v>537</v>
      </c>
      <c r="C41" s="216">
        <v>0.0011754023053542131</v>
      </c>
    </row>
    <row r="42" spans="1:3" ht="12.75">
      <c r="A42" s="175" t="s">
        <v>518</v>
      </c>
      <c r="C42" s="216">
        <v>0.0011455787626335162</v>
      </c>
    </row>
    <row r="43" spans="1:3" ht="12.75">
      <c r="A43" s="175" t="s">
        <v>538</v>
      </c>
      <c r="C43" s="216">
        <v>0.0011266527717962488</v>
      </c>
    </row>
    <row r="44" spans="1:3" ht="12.75">
      <c r="A44" s="175" t="s">
        <v>448</v>
      </c>
      <c r="C44" s="216">
        <v>0.0010920620660280049</v>
      </c>
    </row>
    <row r="45" spans="1:3" ht="12.75">
      <c r="A45" s="175" t="s">
        <v>331</v>
      </c>
      <c r="C45" s="216">
        <v>0.0010584608008439376</v>
      </c>
    </row>
    <row r="46" spans="1:3" ht="12.75">
      <c r="A46" s="175" t="s">
        <v>536</v>
      </c>
      <c r="C46" s="216">
        <v>0.0010256922979459701</v>
      </c>
    </row>
    <row r="47" spans="1:3" ht="12.75">
      <c r="A47" s="175" t="s">
        <v>455</v>
      </c>
      <c r="C47" s="209" t="s">
        <v>330</v>
      </c>
    </row>
    <row r="48" spans="1:3" ht="12.75">
      <c r="A48" s="175" t="s">
        <v>463</v>
      </c>
      <c r="C48" s="209" t="s">
        <v>330</v>
      </c>
    </row>
    <row r="49" spans="1:3" ht="12.75">
      <c r="A49" s="175" t="s">
        <v>464</v>
      </c>
      <c r="C49" s="209" t="s">
        <v>330</v>
      </c>
    </row>
    <row r="50" spans="1:3" ht="12.75">
      <c r="A50" s="175" t="s">
        <v>521</v>
      </c>
      <c r="C50" s="209" t="s">
        <v>330</v>
      </c>
    </row>
    <row r="51" spans="1:3" ht="12.75">
      <c r="A51" s="175" t="s">
        <v>539</v>
      </c>
      <c r="C51" s="209" t="s">
        <v>330</v>
      </c>
    </row>
    <row r="52" spans="1:3" ht="12.75">
      <c r="A52" s="175" t="s">
        <v>522</v>
      </c>
      <c r="C52" s="209" t="s">
        <v>330</v>
      </c>
    </row>
    <row r="53" spans="1:3" ht="12.75">
      <c r="A53" s="175" t="s">
        <v>546</v>
      </c>
      <c r="C53" s="209" t="s">
        <v>330</v>
      </c>
    </row>
    <row r="54" spans="1:3" ht="12.75">
      <c r="A54" s="175" t="s">
        <v>534</v>
      </c>
      <c r="C54" s="209" t="s">
        <v>330</v>
      </c>
    </row>
    <row r="55" spans="1:3" ht="12.75">
      <c r="A55" s="175" t="s">
        <v>527</v>
      </c>
      <c r="C55" s="209" t="s">
        <v>330</v>
      </c>
    </row>
    <row r="56" spans="1:3" ht="12.75">
      <c r="A56" s="175" t="s">
        <v>458</v>
      </c>
      <c r="C56" s="209" t="s">
        <v>330</v>
      </c>
    </row>
    <row r="57" spans="1:3" ht="12.75">
      <c r="A57" s="175" t="s">
        <v>548</v>
      </c>
      <c r="C57" s="209" t="s">
        <v>330</v>
      </c>
    </row>
    <row r="58" spans="1:3" ht="12.75">
      <c r="A58" s="175" t="s">
        <v>549</v>
      </c>
      <c r="C58" s="209" t="s">
        <v>330</v>
      </c>
    </row>
    <row r="59" spans="1:3" ht="12.75">
      <c r="A59" s="175" t="s">
        <v>461</v>
      </c>
      <c r="C59" s="209" t="s">
        <v>330</v>
      </c>
    </row>
    <row r="60" spans="1:3" ht="12.75">
      <c r="A60" s="175" t="s">
        <v>449</v>
      </c>
      <c r="C60" s="209" t="s">
        <v>330</v>
      </c>
    </row>
    <row r="61" spans="1:3" ht="12.75">
      <c r="A61" s="175" t="s">
        <v>555</v>
      </c>
      <c r="C61" s="209" t="s">
        <v>330</v>
      </c>
    </row>
    <row r="62" spans="1:3" ht="12.75">
      <c r="A62" s="175" t="s">
        <v>550</v>
      </c>
      <c r="C62" s="209" t="s">
        <v>330</v>
      </c>
    </row>
    <row r="63" spans="1:3" ht="12.75">
      <c r="A63" s="175" t="s">
        <v>465</v>
      </c>
      <c r="C63" s="209" t="s">
        <v>330</v>
      </c>
    </row>
    <row r="64" spans="1:3" ht="12.75">
      <c r="A64" s="175" t="s">
        <v>468</v>
      </c>
      <c r="C64" s="209" t="s">
        <v>330</v>
      </c>
    </row>
    <row r="65" spans="1:3" ht="12.75">
      <c r="A65" s="200"/>
      <c r="B65" s="200"/>
      <c r="C65" s="212"/>
    </row>
    <row r="67" ht="12.75">
      <c r="C67" s="213" t="s">
        <v>160</v>
      </c>
    </row>
    <row r="68" spans="1:3" ht="15">
      <c r="A68" s="243"/>
      <c r="C68" s="213"/>
    </row>
    <row r="69" ht="12.75">
      <c r="C69" s="213"/>
    </row>
    <row r="70" ht="12.75">
      <c r="C70" s="213"/>
    </row>
    <row r="72" spans="1:3" ht="15">
      <c r="A72" s="240">
        <v>59</v>
      </c>
      <c r="B72" s="214"/>
      <c r="C72" s="214"/>
    </row>
    <row r="75" ht="12.75">
      <c r="C75" s="235"/>
    </row>
  </sheetData>
  <printOptions horizontalCentered="1"/>
  <pageMargins left="1.5" right="1.5" top="1" bottom="0.5" header="0" footer="0"/>
  <pageSetup horizontalDpi="300" verticalDpi="300" orientation="portrait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X6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5.75390625" style="48" customWidth="1"/>
    <col min="2" max="2" width="10.75390625" style="48" customWidth="1"/>
    <col min="3" max="3" width="6.25390625" style="48" customWidth="1"/>
    <col min="4" max="4" width="1.75390625" style="48" customWidth="1"/>
    <col min="5" max="5" width="6.125" style="48" customWidth="1"/>
    <col min="6" max="6" width="2.75390625" style="48" customWidth="1"/>
    <col min="7" max="7" width="5.125" style="48" customWidth="1"/>
    <col min="8" max="8" width="2.75390625" style="48" customWidth="1"/>
    <col min="9" max="9" width="4.625" style="48" customWidth="1"/>
    <col min="10" max="10" width="1.75390625" style="48" customWidth="1"/>
    <col min="11" max="11" width="6.125" style="48" customWidth="1"/>
    <col min="12" max="12" width="1.75390625" style="48" customWidth="1"/>
    <col min="13" max="13" width="6.125" style="48" customWidth="1"/>
    <col min="14" max="14" width="1.75390625" style="48" customWidth="1"/>
    <col min="15" max="15" width="5.125" style="48" customWidth="1"/>
    <col min="16" max="16" width="2.75390625" style="48" customWidth="1"/>
    <col min="17" max="17" width="4.625" style="48" customWidth="1"/>
    <col min="18" max="18" width="1.75390625" style="48" customWidth="1"/>
    <col min="19" max="19" width="5.125" style="48" customWidth="1"/>
    <col min="20" max="20" width="2.75390625" style="48" customWidth="1"/>
    <col min="21" max="21" width="4.625" style="48" customWidth="1"/>
    <col min="22" max="22" width="1.75390625" style="48" customWidth="1"/>
    <col min="23" max="23" width="5.125" style="48" customWidth="1"/>
    <col min="24" max="24" width="1.625" style="48" customWidth="1"/>
    <col min="25" max="16384" width="8.75390625" style="48" customWidth="1"/>
  </cols>
  <sheetData>
    <row r="2" spans="1:24" ht="13.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="100" customFormat="1" ht="13.5">
      <c r="A3" s="100" t="s">
        <v>679</v>
      </c>
    </row>
    <row r="4" s="100" customFormat="1" ht="13.5">
      <c r="A4" s="100" t="s">
        <v>852</v>
      </c>
    </row>
    <row r="5" spans="1:24" ht="13.5">
      <c r="A5" s="50"/>
      <c r="B5" s="22"/>
      <c r="C5" s="22"/>
      <c r="D5" s="22"/>
      <c r="E5" s="22"/>
      <c r="F5" s="22"/>
      <c r="G5" s="22"/>
      <c r="H5" s="22"/>
      <c r="I5" s="22"/>
      <c r="J5" s="22"/>
      <c r="K5" s="51"/>
      <c r="L5" s="51"/>
      <c r="M5" s="51"/>
      <c r="N5" s="51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3" s="125" customFormat="1" ht="139.5" customHeight="1">
      <c r="A6" s="123"/>
      <c r="C6" s="125" t="s">
        <v>32</v>
      </c>
      <c r="E6" s="125" t="s">
        <v>38</v>
      </c>
      <c r="G6" s="125" t="s">
        <v>39</v>
      </c>
      <c r="I6" s="125" t="s">
        <v>42</v>
      </c>
      <c r="K6" s="125" t="s">
        <v>43</v>
      </c>
      <c r="M6" s="125" t="s">
        <v>114</v>
      </c>
      <c r="O6" s="125" t="s">
        <v>79</v>
      </c>
      <c r="Q6" s="125" t="s">
        <v>80</v>
      </c>
      <c r="S6" s="125" t="s">
        <v>96</v>
      </c>
      <c r="U6" s="125" t="s">
        <v>101</v>
      </c>
      <c r="W6" s="125" t="s">
        <v>102</v>
      </c>
    </row>
    <row r="7" spans="1:24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9" spans="1:2" ht="13.5">
      <c r="A9" s="48">
        <v>1979</v>
      </c>
      <c r="B9" s="48" t="s">
        <v>208</v>
      </c>
    </row>
    <row r="10" spans="1:2" ht="13.5">
      <c r="A10" s="48">
        <v>1980</v>
      </c>
      <c r="B10" s="48" t="s">
        <v>209</v>
      </c>
    </row>
    <row r="11" spans="1:8" ht="13.5">
      <c r="A11" s="48">
        <v>1980</v>
      </c>
      <c r="B11" s="48" t="s">
        <v>208</v>
      </c>
      <c r="G11" s="48">
        <v>0</v>
      </c>
      <c r="H11" s="48" t="s">
        <v>405</v>
      </c>
    </row>
    <row r="12" spans="1:8" ht="13.5">
      <c r="A12" s="48">
        <v>1981</v>
      </c>
      <c r="B12" s="48" t="s">
        <v>209</v>
      </c>
      <c r="G12" s="48">
        <v>0</v>
      </c>
      <c r="H12" s="48" t="s">
        <v>405</v>
      </c>
    </row>
    <row r="13" spans="1:8" ht="13.5">
      <c r="A13" s="48">
        <v>1981</v>
      </c>
      <c r="B13" s="48" t="s">
        <v>208</v>
      </c>
      <c r="G13" s="48">
        <v>0</v>
      </c>
      <c r="H13" s="48" t="s">
        <v>405</v>
      </c>
    </row>
    <row r="14" spans="1:8" ht="13.5">
      <c r="A14" s="48">
        <v>1982</v>
      </c>
      <c r="B14" s="48" t="s">
        <v>209</v>
      </c>
      <c r="G14" s="48">
        <v>0</v>
      </c>
      <c r="H14" s="48" t="s">
        <v>405</v>
      </c>
    </row>
    <row r="15" spans="1:8" ht="13.5">
      <c r="A15" s="48">
        <v>1982</v>
      </c>
      <c r="B15" s="48" t="s">
        <v>208</v>
      </c>
      <c r="G15" s="48">
        <v>0</v>
      </c>
      <c r="H15" s="48" t="s">
        <v>405</v>
      </c>
    </row>
    <row r="16" spans="1:8" ht="13.5">
      <c r="A16" s="48">
        <v>1983</v>
      </c>
      <c r="B16" s="48" t="s">
        <v>209</v>
      </c>
      <c r="G16" s="48">
        <v>0</v>
      </c>
      <c r="H16" s="48" t="s">
        <v>405</v>
      </c>
    </row>
    <row r="17" spans="1:8" ht="13.5">
      <c r="A17" s="48">
        <v>1983</v>
      </c>
      <c r="B17" s="48" t="s">
        <v>208</v>
      </c>
      <c r="G17" s="48">
        <v>0</v>
      </c>
      <c r="H17" s="48" t="s">
        <v>405</v>
      </c>
    </row>
    <row r="18" spans="1:8" ht="13.5">
      <c r="A18" s="48">
        <v>1984</v>
      </c>
      <c r="B18" s="48" t="s">
        <v>209</v>
      </c>
      <c r="G18" s="48">
        <v>0</v>
      </c>
      <c r="H18" s="48" t="s">
        <v>405</v>
      </c>
    </row>
    <row r="19" spans="1:8" ht="13.5">
      <c r="A19" s="48">
        <v>1984</v>
      </c>
      <c r="B19" s="48" t="s">
        <v>208</v>
      </c>
      <c r="G19" s="48">
        <v>0</v>
      </c>
      <c r="H19" s="48" t="s">
        <v>405</v>
      </c>
    </row>
    <row r="20" spans="1:8" ht="13.5">
      <c r="A20" s="48">
        <v>1985</v>
      </c>
      <c r="B20" s="48" t="s">
        <v>209</v>
      </c>
      <c r="G20" s="48">
        <v>0</v>
      </c>
      <c r="H20" s="48" t="s">
        <v>405</v>
      </c>
    </row>
    <row r="21" spans="1:8" ht="13.5">
      <c r="A21" s="48">
        <v>1985</v>
      </c>
      <c r="B21" s="48" t="s">
        <v>208</v>
      </c>
      <c r="G21" s="48">
        <v>0</v>
      </c>
      <c r="H21" s="48" t="s">
        <v>405</v>
      </c>
    </row>
    <row r="22" spans="1:8" ht="13.5">
      <c r="A22" s="48">
        <v>1986</v>
      </c>
      <c r="B22" s="48" t="s">
        <v>209</v>
      </c>
      <c r="G22" s="48">
        <v>0</v>
      </c>
      <c r="H22" s="48" t="s">
        <v>405</v>
      </c>
    </row>
    <row r="23" spans="1:8" ht="13.5">
      <c r="A23" s="48">
        <v>1986</v>
      </c>
      <c r="B23" s="48" t="s">
        <v>208</v>
      </c>
      <c r="G23" s="48">
        <v>0</v>
      </c>
      <c r="H23" s="48" t="s">
        <v>405</v>
      </c>
    </row>
    <row r="24" spans="1:8" ht="13.5">
      <c r="A24" s="48">
        <v>1987</v>
      </c>
      <c r="B24" s="48" t="s">
        <v>209</v>
      </c>
      <c r="G24" s="48">
        <v>0</v>
      </c>
      <c r="H24" s="48" t="s">
        <v>405</v>
      </c>
    </row>
    <row r="25" spans="1:8" ht="13.5">
      <c r="A25" s="48">
        <v>1987</v>
      </c>
      <c r="B25" s="48" t="s">
        <v>208</v>
      </c>
      <c r="G25" s="48">
        <v>0</v>
      </c>
      <c r="H25" s="48" t="s">
        <v>405</v>
      </c>
    </row>
    <row r="26" spans="1:8" ht="13.5">
      <c r="A26" s="48">
        <v>1988</v>
      </c>
      <c r="B26" s="48" t="s">
        <v>209</v>
      </c>
      <c r="G26" s="48">
        <v>0</v>
      </c>
      <c r="H26" s="48" t="s">
        <v>405</v>
      </c>
    </row>
    <row r="27" spans="1:8" ht="13.5">
      <c r="A27" s="48">
        <v>1988</v>
      </c>
      <c r="B27" s="48" t="s">
        <v>208</v>
      </c>
      <c r="G27" s="48">
        <v>0</v>
      </c>
      <c r="H27" s="48" t="s">
        <v>405</v>
      </c>
    </row>
    <row r="28" spans="1:8" ht="13.5">
      <c r="A28" s="48">
        <v>1989</v>
      </c>
      <c r="B28" s="48" t="s">
        <v>209</v>
      </c>
      <c r="G28" s="48">
        <v>0</v>
      </c>
      <c r="H28" s="48" t="s">
        <v>405</v>
      </c>
    </row>
    <row r="29" spans="1:8" ht="13.5">
      <c r="A29" s="48">
        <v>1989</v>
      </c>
      <c r="B29" s="48" t="s">
        <v>208</v>
      </c>
      <c r="G29" s="48">
        <v>0</v>
      </c>
      <c r="H29" s="48" t="s">
        <v>404</v>
      </c>
    </row>
    <row r="30" spans="1:8" ht="13.5">
      <c r="A30" s="48">
        <v>1990</v>
      </c>
      <c r="B30" s="48" t="s">
        <v>209</v>
      </c>
      <c r="G30" s="48">
        <v>0</v>
      </c>
      <c r="H30" s="48" t="s">
        <v>405</v>
      </c>
    </row>
    <row r="31" spans="1:8" ht="13.5">
      <c r="A31" s="48">
        <v>1990</v>
      </c>
      <c r="B31" s="48" t="s">
        <v>208</v>
      </c>
      <c r="G31" s="48">
        <v>0</v>
      </c>
      <c r="H31" s="48" t="s">
        <v>405</v>
      </c>
    </row>
    <row r="32" spans="1:8" ht="13.5">
      <c r="A32" s="48">
        <v>1991</v>
      </c>
      <c r="B32" s="48" t="s">
        <v>209</v>
      </c>
      <c r="G32" s="48">
        <v>0</v>
      </c>
      <c r="H32" s="48" t="s">
        <v>404</v>
      </c>
    </row>
    <row r="33" spans="1:8" ht="13.5">
      <c r="A33" s="48">
        <v>1991</v>
      </c>
      <c r="B33" s="48" t="s">
        <v>208</v>
      </c>
      <c r="G33" s="48">
        <v>0</v>
      </c>
      <c r="H33" s="48" t="s">
        <v>405</v>
      </c>
    </row>
    <row r="34" spans="1:8" ht="13.5">
      <c r="A34" s="48">
        <v>1992</v>
      </c>
      <c r="B34" s="48" t="s">
        <v>209</v>
      </c>
      <c r="G34" s="48">
        <v>0</v>
      </c>
      <c r="H34" s="48" t="s">
        <v>405</v>
      </c>
    </row>
    <row r="35" spans="1:8" ht="13.5">
      <c r="A35" s="48">
        <v>1992</v>
      </c>
      <c r="B35" s="48" t="s">
        <v>208</v>
      </c>
      <c r="G35" s="48">
        <v>0</v>
      </c>
      <c r="H35" s="48" t="s">
        <v>405</v>
      </c>
    </row>
    <row r="36" spans="1:8" ht="13.5">
      <c r="A36" s="48">
        <v>1993</v>
      </c>
      <c r="B36" s="48" t="s">
        <v>209</v>
      </c>
      <c r="G36" s="48">
        <v>0</v>
      </c>
      <c r="H36" s="48" t="s">
        <v>405</v>
      </c>
    </row>
    <row r="37" spans="1:7" ht="13.5">
      <c r="A37" s="48">
        <v>1993</v>
      </c>
      <c r="B37" s="48" t="s">
        <v>208</v>
      </c>
      <c r="G37" s="48">
        <v>0</v>
      </c>
    </row>
    <row r="38" spans="1:11" ht="13.5">
      <c r="A38" s="48">
        <v>1994</v>
      </c>
      <c r="B38" s="48" t="s">
        <v>209</v>
      </c>
      <c r="G38" s="48">
        <v>4</v>
      </c>
      <c r="K38" s="48">
        <v>0</v>
      </c>
    </row>
    <row r="39" spans="1:24" ht="13.5">
      <c r="A39" s="48">
        <v>1994</v>
      </c>
      <c r="B39" s="48" t="s">
        <v>208</v>
      </c>
      <c r="G39" s="48">
        <v>0</v>
      </c>
      <c r="K39" s="48">
        <v>0</v>
      </c>
      <c r="O39" s="49">
        <v>0</v>
      </c>
      <c r="P39" s="49" t="s">
        <v>405</v>
      </c>
      <c r="Q39" s="48">
        <v>0</v>
      </c>
      <c r="R39" s="48" t="s">
        <v>405</v>
      </c>
      <c r="S39" s="48">
        <v>0</v>
      </c>
      <c r="T39" s="48" t="s">
        <v>405</v>
      </c>
      <c r="U39" s="48">
        <v>0</v>
      </c>
      <c r="V39" s="48" t="s">
        <v>405</v>
      </c>
      <c r="W39" s="48">
        <v>0</v>
      </c>
      <c r="X39" s="49" t="s">
        <v>405</v>
      </c>
    </row>
    <row r="40" spans="1:24" ht="13.5">
      <c r="A40" s="48">
        <v>1995</v>
      </c>
      <c r="B40" s="48" t="s">
        <v>209</v>
      </c>
      <c r="C40" s="48">
        <v>2</v>
      </c>
      <c r="E40" s="156">
        <v>0</v>
      </c>
      <c r="F40" s="60" t="s">
        <v>405</v>
      </c>
      <c r="G40" s="48">
        <v>0</v>
      </c>
      <c r="I40" s="48">
        <v>1</v>
      </c>
      <c r="K40" s="48">
        <v>0</v>
      </c>
      <c r="O40" s="49">
        <v>0</v>
      </c>
      <c r="P40" s="49" t="s">
        <v>404</v>
      </c>
      <c r="Q40" s="48">
        <v>0</v>
      </c>
      <c r="R40" s="48" t="s">
        <v>405</v>
      </c>
      <c r="S40" s="48">
        <v>0</v>
      </c>
      <c r="T40" s="48" t="s">
        <v>404</v>
      </c>
      <c r="U40" s="48">
        <v>0</v>
      </c>
      <c r="V40" s="48" t="s">
        <v>405</v>
      </c>
      <c r="W40" s="48">
        <v>0</v>
      </c>
      <c r="X40" s="49" t="s">
        <v>405</v>
      </c>
    </row>
    <row r="41" spans="1:24" ht="13.5">
      <c r="A41" s="48">
        <v>1995</v>
      </c>
      <c r="B41" s="48" t="s">
        <v>208</v>
      </c>
      <c r="C41" s="48">
        <v>1</v>
      </c>
      <c r="E41" s="156">
        <v>0</v>
      </c>
      <c r="F41" s="60" t="s">
        <v>405</v>
      </c>
      <c r="G41" s="48">
        <v>0</v>
      </c>
      <c r="I41" s="48">
        <v>0</v>
      </c>
      <c r="K41" s="48">
        <v>0</v>
      </c>
      <c r="O41" s="49">
        <v>0</v>
      </c>
      <c r="P41" s="49" t="s">
        <v>405</v>
      </c>
      <c r="Q41" s="48">
        <v>0</v>
      </c>
      <c r="S41" s="48">
        <v>0</v>
      </c>
      <c r="T41" s="48" t="s">
        <v>404</v>
      </c>
      <c r="U41" s="48">
        <v>0</v>
      </c>
      <c r="V41" s="48" t="s">
        <v>405</v>
      </c>
      <c r="W41" s="48">
        <v>0</v>
      </c>
      <c r="X41" s="49"/>
    </row>
    <row r="42" spans="1:24" ht="13.5">
      <c r="A42" s="146">
        <v>1996</v>
      </c>
      <c r="B42" s="48" t="s">
        <v>209</v>
      </c>
      <c r="C42" s="146">
        <v>3</v>
      </c>
      <c r="D42" s="146"/>
      <c r="E42" s="156">
        <v>0</v>
      </c>
      <c r="F42" s="60" t="s">
        <v>405</v>
      </c>
      <c r="G42" s="146">
        <v>1</v>
      </c>
      <c r="H42" s="146"/>
      <c r="I42" s="146">
        <v>2</v>
      </c>
      <c r="J42" s="146"/>
      <c r="K42" s="146">
        <v>0</v>
      </c>
      <c r="L42" s="146"/>
      <c r="M42" s="146">
        <v>0</v>
      </c>
      <c r="N42" s="49" t="s">
        <v>405</v>
      </c>
      <c r="O42" s="49">
        <v>0</v>
      </c>
      <c r="P42" s="49" t="s">
        <v>405</v>
      </c>
      <c r="Q42" s="48">
        <v>0</v>
      </c>
      <c r="S42" s="48">
        <v>0</v>
      </c>
      <c r="T42" s="48" t="s">
        <v>405</v>
      </c>
      <c r="U42" s="48">
        <v>0</v>
      </c>
      <c r="V42" s="48" t="s">
        <v>405</v>
      </c>
      <c r="W42" s="48">
        <v>0</v>
      </c>
      <c r="X42" s="49"/>
    </row>
    <row r="43" spans="1:24" ht="13.5">
      <c r="A43" s="146">
        <v>1996</v>
      </c>
      <c r="B43" s="48" t="s">
        <v>208</v>
      </c>
      <c r="C43" s="146">
        <v>4</v>
      </c>
      <c r="D43" s="146"/>
      <c r="E43" s="156">
        <v>0</v>
      </c>
      <c r="F43" s="60" t="s">
        <v>405</v>
      </c>
      <c r="G43" s="146">
        <v>2</v>
      </c>
      <c r="H43" s="146"/>
      <c r="I43" s="146">
        <v>0</v>
      </c>
      <c r="J43" s="146"/>
      <c r="K43" s="146">
        <v>0</v>
      </c>
      <c r="L43" s="146"/>
      <c r="M43" s="146">
        <v>0</v>
      </c>
      <c r="N43" s="49" t="s">
        <v>405</v>
      </c>
      <c r="O43" s="49">
        <v>0</v>
      </c>
      <c r="P43" s="49" t="s">
        <v>405</v>
      </c>
      <c r="Q43" s="48">
        <v>0</v>
      </c>
      <c r="S43" s="48">
        <v>0</v>
      </c>
      <c r="T43" s="48" t="s">
        <v>405</v>
      </c>
      <c r="U43" s="48">
        <v>0</v>
      </c>
      <c r="V43" s="48" t="s">
        <v>405</v>
      </c>
      <c r="W43" s="48">
        <v>0</v>
      </c>
      <c r="X43" s="49"/>
    </row>
    <row r="44" spans="1:24" ht="13.5">
      <c r="A44" s="146">
        <v>1997</v>
      </c>
      <c r="B44" s="48" t="s">
        <v>209</v>
      </c>
      <c r="C44" s="146">
        <v>7</v>
      </c>
      <c r="D44" s="146"/>
      <c r="E44" s="156">
        <v>0</v>
      </c>
      <c r="F44" s="60" t="s">
        <v>405</v>
      </c>
      <c r="G44" s="146">
        <v>2</v>
      </c>
      <c r="H44" s="146"/>
      <c r="I44" s="146">
        <v>0</v>
      </c>
      <c r="J44" s="146"/>
      <c r="K44" s="146">
        <v>0</v>
      </c>
      <c r="L44" s="146"/>
      <c r="M44" s="146">
        <v>0</v>
      </c>
      <c r="N44" s="49" t="s">
        <v>405</v>
      </c>
      <c r="O44" s="49">
        <v>0</v>
      </c>
      <c r="P44" s="49" t="s">
        <v>405</v>
      </c>
      <c r="Q44" s="48">
        <v>0</v>
      </c>
      <c r="S44" s="48">
        <v>0</v>
      </c>
      <c r="T44" s="48" t="s">
        <v>405</v>
      </c>
      <c r="U44" s="48">
        <v>0</v>
      </c>
      <c r="V44" s="48" t="s">
        <v>405</v>
      </c>
      <c r="W44" s="48">
        <v>0</v>
      </c>
      <c r="X44" s="49"/>
    </row>
    <row r="45" spans="1:24" ht="13.5">
      <c r="A45" s="146">
        <v>1997</v>
      </c>
      <c r="B45" s="48" t="s">
        <v>208</v>
      </c>
      <c r="C45" s="146">
        <v>1</v>
      </c>
      <c r="D45" s="146"/>
      <c r="E45" s="156">
        <v>0</v>
      </c>
      <c r="F45" s="60" t="s">
        <v>405</v>
      </c>
      <c r="G45" s="48">
        <v>0</v>
      </c>
      <c r="I45" s="146">
        <v>0</v>
      </c>
      <c r="J45" s="146"/>
      <c r="K45" s="146">
        <v>0</v>
      </c>
      <c r="L45" s="146"/>
      <c r="M45" s="146">
        <v>0</v>
      </c>
      <c r="N45" s="49" t="s">
        <v>405</v>
      </c>
      <c r="O45" s="49">
        <v>0</v>
      </c>
      <c r="P45" s="49" t="s">
        <v>405</v>
      </c>
      <c r="Q45" s="48">
        <v>0</v>
      </c>
      <c r="S45" s="48">
        <v>0</v>
      </c>
      <c r="T45" s="48" t="s">
        <v>405</v>
      </c>
      <c r="U45" s="48">
        <v>0</v>
      </c>
      <c r="V45" s="48" t="s">
        <v>405</v>
      </c>
      <c r="W45" s="48">
        <v>0</v>
      </c>
      <c r="X45" s="49"/>
    </row>
    <row r="46" spans="1:24" ht="13.5">
      <c r="A46" s="146">
        <v>1998</v>
      </c>
      <c r="B46" s="48" t="s">
        <v>209</v>
      </c>
      <c r="C46" s="146">
        <v>5</v>
      </c>
      <c r="D46" s="146"/>
      <c r="E46" s="156">
        <v>0</v>
      </c>
      <c r="F46" s="60" t="s">
        <v>404</v>
      </c>
      <c r="G46" s="48">
        <v>3</v>
      </c>
      <c r="I46" s="146">
        <v>0</v>
      </c>
      <c r="J46" s="146"/>
      <c r="K46" s="146">
        <v>0</v>
      </c>
      <c r="L46" s="146"/>
      <c r="M46" s="146">
        <v>0</v>
      </c>
      <c r="N46" s="49"/>
      <c r="O46" s="49">
        <v>0</v>
      </c>
      <c r="P46" s="49" t="s">
        <v>405</v>
      </c>
      <c r="Q46" s="48">
        <v>0</v>
      </c>
      <c r="S46" s="48">
        <v>0</v>
      </c>
      <c r="T46" s="146" t="s">
        <v>405</v>
      </c>
      <c r="U46" s="48">
        <v>0</v>
      </c>
      <c r="V46" s="48" t="s">
        <v>405</v>
      </c>
      <c r="W46" s="48">
        <v>0</v>
      </c>
      <c r="X46" s="49"/>
    </row>
    <row r="47" spans="1:24" ht="13.5">
      <c r="A47" s="146">
        <v>1998</v>
      </c>
      <c r="B47" s="48" t="s">
        <v>208</v>
      </c>
      <c r="C47" s="146">
        <v>2</v>
      </c>
      <c r="D47" s="146"/>
      <c r="E47" s="156">
        <v>0</v>
      </c>
      <c r="F47" s="60" t="s">
        <v>405</v>
      </c>
      <c r="G47" s="48">
        <v>0</v>
      </c>
      <c r="I47" s="146">
        <v>0</v>
      </c>
      <c r="J47" s="146"/>
      <c r="K47" s="146">
        <v>0</v>
      </c>
      <c r="L47" s="146"/>
      <c r="M47" s="146">
        <v>0</v>
      </c>
      <c r="N47" s="148"/>
      <c r="O47" s="49">
        <v>0</v>
      </c>
      <c r="P47" s="49" t="s">
        <v>405</v>
      </c>
      <c r="Q47" s="48">
        <v>1</v>
      </c>
      <c r="S47" s="48">
        <v>0</v>
      </c>
      <c r="U47" s="48">
        <v>0</v>
      </c>
      <c r="V47" s="48" t="s">
        <v>405</v>
      </c>
      <c r="W47" s="48">
        <v>0</v>
      </c>
      <c r="X47" s="49"/>
    </row>
    <row r="48" spans="1:24" ht="13.5">
      <c r="A48" s="146">
        <v>1999</v>
      </c>
      <c r="B48" s="48" t="s">
        <v>209</v>
      </c>
      <c r="C48" s="146">
        <v>2</v>
      </c>
      <c r="D48" s="146"/>
      <c r="E48" s="156">
        <v>0</v>
      </c>
      <c r="F48" s="60" t="s">
        <v>405</v>
      </c>
      <c r="G48" s="48">
        <v>0</v>
      </c>
      <c r="I48" s="146">
        <v>0</v>
      </c>
      <c r="J48" s="146"/>
      <c r="K48" s="146">
        <v>0</v>
      </c>
      <c r="L48" s="146"/>
      <c r="M48" s="146"/>
      <c r="N48" s="148"/>
      <c r="O48" s="49"/>
      <c r="P48" s="49"/>
      <c r="Q48" s="48">
        <v>0</v>
      </c>
      <c r="S48" s="48">
        <v>0</v>
      </c>
      <c r="U48" s="48">
        <v>0</v>
      </c>
      <c r="V48" s="48" t="s">
        <v>405</v>
      </c>
      <c r="W48" s="48">
        <v>2</v>
      </c>
      <c r="X48" s="49"/>
    </row>
    <row r="49" spans="1:24" ht="13.5">
      <c r="A49" s="146">
        <v>1999</v>
      </c>
      <c r="B49" s="48" t="s">
        <v>208</v>
      </c>
      <c r="C49" s="146">
        <v>1</v>
      </c>
      <c r="D49" s="146"/>
      <c r="E49" s="156"/>
      <c r="F49" s="60"/>
      <c r="G49" s="48">
        <v>0</v>
      </c>
      <c r="I49" s="146">
        <v>0</v>
      </c>
      <c r="J49" s="146"/>
      <c r="K49" s="146">
        <v>0</v>
      </c>
      <c r="L49" s="146"/>
      <c r="M49" s="146"/>
      <c r="N49" s="148"/>
      <c r="O49" s="49"/>
      <c r="P49" s="49"/>
      <c r="Q49" s="48">
        <v>0</v>
      </c>
      <c r="S49" s="48">
        <v>0</v>
      </c>
      <c r="U49" s="48">
        <v>0</v>
      </c>
      <c r="V49" s="48" t="s">
        <v>405</v>
      </c>
      <c r="W49" s="48">
        <v>0</v>
      </c>
      <c r="X49" s="49"/>
    </row>
    <row r="50" spans="1:24" ht="13.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2" ht="13.5">
      <c r="X52" s="43" t="s">
        <v>160</v>
      </c>
    </row>
    <row r="53" ht="13.5">
      <c r="X53" s="43"/>
    </row>
    <row r="54" ht="13.5">
      <c r="X54" s="43"/>
    </row>
    <row r="55" ht="13.5">
      <c r="X55" s="43"/>
    </row>
    <row r="56" ht="13.5">
      <c r="X56" s="43"/>
    </row>
    <row r="57" ht="13.5">
      <c r="X57" s="43"/>
    </row>
    <row r="58" ht="13.5">
      <c r="X58" s="43"/>
    </row>
    <row r="59" ht="13.5">
      <c r="X59" s="43"/>
    </row>
    <row r="60" ht="13.5">
      <c r="X60" s="43"/>
    </row>
    <row r="61" ht="13.5">
      <c r="X61" s="43"/>
    </row>
    <row r="63" spans="1:24" ht="18">
      <c r="A63" s="247">
        <v>96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</sheetData>
  <printOptions horizontalCentered="1"/>
  <pageMargins left="0.75" right="1.25" top="1" bottom="0.5" header="0" footer="0"/>
  <pageSetup orientation="portrait" scale="76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X7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5.75390625" style="48" customWidth="1"/>
    <col min="2" max="2" width="11.75390625" style="48" customWidth="1"/>
    <col min="3" max="3" width="6.25390625" style="48" customWidth="1"/>
    <col min="4" max="4" width="1.75390625" style="48" customWidth="1"/>
    <col min="5" max="5" width="6.125" style="48" customWidth="1"/>
    <col min="6" max="6" width="2.75390625" style="48" customWidth="1"/>
    <col min="7" max="7" width="5.125" style="48" customWidth="1"/>
    <col min="8" max="8" width="2.75390625" style="48" customWidth="1"/>
    <col min="9" max="9" width="4.625" style="48" customWidth="1"/>
    <col min="10" max="10" width="1.75390625" style="48" customWidth="1"/>
    <col min="11" max="11" width="6.125" style="48" customWidth="1"/>
    <col min="12" max="12" width="1.75390625" style="48" customWidth="1"/>
    <col min="13" max="13" width="6.125" style="48" customWidth="1"/>
    <col min="14" max="14" width="1.75390625" style="48" customWidth="1"/>
    <col min="15" max="15" width="5.125" style="48" customWidth="1"/>
    <col min="16" max="16" width="2.75390625" style="48" customWidth="1"/>
    <col min="17" max="17" width="4.625" style="48" customWidth="1"/>
    <col min="18" max="18" width="1.75390625" style="48" customWidth="1"/>
    <col min="19" max="19" width="5.125" style="48" customWidth="1"/>
    <col min="20" max="20" width="2.75390625" style="48" customWidth="1"/>
    <col min="21" max="21" width="4.625" style="48" customWidth="1"/>
    <col min="22" max="22" width="1.75390625" style="48" customWidth="1"/>
    <col min="23" max="23" width="5.125" style="48" customWidth="1"/>
    <col min="24" max="24" width="1.625" style="48" customWidth="1"/>
    <col min="25" max="16384" width="8.75390625" style="48" customWidth="1"/>
  </cols>
  <sheetData>
    <row r="1" s="47" customFormat="1" ht="13.5">
      <c r="M1" s="19"/>
    </row>
    <row r="2" spans="1:24" s="47" customFormat="1" ht="13.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1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13" s="47" customFormat="1" ht="13.5">
      <c r="A3" s="47" t="s">
        <v>850</v>
      </c>
      <c r="M3" s="19"/>
    </row>
    <row r="4" spans="1:24" s="47" customFormat="1" ht="13.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17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="47" customFormat="1" ht="13.5" customHeight="1">
      <c r="M5" s="19"/>
    </row>
    <row r="6" spans="1:13" s="47" customFormat="1" ht="13.5" customHeight="1">
      <c r="A6" s="47" t="s">
        <v>212</v>
      </c>
      <c r="M6" s="19"/>
    </row>
    <row r="7" s="47" customFormat="1" ht="13.5">
      <c r="M7" s="19"/>
    </row>
    <row r="8" spans="1:13" s="47" customFormat="1" ht="13.5">
      <c r="A8" s="147" t="s">
        <v>2</v>
      </c>
      <c r="M8" s="19"/>
    </row>
    <row r="9" spans="1:13" s="47" customFormat="1" ht="13.5">
      <c r="A9" s="147" t="s">
        <v>3</v>
      </c>
      <c r="M9" s="19"/>
    </row>
    <row r="10" spans="1:13" s="47" customFormat="1" ht="13.5">
      <c r="A10" s="147" t="s">
        <v>5</v>
      </c>
      <c r="M10" s="19"/>
    </row>
    <row r="11" spans="1:13" s="47" customFormat="1" ht="13.5">
      <c r="A11" s="147" t="s">
        <v>4</v>
      </c>
      <c r="M11" s="19"/>
    </row>
    <row r="12" spans="1:13" s="47" customFormat="1" ht="13.5">
      <c r="A12" s="147"/>
      <c r="M12" s="19"/>
    </row>
    <row r="13" spans="1:13" s="47" customFormat="1" ht="13.5">
      <c r="A13" s="147" t="s">
        <v>677</v>
      </c>
      <c r="M13" s="19"/>
    </row>
    <row r="14" spans="1:13" s="47" customFormat="1" ht="13.5">
      <c r="A14" s="147" t="s">
        <v>678</v>
      </c>
      <c r="M14" s="19"/>
    </row>
    <row r="15" spans="1:13" s="47" customFormat="1" ht="13.5">
      <c r="A15" s="147" t="s">
        <v>7</v>
      </c>
      <c r="M15" s="19"/>
    </row>
    <row r="16" spans="1:13" s="47" customFormat="1" ht="13.5">
      <c r="A16" s="147" t="s">
        <v>6</v>
      </c>
      <c r="M16" s="19"/>
    </row>
    <row r="17" spans="1:24" s="47" customFormat="1" ht="13.5">
      <c r="A17" s="1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7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13" s="47" customFormat="1" ht="13.5">
      <c r="A18" s="64"/>
      <c r="M18" s="19"/>
    </row>
    <row r="19" spans="1:13" s="47" customFormat="1" ht="13.5">
      <c r="A19" s="64"/>
      <c r="M19" s="19"/>
    </row>
    <row r="20" spans="1:13" s="47" customFormat="1" ht="13.5">
      <c r="A20" s="64"/>
      <c r="M20" s="19"/>
    </row>
    <row r="21" spans="1:13" s="47" customFormat="1" ht="13.5">
      <c r="A21" s="64"/>
      <c r="M21" s="19"/>
    </row>
    <row r="22" spans="1:13" s="47" customFormat="1" ht="13.5">
      <c r="A22" s="64"/>
      <c r="M22" s="19"/>
    </row>
    <row r="23" spans="1:13" s="47" customFormat="1" ht="13.5">
      <c r="A23" s="64"/>
      <c r="M23" s="19"/>
    </row>
    <row r="24" spans="1:13" s="47" customFormat="1" ht="13.5">
      <c r="A24" s="64"/>
      <c r="M24" s="19"/>
    </row>
    <row r="25" spans="1:13" s="47" customFormat="1" ht="13.5">
      <c r="A25" s="64"/>
      <c r="M25" s="19"/>
    </row>
    <row r="26" spans="1:13" s="47" customFormat="1" ht="13.5">
      <c r="A26" s="64"/>
      <c r="M26" s="19"/>
    </row>
    <row r="27" spans="1:13" s="47" customFormat="1" ht="13.5">
      <c r="A27" s="64"/>
      <c r="M27" s="19"/>
    </row>
    <row r="28" spans="1:13" s="47" customFormat="1" ht="13.5">
      <c r="A28" s="64"/>
      <c r="M28" s="19"/>
    </row>
    <row r="29" spans="1:13" s="47" customFormat="1" ht="13.5">
      <c r="A29" s="64"/>
      <c r="M29" s="19"/>
    </row>
    <row r="30" spans="1:13" s="47" customFormat="1" ht="13.5">
      <c r="A30" s="64"/>
      <c r="M30" s="19"/>
    </row>
    <row r="31" spans="1:13" s="47" customFormat="1" ht="13.5">
      <c r="A31" s="64"/>
      <c r="M31" s="19"/>
    </row>
    <row r="32" spans="1:13" s="47" customFormat="1" ht="13.5">
      <c r="A32" s="64"/>
      <c r="M32" s="19"/>
    </row>
    <row r="33" spans="1:13" s="47" customFormat="1" ht="13.5">
      <c r="A33" s="64"/>
      <c r="M33" s="19"/>
    </row>
    <row r="34" spans="1:13" s="47" customFormat="1" ht="13.5">
      <c r="A34" s="64"/>
      <c r="M34" s="19"/>
    </row>
    <row r="35" spans="1:13" s="47" customFormat="1" ht="13.5">
      <c r="A35" s="64"/>
      <c r="M35" s="19"/>
    </row>
    <row r="36" spans="1:13" s="47" customFormat="1" ht="13.5">
      <c r="A36" s="64"/>
      <c r="M36" s="19"/>
    </row>
    <row r="37" spans="1:13" s="47" customFormat="1" ht="13.5">
      <c r="A37" s="64"/>
      <c r="M37" s="19"/>
    </row>
    <row r="38" spans="1:13" s="47" customFormat="1" ht="13.5">
      <c r="A38" s="64"/>
      <c r="M38" s="19"/>
    </row>
    <row r="39" spans="1:13" s="47" customFormat="1" ht="13.5">
      <c r="A39" s="64"/>
      <c r="M39" s="19"/>
    </row>
    <row r="40" spans="1:13" s="47" customFormat="1" ht="13.5">
      <c r="A40" s="64"/>
      <c r="M40" s="19"/>
    </row>
    <row r="41" spans="1:13" s="47" customFormat="1" ht="13.5">
      <c r="A41" s="64"/>
      <c r="M41" s="19"/>
    </row>
    <row r="42" spans="1:13" s="47" customFormat="1" ht="13.5">
      <c r="A42" s="64"/>
      <c r="M42" s="19"/>
    </row>
    <row r="43" spans="1:13" s="47" customFormat="1" ht="13.5">
      <c r="A43" s="64"/>
      <c r="M43" s="19"/>
    </row>
    <row r="44" spans="1:13" s="47" customFormat="1" ht="13.5">
      <c r="A44" s="64"/>
      <c r="M44" s="19"/>
    </row>
    <row r="45" spans="1:13" s="47" customFormat="1" ht="13.5">
      <c r="A45" s="64"/>
      <c r="M45" s="19"/>
    </row>
    <row r="46" spans="1:13" s="47" customFormat="1" ht="13.5">
      <c r="A46" s="64"/>
      <c r="M46" s="19"/>
    </row>
    <row r="47" spans="1:13" s="47" customFormat="1" ht="13.5">
      <c r="A47" s="64"/>
      <c r="M47" s="19"/>
    </row>
    <row r="48" spans="1:13" s="47" customFormat="1" ht="13.5">
      <c r="A48" s="64"/>
      <c r="M48" s="19"/>
    </row>
    <row r="49" spans="1:13" s="47" customFormat="1" ht="13.5">
      <c r="A49" s="64"/>
      <c r="M49" s="19"/>
    </row>
    <row r="50" spans="1:13" s="47" customFormat="1" ht="13.5">
      <c r="A50" s="64"/>
      <c r="M50" s="19"/>
    </row>
    <row r="51" spans="1:13" s="47" customFormat="1" ht="13.5">
      <c r="A51" s="64"/>
      <c r="M51" s="19"/>
    </row>
    <row r="52" spans="1:13" s="47" customFormat="1" ht="13.5">
      <c r="A52" s="64"/>
      <c r="M52" s="19"/>
    </row>
    <row r="53" spans="1:13" s="47" customFormat="1" ht="13.5">
      <c r="A53" s="64"/>
      <c r="M53" s="19"/>
    </row>
    <row r="54" spans="1:13" s="47" customFormat="1" ht="13.5">
      <c r="A54" s="64"/>
      <c r="M54" s="19"/>
    </row>
    <row r="55" spans="1:13" s="47" customFormat="1" ht="13.5">
      <c r="A55" s="64"/>
      <c r="M55" s="19"/>
    </row>
    <row r="56" spans="1:13" s="47" customFormat="1" ht="13.5">
      <c r="A56" s="64"/>
      <c r="M56" s="19"/>
    </row>
    <row r="57" spans="1:13" s="47" customFormat="1" ht="13.5">
      <c r="A57" s="64"/>
      <c r="M57" s="19"/>
    </row>
    <row r="58" spans="1:13" s="47" customFormat="1" ht="13.5">
      <c r="A58" s="64"/>
      <c r="M58" s="19"/>
    </row>
    <row r="59" spans="1:13" s="47" customFormat="1" ht="13.5">
      <c r="A59" s="64"/>
      <c r="M59" s="19"/>
    </row>
    <row r="60" spans="1:13" s="47" customFormat="1" ht="13.5">
      <c r="A60" s="64"/>
      <c r="M60" s="19"/>
    </row>
    <row r="61" spans="1:13" s="47" customFormat="1" ht="13.5">
      <c r="A61" s="64"/>
      <c r="M61" s="19"/>
    </row>
    <row r="62" spans="1:13" s="47" customFormat="1" ht="13.5">
      <c r="A62" s="64"/>
      <c r="M62" s="19"/>
    </row>
    <row r="63" spans="1:13" s="47" customFormat="1" ht="13.5">
      <c r="A63" s="64"/>
      <c r="M63" s="19"/>
    </row>
    <row r="64" spans="1:13" s="47" customFormat="1" ht="13.5">
      <c r="A64" s="64"/>
      <c r="M64" s="19"/>
    </row>
    <row r="65" spans="1:13" s="47" customFormat="1" ht="13.5">
      <c r="A65" s="64"/>
      <c r="M65" s="19"/>
    </row>
    <row r="66" spans="1:13" s="47" customFormat="1" ht="13.5">
      <c r="A66" s="64"/>
      <c r="M66" s="19"/>
    </row>
    <row r="67" spans="1:13" s="47" customFormat="1" ht="13.5">
      <c r="A67" s="64"/>
      <c r="M67" s="19"/>
    </row>
    <row r="68" spans="1:13" s="47" customFormat="1" ht="13.5">
      <c r="A68" s="64"/>
      <c r="M68" s="19"/>
    </row>
    <row r="69" spans="1:13" s="47" customFormat="1" ht="13.5">
      <c r="A69" s="64"/>
      <c r="M69" s="19"/>
    </row>
    <row r="70" s="47" customFormat="1" ht="13.5">
      <c r="M70" s="19"/>
    </row>
    <row r="71" s="47" customFormat="1" ht="13.5">
      <c r="M71" s="19"/>
    </row>
    <row r="72" spans="1:24" s="47" customFormat="1" ht="18">
      <c r="A72" s="247">
        <v>97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</row>
    <row r="73" s="47" customFormat="1" ht="13.5">
      <c r="M73" s="19"/>
    </row>
  </sheetData>
  <printOptions horizontalCentered="1"/>
  <pageMargins left="1.15" right="0.5" top="1" bottom="0.5" header="0" footer="0"/>
  <pageSetup orientation="portrait" scale="76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H6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625" style="48" customWidth="1"/>
    <col min="2" max="2" width="8.75390625" style="48" customWidth="1"/>
    <col min="3" max="3" width="3.625" style="48" customWidth="1"/>
    <col min="4" max="4" width="1.75390625" style="48" customWidth="1"/>
    <col min="5" max="5" width="3.625" style="48" customWidth="1"/>
    <col min="6" max="6" width="1.75390625" style="48" customWidth="1"/>
    <col min="7" max="7" width="3.625" style="48" customWidth="1"/>
    <col min="8" max="8" width="1.75390625" style="48" customWidth="1"/>
    <col min="9" max="9" width="3.625" style="48" customWidth="1"/>
    <col min="10" max="10" width="2.75390625" style="48" customWidth="1"/>
    <col min="11" max="11" width="3.625" style="48" customWidth="1"/>
    <col min="12" max="12" width="2.75390625" style="48" customWidth="1"/>
    <col min="13" max="13" width="3.125" style="48" customWidth="1"/>
    <col min="14" max="14" width="1.75390625" style="48" customWidth="1"/>
    <col min="15" max="15" width="3.125" style="48" customWidth="1"/>
    <col min="16" max="16" width="1.75390625" style="48" customWidth="1"/>
    <col min="17" max="17" width="3.625" style="48" customWidth="1"/>
    <col min="18" max="18" width="1.75390625" style="48" customWidth="1"/>
    <col min="19" max="19" width="3.625" style="48" customWidth="1"/>
    <col min="20" max="20" width="1.75390625" style="48" customWidth="1"/>
    <col min="21" max="21" width="3.625" style="48" customWidth="1"/>
    <col min="22" max="22" width="2.75390625" style="48" customWidth="1"/>
    <col min="23" max="23" width="3.125" style="48" customWidth="1"/>
    <col min="24" max="24" width="1.75390625" style="48" customWidth="1"/>
    <col min="25" max="25" width="3.625" style="48" customWidth="1"/>
    <col min="26" max="26" width="2.75390625" style="48" customWidth="1"/>
    <col min="27" max="27" width="3.125" style="48" customWidth="1"/>
    <col min="28" max="28" width="2.75390625" style="48" customWidth="1"/>
    <col min="29" max="29" width="3.125" style="48" customWidth="1"/>
    <col min="30" max="30" width="1.75390625" style="48" customWidth="1"/>
    <col min="31" max="31" width="3.625" style="48" customWidth="1"/>
    <col min="32" max="32" width="1.75390625" style="48" customWidth="1"/>
    <col min="33" max="33" width="3.625" style="48" customWidth="1"/>
    <col min="34" max="34" width="2.75390625" style="48" customWidth="1"/>
    <col min="35" max="16384" width="8.75390625" style="48" customWidth="1"/>
  </cols>
  <sheetData>
    <row r="1" ht="13.5">
      <c r="AH1" s="22"/>
    </row>
    <row r="2" spans="1:33" ht="13.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</row>
    <row r="3" s="100" customFormat="1" ht="13.5">
      <c r="A3" s="100" t="s">
        <v>680</v>
      </c>
    </row>
    <row r="4" s="100" customFormat="1" ht="13.5">
      <c r="A4" s="100" t="s">
        <v>681</v>
      </c>
    </row>
    <row r="5" spans="1:34" ht="13.5">
      <c r="A5" s="50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3" s="125" customFormat="1" ht="150" customHeight="1">
      <c r="A6" s="123"/>
      <c r="C6" s="149" t="s">
        <v>129</v>
      </c>
      <c r="D6" s="149"/>
      <c r="E6" s="125" t="s">
        <v>40</v>
      </c>
      <c r="G6" s="125" t="s">
        <v>174</v>
      </c>
      <c r="I6" s="125" t="s">
        <v>58</v>
      </c>
      <c r="K6" s="125" t="s">
        <v>61</v>
      </c>
      <c r="M6" s="125" t="s">
        <v>62</v>
      </c>
      <c r="O6" s="125" t="s">
        <v>63</v>
      </c>
      <c r="Q6" s="125" t="s">
        <v>206</v>
      </c>
      <c r="S6" s="125" t="s">
        <v>68</v>
      </c>
      <c r="U6" s="125" t="s">
        <v>78</v>
      </c>
      <c r="W6" s="125" t="s">
        <v>133</v>
      </c>
      <c r="Y6" s="125" t="s">
        <v>86</v>
      </c>
      <c r="AA6" s="125" t="s">
        <v>88</v>
      </c>
      <c r="AC6" s="125" t="s">
        <v>90</v>
      </c>
      <c r="AE6" s="125" t="s">
        <v>95</v>
      </c>
      <c r="AG6" s="125" t="s">
        <v>99</v>
      </c>
    </row>
    <row r="7" spans="1:34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9" spans="1:2" ht="13.5">
      <c r="A9" s="48">
        <v>1979</v>
      </c>
      <c r="B9" s="48" t="s">
        <v>208</v>
      </c>
    </row>
    <row r="10" spans="1:10" ht="13.5">
      <c r="A10" s="48">
        <v>1980</v>
      </c>
      <c r="B10" s="48" t="s">
        <v>209</v>
      </c>
      <c r="I10" s="48">
        <v>0</v>
      </c>
      <c r="J10" s="49" t="s">
        <v>405</v>
      </c>
    </row>
    <row r="11" spans="1:12" ht="13.5">
      <c r="A11" s="48">
        <v>1980</v>
      </c>
      <c r="B11" s="48" t="s">
        <v>208</v>
      </c>
      <c r="I11" s="48">
        <v>0</v>
      </c>
      <c r="J11" s="49" t="s">
        <v>405</v>
      </c>
      <c r="K11" s="48">
        <v>0</v>
      </c>
      <c r="L11" s="48" t="s">
        <v>405</v>
      </c>
    </row>
    <row r="12" spans="1:12" ht="13.5">
      <c r="A12" s="48">
        <v>1981</v>
      </c>
      <c r="B12" s="48" t="s">
        <v>209</v>
      </c>
      <c r="I12" s="48">
        <v>0</v>
      </c>
      <c r="J12" s="49" t="s">
        <v>405</v>
      </c>
      <c r="K12" s="48">
        <v>0</v>
      </c>
      <c r="L12" s="48" t="s">
        <v>405</v>
      </c>
    </row>
    <row r="13" spans="1:22" ht="13.5">
      <c r="A13" s="48">
        <v>1981</v>
      </c>
      <c r="B13" s="48" t="s">
        <v>208</v>
      </c>
      <c r="I13" s="48">
        <v>0</v>
      </c>
      <c r="J13" s="49" t="s">
        <v>405</v>
      </c>
      <c r="K13" s="48">
        <v>0</v>
      </c>
      <c r="L13" s="48" t="s">
        <v>405</v>
      </c>
      <c r="U13" s="48">
        <v>0</v>
      </c>
      <c r="V13" s="49" t="s">
        <v>405</v>
      </c>
    </row>
    <row r="14" spans="1:22" ht="13.5">
      <c r="A14" s="48">
        <v>1982</v>
      </c>
      <c r="B14" s="48" t="s">
        <v>209</v>
      </c>
      <c r="I14" s="48">
        <v>0</v>
      </c>
      <c r="J14" s="49" t="s">
        <v>405</v>
      </c>
      <c r="K14" s="48">
        <v>0</v>
      </c>
      <c r="L14" s="48" t="s">
        <v>404</v>
      </c>
      <c r="U14" s="48">
        <v>0</v>
      </c>
      <c r="V14" s="49" t="s">
        <v>404</v>
      </c>
    </row>
    <row r="15" spans="1:22" ht="13.5">
      <c r="A15" s="48">
        <v>1982</v>
      </c>
      <c r="B15" s="48" t="s">
        <v>208</v>
      </c>
      <c r="I15" s="48">
        <v>0</v>
      </c>
      <c r="J15" s="49" t="s">
        <v>405</v>
      </c>
      <c r="K15" s="48">
        <v>0</v>
      </c>
      <c r="L15" s="48" t="s">
        <v>405</v>
      </c>
      <c r="U15" s="48">
        <v>0</v>
      </c>
      <c r="V15" s="49" t="s">
        <v>404</v>
      </c>
    </row>
    <row r="16" spans="1:22" ht="13.5">
      <c r="A16" s="48">
        <v>1983</v>
      </c>
      <c r="B16" s="48" t="s">
        <v>209</v>
      </c>
      <c r="I16" s="48">
        <v>0</v>
      </c>
      <c r="J16" s="49" t="s">
        <v>405</v>
      </c>
      <c r="K16" s="48">
        <v>0</v>
      </c>
      <c r="L16" s="48" t="s">
        <v>405</v>
      </c>
      <c r="U16" s="48">
        <v>0</v>
      </c>
      <c r="V16" s="49" t="s">
        <v>405</v>
      </c>
    </row>
    <row r="17" spans="1:22" ht="13.5">
      <c r="A17" s="48">
        <v>1983</v>
      </c>
      <c r="B17" s="48" t="s">
        <v>208</v>
      </c>
      <c r="I17" s="48">
        <v>0</v>
      </c>
      <c r="J17" s="49" t="s">
        <v>405</v>
      </c>
      <c r="K17" s="48">
        <v>0</v>
      </c>
      <c r="L17" s="48" t="s">
        <v>405</v>
      </c>
      <c r="U17" s="48">
        <v>0</v>
      </c>
      <c r="V17" s="49" t="s">
        <v>405</v>
      </c>
    </row>
    <row r="18" spans="1:22" ht="13.5">
      <c r="A18" s="48">
        <v>1984</v>
      </c>
      <c r="B18" s="48" t="s">
        <v>209</v>
      </c>
      <c r="I18" s="48">
        <v>0</v>
      </c>
      <c r="J18" s="49" t="s">
        <v>405</v>
      </c>
      <c r="K18" s="48">
        <v>0</v>
      </c>
      <c r="L18" s="48" t="s">
        <v>405</v>
      </c>
      <c r="U18" s="48">
        <v>0</v>
      </c>
      <c r="V18" s="49" t="s">
        <v>405</v>
      </c>
    </row>
    <row r="19" spans="1:26" ht="13.5">
      <c r="A19" s="48">
        <v>1984</v>
      </c>
      <c r="B19" s="48" t="s">
        <v>208</v>
      </c>
      <c r="I19" s="48">
        <v>0</v>
      </c>
      <c r="J19" s="49" t="s">
        <v>405</v>
      </c>
      <c r="K19" s="48">
        <v>0</v>
      </c>
      <c r="L19" s="48" t="s">
        <v>405</v>
      </c>
      <c r="U19" s="48">
        <v>0</v>
      </c>
      <c r="V19" s="49" t="s">
        <v>405</v>
      </c>
      <c r="Y19" s="48">
        <v>0</v>
      </c>
      <c r="Z19" s="48" t="s">
        <v>405</v>
      </c>
    </row>
    <row r="20" spans="1:26" ht="13.5">
      <c r="A20" s="48">
        <v>1985</v>
      </c>
      <c r="B20" s="48" t="s">
        <v>209</v>
      </c>
      <c r="I20" s="48">
        <v>0</v>
      </c>
      <c r="J20" s="49" t="s">
        <v>405</v>
      </c>
      <c r="K20" s="48">
        <v>0</v>
      </c>
      <c r="L20" s="48" t="s">
        <v>404</v>
      </c>
      <c r="U20" s="48">
        <v>0</v>
      </c>
      <c r="V20" s="49" t="s">
        <v>405</v>
      </c>
      <c r="Y20" s="48">
        <v>0</v>
      </c>
      <c r="Z20" s="48" t="s">
        <v>405</v>
      </c>
    </row>
    <row r="21" spans="1:26" ht="13.5">
      <c r="A21" s="48">
        <v>1985</v>
      </c>
      <c r="B21" s="48" t="s">
        <v>208</v>
      </c>
      <c r="I21" s="48">
        <v>0</v>
      </c>
      <c r="J21" s="49" t="s">
        <v>405</v>
      </c>
      <c r="K21" s="48">
        <v>0</v>
      </c>
      <c r="L21" s="48" t="s">
        <v>405</v>
      </c>
      <c r="U21" s="48">
        <v>0</v>
      </c>
      <c r="V21" s="49" t="s">
        <v>405</v>
      </c>
      <c r="Y21" s="48">
        <v>0</v>
      </c>
      <c r="Z21" s="48" t="s">
        <v>405</v>
      </c>
    </row>
    <row r="22" spans="1:28" ht="13.5">
      <c r="A22" s="48">
        <v>1986</v>
      </c>
      <c r="B22" s="48" t="s">
        <v>209</v>
      </c>
      <c r="I22" s="48">
        <v>0</v>
      </c>
      <c r="J22" s="49" t="s">
        <v>405</v>
      </c>
      <c r="K22" s="48">
        <v>0</v>
      </c>
      <c r="L22" s="48" t="s">
        <v>405</v>
      </c>
      <c r="U22" s="48">
        <v>0</v>
      </c>
      <c r="V22" s="49" t="s">
        <v>405</v>
      </c>
      <c r="Y22" s="48">
        <v>0</v>
      </c>
      <c r="Z22" s="48" t="s">
        <v>405</v>
      </c>
      <c r="AA22" s="48">
        <v>0</v>
      </c>
      <c r="AB22" s="49" t="s">
        <v>405</v>
      </c>
    </row>
    <row r="23" spans="1:28" ht="13.5">
      <c r="A23" s="48">
        <v>1986</v>
      </c>
      <c r="B23" s="48" t="s">
        <v>208</v>
      </c>
      <c r="I23" s="48">
        <v>0</v>
      </c>
      <c r="J23" s="49" t="s">
        <v>405</v>
      </c>
      <c r="K23" s="48">
        <v>0</v>
      </c>
      <c r="L23" s="48" t="s">
        <v>405</v>
      </c>
      <c r="U23" s="48">
        <v>0</v>
      </c>
      <c r="V23" s="49" t="s">
        <v>405</v>
      </c>
      <c r="Y23" s="48">
        <v>0</v>
      </c>
      <c r="Z23" s="48" t="s">
        <v>405</v>
      </c>
      <c r="AA23" s="48">
        <v>0</v>
      </c>
      <c r="AB23" s="49" t="s">
        <v>405</v>
      </c>
    </row>
    <row r="24" spans="1:28" ht="13.5">
      <c r="A24" s="48">
        <v>1987</v>
      </c>
      <c r="B24" s="48" t="s">
        <v>209</v>
      </c>
      <c r="I24" s="48">
        <v>0</v>
      </c>
      <c r="J24" s="49" t="s">
        <v>405</v>
      </c>
      <c r="K24" s="48">
        <v>0</v>
      </c>
      <c r="L24" s="48" t="s">
        <v>405</v>
      </c>
      <c r="U24" s="48">
        <v>0</v>
      </c>
      <c r="V24" s="49" t="s">
        <v>404</v>
      </c>
      <c r="Y24" s="48">
        <v>0</v>
      </c>
      <c r="Z24" s="48" t="s">
        <v>405</v>
      </c>
      <c r="AA24" s="48">
        <v>0</v>
      </c>
      <c r="AB24" s="49" t="s">
        <v>405</v>
      </c>
    </row>
    <row r="25" spans="1:28" ht="13.5">
      <c r="A25" s="48">
        <v>1987</v>
      </c>
      <c r="B25" s="48" t="s">
        <v>208</v>
      </c>
      <c r="I25" s="48">
        <v>0</v>
      </c>
      <c r="J25" s="49" t="s">
        <v>405</v>
      </c>
      <c r="K25" s="48">
        <v>0</v>
      </c>
      <c r="L25" s="48" t="s">
        <v>405</v>
      </c>
      <c r="U25" s="48">
        <v>0</v>
      </c>
      <c r="V25" s="49" t="s">
        <v>405</v>
      </c>
      <c r="Y25" s="48">
        <v>0</v>
      </c>
      <c r="Z25" s="48" t="s">
        <v>405</v>
      </c>
      <c r="AA25" s="48">
        <v>0</v>
      </c>
      <c r="AB25" s="49" t="s">
        <v>405</v>
      </c>
    </row>
    <row r="26" spans="1:28" ht="13.5">
      <c r="A26" s="48">
        <v>1988</v>
      </c>
      <c r="B26" s="48" t="s">
        <v>209</v>
      </c>
      <c r="I26" s="48">
        <v>0</v>
      </c>
      <c r="J26" s="49" t="s">
        <v>404</v>
      </c>
      <c r="K26" s="48">
        <v>0</v>
      </c>
      <c r="L26" s="48" t="s">
        <v>404</v>
      </c>
      <c r="U26" s="48">
        <v>0</v>
      </c>
      <c r="V26" s="49" t="s">
        <v>404</v>
      </c>
      <c r="Y26" s="48">
        <v>0</v>
      </c>
      <c r="Z26" s="48" t="s">
        <v>404</v>
      </c>
      <c r="AA26" s="48">
        <v>0</v>
      </c>
      <c r="AB26" s="49" t="s">
        <v>405</v>
      </c>
    </row>
    <row r="27" spans="1:28" ht="13.5">
      <c r="A27" s="48">
        <v>1988</v>
      </c>
      <c r="B27" s="48" t="s">
        <v>208</v>
      </c>
      <c r="I27" s="48">
        <v>0</v>
      </c>
      <c r="J27" s="49" t="s">
        <v>405</v>
      </c>
      <c r="K27" s="48">
        <v>0</v>
      </c>
      <c r="L27" s="48" t="s">
        <v>405</v>
      </c>
      <c r="U27" s="48">
        <v>0</v>
      </c>
      <c r="V27" s="49" t="s">
        <v>405</v>
      </c>
      <c r="Y27" s="48">
        <v>0</v>
      </c>
      <c r="Z27" s="48" t="s">
        <v>405</v>
      </c>
      <c r="AA27" s="48">
        <v>0</v>
      </c>
      <c r="AB27" s="49" t="s">
        <v>405</v>
      </c>
    </row>
    <row r="28" spans="1:28" ht="13.5">
      <c r="A28" s="48">
        <v>1989</v>
      </c>
      <c r="B28" s="48" t="s">
        <v>209</v>
      </c>
      <c r="I28" s="48">
        <v>0</v>
      </c>
      <c r="J28" s="49" t="s">
        <v>404</v>
      </c>
      <c r="K28" s="48">
        <v>0</v>
      </c>
      <c r="L28" s="48" t="s">
        <v>404</v>
      </c>
      <c r="U28" s="48">
        <v>0</v>
      </c>
      <c r="V28" s="49" t="s">
        <v>404</v>
      </c>
      <c r="Y28" s="48">
        <v>0</v>
      </c>
      <c r="Z28" s="48" t="s">
        <v>404</v>
      </c>
      <c r="AA28" s="48">
        <v>0</v>
      </c>
      <c r="AB28" s="49" t="s">
        <v>404</v>
      </c>
    </row>
    <row r="29" spans="1:28" ht="13.5">
      <c r="A29" s="48">
        <v>1989</v>
      </c>
      <c r="B29" s="48" t="s">
        <v>208</v>
      </c>
      <c r="I29" s="48">
        <v>0</v>
      </c>
      <c r="J29" s="49" t="s">
        <v>405</v>
      </c>
      <c r="K29" s="48">
        <v>0</v>
      </c>
      <c r="L29" s="48" t="s">
        <v>405</v>
      </c>
      <c r="U29" s="48">
        <v>0</v>
      </c>
      <c r="V29" s="49" t="s">
        <v>405</v>
      </c>
      <c r="Y29" s="48">
        <v>0</v>
      </c>
      <c r="Z29" s="48" t="s">
        <v>405</v>
      </c>
      <c r="AA29" s="48">
        <v>0</v>
      </c>
      <c r="AB29" s="49" t="s">
        <v>405</v>
      </c>
    </row>
    <row r="30" spans="1:28" ht="13.5">
      <c r="A30" s="48">
        <v>1990</v>
      </c>
      <c r="B30" s="48" t="s">
        <v>209</v>
      </c>
      <c r="I30" s="48">
        <v>0</v>
      </c>
      <c r="J30" s="49" t="s">
        <v>405</v>
      </c>
      <c r="K30" s="48">
        <v>0</v>
      </c>
      <c r="L30" s="48" t="s">
        <v>404</v>
      </c>
      <c r="U30" s="48">
        <v>0</v>
      </c>
      <c r="V30" s="49" t="s">
        <v>404</v>
      </c>
      <c r="Y30" s="48">
        <v>0</v>
      </c>
      <c r="Z30" s="48" t="s">
        <v>405</v>
      </c>
      <c r="AA30" s="48">
        <v>0</v>
      </c>
      <c r="AB30" s="49" t="s">
        <v>405</v>
      </c>
    </row>
    <row r="31" spans="1:28" ht="13.5">
      <c r="A31" s="48">
        <v>1990</v>
      </c>
      <c r="B31" s="48" t="s">
        <v>208</v>
      </c>
      <c r="I31" s="48">
        <v>0</v>
      </c>
      <c r="J31" s="49" t="s">
        <v>405</v>
      </c>
      <c r="K31" s="48">
        <v>0</v>
      </c>
      <c r="L31" s="48" t="s">
        <v>405</v>
      </c>
      <c r="U31" s="48">
        <v>0</v>
      </c>
      <c r="V31" s="49" t="s">
        <v>405</v>
      </c>
      <c r="Y31" s="48">
        <v>0</v>
      </c>
      <c r="Z31" s="48" t="s">
        <v>405</v>
      </c>
      <c r="AA31" s="48">
        <v>2</v>
      </c>
      <c r="AB31" s="49" t="s">
        <v>405</v>
      </c>
    </row>
    <row r="32" spans="1:28" ht="13.5">
      <c r="A32" s="48">
        <v>1991</v>
      </c>
      <c r="B32" s="48" t="s">
        <v>209</v>
      </c>
      <c r="I32" s="48">
        <v>0</v>
      </c>
      <c r="J32" s="49" t="s">
        <v>405</v>
      </c>
      <c r="K32" s="48">
        <v>0</v>
      </c>
      <c r="L32" s="48" t="s">
        <v>405</v>
      </c>
      <c r="U32" s="48">
        <v>0</v>
      </c>
      <c r="V32" s="49" t="s">
        <v>405</v>
      </c>
      <c r="Y32" s="48">
        <v>0</v>
      </c>
      <c r="Z32" s="48" t="s">
        <v>405</v>
      </c>
      <c r="AA32" s="48">
        <v>0</v>
      </c>
      <c r="AB32" s="49" t="s">
        <v>405</v>
      </c>
    </row>
    <row r="33" spans="1:28" ht="13.5">
      <c r="A33" s="48">
        <v>1991</v>
      </c>
      <c r="B33" s="48" t="s">
        <v>208</v>
      </c>
      <c r="I33" s="48">
        <v>0</v>
      </c>
      <c r="J33" s="49" t="s">
        <v>405</v>
      </c>
      <c r="K33" s="48">
        <v>0</v>
      </c>
      <c r="L33" s="48" t="s">
        <v>405</v>
      </c>
      <c r="U33" s="48">
        <v>0</v>
      </c>
      <c r="V33" s="49" t="s">
        <v>405</v>
      </c>
      <c r="Y33" s="48">
        <v>0</v>
      </c>
      <c r="Z33" s="48" t="s">
        <v>405</v>
      </c>
      <c r="AA33" s="48">
        <v>0</v>
      </c>
      <c r="AB33" s="49" t="s">
        <v>405</v>
      </c>
    </row>
    <row r="34" spans="1:28" ht="13.5">
      <c r="A34" s="48">
        <v>1992</v>
      </c>
      <c r="B34" s="48" t="s">
        <v>209</v>
      </c>
      <c r="I34" s="48">
        <v>0</v>
      </c>
      <c r="J34" s="49" t="s">
        <v>405</v>
      </c>
      <c r="K34" s="48">
        <v>0</v>
      </c>
      <c r="L34" s="48" t="s">
        <v>405</v>
      </c>
      <c r="U34" s="48">
        <v>0</v>
      </c>
      <c r="V34" s="49" t="s">
        <v>405</v>
      </c>
      <c r="Y34" s="48">
        <v>0</v>
      </c>
      <c r="Z34" s="48" t="s">
        <v>405</v>
      </c>
      <c r="AA34" s="48">
        <v>1</v>
      </c>
      <c r="AB34" s="49" t="s">
        <v>404</v>
      </c>
    </row>
    <row r="35" spans="1:28" ht="13.5">
      <c r="A35" s="48">
        <v>1992</v>
      </c>
      <c r="B35" s="48" t="s">
        <v>208</v>
      </c>
      <c r="I35" s="48">
        <v>0</v>
      </c>
      <c r="J35" s="49" t="s">
        <v>405</v>
      </c>
      <c r="K35" s="48">
        <v>0</v>
      </c>
      <c r="L35" s="48" t="s">
        <v>405</v>
      </c>
      <c r="U35" s="48">
        <v>0</v>
      </c>
      <c r="V35" s="49" t="s">
        <v>405</v>
      </c>
      <c r="Y35" s="48">
        <v>0</v>
      </c>
      <c r="Z35" s="48" t="s">
        <v>405</v>
      </c>
      <c r="AA35" s="48">
        <v>0</v>
      </c>
      <c r="AB35" s="49" t="s">
        <v>405</v>
      </c>
    </row>
    <row r="36" spans="1:28" ht="13.5">
      <c r="A36" s="48">
        <v>1993</v>
      </c>
      <c r="B36" s="48" t="s">
        <v>209</v>
      </c>
      <c r="I36" s="48">
        <v>0</v>
      </c>
      <c r="J36" s="49" t="s">
        <v>405</v>
      </c>
      <c r="K36" s="48">
        <v>0</v>
      </c>
      <c r="L36" s="48" t="s">
        <v>405</v>
      </c>
      <c r="U36" s="48">
        <v>0</v>
      </c>
      <c r="V36" s="49" t="s">
        <v>405</v>
      </c>
      <c r="Y36" s="48">
        <v>0</v>
      </c>
      <c r="Z36" s="48" t="s">
        <v>405</v>
      </c>
      <c r="AA36" s="48">
        <v>2</v>
      </c>
      <c r="AB36" s="49" t="s">
        <v>404</v>
      </c>
    </row>
    <row r="37" spans="1:28" ht="13.5">
      <c r="A37" s="48">
        <v>1993</v>
      </c>
      <c r="B37" s="48" t="s">
        <v>208</v>
      </c>
      <c r="I37" s="48">
        <v>0</v>
      </c>
      <c r="J37" s="49" t="s">
        <v>405</v>
      </c>
      <c r="K37" s="48">
        <v>0</v>
      </c>
      <c r="L37" s="48" t="s">
        <v>405</v>
      </c>
      <c r="U37" s="48">
        <v>0</v>
      </c>
      <c r="V37" s="49" t="s">
        <v>405</v>
      </c>
      <c r="Y37" s="48">
        <v>0</v>
      </c>
      <c r="Z37" s="48" t="s">
        <v>405</v>
      </c>
      <c r="AA37" s="49">
        <v>0</v>
      </c>
      <c r="AB37" s="49" t="s">
        <v>405</v>
      </c>
    </row>
    <row r="38" spans="1:32" ht="13.5">
      <c r="A38" s="48">
        <v>1994</v>
      </c>
      <c r="B38" s="48" t="s">
        <v>209</v>
      </c>
      <c r="I38" s="48">
        <v>0</v>
      </c>
      <c r="J38" s="49" t="s">
        <v>405</v>
      </c>
      <c r="K38" s="48">
        <v>0</v>
      </c>
      <c r="L38" s="48" t="s">
        <v>405</v>
      </c>
      <c r="U38" s="48">
        <v>0</v>
      </c>
      <c r="V38" s="49" t="s">
        <v>405</v>
      </c>
      <c r="Y38" s="48">
        <v>0</v>
      </c>
      <c r="Z38" s="48" t="s">
        <v>404</v>
      </c>
      <c r="AA38" s="48">
        <v>0</v>
      </c>
      <c r="AB38" s="148" t="s">
        <v>405</v>
      </c>
      <c r="AE38" s="48">
        <v>0</v>
      </c>
      <c r="AF38" s="49" t="s">
        <v>405</v>
      </c>
    </row>
    <row r="39" spans="1:32" ht="13.5">
      <c r="A39" s="48">
        <v>1994</v>
      </c>
      <c r="B39" s="48" t="s">
        <v>208</v>
      </c>
      <c r="E39" s="49">
        <v>0</v>
      </c>
      <c r="F39" s="49" t="s">
        <v>405</v>
      </c>
      <c r="I39" s="48">
        <v>0</v>
      </c>
      <c r="J39" s="49" t="s">
        <v>405</v>
      </c>
      <c r="K39" s="48">
        <v>0</v>
      </c>
      <c r="M39" s="48">
        <v>0</v>
      </c>
      <c r="N39" s="48" t="s">
        <v>405</v>
      </c>
      <c r="O39" s="48">
        <v>0</v>
      </c>
      <c r="P39" s="48" t="s">
        <v>405</v>
      </c>
      <c r="S39" s="48">
        <v>0</v>
      </c>
      <c r="T39" s="48" t="s">
        <v>405</v>
      </c>
      <c r="U39" s="48">
        <v>0</v>
      </c>
      <c r="V39" s="49" t="s">
        <v>405</v>
      </c>
      <c r="Y39" s="48">
        <v>0</v>
      </c>
      <c r="Z39" s="48" t="s">
        <v>405</v>
      </c>
      <c r="AA39" s="48">
        <v>0</v>
      </c>
      <c r="AB39" s="49"/>
      <c r="AC39" s="48">
        <v>0</v>
      </c>
      <c r="AD39" s="49" t="s">
        <v>405</v>
      </c>
      <c r="AE39" s="48">
        <v>0</v>
      </c>
      <c r="AF39" s="49" t="s">
        <v>405</v>
      </c>
    </row>
    <row r="40" spans="1:32" ht="13.5">
      <c r="A40" s="48">
        <v>1995</v>
      </c>
      <c r="B40" s="48" t="s">
        <v>209</v>
      </c>
      <c r="E40" s="49">
        <v>0</v>
      </c>
      <c r="F40" s="49" t="s">
        <v>405</v>
      </c>
      <c r="I40" s="48">
        <v>0</v>
      </c>
      <c r="J40" s="49" t="s">
        <v>405</v>
      </c>
      <c r="K40" s="48">
        <v>0</v>
      </c>
      <c r="M40" s="48">
        <v>0</v>
      </c>
      <c r="N40" s="48" t="s">
        <v>405</v>
      </c>
      <c r="O40" s="48">
        <v>0</v>
      </c>
      <c r="P40" s="48" t="s">
        <v>405</v>
      </c>
      <c r="S40" s="48">
        <v>0</v>
      </c>
      <c r="T40" s="48" t="s">
        <v>405</v>
      </c>
      <c r="U40" s="48">
        <v>0</v>
      </c>
      <c r="V40" s="49" t="s">
        <v>405</v>
      </c>
      <c r="Y40" s="48">
        <v>0</v>
      </c>
      <c r="Z40" s="48" t="s">
        <v>405</v>
      </c>
      <c r="AA40" s="48">
        <v>1</v>
      </c>
      <c r="AB40" s="49"/>
      <c r="AC40" s="48">
        <v>0</v>
      </c>
      <c r="AD40" s="49" t="s">
        <v>405</v>
      </c>
      <c r="AE40" s="48">
        <v>0</v>
      </c>
      <c r="AF40" s="49"/>
    </row>
    <row r="41" spans="1:34" ht="13.5">
      <c r="A41" s="48">
        <v>1995</v>
      </c>
      <c r="B41" s="48" t="s">
        <v>208</v>
      </c>
      <c r="C41" s="49">
        <v>0</v>
      </c>
      <c r="D41" s="49" t="s">
        <v>405</v>
      </c>
      <c r="E41" s="49">
        <v>0</v>
      </c>
      <c r="F41" s="49" t="s">
        <v>405</v>
      </c>
      <c r="I41" s="48">
        <v>0</v>
      </c>
      <c r="J41" s="49" t="s">
        <v>405</v>
      </c>
      <c r="K41" s="48">
        <v>0</v>
      </c>
      <c r="M41" s="146">
        <v>0</v>
      </c>
      <c r="N41" s="48" t="s">
        <v>405</v>
      </c>
      <c r="O41" s="48">
        <v>0</v>
      </c>
      <c r="P41" s="48" t="s">
        <v>405</v>
      </c>
      <c r="S41" s="48">
        <v>0</v>
      </c>
      <c r="T41" s="48" t="s">
        <v>405</v>
      </c>
      <c r="U41" s="48">
        <v>0</v>
      </c>
      <c r="V41" s="49" t="s">
        <v>405</v>
      </c>
      <c r="Y41" s="48">
        <v>0</v>
      </c>
      <c r="AA41" s="48">
        <v>0</v>
      </c>
      <c r="AB41" s="49"/>
      <c r="AC41" s="48">
        <v>0</v>
      </c>
      <c r="AD41" s="49" t="s">
        <v>405</v>
      </c>
      <c r="AE41" s="48">
        <v>0</v>
      </c>
      <c r="AF41" s="49"/>
      <c r="AG41" s="48">
        <v>0</v>
      </c>
      <c r="AH41" s="49" t="s">
        <v>405</v>
      </c>
    </row>
    <row r="42" spans="1:34" ht="13.5">
      <c r="A42" s="146">
        <v>1996</v>
      </c>
      <c r="B42" s="48" t="s">
        <v>209</v>
      </c>
      <c r="C42" s="49">
        <v>0</v>
      </c>
      <c r="D42" s="49" t="s">
        <v>405</v>
      </c>
      <c r="E42" s="49">
        <v>0</v>
      </c>
      <c r="F42" s="49" t="s">
        <v>405</v>
      </c>
      <c r="G42" s="49">
        <v>0</v>
      </c>
      <c r="H42" s="49" t="s">
        <v>405</v>
      </c>
      <c r="I42" s="48">
        <v>0</v>
      </c>
      <c r="J42" s="49" t="s">
        <v>405</v>
      </c>
      <c r="K42" s="146">
        <v>0</v>
      </c>
      <c r="M42" s="146">
        <v>0</v>
      </c>
      <c r="N42" s="48" t="s">
        <v>405</v>
      </c>
      <c r="O42" s="48">
        <v>0</v>
      </c>
      <c r="P42" s="48" t="s">
        <v>405</v>
      </c>
      <c r="Q42" s="146"/>
      <c r="R42" s="146"/>
      <c r="S42" s="146">
        <v>0</v>
      </c>
      <c r="T42" s="146" t="s">
        <v>405</v>
      </c>
      <c r="U42" s="48">
        <v>0</v>
      </c>
      <c r="V42" s="49" t="s">
        <v>405</v>
      </c>
      <c r="W42" s="49">
        <v>0</v>
      </c>
      <c r="X42" s="49" t="s">
        <v>405</v>
      </c>
      <c r="Y42" s="48">
        <v>0</v>
      </c>
      <c r="AA42" s="146">
        <v>0</v>
      </c>
      <c r="AB42" s="49"/>
      <c r="AC42" s="48">
        <v>0</v>
      </c>
      <c r="AD42" s="49" t="s">
        <v>405</v>
      </c>
      <c r="AE42" s="48">
        <v>0</v>
      </c>
      <c r="AF42" s="49"/>
      <c r="AG42" s="48">
        <v>0</v>
      </c>
      <c r="AH42" s="49" t="s">
        <v>405</v>
      </c>
    </row>
    <row r="43" spans="1:34" ht="13.5">
      <c r="A43" s="146">
        <v>1996</v>
      </c>
      <c r="B43" s="48" t="s">
        <v>208</v>
      </c>
      <c r="C43" s="49">
        <v>0</v>
      </c>
      <c r="D43" s="49" t="s">
        <v>405</v>
      </c>
      <c r="E43" s="49">
        <v>0</v>
      </c>
      <c r="F43" s="49" t="s">
        <v>405</v>
      </c>
      <c r="G43" s="49">
        <v>0</v>
      </c>
      <c r="H43" s="49" t="s">
        <v>405</v>
      </c>
      <c r="I43" s="48">
        <v>0</v>
      </c>
      <c r="J43" s="49" t="s">
        <v>405</v>
      </c>
      <c r="K43" s="146">
        <v>0</v>
      </c>
      <c r="M43" s="146">
        <v>0</v>
      </c>
      <c r="N43" s="48" t="s">
        <v>405</v>
      </c>
      <c r="O43" s="48">
        <v>0</v>
      </c>
      <c r="P43" s="48" t="s">
        <v>405</v>
      </c>
      <c r="Q43" s="48">
        <v>0</v>
      </c>
      <c r="R43" s="48" t="s">
        <v>405</v>
      </c>
      <c r="S43" s="146">
        <v>0</v>
      </c>
      <c r="U43" s="48">
        <v>0</v>
      </c>
      <c r="V43" s="49" t="s">
        <v>405</v>
      </c>
      <c r="W43" s="49">
        <v>0</v>
      </c>
      <c r="X43" s="49" t="s">
        <v>405</v>
      </c>
      <c r="Y43" s="48">
        <v>0</v>
      </c>
      <c r="AA43" s="146">
        <v>0</v>
      </c>
      <c r="AB43" s="49"/>
      <c r="AC43" s="48">
        <v>0</v>
      </c>
      <c r="AD43" s="49" t="s">
        <v>405</v>
      </c>
      <c r="AE43" s="48">
        <v>0</v>
      </c>
      <c r="AF43" s="49"/>
      <c r="AG43" s="48">
        <v>0</v>
      </c>
      <c r="AH43" s="49" t="s">
        <v>405</v>
      </c>
    </row>
    <row r="44" spans="1:34" ht="13.5">
      <c r="A44" s="146">
        <v>1997</v>
      </c>
      <c r="B44" s="48" t="s">
        <v>209</v>
      </c>
      <c r="C44" s="49">
        <v>0</v>
      </c>
      <c r="D44" s="49" t="s">
        <v>405</v>
      </c>
      <c r="E44" s="49">
        <v>0</v>
      </c>
      <c r="F44" s="49" t="s">
        <v>405</v>
      </c>
      <c r="G44" s="49">
        <v>0</v>
      </c>
      <c r="H44" s="49" t="s">
        <v>405</v>
      </c>
      <c r="I44" s="48">
        <v>0</v>
      </c>
      <c r="J44" s="49" t="s">
        <v>405</v>
      </c>
      <c r="K44" s="146">
        <v>0</v>
      </c>
      <c r="M44" s="146">
        <v>0</v>
      </c>
      <c r="N44" s="48" t="s">
        <v>405</v>
      </c>
      <c r="O44" s="48">
        <v>0</v>
      </c>
      <c r="P44" s="48" t="s">
        <v>405</v>
      </c>
      <c r="Q44" s="48">
        <v>0</v>
      </c>
      <c r="R44" s="48" t="s">
        <v>405</v>
      </c>
      <c r="S44" s="146">
        <v>0</v>
      </c>
      <c r="U44" s="48">
        <v>0</v>
      </c>
      <c r="V44" s="49" t="s">
        <v>405</v>
      </c>
      <c r="W44" s="49">
        <v>0</v>
      </c>
      <c r="X44" s="49" t="s">
        <v>405</v>
      </c>
      <c r="Y44" s="48">
        <v>0</v>
      </c>
      <c r="AA44" s="146">
        <v>0</v>
      </c>
      <c r="AB44" s="49"/>
      <c r="AC44" s="48">
        <v>0</v>
      </c>
      <c r="AD44" s="49" t="s">
        <v>405</v>
      </c>
      <c r="AE44" s="48">
        <v>0</v>
      </c>
      <c r="AF44" s="49"/>
      <c r="AG44" s="48">
        <v>0</v>
      </c>
      <c r="AH44" s="49" t="s">
        <v>404</v>
      </c>
    </row>
    <row r="45" spans="1:34" ht="13.5">
      <c r="A45" s="146">
        <v>1997</v>
      </c>
      <c r="B45" s="48" t="s">
        <v>208</v>
      </c>
      <c r="C45" s="49">
        <v>0</v>
      </c>
      <c r="D45" s="49" t="s">
        <v>405</v>
      </c>
      <c r="E45" s="49">
        <v>0</v>
      </c>
      <c r="F45" s="49" t="s">
        <v>405</v>
      </c>
      <c r="G45" s="49">
        <v>0</v>
      </c>
      <c r="H45" s="49" t="s">
        <v>405</v>
      </c>
      <c r="I45" s="48">
        <v>0</v>
      </c>
      <c r="J45" s="49" t="s">
        <v>405</v>
      </c>
      <c r="K45" s="146">
        <v>4</v>
      </c>
      <c r="M45" s="48">
        <v>0</v>
      </c>
      <c r="N45" s="48" t="s">
        <v>405</v>
      </c>
      <c r="O45" s="48">
        <v>0</v>
      </c>
      <c r="P45" s="48" t="s">
        <v>405</v>
      </c>
      <c r="Q45" s="48">
        <v>0</v>
      </c>
      <c r="R45" s="48" t="s">
        <v>405</v>
      </c>
      <c r="S45" s="146">
        <v>0</v>
      </c>
      <c r="U45" s="48">
        <v>0</v>
      </c>
      <c r="V45" s="49" t="s">
        <v>405</v>
      </c>
      <c r="W45" s="49">
        <v>0</v>
      </c>
      <c r="X45" s="49" t="s">
        <v>405</v>
      </c>
      <c r="Y45" s="48">
        <v>0</v>
      </c>
      <c r="AA45" s="146">
        <v>0</v>
      </c>
      <c r="AB45" s="49"/>
      <c r="AC45" s="48">
        <v>0</v>
      </c>
      <c r="AD45" s="49" t="s">
        <v>405</v>
      </c>
      <c r="AE45" s="48">
        <v>0</v>
      </c>
      <c r="AF45" s="49"/>
      <c r="AG45" s="48">
        <v>0</v>
      </c>
      <c r="AH45" s="49" t="s">
        <v>404</v>
      </c>
    </row>
    <row r="46" spans="1:34" ht="13.5">
      <c r="A46" s="146">
        <v>1998</v>
      </c>
      <c r="B46" s="48" t="s">
        <v>209</v>
      </c>
      <c r="C46" s="49">
        <v>0</v>
      </c>
      <c r="D46" s="49" t="s">
        <v>405</v>
      </c>
      <c r="E46" s="49">
        <v>0</v>
      </c>
      <c r="F46" s="49" t="s">
        <v>405</v>
      </c>
      <c r="G46" s="49">
        <v>0</v>
      </c>
      <c r="H46" s="49" t="s">
        <v>405</v>
      </c>
      <c r="I46" s="48">
        <v>0</v>
      </c>
      <c r="J46" s="49" t="s">
        <v>405</v>
      </c>
      <c r="K46" s="146">
        <v>0</v>
      </c>
      <c r="M46" s="146">
        <v>0</v>
      </c>
      <c r="N46" s="48" t="s">
        <v>405</v>
      </c>
      <c r="O46" s="48">
        <v>0</v>
      </c>
      <c r="P46" s="146" t="s">
        <v>405</v>
      </c>
      <c r="Q46" s="48">
        <v>0</v>
      </c>
      <c r="R46" s="48" t="s">
        <v>405</v>
      </c>
      <c r="S46" s="146">
        <v>0</v>
      </c>
      <c r="U46" s="48">
        <v>0</v>
      </c>
      <c r="V46" s="49" t="s">
        <v>405</v>
      </c>
      <c r="W46" s="49">
        <v>0</v>
      </c>
      <c r="X46" s="49" t="s">
        <v>405</v>
      </c>
      <c r="Y46" s="48">
        <v>0</v>
      </c>
      <c r="AA46" s="146">
        <v>1</v>
      </c>
      <c r="AB46" s="49"/>
      <c r="AC46" s="48">
        <v>0</v>
      </c>
      <c r="AD46" s="49" t="s">
        <v>405</v>
      </c>
      <c r="AE46" s="48">
        <v>0</v>
      </c>
      <c r="AF46" s="49"/>
      <c r="AG46" s="48">
        <v>0</v>
      </c>
      <c r="AH46" s="49" t="s">
        <v>405</v>
      </c>
    </row>
    <row r="47" spans="1:34" ht="13.5">
      <c r="A47" s="146">
        <v>1998</v>
      </c>
      <c r="B47" s="48" t="s">
        <v>208</v>
      </c>
      <c r="C47" s="49">
        <v>0</v>
      </c>
      <c r="D47" s="49" t="s">
        <v>405</v>
      </c>
      <c r="E47" s="49">
        <v>0</v>
      </c>
      <c r="F47" s="49" t="s">
        <v>405</v>
      </c>
      <c r="G47" s="49">
        <v>0</v>
      </c>
      <c r="H47" s="49" t="s">
        <v>405</v>
      </c>
      <c r="I47" s="48">
        <v>0</v>
      </c>
      <c r="J47" s="49" t="s">
        <v>405</v>
      </c>
      <c r="K47" s="146">
        <v>0</v>
      </c>
      <c r="M47" s="146">
        <v>0</v>
      </c>
      <c r="N47" s="48" t="s">
        <v>405</v>
      </c>
      <c r="O47" s="48">
        <v>0</v>
      </c>
      <c r="Q47" s="48">
        <v>0</v>
      </c>
      <c r="R47" s="48" t="s">
        <v>405</v>
      </c>
      <c r="S47" s="146">
        <v>0</v>
      </c>
      <c r="U47" s="48">
        <v>0</v>
      </c>
      <c r="V47" s="49" t="s">
        <v>405</v>
      </c>
      <c r="W47" s="49">
        <v>0</v>
      </c>
      <c r="X47" s="49" t="s">
        <v>405</v>
      </c>
      <c r="Y47" s="48">
        <v>0</v>
      </c>
      <c r="AA47" s="146">
        <v>0</v>
      </c>
      <c r="AB47" s="49"/>
      <c r="AC47" s="48">
        <v>0</v>
      </c>
      <c r="AD47" s="49" t="s">
        <v>405</v>
      </c>
      <c r="AE47" s="48">
        <v>0</v>
      </c>
      <c r="AF47" s="49"/>
      <c r="AG47" s="48">
        <v>0</v>
      </c>
      <c r="AH47" s="49" t="s">
        <v>405</v>
      </c>
    </row>
    <row r="48" spans="1:34" ht="13.5">
      <c r="A48" s="146">
        <v>1999</v>
      </c>
      <c r="B48" s="48" t="s">
        <v>209</v>
      </c>
      <c r="C48" s="49">
        <v>0</v>
      </c>
      <c r="D48" s="49" t="s">
        <v>405</v>
      </c>
      <c r="E48" s="49">
        <v>0</v>
      </c>
      <c r="F48" s="49" t="s">
        <v>405</v>
      </c>
      <c r="G48" s="49">
        <v>0</v>
      </c>
      <c r="H48" s="49" t="s">
        <v>405</v>
      </c>
      <c r="I48" s="48">
        <v>0</v>
      </c>
      <c r="J48" s="49" t="s">
        <v>405</v>
      </c>
      <c r="K48" s="146">
        <v>0</v>
      </c>
      <c r="M48" s="146">
        <v>0</v>
      </c>
      <c r="N48" s="48" t="s">
        <v>405</v>
      </c>
      <c r="O48" s="48">
        <v>1</v>
      </c>
      <c r="Q48" s="48">
        <v>0</v>
      </c>
      <c r="R48" s="48" t="s">
        <v>405</v>
      </c>
      <c r="S48" s="146">
        <v>0</v>
      </c>
      <c r="U48" s="48">
        <v>0</v>
      </c>
      <c r="V48" s="49" t="s">
        <v>405</v>
      </c>
      <c r="W48" s="49">
        <v>0</v>
      </c>
      <c r="X48" s="49" t="s">
        <v>405</v>
      </c>
      <c r="Y48" s="48">
        <v>0</v>
      </c>
      <c r="AA48" s="146">
        <v>0</v>
      </c>
      <c r="AB48" s="49"/>
      <c r="AC48" s="48">
        <v>0</v>
      </c>
      <c r="AD48" s="49" t="s">
        <v>405</v>
      </c>
      <c r="AE48" s="146">
        <v>0</v>
      </c>
      <c r="AF48" s="49"/>
      <c r="AG48" s="48">
        <v>0</v>
      </c>
      <c r="AH48" s="49" t="s">
        <v>405</v>
      </c>
    </row>
    <row r="49" spans="1:34" ht="13.5">
      <c r="A49" s="146">
        <v>1999</v>
      </c>
      <c r="B49" s="48" t="s">
        <v>208</v>
      </c>
      <c r="C49" s="49">
        <v>0</v>
      </c>
      <c r="D49" s="49" t="s">
        <v>405</v>
      </c>
      <c r="E49" s="49">
        <v>0</v>
      </c>
      <c r="F49" s="49" t="s">
        <v>405</v>
      </c>
      <c r="G49" s="49"/>
      <c r="H49" s="49"/>
      <c r="I49" s="48">
        <v>0</v>
      </c>
      <c r="J49" s="49" t="s">
        <v>405</v>
      </c>
      <c r="K49" s="146">
        <v>0</v>
      </c>
      <c r="M49" s="146">
        <v>0</v>
      </c>
      <c r="N49" s="48" t="s">
        <v>405</v>
      </c>
      <c r="O49" s="48">
        <v>0</v>
      </c>
      <c r="Q49" s="48">
        <v>0</v>
      </c>
      <c r="R49" s="48" t="s">
        <v>405</v>
      </c>
      <c r="S49" s="146">
        <v>0</v>
      </c>
      <c r="U49" s="48">
        <v>0</v>
      </c>
      <c r="V49" s="49" t="s">
        <v>405</v>
      </c>
      <c r="W49" s="49">
        <v>0</v>
      </c>
      <c r="X49" s="49" t="s">
        <v>405</v>
      </c>
      <c r="Y49" s="48">
        <v>0</v>
      </c>
      <c r="AA49" s="146">
        <v>2</v>
      </c>
      <c r="AB49" s="49"/>
      <c r="AC49" s="48">
        <v>0</v>
      </c>
      <c r="AD49" s="49" t="s">
        <v>405</v>
      </c>
      <c r="AE49" s="146"/>
      <c r="AF49" s="49"/>
      <c r="AH49" s="49"/>
    </row>
    <row r="50" spans="1:34" ht="13.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</row>
    <row r="52" spans="31:34" ht="13.5">
      <c r="AE52" s="43"/>
      <c r="AF52" s="43"/>
      <c r="AH52" s="43" t="s">
        <v>160</v>
      </c>
    </row>
    <row r="53" spans="31:34" ht="13.5">
      <c r="AE53" s="43"/>
      <c r="AF53" s="43"/>
      <c r="AH53" s="43"/>
    </row>
    <row r="54" spans="31:34" ht="13.5">
      <c r="AE54" s="43"/>
      <c r="AF54" s="43"/>
      <c r="AH54" s="43"/>
    </row>
    <row r="55" spans="31:34" ht="13.5">
      <c r="AE55" s="43"/>
      <c r="AF55" s="43"/>
      <c r="AH55" s="43"/>
    </row>
    <row r="56" spans="31:34" ht="13.5">
      <c r="AE56" s="43"/>
      <c r="AF56" s="43"/>
      <c r="AH56" s="43"/>
    </row>
    <row r="57" spans="31:34" ht="13.5">
      <c r="AE57" s="43"/>
      <c r="AF57" s="43"/>
      <c r="AH57" s="43"/>
    </row>
    <row r="58" spans="31:34" ht="13.5">
      <c r="AE58" s="43"/>
      <c r="AF58" s="43"/>
      <c r="AH58" s="43"/>
    </row>
    <row r="59" spans="31:34" ht="13.5">
      <c r="AE59" s="43"/>
      <c r="AF59" s="43"/>
      <c r="AH59" s="43"/>
    </row>
    <row r="60" spans="31:34" ht="13.5">
      <c r="AE60" s="43"/>
      <c r="AF60" s="43"/>
      <c r="AH60" s="43"/>
    </row>
    <row r="62" spans="1:34" ht="18">
      <c r="A62" s="247">
        <v>98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</row>
  </sheetData>
  <printOptions horizontalCentered="1"/>
  <pageMargins left="0.6" right="1.15" top="1" bottom="0.5" header="0" footer="0"/>
  <pageSetup orientation="portrait" scale="76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X7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5.75390625" style="48" customWidth="1"/>
    <col min="2" max="2" width="11.75390625" style="48" customWidth="1"/>
    <col min="3" max="3" width="6.25390625" style="48" customWidth="1"/>
    <col min="4" max="4" width="1.75390625" style="48" customWidth="1"/>
    <col min="5" max="5" width="6.125" style="48" customWidth="1"/>
    <col min="6" max="6" width="2.75390625" style="48" customWidth="1"/>
    <col min="7" max="7" width="5.125" style="48" customWidth="1"/>
    <col min="8" max="8" width="2.75390625" style="48" customWidth="1"/>
    <col min="9" max="9" width="4.625" style="48" customWidth="1"/>
    <col min="10" max="10" width="1.75390625" style="48" customWidth="1"/>
    <col min="11" max="11" width="6.125" style="48" customWidth="1"/>
    <col min="12" max="12" width="1.75390625" style="48" customWidth="1"/>
    <col min="13" max="13" width="6.125" style="48" customWidth="1"/>
    <col min="14" max="14" width="1.75390625" style="48" customWidth="1"/>
    <col min="15" max="15" width="5.125" style="48" customWidth="1"/>
    <col min="16" max="16" width="2.75390625" style="48" customWidth="1"/>
    <col min="17" max="17" width="4.625" style="48" customWidth="1"/>
    <col min="18" max="18" width="1.75390625" style="48" customWidth="1"/>
    <col min="19" max="19" width="5.125" style="48" customWidth="1"/>
    <col min="20" max="20" width="2.75390625" style="48" customWidth="1"/>
    <col min="21" max="21" width="4.625" style="48" customWidth="1"/>
    <col min="22" max="22" width="1.75390625" style="48" customWidth="1"/>
    <col min="23" max="23" width="5.125" style="48" customWidth="1"/>
    <col min="24" max="24" width="1.625" style="48" customWidth="1"/>
    <col min="25" max="16384" width="8.75390625" style="48" customWidth="1"/>
  </cols>
  <sheetData>
    <row r="1" s="47" customFormat="1" ht="13.5">
      <c r="M1" s="19"/>
    </row>
    <row r="2" spans="1:24" s="47" customFormat="1" ht="13.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1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13" s="47" customFormat="1" ht="13.5">
      <c r="A3" s="47" t="s">
        <v>851</v>
      </c>
      <c r="M3" s="19"/>
    </row>
    <row r="4" spans="1:24" s="47" customFormat="1" ht="13.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17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="47" customFormat="1" ht="13.5" customHeight="1">
      <c r="M5" s="19"/>
    </row>
    <row r="6" spans="1:13" s="47" customFormat="1" ht="13.5" customHeight="1">
      <c r="A6" s="47" t="s">
        <v>212</v>
      </c>
      <c r="M6" s="19"/>
    </row>
    <row r="7" s="47" customFormat="1" ht="13.5">
      <c r="M7" s="19"/>
    </row>
    <row r="8" spans="1:13" s="47" customFormat="1" ht="13.5">
      <c r="A8" s="147" t="s">
        <v>2</v>
      </c>
      <c r="M8" s="19"/>
    </row>
    <row r="9" spans="1:13" s="47" customFormat="1" ht="13.5">
      <c r="A9" s="147" t="s">
        <v>3</v>
      </c>
      <c r="M9" s="19"/>
    </row>
    <row r="10" spans="1:13" s="47" customFormat="1" ht="13.5">
      <c r="A10" s="147" t="s">
        <v>5</v>
      </c>
      <c r="M10" s="19"/>
    </row>
    <row r="11" spans="1:13" s="47" customFormat="1" ht="13.5">
      <c r="A11" s="147" t="s">
        <v>4</v>
      </c>
      <c r="M11" s="19"/>
    </row>
    <row r="12" spans="1:13" s="47" customFormat="1" ht="13.5">
      <c r="A12" s="147"/>
      <c r="M12" s="19"/>
    </row>
    <row r="13" spans="1:13" s="47" customFormat="1" ht="13.5">
      <c r="A13" s="147" t="s">
        <v>677</v>
      </c>
      <c r="M13" s="19"/>
    </row>
    <row r="14" spans="1:13" s="47" customFormat="1" ht="13.5">
      <c r="A14" s="147" t="s">
        <v>678</v>
      </c>
      <c r="M14" s="19"/>
    </row>
    <row r="15" spans="1:13" s="47" customFormat="1" ht="13.5">
      <c r="A15" s="147" t="s">
        <v>7</v>
      </c>
      <c r="M15" s="19"/>
    </row>
    <row r="16" spans="1:13" s="47" customFormat="1" ht="13.5">
      <c r="A16" s="147" t="s">
        <v>6</v>
      </c>
      <c r="M16" s="19"/>
    </row>
    <row r="17" spans="1:24" s="47" customFormat="1" ht="13.5">
      <c r="A17" s="14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7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13" s="47" customFormat="1" ht="13.5">
      <c r="A18" s="64"/>
      <c r="M18" s="19"/>
    </row>
    <row r="19" spans="1:13" s="47" customFormat="1" ht="13.5">
      <c r="A19" s="64"/>
      <c r="M19" s="19"/>
    </row>
    <row r="20" spans="1:13" s="47" customFormat="1" ht="13.5">
      <c r="A20" s="64"/>
      <c r="M20" s="19"/>
    </row>
    <row r="21" spans="1:13" s="47" customFormat="1" ht="13.5">
      <c r="A21" s="64"/>
      <c r="M21" s="19"/>
    </row>
    <row r="22" spans="1:13" s="47" customFormat="1" ht="13.5">
      <c r="A22" s="64"/>
      <c r="M22" s="19"/>
    </row>
    <row r="23" spans="1:13" s="47" customFormat="1" ht="13.5">
      <c r="A23" s="64"/>
      <c r="M23" s="19"/>
    </row>
    <row r="24" spans="1:13" s="47" customFormat="1" ht="13.5">
      <c r="A24" s="64"/>
      <c r="M24" s="19"/>
    </row>
    <row r="25" spans="1:13" s="47" customFormat="1" ht="13.5">
      <c r="A25" s="64"/>
      <c r="M25" s="19"/>
    </row>
    <row r="26" spans="1:13" s="47" customFormat="1" ht="13.5">
      <c r="A26" s="64"/>
      <c r="M26" s="19"/>
    </row>
    <row r="27" spans="1:13" s="47" customFormat="1" ht="13.5">
      <c r="A27" s="64"/>
      <c r="M27" s="19"/>
    </row>
    <row r="28" spans="1:13" s="47" customFormat="1" ht="13.5">
      <c r="A28" s="64"/>
      <c r="M28" s="19"/>
    </row>
    <row r="29" spans="1:13" s="47" customFormat="1" ht="13.5">
      <c r="A29" s="64"/>
      <c r="M29" s="19"/>
    </row>
    <row r="30" spans="1:13" s="47" customFormat="1" ht="13.5">
      <c r="A30" s="64"/>
      <c r="M30" s="19"/>
    </row>
    <row r="31" spans="1:13" s="47" customFormat="1" ht="13.5">
      <c r="A31" s="64"/>
      <c r="M31" s="19"/>
    </row>
    <row r="32" spans="1:13" s="47" customFormat="1" ht="13.5">
      <c r="A32" s="64"/>
      <c r="M32" s="19"/>
    </row>
    <row r="33" spans="1:13" s="47" customFormat="1" ht="13.5">
      <c r="A33" s="64"/>
      <c r="M33" s="19"/>
    </row>
    <row r="34" spans="1:13" s="47" customFormat="1" ht="13.5">
      <c r="A34" s="64"/>
      <c r="M34" s="19"/>
    </row>
    <row r="35" spans="1:13" s="47" customFormat="1" ht="13.5">
      <c r="A35" s="64"/>
      <c r="M35" s="19"/>
    </row>
    <row r="36" spans="1:13" s="47" customFormat="1" ht="13.5">
      <c r="A36" s="64"/>
      <c r="M36" s="19"/>
    </row>
    <row r="37" spans="1:13" s="47" customFormat="1" ht="13.5">
      <c r="A37" s="64"/>
      <c r="M37" s="19"/>
    </row>
    <row r="38" spans="1:13" s="47" customFormat="1" ht="13.5">
      <c r="A38" s="64"/>
      <c r="M38" s="19"/>
    </row>
    <row r="39" spans="1:13" s="47" customFormat="1" ht="13.5">
      <c r="A39" s="64"/>
      <c r="M39" s="19"/>
    </row>
    <row r="40" spans="1:13" s="47" customFormat="1" ht="13.5">
      <c r="A40" s="64"/>
      <c r="M40" s="19"/>
    </row>
    <row r="41" spans="1:13" s="47" customFormat="1" ht="13.5">
      <c r="A41" s="64"/>
      <c r="M41" s="19"/>
    </row>
    <row r="42" spans="1:13" s="47" customFormat="1" ht="13.5">
      <c r="A42" s="64"/>
      <c r="M42" s="19"/>
    </row>
    <row r="43" spans="1:13" s="47" customFormat="1" ht="13.5">
      <c r="A43" s="64"/>
      <c r="M43" s="19"/>
    </row>
    <row r="44" spans="1:13" s="47" customFormat="1" ht="13.5">
      <c r="A44" s="64"/>
      <c r="M44" s="19"/>
    </row>
    <row r="45" spans="1:13" s="47" customFormat="1" ht="13.5">
      <c r="A45" s="64"/>
      <c r="M45" s="19"/>
    </row>
    <row r="46" spans="1:13" s="47" customFormat="1" ht="13.5">
      <c r="A46" s="64"/>
      <c r="M46" s="19"/>
    </row>
    <row r="47" spans="1:13" s="47" customFormat="1" ht="13.5">
      <c r="A47" s="64"/>
      <c r="M47" s="19"/>
    </row>
    <row r="48" spans="1:13" s="47" customFormat="1" ht="13.5">
      <c r="A48" s="64"/>
      <c r="M48" s="19"/>
    </row>
    <row r="49" spans="1:13" s="47" customFormat="1" ht="13.5">
      <c r="A49" s="64"/>
      <c r="M49" s="19"/>
    </row>
    <row r="50" spans="1:13" s="47" customFormat="1" ht="13.5">
      <c r="A50" s="64"/>
      <c r="M50" s="19"/>
    </row>
    <row r="51" spans="1:13" s="47" customFormat="1" ht="13.5">
      <c r="A51" s="64"/>
      <c r="M51" s="19"/>
    </row>
    <row r="52" spans="1:13" s="47" customFormat="1" ht="13.5">
      <c r="A52" s="64"/>
      <c r="M52" s="19"/>
    </row>
    <row r="53" spans="1:13" s="47" customFormat="1" ht="13.5">
      <c r="A53" s="64"/>
      <c r="M53" s="19"/>
    </row>
    <row r="54" spans="1:13" s="47" customFormat="1" ht="13.5">
      <c r="A54" s="64"/>
      <c r="M54" s="19"/>
    </row>
    <row r="55" spans="1:13" s="47" customFormat="1" ht="13.5">
      <c r="A55" s="64"/>
      <c r="M55" s="19"/>
    </row>
    <row r="56" spans="1:13" s="47" customFormat="1" ht="13.5">
      <c r="A56" s="64"/>
      <c r="M56" s="19"/>
    </row>
    <row r="57" spans="1:13" s="47" customFormat="1" ht="13.5">
      <c r="A57" s="64"/>
      <c r="M57" s="19"/>
    </row>
    <row r="58" spans="1:13" s="47" customFormat="1" ht="13.5">
      <c r="A58" s="64"/>
      <c r="M58" s="19"/>
    </row>
    <row r="59" spans="1:13" s="47" customFormat="1" ht="13.5">
      <c r="A59" s="64"/>
      <c r="M59" s="19"/>
    </row>
    <row r="60" spans="1:13" s="47" customFormat="1" ht="13.5">
      <c r="A60" s="64"/>
      <c r="M60" s="19"/>
    </row>
    <row r="61" spans="1:13" s="47" customFormat="1" ht="13.5">
      <c r="A61" s="64"/>
      <c r="M61" s="19"/>
    </row>
    <row r="62" spans="1:13" s="47" customFormat="1" ht="13.5">
      <c r="A62" s="64"/>
      <c r="M62" s="19"/>
    </row>
    <row r="63" spans="1:13" s="47" customFormat="1" ht="13.5">
      <c r="A63" s="64"/>
      <c r="M63" s="19"/>
    </row>
    <row r="64" spans="1:13" s="47" customFormat="1" ht="13.5">
      <c r="A64" s="64"/>
      <c r="M64" s="19"/>
    </row>
    <row r="65" spans="1:13" s="47" customFormat="1" ht="13.5">
      <c r="A65" s="64"/>
      <c r="M65" s="19"/>
    </row>
    <row r="66" spans="1:13" s="47" customFormat="1" ht="13.5">
      <c r="A66" s="64"/>
      <c r="M66" s="19"/>
    </row>
    <row r="67" spans="1:13" s="47" customFormat="1" ht="13.5">
      <c r="A67" s="64"/>
      <c r="M67" s="19"/>
    </row>
    <row r="68" spans="1:13" s="47" customFormat="1" ht="13.5">
      <c r="A68" s="64"/>
      <c r="M68" s="19"/>
    </row>
    <row r="69" spans="1:13" s="47" customFormat="1" ht="13.5">
      <c r="A69" s="64"/>
      <c r="M69" s="19"/>
    </row>
    <row r="70" s="47" customFormat="1" ht="13.5">
      <c r="M70" s="19"/>
    </row>
    <row r="71" s="47" customFormat="1" ht="13.5">
      <c r="M71" s="19"/>
    </row>
    <row r="72" spans="1:24" s="47" customFormat="1" ht="18">
      <c r="A72" s="247">
        <v>99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</row>
    <row r="73" s="47" customFormat="1" ht="13.5">
      <c r="M73" s="19"/>
    </row>
  </sheetData>
  <printOptions horizontalCentered="1"/>
  <pageMargins left="1.25" right="0.6" top="1" bottom="0.5" header="0" footer="0"/>
  <pageSetup orientation="portrait" scale="7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Z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625" style="48" customWidth="1"/>
    <col min="2" max="2" width="10.75390625" style="48" customWidth="1"/>
    <col min="3" max="3" width="4.625" style="48" customWidth="1"/>
    <col min="4" max="4" width="1.75390625" style="48" customWidth="1"/>
    <col min="5" max="5" width="4.625" style="48" customWidth="1"/>
    <col min="6" max="6" width="1.75390625" style="48" customWidth="1"/>
    <col min="7" max="7" width="4.625" style="48" customWidth="1"/>
    <col min="8" max="8" width="2.75390625" style="48" customWidth="1"/>
    <col min="9" max="9" width="4.125" style="48" customWidth="1"/>
    <col min="10" max="10" width="1.75390625" style="48" customWidth="1"/>
    <col min="11" max="11" width="4.625" style="48" customWidth="1"/>
    <col min="12" max="12" width="2.75390625" style="48" customWidth="1"/>
    <col min="13" max="13" width="4.125" style="48" customWidth="1"/>
    <col min="14" max="14" width="1.75390625" style="48" customWidth="1"/>
    <col min="15" max="15" width="4.625" style="48" customWidth="1"/>
    <col min="16" max="16" width="2.75390625" style="48" customWidth="1"/>
    <col min="17" max="17" width="4.125" style="48" customWidth="1"/>
    <col min="18" max="18" width="2.75390625" style="48" customWidth="1"/>
    <col min="19" max="19" width="4.125" style="48" customWidth="1"/>
    <col min="20" max="20" width="2.75390625" style="48" customWidth="1"/>
    <col min="21" max="21" width="4.125" style="48" customWidth="1"/>
    <col min="22" max="22" width="1.75390625" style="48" customWidth="1"/>
    <col min="23" max="23" width="4.625" style="48" customWidth="1"/>
    <col min="24" max="24" width="1.75390625" style="48" customWidth="1"/>
    <col min="25" max="25" width="4.625" style="48" customWidth="1"/>
    <col min="26" max="26" width="2.75390625" style="48" customWidth="1"/>
    <col min="27" max="16384" width="8.75390625" style="48" customWidth="1"/>
  </cols>
  <sheetData>
    <row r="2" spans="1:26" ht="13.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="100" customFormat="1" ht="13.5">
      <c r="A3" s="100" t="s">
        <v>682</v>
      </c>
    </row>
    <row r="4" spans="1:26" ht="13.5">
      <c r="A4" s="50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51"/>
      <c r="Z4" s="51"/>
    </row>
    <row r="5" spans="1:26" s="125" customFormat="1" ht="111.75" customHeight="1">
      <c r="A5" s="123"/>
      <c r="C5" s="149" t="s">
        <v>142</v>
      </c>
      <c r="D5" s="149"/>
      <c r="E5" s="125" t="s">
        <v>46</v>
      </c>
      <c r="G5" s="125" t="s">
        <v>47</v>
      </c>
      <c r="I5" s="125" t="s">
        <v>849</v>
      </c>
      <c r="K5" s="125" t="s">
        <v>59</v>
      </c>
      <c r="M5" s="125" t="s">
        <v>69</v>
      </c>
      <c r="O5" s="125" t="s">
        <v>82</v>
      </c>
      <c r="Q5" s="125" t="s">
        <v>83</v>
      </c>
      <c r="S5" s="125" t="s">
        <v>817</v>
      </c>
      <c r="U5" s="126" t="s">
        <v>211</v>
      </c>
      <c r="V5" s="126"/>
      <c r="W5" s="125" t="s">
        <v>98</v>
      </c>
      <c r="Y5" s="126" t="s">
        <v>103</v>
      </c>
      <c r="Z5" s="126"/>
    </row>
    <row r="6" spans="1:26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8" spans="1:12" ht="13.5">
      <c r="A8" s="48">
        <v>1979</v>
      </c>
      <c r="B8" s="48" t="s">
        <v>208</v>
      </c>
      <c r="G8" s="48">
        <v>0</v>
      </c>
      <c r="H8" s="48" t="s">
        <v>405</v>
      </c>
      <c r="K8" s="48">
        <v>0</v>
      </c>
      <c r="L8" s="48" t="s">
        <v>405</v>
      </c>
    </row>
    <row r="9" spans="1:12" ht="13.5">
      <c r="A9" s="48">
        <v>1980</v>
      </c>
      <c r="B9" s="48" t="s">
        <v>209</v>
      </c>
      <c r="G9" s="48">
        <v>0</v>
      </c>
      <c r="H9" s="48" t="s">
        <v>405</v>
      </c>
      <c r="K9" s="48">
        <v>0</v>
      </c>
      <c r="L9" s="48" t="s">
        <v>405</v>
      </c>
    </row>
    <row r="10" spans="1:26" ht="13.5">
      <c r="A10" s="48">
        <v>1980</v>
      </c>
      <c r="B10" s="48" t="s">
        <v>208</v>
      </c>
      <c r="G10" s="48">
        <v>0</v>
      </c>
      <c r="H10" s="48" t="s">
        <v>405</v>
      </c>
      <c r="K10" s="48">
        <v>0</v>
      </c>
      <c r="L10" s="48" t="s">
        <v>405</v>
      </c>
      <c r="Q10" s="48">
        <v>0</v>
      </c>
      <c r="R10" s="49" t="s">
        <v>405</v>
      </c>
      <c r="Y10" s="48">
        <v>0</v>
      </c>
      <c r="Z10" s="48" t="s">
        <v>405</v>
      </c>
    </row>
    <row r="11" spans="1:26" ht="13.5">
      <c r="A11" s="48">
        <v>1981</v>
      </c>
      <c r="B11" s="48" t="s">
        <v>209</v>
      </c>
      <c r="G11" s="48">
        <v>0</v>
      </c>
      <c r="H11" s="48" t="s">
        <v>405</v>
      </c>
      <c r="K11" s="48">
        <v>0</v>
      </c>
      <c r="L11" s="48" t="s">
        <v>405</v>
      </c>
      <c r="O11" s="48">
        <v>0</v>
      </c>
      <c r="P11" s="49" t="s">
        <v>405</v>
      </c>
      <c r="Q11" s="48">
        <v>0</v>
      </c>
      <c r="R11" s="49" t="s">
        <v>405</v>
      </c>
      <c r="Y11" s="48">
        <v>0</v>
      </c>
      <c r="Z11" s="48" t="s">
        <v>405</v>
      </c>
    </row>
    <row r="12" spans="1:26" ht="13.5">
      <c r="A12" s="48">
        <v>1981</v>
      </c>
      <c r="B12" s="48" t="s">
        <v>208</v>
      </c>
      <c r="G12" s="48">
        <v>0</v>
      </c>
      <c r="H12" s="48" t="s">
        <v>405</v>
      </c>
      <c r="K12" s="48">
        <v>0</v>
      </c>
      <c r="L12" s="48" t="s">
        <v>405</v>
      </c>
      <c r="O12" s="48">
        <v>0</v>
      </c>
      <c r="P12" s="49" t="s">
        <v>405</v>
      </c>
      <c r="Q12" s="48">
        <v>0</v>
      </c>
      <c r="R12" s="49" t="s">
        <v>405</v>
      </c>
      <c r="Y12" s="48">
        <v>0</v>
      </c>
      <c r="Z12" s="48" t="s">
        <v>405</v>
      </c>
    </row>
    <row r="13" spans="1:26" ht="13.5">
      <c r="A13" s="48">
        <v>1982</v>
      </c>
      <c r="B13" s="48" t="s">
        <v>209</v>
      </c>
      <c r="G13" s="48">
        <v>0</v>
      </c>
      <c r="H13" s="48" t="s">
        <v>405</v>
      </c>
      <c r="K13" s="48">
        <v>0</v>
      </c>
      <c r="L13" s="48" t="s">
        <v>405</v>
      </c>
      <c r="O13" s="48">
        <v>0</v>
      </c>
      <c r="P13" s="49" t="s">
        <v>405</v>
      </c>
      <c r="Q13" s="48">
        <v>0</v>
      </c>
      <c r="R13" s="49" t="s">
        <v>405</v>
      </c>
      <c r="Y13" s="48">
        <v>0</v>
      </c>
      <c r="Z13" s="48" t="s">
        <v>405</v>
      </c>
    </row>
    <row r="14" spans="1:26" ht="13.5">
      <c r="A14" s="48">
        <v>1982</v>
      </c>
      <c r="B14" s="48" t="s">
        <v>208</v>
      </c>
      <c r="G14" s="48">
        <v>0</v>
      </c>
      <c r="H14" s="48" t="s">
        <v>405</v>
      </c>
      <c r="K14" s="48">
        <v>0</v>
      </c>
      <c r="L14" s="48" t="s">
        <v>405</v>
      </c>
      <c r="O14" s="48">
        <v>0</v>
      </c>
      <c r="P14" s="49" t="s">
        <v>405</v>
      </c>
      <c r="Q14" s="48">
        <v>0</v>
      </c>
      <c r="R14" s="49" t="s">
        <v>405</v>
      </c>
      <c r="Y14" s="48">
        <v>0</v>
      </c>
      <c r="Z14" s="48" t="s">
        <v>405</v>
      </c>
    </row>
    <row r="15" spans="1:26" ht="13.5">
      <c r="A15" s="48">
        <v>1983</v>
      </c>
      <c r="B15" s="48" t="s">
        <v>209</v>
      </c>
      <c r="G15" s="48">
        <v>0</v>
      </c>
      <c r="H15" s="48" t="s">
        <v>405</v>
      </c>
      <c r="K15" s="48">
        <v>0</v>
      </c>
      <c r="L15" s="48" t="s">
        <v>405</v>
      </c>
      <c r="O15" s="48">
        <v>0</v>
      </c>
      <c r="P15" s="49" t="s">
        <v>405</v>
      </c>
      <c r="Q15" s="48">
        <v>0</v>
      </c>
      <c r="R15" s="49" t="s">
        <v>405</v>
      </c>
      <c r="Y15" s="48">
        <v>0</v>
      </c>
      <c r="Z15" s="48" t="s">
        <v>404</v>
      </c>
    </row>
    <row r="16" spans="1:26" ht="13.5">
      <c r="A16" s="48">
        <v>1983</v>
      </c>
      <c r="B16" s="48" t="s">
        <v>208</v>
      </c>
      <c r="G16" s="48">
        <v>0</v>
      </c>
      <c r="H16" s="48" t="s">
        <v>405</v>
      </c>
      <c r="K16" s="48">
        <v>0</v>
      </c>
      <c r="L16" s="48" t="s">
        <v>405</v>
      </c>
      <c r="O16" s="48">
        <v>0</v>
      </c>
      <c r="P16" s="49" t="s">
        <v>405</v>
      </c>
      <c r="Q16" s="48">
        <v>0</v>
      </c>
      <c r="R16" s="49" t="s">
        <v>405</v>
      </c>
      <c r="Y16" s="48">
        <v>0</v>
      </c>
      <c r="Z16" s="48" t="s">
        <v>405</v>
      </c>
    </row>
    <row r="17" spans="1:26" ht="13.5">
      <c r="A17" s="48">
        <v>1984</v>
      </c>
      <c r="B17" s="48" t="s">
        <v>209</v>
      </c>
      <c r="G17" s="48">
        <v>0</v>
      </c>
      <c r="H17" s="48" t="s">
        <v>405</v>
      </c>
      <c r="K17" s="48">
        <v>0</v>
      </c>
      <c r="L17" s="48" t="s">
        <v>405</v>
      </c>
      <c r="O17" s="48">
        <v>0</v>
      </c>
      <c r="P17" s="49" t="s">
        <v>405</v>
      </c>
      <c r="Q17" s="48">
        <v>0</v>
      </c>
      <c r="R17" s="49" t="s">
        <v>405</v>
      </c>
      <c r="Y17" s="48">
        <v>0</v>
      </c>
      <c r="Z17" s="48" t="s">
        <v>405</v>
      </c>
    </row>
    <row r="18" spans="1:26" ht="13.5">
      <c r="A18" s="48">
        <v>1984</v>
      </c>
      <c r="B18" s="48" t="s">
        <v>208</v>
      </c>
      <c r="G18" s="48">
        <v>0</v>
      </c>
      <c r="H18" s="48" t="s">
        <v>405</v>
      </c>
      <c r="K18" s="48">
        <v>0</v>
      </c>
      <c r="L18" s="48" t="s">
        <v>405</v>
      </c>
      <c r="O18" s="48">
        <v>0</v>
      </c>
      <c r="P18" s="49" t="s">
        <v>405</v>
      </c>
      <c r="Q18" s="48">
        <v>0</v>
      </c>
      <c r="R18" s="49" t="s">
        <v>405</v>
      </c>
      <c r="Y18" s="48">
        <v>0</v>
      </c>
      <c r="Z18" s="48" t="s">
        <v>405</v>
      </c>
    </row>
    <row r="19" spans="1:26" ht="13.5">
      <c r="A19" s="48">
        <v>1985</v>
      </c>
      <c r="B19" s="48" t="s">
        <v>209</v>
      </c>
      <c r="G19" s="48">
        <v>0</v>
      </c>
      <c r="H19" s="48" t="s">
        <v>405</v>
      </c>
      <c r="K19" s="48">
        <v>0</v>
      </c>
      <c r="L19" s="48" t="s">
        <v>405</v>
      </c>
      <c r="O19" s="48">
        <v>0</v>
      </c>
      <c r="P19" s="49" t="s">
        <v>405</v>
      </c>
      <c r="Q19" s="48">
        <v>0</v>
      </c>
      <c r="R19" s="49" t="s">
        <v>405</v>
      </c>
      <c r="Y19" s="48">
        <v>0</v>
      </c>
      <c r="Z19" s="48" t="s">
        <v>405</v>
      </c>
    </row>
    <row r="20" spans="1:26" ht="13.5">
      <c r="A20" s="48">
        <v>1985</v>
      </c>
      <c r="B20" s="48" t="s">
        <v>208</v>
      </c>
      <c r="G20" s="48">
        <v>0</v>
      </c>
      <c r="H20" s="48" t="s">
        <v>405</v>
      </c>
      <c r="K20" s="48">
        <v>0</v>
      </c>
      <c r="L20" s="48" t="s">
        <v>405</v>
      </c>
      <c r="O20" s="48">
        <v>0</v>
      </c>
      <c r="P20" s="49" t="s">
        <v>405</v>
      </c>
      <c r="Q20" s="48">
        <v>0</v>
      </c>
      <c r="R20" s="49" t="s">
        <v>405</v>
      </c>
      <c r="Y20" s="48">
        <v>0</v>
      </c>
      <c r="Z20" s="48" t="s">
        <v>405</v>
      </c>
    </row>
    <row r="21" spans="1:26" ht="13.5">
      <c r="A21" s="48">
        <v>1986</v>
      </c>
      <c r="B21" s="48" t="s">
        <v>209</v>
      </c>
      <c r="G21" s="48">
        <v>0</v>
      </c>
      <c r="H21" s="48" t="s">
        <v>405</v>
      </c>
      <c r="K21" s="48">
        <v>0</v>
      </c>
      <c r="L21" s="48" t="s">
        <v>405</v>
      </c>
      <c r="O21" s="48">
        <v>0</v>
      </c>
      <c r="P21" s="49" t="s">
        <v>405</v>
      </c>
      <c r="Q21" s="48">
        <v>0</v>
      </c>
      <c r="R21" s="49" t="s">
        <v>405</v>
      </c>
      <c r="Y21" s="48">
        <v>0</v>
      </c>
      <c r="Z21" s="48" t="s">
        <v>405</v>
      </c>
    </row>
    <row r="22" spans="1:26" ht="13.5">
      <c r="A22" s="48">
        <v>1986</v>
      </c>
      <c r="B22" s="48" t="s">
        <v>208</v>
      </c>
      <c r="G22" s="48">
        <v>0</v>
      </c>
      <c r="H22" s="48" t="s">
        <v>405</v>
      </c>
      <c r="K22" s="48">
        <v>0</v>
      </c>
      <c r="L22" s="48" t="s">
        <v>405</v>
      </c>
      <c r="O22" s="48">
        <v>0</v>
      </c>
      <c r="P22" s="49" t="s">
        <v>405</v>
      </c>
      <c r="Q22" s="48">
        <v>0</v>
      </c>
      <c r="R22" s="49" t="s">
        <v>405</v>
      </c>
      <c r="Y22" s="48">
        <v>0</v>
      </c>
      <c r="Z22" s="48" t="s">
        <v>405</v>
      </c>
    </row>
    <row r="23" spans="1:26" ht="13.5">
      <c r="A23" s="48">
        <v>1987</v>
      </c>
      <c r="B23" s="48" t="s">
        <v>209</v>
      </c>
      <c r="G23" s="48">
        <v>0</v>
      </c>
      <c r="H23" s="48" t="s">
        <v>404</v>
      </c>
      <c r="K23" s="48">
        <v>0</v>
      </c>
      <c r="L23" s="48" t="s">
        <v>405</v>
      </c>
      <c r="O23" s="48">
        <v>0</v>
      </c>
      <c r="P23" s="49" t="s">
        <v>405</v>
      </c>
      <c r="Q23" s="48">
        <v>0</v>
      </c>
      <c r="R23" s="49" t="s">
        <v>404</v>
      </c>
      <c r="Y23" s="48">
        <v>0</v>
      </c>
      <c r="Z23" s="48" t="s">
        <v>405</v>
      </c>
    </row>
    <row r="24" spans="1:26" ht="13.5">
      <c r="A24" s="48">
        <v>1987</v>
      </c>
      <c r="B24" s="48" t="s">
        <v>208</v>
      </c>
      <c r="G24" s="48">
        <v>0</v>
      </c>
      <c r="H24" s="48" t="s">
        <v>405</v>
      </c>
      <c r="K24" s="48">
        <v>0</v>
      </c>
      <c r="L24" s="48" t="s">
        <v>405</v>
      </c>
      <c r="O24" s="48">
        <v>0</v>
      </c>
      <c r="P24" s="49" t="s">
        <v>405</v>
      </c>
      <c r="Q24" s="48">
        <v>0</v>
      </c>
      <c r="R24" s="49" t="s">
        <v>405</v>
      </c>
      <c r="Y24" s="48">
        <v>0</v>
      </c>
      <c r="Z24" s="48" t="s">
        <v>405</v>
      </c>
    </row>
    <row r="25" spans="1:26" ht="13.5">
      <c r="A25" s="48">
        <v>1988</v>
      </c>
      <c r="B25" s="48" t="s">
        <v>209</v>
      </c>
      <c r="G25" s="48">
        <v>0</v>
      </c>
      <c r="H25" s="48" t="s">
        <v>404</v>
      </c>
      <c r="K25" s="48">
        <v>0</v>
      </c>
      <c r="L25" s="48" t="s">
        <v>404</v>
      </c>
      <c r="O25" s="48">
        <v>0</v>
      </c>
      <c r="P25" s="49" t="s">
        <v>404</v>
      </c>
      <c r="Q25" s="48">
        <v>0</v>
      </c>
      <c r="R25" s="49" t="s">
        <v>404</v>
      </c>
      <c r="Y25" s="48">
        <v>0</v>
      </c>
      <c r="Z25" s="48" t="s">
        <v>404</v>
      </c>
    </row>
    <row r="26" spans="1:26" ht="13.5">
      <c r="A26" s="48">
        <v>1988</v>
      </c>
      <c r="B26" s="48" t="s">
        <v>208</v>
      </c>
      <c r="G26" s="48">
        <v>0</v>
      </c>
      <c r="H26" s="48" t="s">
        <v>405</v>
      </c>
      <c r="K26" s="48">
        <v>0</v>
      </c>
      <c r="L26" s="48" t="s">
        <v>405</v>
      </c>
      <c r="O26" s="48">
        <v>0</v>
      </c>
      <c r="P26" s="49" t="s">
        <v>405</v>
      </c>
      <c r="Q26" s="48">
        <v>0</v>
      </c>
      <c r="R26" s="49" t="s">
        <v>405</v>
      </c>
      <c r="Y26" s="48">
        <v>0</v>
      </c>
      <c r="Z26" s="48" t="s">
        <v>405</v>
      </c>
    </row>
    <row r="27" spans="1:26" ht="13.5">
      <c r="A27" s="48">
        <v>1989</v>
      </c>
      <c r="B27" s="48" t="s">
        <v>209</v>
      </c>
      <c r="G27" s="48">
        <v>0</v>
      </c>
      <c r="H27" s="48" t="s">
        <v>404</v>
      </c>
      <c r="K27" s="48">
        <v>0</v>
      </c>
      <c r="L27" s="48" t="s">
        <v>404</v>
      </c>
      <c r="O27" s="48">
        <v>0</v>
      </c>
      <c r="P27" s="49" t="s">
        <v>404</v>
      </c>
      <c r="Q27" s="48">
        <v>0</v>
      </c>
      <c r="R27" s="49" t="s">
        <v>404</v>
      </c>
      <c r="Y27" s="48">
        <v>0</v>
      </c>
      <c r="Z27" s="48" t="s">
        <v>404</v>
      </c>
    </row>
    <row r="28" spans="1:26" ht="13.5">
      <c r="A28" s="48">
        <v>1989</v>
      </c>
      <c r="B28" s="48" t="s">
        <v>208</v>
      </c>
      <c r="G28" s="48">
        <v>0</v>
      </c>
      <c r="H28" s="48" t="s">
        <v>404</v>
      </c>
      <c r="K28" s="48">
        <v>0</v>
      </c>
      <c r="L28" s="48" t="s">
        <v>405</v>
      </c>
      <c r="O28" s="48">
        <v>0</v>
      </c>
      <c r="P28" s="49" t="s">
        <v>405</v>
      </c>
      <c r="Q28" s="48">
        <v>0</v>
      </c>
      <c r="R28" s="49" t="s">
        <v>405</v>
      </c>
      <c r="Y28" s="48">
        <v>0</v>
      </c>
      <c r="Z28" s="48" t="s">
        <v>405</v>
      </c>
    </row>
    <row r="29" spans="1:26" ht="13.5">
      <c r="A29" s="48">
        <v>1990</v>
      </c>
      <c r="B29" s="48" t="s">
        <v>209</v>
      </c>
      <c r="G29" s="48">
        <v>0</v>
      </c>
      <c r="H29" s="48" t="s">
        <v>404</v>
      </c>
      <c r="K29" s="48">
        <v>0</v>
      </c>
      <c r="L29" s="48" t="s">
        <v>405</v>
      </c>
      <c r="O29" s="48">
        <v>0</v>
      </c>
      <c r="P29" s="49" t="s">
        <v>404</v>
      </c>
      <c r="Q29" s="48">
        <v>0</v>
      </c>
      <c r="R29" s="49" t="s">
        <v>405</v>
      </c>
      <c r="Y29" s="48">
        <v>0</v>
      </c>
      <c r="Z29" s="48" t="s">
        <v>405</v>
      </c>
    </row>
    <row r="30" spans="1:26" ht="13.5">
      <c r="A30" s="48">
        <v>1990</v>
      </c>
      <c r="B30" s="48" t="s">
        <v>208</v>
      </c>
      <c r="G30" s="48">
        <v>0</v>
      </c>
      <c r="H30" s="48" t="s">
        <v>404</v>
      </c>
      <c r="K30" s="48">
        <v>0</v>
      </c>
      <c r="L30" s="48" t="s">
        <v>405</v>
      </c>
      <c r="O30" s="48">
        <v>0</v>
      </c>
      <c r="P30" s="49" t="s">
        <v>405</v>
      </c>
      <c r="Q30" s="48">
        <v>0</v>
      </c>
      <c r="R30" s="49" t="s">
        <v>405</v>
      </c>
      <c r="Y30" s="48">
        <v>0</v>
      </c>
      <c r="Z30" s="48" t="s">
        <v>405</v>
      </c>
    </row>
    <row r="31" spans="1:26" ht="13.5">
      <c r="A31" s="48">
        <v>1991</v>
      </c>
      <c r="B31" s="48" t="s">
        <v>209</v>
      </c>
      <c r="G31" s="48">
        <v>0</v>
      </c>
      <c r="H31" s="48" t="s">
        <v>404</v>
      </c>
      <c r="K31" s="48">
        <v>0</v>
      </c>
      <c r="L31" s="48" t="s">
        <v>405</v>
      </c>
      <c r="O31" s="48">
        <v>0</v>
      </c>
      <c r="P31" s="49" t="s">
        <v>405</v>
      </c>
      <c r="Q31" s="48">
        <v>0</v>
      </c>
      <c r="R31" s="49" t="s">
        <v>405</v>
      </c>
      <c r="Y31" s="48">
        <v>0</v>
      </c>
      <c r="Z31" s="48" t="s">
        <v>405</v>
      </c>
    </row>
    <row r="32" spans="1:26" ht="13.5">
      <c r="A32" s="48">
        <v>1991</v>
      </c>
      <c r="B32" s="48" t="s">
        <v>208</v>
      </c>
      <c r="G32" s="48">
        <v>0</v>
      </c>
      <c r="H32" s="48" t="s">
        <v>404</v>
      </c>
      <c r="K32" s="48">
        <v>0</v>
      </c>
      <c r="L32" s="48" t="s">
        <v>405</v>
      </c>
      <c r="O32" s="48">
        <v>0</v>
      </c>
      <c r="P32" s="49" t="s">
        <v>405</v>
      </c>
      <c r="Q32" s="48">
        <v>0</v>
      </c>
      <c r="R32" s="49" t="s">
        <v>405</v>
      </c>
      <c r="Y32" s="48">
        <v>0</v>
      </c>
      <c r="Z32" s="48" t="s">
        <v>405</v>
      </c>
    </row>
    <row r="33" spans="1:26" ht="13.5">
      <c r="A33" s="48">
        <v>1992</v>
      </c>
      <c r="B33" s="48" t="s">
        <v>209</v>
      </c>
      <c r="G33" s="48">
        <v>0</v>
      </c>
      <c r="H33" s="48" t="s">
        <v>405</v>
      </c>
      <c r="K33" s="48">
        <v>0</v>
      </c>
      <c r="L33" s="48" t="s">
        <v>405</v>
      </c>
      <c r="O33" s="48">
        <v>0</v>
      </c>
      <c r="P33" s="49" t="s">
        <v>405</v>
      </c>
      <c r="Q33" s="48">
        <v>0</v>
      </c>
      <c r="R33" s="49" t="s">
        <v>405</v>
      </c>
      <c r="Y33" s="48">
        <v>0</v>
      </c>
      <c r="Z33" s="48" t="s">
        <v>404</v>
      </c>
    </row>
    <row r="34" spans="1:26" ht="13.5">
      <c r="A34" s="48">
        <v>1992</v>
      </c>
      <c r="B34" s="48" t="s">
        <v>208</v>
      </c>
      <c r="G34" s="48">
        <v>0</v>
      </c>
      <c r="H34" s="48" t="s">
        <v>405</v>
      </c>
      <c r="K34" s="48">
        <v>0</v>
      </c>
      <c r="L34" s="48" t="s">
        <v>404</v>
      </c>
      <c r="O34" s="48">
        <v>0</v>
      </c>
      <c r="P34" s="49" t="s">
        <v>405</v>
      </c>
      <c r="Q34" s="48">
        <v>0</v>
      </c>
      <c r="R34" s="49" t="s">
        <v>405</v>
      </c>
      <c r="Y34" s="48">
        <v>0</v>
      </c>
      <c r="Z34" s="48" t="s">
        <v>405</v>
      </c>
    </row>
    <row r="35" spans="1:26" ht="13.5">
      <c r="A35" s="48">
        <v>1993</v>
      </c>
      <c r="B35" s="48" t="s">
        <v>209</v>
      </c>
      <c r="G35" s="127" t="s">
        <v>542</v>
      </c>
      <c r="H35" s="127"/>
      <c r="I35" s="48">
        <v>0</v>
      </c>
      <c r="J35" s="48" t="s">
        <v>405</v>
      </c>
      <c r="K35" s="48">
        <v>0</v>
      </c>
      <c r="L35" s="48" t="s">
        <v>405</v>
      </c>
      <c r="O35" s="48">
        <v>0</v>
      </c>
      <c r="P35" s="49" t="s">
        <v>405</v>
      </c>
      <c r="Q35" s="48">
        <v>0</v>
      </c>
      <c r="R35" s="49" t="s">
        <v>405</v>
      </c>
      <c r="S35" s="48">
        <v>0</v>
      </c>
      <c r="T35" s="49" t="s">
        <v>405</v>
      </c>
      <c r="Y35" s="127" t="s">
        <v>508</v>
      </c>
      <c r="Z35" s="127"/>
    </row>
    <row r="36" spans="1:26" ht="13.5">
      <c r="A36" s="48">
        <v>1993</v>
      </c>
      <c r="B36" s="48" t="s">
        <v>208</v>
      </c>
      <c r="G36" s="127" t="s">
        <v>542</v>
      </c>
      <c r="H36" s="127"/>
      <c r="I36" s="48">
        <v>0</v>
      </c>
      <c r="J36" s="48" t="s">
        <v>405</v>
      </c>
      <c r="K36" s="48">
        <v>0</v>
      </c>
      <c r="L36" s="48" t="s">
        <v>405</v>
      </c>
      <c r="O36" s="48">
        <v>0</v>
      </c>
      <c r="P36" s="49" t="s">
        <v>405</v>
      </c>
      <c r="Q36" s="48">
        <v>0</v>
      </c>
      <c r="R36" s="49" t="s">
        <v>405</v>
      </c>
      <c r="S36" s="48">
        <v>0</v>
      </c>
      <c r="T36" s="49" t="s">
        <v>405</v>
      </c>
      <c r="Y36" s="127" t="s">
        <v>508</v>
      </c>
      <c r="Z36" s="127"/>
    </row>
    <row r="37" spans="1:26" ht="13.5">
      <c r="A37" s="48">
        <v>1994</v>
      </c>
      <c r="B37" s="48" t="s">
        <v>209</v>
      </c>
      <c r="G37" s="127" t="s">
        <v>542</v>
      </c>
      <c r="H37" s="127"/>
      <c r="I37" s="48">
        <v>0</v>
      </c>
      <c r="J37" s="48" t="s">
        <v>405</v>
      </c>
      <c r="K37" s="48">
        <v>0</v>
      </c>
      <c r="L37" s="48" t="s">
        <v>405</v>
      </c>
      <c r="O37" s="48">
        <v>0</v>
      </c>
      <c r="P37" s="49" t="s">
        <v>405</v>
      </c>
      <c r="Q37" s="48">
        <v>0</v>
      </c>
      <c r="R37" s="49" t="s">
        <v>405</v>
      </c>
      <c r="S37" s="48">
        <v>0</v>
      </c>
      <c r="T37" s="49" t="s">
        <v>404</v>
      </c>
      <c r="W37" s="48">
        <v>0</v>
      </c>
      <c r="Y37" s="127" t="s">
        <v>508</v>
      </c>
      <c r="Z37" s="127"/>
    </row>
    <row r="38" spans="1:26" ht="13.5">
      <c r="A38" s="48">
        <v>1994</v>
      </c>
      <c r="B38" s="48" t="s">
        <v>208</v>
      </c>
      <c r="G38" s="127" t="s">
        <v>542</v>
      </c>
      <c r="H38" s="127"/>
      <c r="I38" s="146">
        <v>0</v>
      </c>
      <c r="J38" s="48" t="s">
        <v>405</v>
      </c>
      <c r="K38" s="48">
        <v>0</v>
      </c>
      <c r="L38" s="48" t="s">
        <v>405</v>
      </c>
      <c r="M38" s="48">
        <v>0</v>
      </c>
      <c r="N38" s="48" t="s">
        <v>405</v>
      </c>
      <c r="O38" s="48">
        <v>0</v>
      </c>
      <c r="P38" s="49" t="s">
        <v>405</v>
      </c>
      <c r="Q38" s="48">
        <v>0</v>
      </c>
      <c r="R38" s="49" t="s">
        <v>405</v>
      </c>
      <c r="S38" s="48">
        <v>0</v>
      </c>
      <c r="T38" s="49" t="s">
        <v>405</v>
      </c>
      <c r="U38" s="49">
        <v>0</v>
      </c>
      <c r="V38" s="49" t="s">
        <v>405</v>
      </c>
      <c r="W38" s="48">
        <v>0</v>
      </c>
      <c r="Y38" s="127" t="s">
        <v>508</v>
      </c>
      <c r="Z38" s="127"/>
    </row>
    <row r="39" spans="1:26" ht="13.5">
      <c r="A39" s="48">
        <v>1995</v>
      </c>
      <c r="B39" s="48" t="s">
        <v>209</v>
      </c>
      <c r="E39" s="48">
        <v>0</v>
      </c>
      <c r="F39" s="48" t="s">
        <v>405</v>
      </c>
      <c r="G39" s="127" t="s">
        <v>542</v>
      </c>
      <c r="H39" s="127"/>
      <c r="I39" s="146">
        <v>0</v>
      </c>
      <c r="J39" s="48" t="s">
        <v>405</v>
      </c>
      <c r="K39" s="48">
        <v>0</v>
      </c>
      <c r="L39" s="48" t="s">
        <v>405</v>
      </c>
      <c r="M39" s="48">
        <v>0</v>
      </c>
      <c r="N39" s="48" t="s">
        <v>405</v>
      </c>
      <c r="O39" s="48">
        <v>0</v>
      </c>
      <c r="P39" s="49" t="s">
        <v>405</v>
      </c>
      <c r="Q39" s="48">
        <v>0</v>
      </c>
      <c r="R39" s="49" t="s">
        <v>405</v>
      </c>
      <c r="S39" s="48">
        <v>0</v>
      </c>
      <c r="T39" s="49" t="s">
        <v>405</v>
      </c>
      <c r="U39" s="49">
        <v>0</v>
      </c>
      <c r="V39" s="49" t="s">
        <v>405</v>
      </c>
      <c r="W39" s="48">
        <v>0</v>
      </c>
      <c r="Y39" s="127" t="s">
        <v>508</v>
      </c>
      <c r="Z39" s="127"/>
    </row>
    <row r="40" spans="1:26" ht="13.5">
      <c r="A40" s="48">
        <v>1995</v>
      </c>
      <c r="B40" s="48" t="s">
        <v>208</v>
      </c>
      <c r="E40" s="48">
        <v>0</v>
      </c>
      <c r="F40" s="48" t="s">
        <v>405</v>
      </c>
      <c r="G40" s="127" t="s">
        <v>542</v>
      </c>
      <c r="H40" s="127"/>
      <c r="I40" s="146">
        <v>0</v>
      </c>
      <c r="J40" s="48" t="s">
        <v>405</v>
      </c>
      <c r="K40" s="48">
        <v>0</v>
      </c>
      <c r="L40" s="48" t="s">
        <v>405</v>
      </c>
      <c r="M40" s="48">
        <v>0</v>
      </c>
      <c r="N40" s="48" t="s">
        <v>405</v>
      </c>
      <c r="O40" s="48">
        <v>0</v>
      </c>
      <c r="P40" s="49" t="s">
        <v>405</v>
      </c>
      <c r="Q40" s="48">
        <v>0</v>
      </c>
      <c r="R40" s="49" t="s">
        <v>405</v>
      </c>
      <c r="S40" s="48">
        <v>0</v>
      </c>
      <c r="T40" s="49" t="s">
        <v>405</v>
      </c>
      <c r="U40" s="49">
        <v>0</v>
      </c>
      <c r="V40" s="49" t="s">
        <v>405</v>
      </c>
      <c r="W40" s="48">
        <v>0</v>
      </c>
      <c r="Y40" s="127" t="s">
        <v>508</v>
      </c>
      <c r="Z40" s="127"/>
    </row>
    <row r="41" spans="1:26" ht="13.5">
      <c r="A41" s="146">
        <v>1996</v>
      </c>
      <c r="B41" s="48" t="s">
        <v>209</v>
      </c>
      <c r="E41" s="48">
        <v>0</v>
      </c>
      <c r="F41" s="48" t="s">
        <v>405</v>
      </c>
      <c r="G41" s="127" t="s">
        <v>542</v>
      </c>
      <c r="H41" s="127"/>
      <c r="I41" s="146">
        <v>0</v>
      </c>
      <c r="J41" s="48" t="s">
        <v>405</v>
      </c>
      <c r="K41" s="48">
        <v>0</v>
      </c>
      <c r="L41" s="48" t="s">
        <v>405</v>
      </c>
      <c r="M41" s="48">
        <v>0</v>
      </c>
      <c r="N41" s="48" t="s">
        <v>405</v>
      </c>
      <c r="O41" s="48">
        <v>0</v>
      </c>
      <c r="P41" s="49" t="s">
        <v>405</v>
      </c>
      <c r="Q41" s="48">
        <v>0</v>
      </c>
      <c r="R41" s="49" t="s">
        <v>405</v>
      </c>
      <c r="S41" s="48">
        <v>0</v>
      </c>
      <c r="T41" s="49" t="s">
        <v>405</v>
      </c>
      <c r="U41" s="49">
        <v>0</v>
      </c>
      <c r="V41" s="49" t="s">
        <v>405</v>
      </c>
      <c r="W41" s="146">
        <v>0</v>
      </c>
      <c r="X41" s="146"/>
      <c r="Y41" s="127" t="s">
        <v>508</v>
      </c>
      <c r="Z41" s="127"/>
    </row>
    <row r="42" spans="1:26" ht="13.5">
      <c r="A42" s="146">
        <v>1996</v>
      </c>
      <c r="B42" s="48" t="s">
        <v>208</v>
      </c>
      <c r="C42" s="48">
        <v>0</v>
      </c>
      <c r="D42" s="48" t="s">
        <v>405</v>
      </c>
      <c r="E42" s="48">
        <v>0</v>
      </c>
      <c r="F42" s="48" t="s">
        <v>405</v>
      </c>
      <c r="G42" s="127" t="s">
        <v>542</v>
      </c>
      <c r="H42" s="127"/>
      <c r="I42" s="146">
        <v>0</v>
      </c>
      <c r="J42" s="48" t="s">
        <v>405</v>
      </c>
      <c r="K42" s="48">
        <v>0</v>
      </c>
      <c r="L42" s="48" t="s">
        <v>405</v>
      </c>
      <c r="M42" s="48">
        <v>0</v>
      </c>
      <c r="N42" s="48" t="s">
        <v>405</v>
      </c>
      <c r="O42" s="48">
        <v>0</v>
      </c>
      <c r="P42" s="49" t="s">
        <v>405</v>
      </c>
      <c r="Q42" s="48">
        <v>0</v>
      </c>
      <c r="R42" s="49" t="s">
        <v>405</v>
      </c>
      <c r="S42" s="48">
        <v>0</v>
      </c>
      <c r="T42" s="49" t="s">
        <v>405</v>
      </c>
      <c r="U42" s="49">
        <v>0</v>
      </c>
      <c r="V42" s="49" t="s">
        <v>405</v>
      </c>
      <c r="W42" s="146">
        <v>1</v>
      </c>
      <c r="X42" s="146"/>
      <c r="Y42" s="127" t="s">
        <v>508</v>
      </c>
      <c r="Z42" s="127"/>
    </row>
    <row r="43" spans="1:26" ht="13.5">
      <c r="A43" s="146">
        <v>1997</v>
      </c>
      <c r="B43" s="48" t="s">
        <v>209</v>
      </c>
      <c r="C43" s="48">
        <v>0</v>
      </c>
      <c r="D43" s="48" t="s">
        <v>405</v>
      </c>
      <c r="E43" s="48">
        <v>0</v>
      </c>
      <c r="F43" s="48" t="s">
        <v>405</v>
      </c>
      <c r="G43" s="127" t="s">
        <v>542</v>
      </c>
      <c r="H43" s="127"/>
      <c r="I43" s="146">
        <v>0</v>
      </c>
      <c r="J43" s="48" t="s">
        <v>405</v>
      </c>
      <c r="K43" s="48">
        <v>0</v>
      </c>
      <c r="L43" s="48" t="s">
        <v>405</v>
      </c>
      <c r="M43" s="48">
        <v>0</v>
      </c>
      <c r="N43" s="48" t="s">
        <v>405</v>
      </c>
      <c r="O43" s="48">
        <v>0</v>
      </c>
      <c r="P43" s="148" t="s">
        <v>405</v>
      </c>
      <c r="Q43" s="48">
        <v>0</v>
      </c>
      <c r="R43" s="49" t="s">
        <v>405</v>
      </c>
      <c r="S43" s="48">
        <v>0</v>
      </c>
      <c r="T43" s="49" t="s">
        <v>405</v>
      </c>
      <c r="U43" s="49">
        <v>0</v>
      </c>
      <c r="V43" s="49" t="s">
        <v>405</v>
      </c>
      <c r="W43" s="146">
        <v>0</v>
      </c>
      <c r="X43" s="146"/>
      <c r="Y43" s="127" t="s">
        <v>508</v>
      </c>
      <c r="Z43" s="127"/>
    </row>
    <row r="44" spans="1:26" ht="13.5">
      <c r="A44" s="146">
        <v>1997</v>
      </c>
      <c r="B44" s="48" t="s">
        <v>208</v>
      </c>
      <c r="C44" s="48">
        <v>0</v>
      </c>
      <c r="D44" s="48" t="s">
        <v>405</v>
      </c>
      <c r="E44" s="48">
        <v>0</v>
      </c>
      <c r="F44" s="48" t="s">
        <v>405</v>
      </c>
      <c r="G44" s="127" t="s">
        <v>542</v>
      </c>
      <c r="H44" s="127"/>
      <c r="I44" s="48">
        <v>0</v>
      </c>
      <c r="J44" s="48" t="s">
        <v>405</v>
      </c>
      <c r="K44" s="48">
        <v>0</v>
      </c>
      <c r="L44" s="48" t="s">
        <v>405</v>
      </c>
      <c r="M44" s="48">
        <v>0</v>
      </c>
      <c r="N44" s="48" t="s">
        <v>405</v>
      </c>
      <c r="O44" s="48">
        <v>0</v>
      </c>
      <c r="P44" s="148" t="s">
        <v>405</v>
      </c>
      <c r="Q44" s="48">
        <v>0</v>
      </c>
      <c r="R44" s="49" t="s">
        <v>405</v>
      </c>
      <c r="S44" s="48">
        <v>0</v>
      </c>
      <c r="T44" s="49" t="s">
        <v>405</v>
      </c>
      <c r="U44" s="49">
        <v>0</v>
      </c>
      <c r="V44" s="49" t="s">
        <v>405</v>
      </c>
      <c r="W44" s="146">
        <v>2</v>
      </c>
      <c r="X44" s="146"/>
      <c r="Y44" s="127" t="s">
        <v>508</v>
      </c>
      <c r="Z44" s="127"/>
    </row>
    <row r="45" spans="1:26" ht="13.5">
      <c r="A45" s="146">
        <v>1998</v>
      </c>
      <c r="B45" s="48" t="s">
        <v>209</v>
      </c>
      <c r="C45" s="48">
        <v>0</v>
      </c>
      <c r="D45" s="48" t="s">
        <v>405</v>
      </c>
      <c r="E45" s="48">
        <v>0</v>
      </c>
      <c r="F45" s="48" t="s">
        <v>405</v>
      </c>
      <c r="G45" s="127" t="s">
        <v>542</v>
      </c>
      <c r="H45" s="127"/>
      <c r="I45" s="48">
        <v>0</v>
      </c>
      <c r="J45" s="48" t="s">
        <v>405</v>
      </c>
      <c r="K45" s="48">
        <v>0</v>
      </c>
      <c r="L45" s="48" t="s">
        <v>405</v>
      </c>
      <c r="M45" s="48">
        <v>0</v>
      </c>
      <c r="N45" s="48" t="s">
        <v>405</v>
      </c>
      <c r="O45" s="48">
        <v>0</v>
      </c>
      <c r="P45" s="49"/>
      <c r="Q45" s="48">
        <v>0</v>
      </c>
      <c r="R45" s="49" t="s">
        <v>405</v>
      </c>
      <c r="S45" s="48">
        <v>0</v>
      </c>
      <c r="T45" s="49" t="s">
        <v>405</v>
      </c>
      <c r="U45" s="49">
        <v>0</v>
      </c>
      <c r="V45" s="49" t="s">
        <v>405</v>
      </c>
      <c r="W45" s="146">
        <v>1</v>
      </c>
      <c r="X45" s="146"/>
      <c r="Y45" s="127" t="s">
        <v>508</v>
      </c>
      <c r="Z45" s="127"/>
    </row>
    <row r="46" spans="1:26" ht="13.5">
      <c r="A46" s="146">
        <v>1998</v>
      </c>
      <c r="B46" s="48" t="s">
        <v>208</v>
      </c>
      <c r="C46" s="48">
        <v>0</v>
      </c>
      <c r="D46" s="48" t="s">
        <v>405</v>
      </c>
      <c r="E46" s="48">
        <v>0</v>
      </c>
      <c r="F46" s="48" t="s">
        <v>405</v>
      </c>
      <c r="G46" s="127" t="s">
        <v>542</v>
      </c>
      <c r="H46" s="127"/>
      <c r="I46" s="48">
        <v>0</v>
      </c>
      <c r="J46" s="48" t="s">
        <v>405</v>
      </c>
      <c r="K46" s="48">
        <v>0</v>
      </c>
      <c r="L46" s="48" t="s">
        <v>405</v>
      </c>
      <c r="M46" s="48">
        <v>0</v>
      </c>
      <c r="N46" s="48" t="s">
        <v>405</v>
      </c>
      <c r="O46" s="48">
        <v>0</v>
      </c>
      <c r="P46" s="49"/>
      <c r="Q46" s="48">
        <v>0</v>
      </c>
      <c r="R46" s="49" t="s">
        <v>405</v>
      </c>
      <c r="S46" s="48">
        <v>0</v>
      </c>
      <c r="T46" s="49" t="s">
        <v>405</v>
      </c>
      <c r="U46" s="49">
        <v>0</v>
      </c>
      <c r="V46" s="49" t="s">
        <v>405</v>
      </c>
      <c r="W46" s="146">
        <v>1</v>
      </c>
      <c r="X46" s="146"/>
      <c r="Y46" s="127" t="s">
        <v>508</v>
      </c>
      <c r="Z46" s="127"/>
    </row>
    <row r="47" spans="1:26" ht="13.5">
      <c r="A47" s="146">
        <v>1999</v>
      </c>
      <c r="B47" s="48" t="s">
        <v>209</v>
      </c>
      <c r="C47" s="48">
        <v>0</v>
      </c>
      <c r="D47" s="48" t="s">
        <v>405</v>
      </c>
      <c r="E47" s="48">
        <v>0</v>
      </c>
      <c r="F47" s="48" t="s">
        <v>405</v>
      </c>
      <c r="G47" s="127" t="s">
        <v>542</v>
      </c>
      <c r="H47" s="127"/>
      <c r="I47" s="48">
        <v>0</v>
      </c>
      <c r="K47" s="48">
        <v>0</v>
      </c>
      <c r="L47" s="48" t="s">
        <v>405</v>
      </c>
      <c r="M47" s="48">
        <v>0</v>
      </c>
      <c r="N47" s="48" t="s">
        <v>405</v>
      </c>
      <c r="O47" s="48">
        <v>0</v>
      </c>
      <c r="P47" s="49"/>
      <c r="Q47" s="48">
        <v>0</v>
      </c>
      <c r="R47" s="49" t="s">
        <v>405</v>
      </c>
      <c r="S47" s="48">
        <v>0</v>
      </c>
      <c r="T47" s="49" t="s">
        <v>404</v>
      </c>
      <c r="U47" s="49"/>
      <c r="V47" s="49"/>
      <c r="W47" s="146">
        <v>1</v>
      </c>
      <c r="X47" s="146"/>
      <c r="Y47" s="127" t="s">
        <v>508</v>
      </c>
      <c r="Z47" s="127"/>
    </row>
    <row r="48" spans="1:26" ht="13.5">
      <c r="A48" s="146">
        <v>1999</v>
      </c>
      <c r="B48" s="48" t="s">
        <v>208</v>
      </c>
      <c r="C48" s="48">
        <v>0</v>
      </c>
      <c r="D48" s="48" t="s">
        <v>405</v>
      </c>
      <c r="G48" s="127" t="s">
        <v>542</v>
      </c>
      <c r="H48" s="127"/>
      <c r="I48" s="48">
        <v>0</v>
      </c>
      <c r="K48" s="48">
        <v>0</v>
      </c>
      <c r="L48" s="48" t="s">
        <v>405</v>
      </c>
      <c r="M48" s="48">
        <v>0</v>
      </c>
      <c r="N48" s="48" t="s">
        <v>405</v>
      </c>
      <c r="O48" s="48">
        <v>0</v>
      </c>
      <c r="P48" s="49"/>
      <c r="Q48" s="48">
        <v>0</v>
      </c>
      <c r="R48" s="49" t="s">
        <v>405</v>
      </c>
      <c r="S48" s="48">
        <v>0</v>
      </c>
      <c r="T48" s="49" t="s">
        <v>405</v>
      </c>
      <c r="U48" s="49"/>
      <c r="V48" s="49"/>
      <c r="W48" s="146">
        <v>0</v>
      </c>
      <c r="X48" s="146"/>
      <c r="Y48" s="127" t="s">
        <v>508</v>
      </c>
      <c r="Z48" s="127"/>
    </row>
    <row r="49" spans="1:26" ht="13.5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</row>
    <row r="51" ht="13.5">
      <c r="Z51" s="43" t="s">
        <v>160</v>
      </c>
    </row>
    <row r="52" ht="13.5">
      <c r="Z52" s="43"/>
    </row>
    <row r="53" ht="13.5">
      <c r="Z53" s="43"/>
    </row>
    <row r="54" ht="13.5">
      <c r="Z54" s="43"/>
    </row>
    <row r="55" ht="13.5">
      <c r="Z55" s="43"/>
    </row>
    <row r="56" ht="13.5">
      <c r="Z56" s="43"/>
    </row>
    <row r="57" ht="13.5">
      <c r="Z57" s="43"/>
    </row>
    <row r="58" ht="13.5">
      <c r="Z58" s="43"/>
    </row>
    <row r="59" ht="13.5">
      <c r="Z59" s="43"/>
    </row>
    <row r="60" ht="13.5">
      <c r="Z60" s="43"/>
    </row>
    <row r="61" ht="13.5">
      <c r="Z61" s="43"/>
    </row>
    <row r="62" ht="13.5">
      <c r="Z62" s="43"/>
    </row>
    <row r="63" ht="13.5">
      <c r="Z63" s="43"/>
    </row>
    <row r="65" spans="1:26" ht="18">
      <c r="A65" s="247">
        <v>100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</sheetData>
  <printOptions horizontalCentered="1"/>
  <pageMargins left="0.75" right="1.25" top="1" bottom="0.5" header="0" footer="0"/>
  <pageSetup orientation="portrait" scale="76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Z7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625" style="48" customWidth="1"/>
    <col min="2" max="2" width="12.75390625" style="48" customWidth="1"/>
    <col min="3" max="3" width="4.625" style="48" customWidth="1"/>
    <col min="4" max="4" width="1.75390625" style="48" customWidth="1"/>
    <col min="5" max="5" width="4.625" style="48" customWidth="1"/>
    <col min="6" max="6" width="1.75390625" style="48" customWidth="1"/>
    <col min="7" max="7" width="4.625" style="48" customWidth="1"/>
    <col min="8" max="8" width="2.75390625" style="48" customWidth="1"/>
    <col min="9" max="9" width="4.125" style="48" customWidth="1"/>
    <col min="10" max="10" width="1.75390625" style="48" customWidth="1"/>
    <col min="11" max="11" width="4.625" style="48" customWidth="1"/>
    <col min="12" max="12" width="2.75390625" style="48" customWidth="1"/>
    <col min="13" max="13" width="4.125" style="48" customWidth="1"/>
    <col min="14" max="14" width="1.75390625" style="48" customWidth="1"/>
    <col min="15" max="15" width="4.625" style="48" customWidth="1"/>
    <col min="16" max="16" width="2.75390625" style="48" customWidth="1"/>
    <col min="17" max="17" width="4.125" style="48" customWidth="1"/>
    <col min="18" max="18" width="2.75390625" style="48" customWidth="1"/>
    <col min="19" max="19" width="4.125" style="48" customWidth="1"/>
    <col min="20" max="20" width="2.75390625" style="48" customWidth="1"/>
    <col min="21" max="21" width="4.125" style="48" customWidth="1"/>
    <col min="22" max="22" width="1.75390625" style="48" customWidth="1"/>
    <col min="23" max="23" width="4.625" style="48" customWidth="1"/>
    <col min="24" max="24" width="1.75390625" style="48" customWidth="1"/>
    <col min="25" max="25" width="4.625" style="48" customWidth="1"/>
    <col min="26" max="26" width="2.75390625" style="48" customWidth="1"/>
    <col min="27" max="16384" width="8.75390625" style="48" customWidth="1"/>
  </cols>
  <sheetData>
    <row r="2" spans="1:26" ht="13.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="100" customFormat="1" ht="13.5">
      <c r="A3" s="100" t="s">
        <v>15</v>
      </c>
    </row>
    <row r="4" spans="1:26" ht="13.5">
      <c r="A4" s="50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51"/>
      <c r="Z4" s="51"/>
    </row>
    <row r="5" spans="1:26" ht="13.5">
      <c r="A5" s="80"/>
      <c r="Y5" s="47"/>
      <c r="Z5" s="47"/>
    </row>
    <row r="6" spans="1:13" s="47" customFormat="1" ht="13.5" customHeight="1">
      <c r="A6" s="47" t="s">
        <v>212</v>
      </c>
      <c r="M6" s="19"/>
    </row>
    <row r="7" s="47" customFormat="1" ht="13.5">
      <c r="M7" s="19"/>
    </row>
    <row r="8" spans="1:13" s="47" customFormat="1" ht="13.5">
      <c r="A8" s="147" t="s">
        <v>2</v>
      </c>
      <c r="M8" s="19"/>
    </row>
    <row r="9" spans="1:13" s="47" customFormat="1" ht="13.5">
      <c r="A9" s="147" t="s">
        <v>3</v>
      </c>
      <c r="M9" s="19"/>
    </row>
    <row r="10" spans="1:13" s="47" customFormat="1" ht="13.5">
      <c r="A10" s="147" t="s">
        <v>5</v>
      </c>
      <c r="M10" s="19"/>
    </row>
    <row r="11" spans="1:13" s="47" customFormat="1" ht="13.5">
      <c r="A11" s="147" t="s">
        <v>4</v>
      </c>
      <c r="M11" s="19"/>
    </row>
    <row r="12" spans="1:13" s="47" customFormat="1" ht="13.5">
      <c r="A12" s="147"/>
      <c r="M12" s="19"/>
    </row>
    <row r="13" spans="1:13" s="47" customFormat="1" ht="13.5">
      <c r="A13" s="147" t="s">
        <v>677</v>
      </c>
      <c r="M13" s="19"/>
    </row>
    <row r="14" spans="1:13" s="47" customFormat="1" ht="13.5">
      <c r="A14" s="147" t="s">
        <v>678</v>
      </c>
      <c r="M14" s="19"/>
    </row>
    <row r="15" spans="1:13" s="47" customFormat="1" ht="13.5">
      <c r="A15" s="147" t="s">
        <v>7</v>
      </c>
      <c r="M15" s="19"/>
    </row>
    <row r="16" spans="1:13" s="47" customFormat="1" ht="13.5">
      <c r="A16" s="147" t="s">
        <v>6</v>
      </c>
      <c r="M16" s="19"/>
    </row>
    <row r="17" spans="1:13" s="47" customFormat="1" ht="13.5">
      <c r="A17" s="147"/>
      <c r="M17" s="19"/>
    </row>
    <row r="18" spans="1:13" s="47" customFormat="1" ht="13.5">
      <c r="A18" s="47" t="s">
        <v>365</v>
      </c>
      <c r="M18" s="19"/>
    </row>
    <row r="19" spans="1:13" s="47" customFormat="1" ht="13.5">
      <c r="A19" s="147" t="s">
        <v>387</v>
      </c>
      <c r="M19" s="19"/>
    </row>
    <row r="20" s="47" customFormat="1" ht="13.5">
      <c r="M20" s="19"/>
    </row>
    <row r="21" spans="1:13" s="47" customFormat="1" ht="13.5">
      <c r="A21" s="47" t="s">
        <v>683</v>
      </c>
      <c r="M21" s="19"/>
    </row>
    <row r="22" spans="1:13" s="47" customFormat="1" ht="13.5">
      <c r="A22" s="147" t="s">
        <v>364</v>
      </c>
      <c r="M22" s="19"/>
    </row>
    <row r="23" spans="1:13" s="47" customFormat="1" ht="13.5">
      <c r="A23" s="147" t="s">
        <v>684</v>
      </c>
      <c r="M23" s="19"/>
    </row>
    <row r="24" spans="1:26" s="47" customFormat="1" ht="13.5">
      <c r="A24" s="14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17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13" s="47" customFormat="1" ht="13.5">
      <c r="A25" s="64"/>
      <c r="M25" s="19"/>
    </row>
    <row r="26" spans="1:13" s="47" customFormat="1" ht="13.5">
      <c r="A26" s="64"/>
      <c r="M26" s="19"/>
    </row>
    <row r="27" spans="1:13" s="47" customFormat="1" ht="13.5">
      <c r="A27" s="64"/>
      <c r="M27" s="19"/>
    </row>
    <row r="28" spans="1:13" s="47" customFormat="1" ht="13.5">
      <c r="A28" s="64"/>
      <c r="M28" s="19"/>
    </row>
    <row r="29" spans="1:13" s="47" customFormat="1" ht="13.5">
      <c r="A29" s="64"/>
      <c r="M29" s="19"/>
    </row>
    <row r="30" spans="1:13" s="47" customFormat="1" ht="13.5">
      <c r="A30" s="64"/>
      <c r="M30" s="19"/>
    </row>
    <row r="31" spans="1:13" s="47" customFormat="1" ht="13.5">
      <c r="A31" s="64"/>
      <c r="M31" s="19"/>
    </row>
    <row r="32" spans="1:13" s="47" customFormat="1" ht="13.5">
      <c r="A32" s="64"/>
      <c r="M32" s="19"/>
    </row>
    <row r="33" spans="1:13" s="47" customFormat="1" ht="13.5">
      <c r="A33" s="64"/>
      <c r="M33" s="19"/>
    </row>
    <row r="34" spans="1:13" s="47" customFormat="1" ht="13.5">
      <c r="A34" s="64"/>
      <c r="M34" s="19"/>
    </row>
    <row r="35" spans="1:13" s="47" customFormat="1" ht="13.5">
      <c r="A35" s="64"/>
      <c r="M35" s="19"/>
    </row>
    <row r="36" spans="1:13" s="47" customFormat="1" ht="13.5">
      <c r="A36" s="64"/>
      <c r="M36" s="19"/>
    </row>
    <row r="37" spans="1:13" s="47" customFormat="1" ht="13.5">
      <c r="A37" s="64"/>
      <c r="M37" s="19"/>
    </row>
    <row r="38" spans="1:13" s="47" customFormat="1" ht="13.5">
      <c r="A38" s="64"/>
      <c r="M38" s="19"/>
    </row>
    <row r="39" spans="1:13" s="47" customFormat="1" ht="13.5">
      <c r="A39" s="64"/>
      <c r="M39" s="19"/>
    </row>
    <row r="40" spans="1:13" s="47" customFormat="1" ht="13.5">
      <c r="A40" s="64"/>
      <c r="M40" s="19"/>
    </row>
    <row r="41" spans="1:13" s="47" customFormat="1" ht="13.5">
      <c r="A41" s="64"/>
      <c r="M41" s="19"/>
    </row>
    <row r="42" spans="1:13" s="47" customFormat="1" ht="13.5">
      <c r="A42" s="64"/>
      <c r="M42" s="19"/>
    </row>
    <row r="43" spans="1:13" s="47" customFormat="1" ht="13.5">
      <c r="A43" s="64"/>
      <c r="M43" s="19"/>
    </row>
    <row r="44" spans="1:13" s="47" customFormat="1" ht="13.5">
      <c r="A44" s="64"/>
      <c r="M44" s="19"/>
    </row>
    <row r="45" spans="1:13" s="47" customFormat="1" ht="13.5">
      <c r="A45" s="64"/>
      <c r="M45" s="19"/>
    </row>
    <row r="46" spans="1:13" s="47" customFormat="1" ht="13.5">
      <c r="A46" s="64"/>
      <c r="M46" s="19"/>
    </row>
    <row r="47" spans="1:13" s="47" customFormat="1" ht="13.5">
      <c r="A47" s="64"/>
      <c r="M47" s="19"/>
    </row>
    <row r="48" spans="1:13" s="47" customFormat="1" ht="13.5">
      <c r="A48" s="64"/>
      <c r="M48" s="19"/>
    </row>
    <row r="49" spans="1:13" s="47" customFormat="1" ht="13.5">
      <c r="A49" s="64"/>
      <c r="M49" s="19"/>
    </row>
    <row r="50" spans="1:13" s="47" customFormat="1" ht="13.5">
      <c r="A50" s="64"/>
      <c r="M50" s="19"/>
    </row>
    <row r="51" spans="1:13" s="47" customFormat="1" ht="13.5">
      <c r="A51" s="64"/>
      <c r="M51" s="19"/>
    </row>
    <row r="52" spans="1:13" s="47" customFormat="1" ht="13.5">
      <c r="A52" s="64"/>
      <c r="M52" s="19"/>
    </row>
    <row r="53" spans="1:13" s="47" customFormat="1" ht="13.5">
      <c r="A53" s="64"/>
      <c r="M53" s="19"/>
    </row>
    <row r="54" spans="1:13" s="47" customFormat="1" ht="13.5">
      <c r="A54" s="64"/>
      <c r="M54" s="19"/>
    </row>
    <row r="55" spans="1:13" s="47" customFormat="1" ht="13.5">
      <c r="A55" s="64"/>
      <c r="M55" s="19"/>
    </row>
    <row r="56" spans="1:13" s="47" customFormat="1" ht="13.5">
      <c r="A56" s="64"/>
      <c r="M56" s="19"/>
    </row>
    <row r="57" spans="1:13" s="47" customFormat="1" ht="13.5">
      <c r="A57" s="64"/>
      <c r="M57" s="19"/>
    </row>
    <row r="58" spans="1:13" s="47" customFormat="1" ht="13.5">
      <c r="A58" s="64"/>
      <c r="M58" s="19"/>
    </row>
    <row r="59" spans="1:13" s="47" customFormat="1" ht="13.5">
      <c r="A59" s="64"/>
      <c r="M59" s="19"/>
    </row>
    <row r="60" spans="1:13" s="47" customFormat="1" ht="13.5">
      <c r="A60" s="64"/>
      <c r="M60" s="19"/>
    </row>
    <row r="61" spans="1:13" s="47" customFormat="1" ht="13.5">
      <c r="A61" s="64"/>
      <c r="M61" s="19"/>
    </row>
    <row r="62" spans="1:13" s="47" customFormat="1" ht="13.5">
      <c r="A62" s="64"/>
      <c r="M62" s="19"/>
    </row>
    <row r="63" spans="1:13" s="47" customFormat="1" ht="13.5">
      <c r="A63" s="64"/>
      <c r="M63" s="19"/>
    </row>
    <row r="64" spans="1:13" s="47" customFormat="1" ht="13.5">
      <c r="A64" s="64"/>
      <c r="M64" s="19"/>
    </row>
    <row r="65" spans="1:13" s="47" customFormat="1" ht="13.5">
      <c r="A65" s="64"/>
      <c r="M65" s="19"/>
    </row>
    <row r="66" spans="1:13" s="47" customFormat="1" ht="13.5">
      <c r="A66" s="64"/>
      <c r="M66" s="19"/>
    </row>
    <row r="67" spans="1:13" s="47" customFormat="1" ht="13.5">
      <c r="A67" s="64"/>
      <c r="M67" s="19"/>
    </row>
    <row r="68" spans="1:13" s="47" customFormat="1" ht="13.5">
      <c r="A68" s="64"/>
      <c r="M68" s="19"/>
    </row>
    <row r="69" spans="1:13" s="47" customFormat="1" ht="13.5">
      <c r="A69" s="64"/>
      <c r="M69" s="19"/>
    </row>
    <row r="70" s="47" customFormat="1" ht="13.5">
      <c r="M70" s="19"/>
    </row>
    <row r="71" s="47" customFormat="1" ht="13.5">
      <c r="M71" s="19"/>
    </row>
    <row r="72" spans="1:26" s="47" customFormat="1" ht="18">
      <c r="A72" s="247">
        <v>101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="47" customFormat="1" ht="13.5">
      <c r="M73" s="19"/>
    </row>
  </sheetData>
  <printOptions horizontalCentered="1"/>
  <pageMargins left="1.15" right="0.6" top="1" bottom="0.5" header="0" footer="0"/>
  <pageSetup orientation="portrait" scale="76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P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625" style="48" customWidth="1"/>
    <col min="2" max="2" width="12.75390625" style="48" customWidth="1"/>
    <col min="3" max="3" width="7.625" style="49" customWidth="1"/>
    <col min="4" max="4" width="2.75390625" style="49" customWidth="1"/>
    <col min="5" max="5" width="7.625" style="48" customWidth="1"/>
    <col min="6" max="6" width="2.75390625" style="48" customWidth="1"/>
    <col min="7" max="7" width="7.625" style="48" customWidth="1"/>
    <col min="8" max="8" width="1.75390625" style="48" customWidth="1"/>
    <col min="9" max="9" width="7.625" style="48" customWidth="1"/>
    <col min="10" max="10" width="1.75390625" style="48" customWidth="1"/>
    <col min="11" max="11" width="7.625" style="48" customWidth="1"/>
    <col min="12" max="12" width="2.75390625" style="48" customWidth="1"/>
    <col min="13" max="13" width="7.625" style="48" customWidth="1"/>
    <col min="14" max="14" width="1.75390625" style="48" customWidth="1"/>
    <col min="15" max="15" width="7.625" style="48" customWidth="1"/>
    <col min="16" max="16" width="2.75390625" style="48" customWidth="1"/>
    <col min="17" max="16384" width="8.75390625" style="48" customWidth="1"/>
  </cols>
  <sheetData>
    <row r="2" spans="1:16" ht="13.5">
      <c r="A2" s="108"/>
      <c r="B2" s="108"/>
      <c r="C2" s="134"/>
      <c r="D2" s="134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4" s="100" customFormat="1" ht="13.5">
      <c r="A3" s="100" t="s">
        <v>367</v>
      </c>
      <c r="C3" s="128"/>
      <c r="D3" s="128"/>
    </row>
    <row r="4" spans="1:4" s="100" customFormat="1" ht="13.5">
      <c r="A4" s="100" t="s">
        <v>366</v>
      </c>
      <c r="C4" s="128"/>
      <c r="D4" s="128"/>
    </row>
    <row r="5" spans="1:16" ht="13.5">
      <c r="A5" s="50"/>
      <c r="B5" s="22"/>
      <c r="C5" s="52"/>
      <c r="D5" s="5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s="125" customFormat="1" ht="111.75" customHeight="1">
      <c r="A6" s="123"/>
      <c r="C6" s="126" t="s">
        <v>51</v>
      </c>
      <c r="D6" s="126"/>
      <c r="E6" s="125" t="s">
        <v>72</v>
      </c>
      <c r="G6" s="125" t="s">
        <v>74</v>
      </c>
      <c r="I6" s="125" t="s">
        <v>87</v>
      </c>
      <c r="K6" s="125" t="s">
        <v>97</v>
      </c>
      <c r="M6" s="126" t="s">
        <v>105</v>
      </c>
      <c r="N6" s="126"/>
      <c r="O6" s="126" t="s">
        <v>106</v>
      </c>
      <c r="P6" s="48"/>
    </row>
    <row r="7" spans="1:16" ht="13.5">
      <c r="A7" s="22"/>
      <c r="B7" s="22"/>
      <c r="C7" s="52"/>
      <c r="D7" s="5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9" spans="1:2" ht="13.5">
      <c r="A9" s="48">
        <v>1979</v>
      </c>
      <c r="B9" s="48" t="s">
        <v>208</v>
      </c>
    </row>
    <row r="10" spans="1:2" ht="13.5">
      <c r="A10" s="48">
        <v>1980</v>
      </c>
      <c r="B10" s="48" t="s">
        <v>209</v>
      </c>
    </row>
    <row r="11" spans="1:2" ht="13.5">
      <c r="A11" s="48">
        <v>1980</v>
      </c>
      <c r="B11" s="48" t="s">
        <v>208</v>
      </c>
    </row>
    <row r="12" spans="1:2" ht="13.5">
      <c r="A12" s="48">
        <v>1981</v>
      </c>
      <c r="B12" s="48" t="s">
        <v>209</v>
      </c>
    </row>
    <row r="13" spans="1:2" ht="13.5">
      <c r="A13" s="48">
        <v>1981</v>
      </c>
      <c r="B13" s="48" t="s">
        <v>208</v>
      </c>
    </row>
    <row r="14" spans="1:2" ht="13.5">
      <c r="A14" s="48">
        <v>1982</v>
      </c>
      <c r="B14" s="48" t="s">
        <v>209</v>
      </c>
    </row>
    <row r="15" spans="1:4" ht="13.5">
      <c r="A15" s="48">
        <v>1982</v>
      </c>
      <c r="B15" s="48" t="s">
        <v>208</v>
      </c>
      <c r="C15" s="49">
        <v>0</v>
      </c>
      <c r="D15" s="49" t="s">
        <v>405</v>
      </c>
    </row>
    <row r="16" spans="1:4" ht="13.5">
      <c r="A16" s="48">
        <v>1983</v>
      </c>
      <c r="B16" s="48" t="s">
        <v>209</v>
      </c>
      <c r="C16" s="49">
        <v>0</v>
      </c>
      <c r="D16" s="49" t="s">
        <v>405</v>
      </c>
    </row>
    <row r="17" spans="1:4" ht="13.5">
      <c r="A17" s="48">
        <v>1983</v>
      </c>
      <c r="B17" s="48" t="s">
        <v>208</v>
      </c>
      <c r="C17" s="49">
        <v>0</v>
      </c>
      <c r="D17" s="49" t="s">
        <v>405</v>
      </c>
    </row>
    <row r="18" spans="1:4" ht="13.5">
      <c r="A18" s="48">
        <v>1984</v>
      </c>
      <c r="B18" s="48" t="s">
        <v>209</v>
      </c>
      <c r="C18" s="49">
        <v>0</v>
      </c>
      <c r="D18" s="49" t="s">
        <v>405</v>
      </c>
    </row>
    <row r="19" spans="1:4" ht="13.5">
      <c r="A19" s="48">
        <v>1984</v>
      </c>
      <c r="B19" s="48" t="s">
        <v>208</v>
      </c>
      <c r="C19" s="49">
        <v>0</v>
      </c>
      <c r="D19" s="49" t="s">
        <v>405</v>
      </c>
    </row>
    <row r="20" spans="1:4" ht="13.5">
      <c r="A20" s="48">
        <v>1985</v>
      </c>
      <c r="B20" s="48" t="s">
        <v>209</v>
      </c>
      <c r="C20" s="49">
        <v>0</v>
      </c>
      <c r="D20" s="49" t="s">
        <v>405</v>
      </c>
    </row>
    <row r="21" spans="1:4" ht="13.5">
      <c r="A21" s="48">
        <v>1985</v>
      </c>
      <c r="B21" s="48" t="s">
        <v>208</v>
      </c>
      <c r="C21" s="49">
        <v>0</v>
      </c>
      <c r="D21" s="49" t="s">
        <v>404</v>
      </c>
    </row>
    <row r="22" spans="1:4" ht="13.5">
      <c r="A22" s="48">
        <v>1986</v>
      </c>
      <c r="B22" s="48" t="s">
        <v>209</v>
      </c>
      <c r="C22" s="49">
        <v>0</v>
      </c>
      <c r="D22" s="49" t="s">
        <v>405</v>
      </c>
    </row>
    <row r="23" spans="1:4" ht="13.5">
      <c r="A23" s="48">
        <v>1986</v>
      </c>
      <c r="B23" s="48" t="s">
        <v>208</v>
      </c>
      <c r="C23" s="49">
        <v>0</v>
      </c>
      <c r="D23" s="49" t="s">
        <v>405</v>
      </c>
    </row>
    <row r="24" spans="1:4" ht="13.5">
      <c r="A24" s="48">
        <v>1987</v>
      </c>
      <c r="B24" s="48" t="s">
        <v>209</v>
      </c>
      <c r="C24" s="49">
        <v>0</v>
      </c>
      <c r="D24" s="49" t="s">
        <v>404</v>
      </c>
    </row>
    <row r="25" spans="1:4" ht="13.5">
      <c r="A25" s="48">
        <v>1987</v>
      </c>
      <c r="B25" s="48" t="s">
        <v>208</v>
      </c>
      <c r="C25" s="49">
        <v>0</v>
      </c>
      <c r="D25" s="49" t="s">
        <v>405</v>
      </c>
    </row>
    <row r="26" spans="1:4" ht="13.5">
      <c r="A26" s="48">
        <v>1988</v>
      </c>
      <c r="B26" s="48" t="s">
        <v>209</v>
      </c>
      <c r="C26" s="49">
        <v>0</v>
      </c>
      <c r="D26" s="49" t="s">
        <v>404</v>
      </c>
    </row>
    <row r="27" spans="1:4" ht="13.5">
      <c r="A27" s="48">
        <v>1988</v>
      </c>
      <c r="B27" s="48" t="s">
        <v>208</v>
      </c>
      <c r="C27" s="49">
        <v>0</v>
      </c>
      <c r="D27" s="49" t="s">
        <v>404</v>
      </c>
    </row>
    <row r="28" spans="1:4" ht="13.5">
      <c r="A28" s="48">
        <v>1989</v>
      </c>
      <c r="B28" s="48" t="s">
        <v>209</v>
      </c>
      <c r="C28" s="49">
        <v>0</v>
      </c>
      <c r="D28" s="49" t="s">
        <v>404</v>
      </c>
    </row>
    <row r="29" spans="1:4" ht="13.5">
      <c r="A29" s="48">
        <v>1989</v>
      </c>
      <c r="B29" s="48" t="s">
        <v>208</v>
      </c>
      <c r="C29" s="49">
        <v>0</v>
      </c>
      <c r="D29" s="49" t="s">
        <v>405</v>
      </c>
    </row>
    <row r="30" spans="1:4" ht="13.5">
      <c r="A30" s="48">
        <v>1990</v>
      </c>
      <c r="B30" s="48" t="s">
        <v>209</v>
      </c>
      <c r="C30" s="49">
        <v>0</v>
      </c>
      <c r="D30" s="49" t="s">
        <v>405</v>
      </c>
    </row>
    <row r="31" spans="1:4" ht="13.5">
      <c r="A31" s="48">
        <v>1990</v>
      </c>
      <c r="B31" s="48" t="s">
        <v>208</v>
      </c>
      <c r="C31" s="49">
        <v>0</v>
      </c>
      <c r="D31" s="49" t="s">
        <v>405</v>
      </c>
    </row>
    <row r="32" spans="1:4" ht="13.5">
      <c r="A32" s="48">
        <v>1991</v>
      </c>
      <c r="B32" s="48" t="s">
        <v>209</v>
      </c>
      <c r="C32" s="49">
        <v>0</v>
      </c>
      <c r="D32" s="49" t="s">
        <v>405</v>
      </c>
    </row>
    <row r="33" spans="1:4" ht="13.5">
      <c r="A33" s="48">
        <v>1991</v>
      </c>
      <c r="B33" s="48" t="s">
        <v>208</v>
      </c>
      <c r="C33" s="49">
        <v>0</v>
      </c>
      <c r="D33" s="49" t="s">
        <v>405</v>
      </c>
    </row>
    <row r="34" spans="1:4" ht="13.5">
      <c r="A34" s="48">
        <v>1992</v>
      </c>
      <c r="B34" s="48" t="s">
        <v>209</v>
      </c>
      <c r="C34" s="49">
        <v>0</v>
      </c>
      <c r="D34" s="49" t="s">
        <v>405</v>
      </c>
    </row>
    <row r="35" spans="1:4" ht="13.5">
      <c r="A35" s="48">
        <v>1992</v>
      </c>
      <c r="B35" s="48" t="s">
        <v>208</v>
      </c>
      <c r="C35" s="49">
        <v>0</v>
      </c>
      <c r="D35" s="49" t="s">
        <v>405</v>
      </c>
    </row>
    <row r="36" spans="1:4" ht="13.5">
      <c r="A36" s="48">
        <v>1993</v>
      </c>
      <c r="B36" s="48" t="s">
        <v>209</v>
      </c>
      <c r="C36" s="49">
        <v>0</v>
      </c>
      <c r="D36" s="49" t="s">
        <v>405</v>
      </c>
    </row>
    <row r="37" spans="1:4" ht="13.5">
      <c r="A37" s="48">
        <v>1993</v>
      </c>
      <c r="B37" s="48" t="s">
        <v>208</v>
      </c>
      <c r="C37" s="49">
        <v>0</v>
      </c>
      <c r="D37" s="49" t="s">
        <v>405</v>
      </c>
    </row>
    <row r="38" spans="1:4" ht="13.5">
      <c r="A38" s="48">
        <v>1994</v>
      </c>
      <c r="B38" s="48" t="s">
        <v>209</v>
      </c>
      <c r="C38" s="49">
        <v>0</v>
      </c>
      <c r="D38" s="49" t="s">
        <v>404</v>
      </c>
    </row>
    <row r="39" spans="1:16" ht="13.5">
      <c r="A39" s="48">
        <v>1994</v>
      </c>
      <c r="B39" s="48" t="s">
        <v>208</v>
      </c>
      <c r="C39" s="49">
        <v>0</v>
      </c>
      <c r="D39" s="49" t="s">
        <v>405</v>
      </c>
      <c r="E39" s="49">
        <v>0</v>
      </c>
      <c r="F39" s="49" t="s">
        <v>405</v>
      </c>
      <c r="I39" s="48">
        <v>0</v>
      </c>
      <c r="J39" s="49" t="s">
        <v>405</v>
      </c>
      <c r="M39" s="48">
        <v>0</v>
      </c>
      <c r="N39" s="49" t="s">
        <v>405</v>
      </c>
      <c r="O39" s="48">
        <v>0</v>
      </c>
      <c r="P39" s="49" t="s">
        <v>405</v>
      </c>
    </row>
    <row r="40" spans="1:16" ht="13.5">
      <c r="A40" s="48">
        <v>1995</v>
      </c>
      <c r="B40" s="48" t="s">
        <v>209</v>
      </c>
      <c r="C40" s="49">
        <v>0</v>
      </c>
      <c r="D40" s="49" t="s">
        <v>405</v>
      </c>
      <c r="E40" s="49">
        <v>0</v>
      </c>
      <c r="F40" s="49" t="s">
        <v>405</v>
      </c>
      <c r="G40" s="49">
        <v>0</v>
      </c>
      <c r="H40" s="49" t="s">
        <v>405</v>
      </c>
      <c r="I40" s="48">
        <v>0</v>
      </c>
      <c r="J40" s="49" t="s">
        <v>405</v>
      </c>
      <c r="K40" s="48">
        <v>0</v>
      </c>
      <c r="L40" s="49" t="s">
        <v>405</v>
      </c>
      <c r="M40" s="48">
        <v>0</v>
      </c>
      <c r="N40" s="49" t="s">
        <v>405</v>
      </c>
      <c r="O40" s="48">
        <v>0</v>
      </c>
      <c r="P40" s="49" t="s">
        <v>404</v>
      </c>
    </row>
    <row r="41" spans="1:16" ht="13.5">
      <c r="A41" s="48">
        <v>1995</v>
      </c>
      <c r="B41" s="48" t="s">
        <v>208</v>
      </c>
      <c r="C41" s="49">
        <v>0</v>
      </c>
      <c r="D41" s="49" t="s">
        <v>405</v>
      </c>
      <c r="E41" s="49">
        <v>0</v>
      </c>
      <c r="F41" s="49" t="s">
        <v>405</v>
      </c>
      <c r="G41" s="49">
        <v>0</v>
      </c>
      <c r="H41" s="49" t="s">
        <v>405</v>
      </c>
      <c r="I41" s="48">
        <v>0</v>
      </c>
      <c r="J41" s="49"/>
      <c r="K41" s="48">
        <v>0</v>
      </c>
      <c r="L41" s="49" t="s">
        <v>405</v>
      </c>
      <c r="M41" s="48">
        <v>0</v>
      </c>
      <c r="N41" s="49" t="s">
        <v>405</v>
      </c>
      <c r="O41" s="48">
        <v>0</v>
      </c>
      <c r="P41" s="49" t="s">
        <v>405</v>
      </c>
    </row>
    <row r="42" spans="1:16" ht="13.5">
      <c r="A42" s="146">
        <v>1996</v>
      </c>
      <c r="B42" s="48" t="s">
        <v>209</v>
      </c>
      <c r="C42" s="49">
        <v>0</v>
      </c>
      <c r="D42" s="49" t="s">
        <v>405</v>
      </c>
      <c r="E42" s="49">
        <v>0</v>
      </c>
      <c r="F42" s="49" t="s">
        <v>405</v>
      </c>
      <c r="G42" s="49">
        <v>0</v>
      </c>
      <c r="H42" s="49" t="s">
        <v>405</v>
      </c>
      <c r="I42" s="146">
        <v>0</v>
      </c>
      <c r="J42" s="49"/>
      <c r="K42" s="48">
        <v>0</v>
      </c>
      <c r="L42" s="49" t="s">
        <v>404</v>
      </c>
      <c r="M42" s="48">
        <v>0</v>
      </c>
      <c r="N42" s="49" t="s">
        <v>405</v>
      </c>
      <c r="O42" s="48">
        <v>0</v>
      </c>
      <c r="P42" s="49" t="s">
        <v>405</v>
      </c>
    </row>
    <row r="43" spans="1:16" ht="13.5">
      <c r="A43" s="146">
        <v>1996</v>
      </c>
      <c r="B43" s="48" t="s">
        <v>208</v>
      </c>
      <c r="C43" s="49">
        <v>0</v>
      </c>
      <c r="D43" s="49" t="s">
        <v>405</v>
      </c>
      <c r="E43" s="49">
        <v>0</v>
      </c>
      <c r="F43" s="49" t="s">
        <v>405</v>
      </c>
      <c r="G43" s="49">
        <v>0</v>
      </c>
      <c r="H43" s="49" t="s">
        <v>405</v>
      </c>
      <c r="I43" s="146">
        <v>2</v>
      </c>
      <c r="J43" s="49"/>
      <c r="K43" s="48">
        <v>0</v>
      </c>
      <c r="L43" s="49" t="s">
        <v>405</v>
      </c>
      <c r="M43" s="48">
        <v>0</v>
      </c>
      <c r="N43" s="49" t="s">
        <v>405</v>
      </c>
      <c r="O43" s="48">
        <v>0</v>
      </c>
      <c r="P43" s="49" t="s">
        <v>405</v>
      </c>
    </row>
    <row r="44" spans="1:16" ht="13.5">
      <c r="A44" s="146">
        <v>1997</v>
      </c>
      <c r="B44" s="48" t="s">
        <v>209</v>
      </c>
      <c r="C44" s="49">
        <v>0</v>
      </c>
      <c r="D44" s="49" t="s">
        <v>404</v>
      </c>
      <c r="E44" s="49">
        <v>0</v>
      </c>
      <c r="F44" s="49" t="s">
        <v>405</v>
      </c>
      <c r="G44" s="49">
        <v>0</v>
      </c>
      <c r="H44" s="49" t="s">
        <v>405</v>
      </c>
      <c r="I44" s="146">
        <v>2</v>
      </c>
      <c r="J44" s="49"/>
      <c r="K44" s="48">
        <v>0</v>
      </c>
      <c r="L44" s="49" t="s">
        <v>405</v>
      </c>
      <c r="M44" s="48">
        <v>0</v>
      </c>
      <c r="N44" s="49" t="s">
        <v>405</v>
      </c>
      <c r="O44" s="48">
        <v>0</v>
      </c>
      <c r="P44" s="49" t="s">
        <v>405</v>
      </c>
    </row>
    <row r="45" spans="1:16" ht="13.5">
      <c r="A45" s="146">
        <v>1997</v>
      </c>
      <c r="B45" s="48" t="s">
        <v>208</v>
      </c>
      <c r="C45" s="49">
        <v>0</v>
      </c>
      <c r="D45" s="49" t="s">
        <v>405</v>
      </c>
      <c r="E45" s="49">
        <v>0</v>
      </c>
      <c r="F45" s="49" t="s">
        <v>404</v>
      </c>
      <c r="G45" s="49">
        <v>0</v>
      </c>
      <c r="H45" s="49" t="s">
        <v>405</v>
      </c>
      <c r="I45" s="146">
        <v>1</v>
      </c>
      <c r="J45" s="49"/>
      <c r="K45" s="48">
        <v>0</v>
      </c>
      <c r="L45" s="49" t="s">
        <v>405</v>
      </c>
      <c r="M45" s="48">
        <v>0</v>
      </c>
      <c r="N45" s="49" t="s">
        <v>405</v>
      </c>
      <c r="O45" s="48">
        <v>0</v>
      </c>
      <c r="P45" s="49" t="s">
        <v>405</v>
      </c>
    </row>
    <row r="46" spans="1:16" ht="13.5">
      <c r="A46" s="146">
        <v>1998</v>
      </c>
      <c r="B46" s="48" t="s">
        <v>209</v>
      </c>
      <c r="C46" s="49">
        <v>0</v>
      </c>
      <c r="D46" s="49" t="s">
        <v>405</v>
      </c>
      <c r="E46" s="49">
        <v>0</v>
      </c>
      <c r="F46" s="49" t="s">
        <v>405</v>
      </c>
      <c r="G46" s="49">
        <v>0</v>
      </c>
      <c r="H46" s="49" t="s">
        <v>405</v>
      </c>
      <c r="I46" s="146">
        <v>1</v>
      </c>
      <c r="J46" s="49"/>
      <c r="K46" s="48">
        <v>0</v>
      </c>
      <c r="L46" s="49" t="s">
        <v>405</v>
      </c>
      <c r="M46" s="48">
        <v>0</v>
      </c>
      <c r="N46" s="49" t="s">
        <v>405</v>
      </c>
      <c r="O46" s="48">
        <v>0</v>
      </c>
      <c r="P46" s="49" t="s">
        <v>405</v>
      </c>
    </row>
    <row r="47" spans="1:16" ht="13.5">
      <c r="A47" s="146">
        <v>1998</v>
      </c>
      <c r="B47" s="48" t="s">
        <v>208</v>
      </c>
      <c r="C47" s="49">
        <v>0</v>
      </c>
      <c r="E47" s="49">
        <v>0</v>
      </c>
      <c r="F47" s="49" t="s">
        <v>405</v>
      </c>
      <c r="G47" s="49">
        <v>0</v>
      </c>
      <c r="H47" s="49" t="s">
        <v>405</v>
      </c>
      <c r="I47" s="146">
        <v>1</v>
      </c>
      <c r="J47" s="49"/>
      <c r="K47" s="48">
        <v>0</v>
      </c>
      <c r="L47" s="49" t="s">
        <v>405</v>
      </c>
      <c r="M47" s="48">
        <v>0</v>
      </c>
      <c r="N47" s="49" t="s">
        <v>405</v>
      </c>
      <c r="O47" s="48">
        <v>0</v>
      </c>
      <c r="P47" s="49" t="s">
        <v>405</v>
      </c>
    </row>
    <row r="48" spans="1:16" ht="13.5">
      <c r="A48" s="146">
        <v>1999</v>
      </c>
      <c r="B48" s="48" t="s">
        <v>209</v>
      </c>
      <c r="C48" s="49">
        <v>0</v>
      </c>
      <c r="E48" s="49">
        <v>0</v>
      </c>
      <c r="F48" s="49" t="s">
        <v>405</v>
      </c>
      <c r="G48" s="49">
        <v>0</v>
      </c>
      <c r="H48" s="49" t="s">
        <v>405</v>
      </c>
      <c r="I48" s="146">
        <v>0</v>
      </c>
      <c r="J48" s="49"/>
      <c r="K48" s="48">
        <v>0</v>
      </c>
      <c r="L48" s="49" t="s">
        <v>405</v>
      </c>
      <c r="N48" s="49"/>
      <c r="O48" s="48">
        <v>0</v>
      </c>
      <c r="P48" s="49" t="s">
        <v>405</v>
      </c>
    </row>
    <row r="49" spans="1:16" ht="13.5">
      <c r="A49" s="146">
        <v>1999</v>
      </c>
      <c r="B49" s="48" t="s">
        <v>208</v>
      </c>
      <c r="C49" s="49">
        <v>0</v>
      </c>
      <c r="E49" s="49">
        <v>0</v>
      </c>
      <c r="F49" s="49" t="s">
        <v>405</v>
      </c>
      <c r="G49" s="49"/>
      <c r="H49" s="49"/>
      <c r="I49" s="146">
        <v>0</v>
      </c>
      <c r="J49" s="49"/>
      <c r="K49" s="48">
        <v>0</v>
      </c>
      <c r="L49" s="49" t="s">
        <v>405</v>
      </c>
      <c r="O49" s="48">
        <v>0</v>
      </c>
      <c r="P49" s="49" t="s">
        <v>405</v>
      </c>
    </row>
    <row r="50" spans="1:16" ht="13.5">
      <c r="A50" s="119"/>
      <c r="B50" s="119"/>
      <c r="C50" s="133"/>
      <c r="D50" s="133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</row>
    <row r="52" spans="15:16" ht="13.5">
      <c r="O52" s="43"/>
      <c r="P52" s="43" t="s">
        <v>160</v>
      </c>
    </row>
    <row r="53" spans="15:16" ht="13.5">
      <c r="O53" s="43"/>
      <c r="P53" s="43"/>
    </row>
    <row r="54" spans="15:16" ht="13.5">
      <c r="O54" s="43"/>
      <c r="P54" s="43"/>
    </row>
    <row r="55" spans="15:16" ht="13.5">
      <c r="O55" s="43"/>
      <c r="P55" s="43"/>
    </row>
    <row r="56" spans="15:16" ht="13.5">
      <c r="O56" s="43"/>
      <c r="P56" s="43"/>
    </row>
    <row r="57" spans="15:16" ht="13.5">
      <c r="O57" s="43"/>
      <c r="P57" s="43"/>
    </row>
    <row r="58" spans="15:16" ht="13.5">
      <c r="O58" s="43"/>
      <c r="P58" s="43"/>
    </row>
    <row r="59" spans="15:16" ht="13.5">
      <c r="O59" s="43"/>
      <c r="P59" s="43"/>
    </row>
    <row r="60" spans="15:16" ht="13.5">
      <c r="O60" s="43"/>
      <c r="P60" s="43"/>
    </row>
    <row r="61" spans="15:16" ht="13.5">
      <c r="O61" s="43"/>
      <c r="P61" s="43"/>
    </row>
    <row r="62" spans="15:16" ht="13.5">
      <c r="O62" s="43"/>
      <c r="P62" s="43"/>
    </row>
    <row r="63" spans="15:16" ht="13.5">
      <c r="O63" s="43"/>
      <c r="P63" s="43"/>
    </row>
    <row r="65" spans="1:15" ht="18">
      <c r="A65" s="247">
        <v>102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</sheetData>
  <printOptions horizontalCentered="1"/>
  <pageMargins left="1.25" right="1.25" top="1" bottom="0.5" header="0" footer="0"/>
  <pageSetup orientation="portrait" scale="7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P7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625" style="48" customWidth="1"/>
    <col min="2" max="2" width="12.75390625" style="48" customWidth="1"/>
    <col min="3" max="3" width="7.625" style="49" customWidth="1"/>
    <col min="4" max="4" width="2.75390625" style="49" customWidth="1"/>
    <col min="5" max="5" width="7.625" style="48" customWidth="1"/>
    <col min="6" max="6" width="2.75390625" style="48" customWidth="1"/>
    <col min="7" max="7" width="7.625" style="48" customWidth="1"/>
    <col min="8" max="8" width="1.75390625" style="48" customWidth="1"/>
    <col min="9" max="9" width="7.625" style="48" customWidth="1"/>
    <col min="10" max="10" width="1.75390625" style="48" customWidth="1"/>
    <col min="11" max="11" width="7.625" style="48" customWidth="1"/>
    <col min="12" max="12" width="2.75390625" style="48" customWidth="1"/>
    <col min="13" max="13" width="7.625" style="48" customWidth="1"/>
    <col min="14" max="14" width="1.75390625" style="48" customWidth="1"/>
    <col min="15" max="15" width="7.625" style="48" customWidth="1"/>
    <col min="16" max="16" width="2.75390625" style="48" customWidth="1"/>
    <col min="17" max="16384" width="8.75390625" style="48" customWidth="1"/>
  </cols>
  <sheetData>
    <row r="2" spans="1:16" ht="13.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="100" customFormat="1" ht="13.5">
      <c r="A3" s="100" t="s">
        <v>21</v>
      </c>
    </row>
    <row r="4" spans="1:16" ht="13.5">
      <c r="A4" s="50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4" ht="13.5">
      <c r="A5" s="80"/>
      <c r="C5" s="48"/>
      <c r="D5" s="48"/>
    </row>
    <row r="6" spans="1:13" s="47" customFormat="1" ht="13.5" customHeight="1">
      <c r="A6" s="47" t="s">
        <v>212</v>
      </c>
      <c r="M6" s="19"/>
    </row>
    <row r="7" s="47" customFormat="1" ht="13.5">
      <c r="M7" s="19"/>
    </row>
    <row r="8" spans="1:13" s="47" customFormat="1" ht="13.5">
      <c r="A8" s="147" t="s">
        <v>16</v>
      </c>
      <c r="M8" s="19"/>
    </row>
    <row r="9" spans="1:13" s="47" customFormat="1" ht="13.5">
      <c r="A9" s="147" t="s">
        <v>17</v>
      </c>
      <c r="M9" s="19"/>
    </row>
    <row r="10" spans="1:13" s="47" customFormat="1" ht="13.5">
      <c r="A10" s="147" t="s">
        <v>18</v>
      </c>
      <c r="M10" s="19"/>
    </row>
    <row r="11" spans="1:13" s="47" customFormat="1" ht="13.5">
      <c r="A11" s="147" t="s">
        <v>20</v>
      </c>
      <c r="M11" s="19"/>
    </row>
    <row r="12" spans="1:13" s="47" customFormat="1" ht="13.5">
      <c r="A12" s="147" t="s">
        <v>19</v>
      </c>
      <c r="M12" s="19"/>
    </row>
    <row r="13" spans="1:13" s="47" customFormat="1" ht="13.5">
      <c r="A13" s="147"/>
      <c r="M13" s="19"/>
    </row>
    <row r="14" spans="1:13" s="47" customFormat="1" ht="13.5">
      <c r="A14" s="147" t="s">
        <v>685</v>
      </c>
      <c r="M14" s="19"/>
    </row>
    <row r="15" spans="1:13" s="47" customFormat="1" ht="13.5">
      <c r="A15" s="147" t="s">
        <v>22</v>
      </c>
      <c r="M15" s="19"/>
    </row>
    <row r="16" spans="1:13" s="47" customFormat="1" ht="13.5">
      <c r="A16" s="147" t="s">
        <v>686</v>
      </c>
      <c r="M16" s="19"/>
    </row>
    <row r="17" spans="1:13" s="47" customFormat="1" ht="13.5">
      <c r="A17" s="147" t="s">
        <v>23</v>
      </c>
      <c r="M17" s="19"/>
    </row>
    <row r="18" spans="1:16" s="47" customFormat="1" ht="13.5">
      <c r="A18" s="14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17"/>
      <c r="N18" s="51"/>
      <c r="O18" s="51"/>
      <c r="P18" s="51"/>
    </row>
    <row r="19" spans="1:13" s="47" customFormat="1" ht="13.5">
      <c r="A19" s="64"/>
      <c r="M19" s="19"/>
    </row>
    <row r="20" s="47" customFormat="1" ht="13.5">
      <c r="M20" s="19"/>
    </row>
    <row r="21" s="47" customFormat="1" ht="13.5">
      <c r="M21" s="19"/>
    </row>
    <row r="22" s="47" customFormat="1" ht="13.5">
      <c r="M22" s="19"/>
    </row>
    <row r="23" s="47" customFormat="1" ht="13.5">
      <c r="M23" s="19"/>
    </row>
    <row r="24" s="47" customFormat="1" ht="13.5">
      <c r="M24" s="19"/>
    </row>
    <row r="25" s="47" customFormat="1" ht="13.5">
      <c r="M25" s="19"/>
    </row>
    <row r="26" s="47" customFormat="1" ht="13.5">
      <c r="M26" s="19"/>
    </row>
    <row r="27" s="47" customFormat="1" ht="13.5">
      <c r="M27" s="19"/>
    </row>
    <row r="28" s="47" customFormat="1" ht="13.5">
      <c r="M28" s="19"/>
    </row>
    <row r="29" s="47" customFormat="1" ht="13.5">
      <c r="M29" s="19"/>
    </row>
    <row r="30" s="47" customFormat="1" ht="13.5">
      <c r="M30" s="19"/>
    </row>
    <row r="31" s="47" customFormat="1" ht="13.5">
      <c r="M31" s="19"/>
    </row>
    <row r="32" s="47" customFormat="1" ht="13.5">
      <c r="M32" s="19"/>
    </row>
    <row r="33" s="47" customFormat="1" ht="13.5">
      <c r="M33" s="19"/>
    </row>
    <row r="34" s="47" customFormat="1" ht="13.5">
      <c r="M34" s="19"/>
    </row>
    <row r="35" s="47" customFormat="1" ht="13.5">
      <c r="M35" s="19"/>
    </row>
    <row r="36" s="47" customFormat="1" ht="13.5">
      <c r="M36" s="19"/>
    </row>
    <row r="37" s="47" customFormat="1" ht="13.5">
      <c r="M37" s="19"/>
    </row>
    <row r="38" s="47" customFormat="1" ht="13.5">
      <c r="M38" s="19"/>
    </row>
    <row r="39" s="47" customFormat="1" ht="13.5">
      <c r="M39" s="19"/>
    </row>
    <row r="40" s="47" customFormat="1" ht="13.5">
      <c r="M40" s="19"/>
    </row>
    <row r="41" s="47" customFormat="1" ht="13.5">
      <c r="M41" s="19"/>
    </row>
    <row r="42" s="47" customFormat="1" ht="13.5">
      <c r="M42" s="19"/>
    </row>
    <row r="43" s="47" customFormat="1" ht="13.5">
      <c r="M43" s="19"/>
    </row>
    <row r="44" s="47" customFormat="1" ht="13.5">
      <c r="M44" s="19"/>
    </row>
    <row r="45" s="47" customFormat="1" ht="13.5">
      <c r="M45" s="19"/>
    </row>
    <row r="46" s="47" customFormat="1" ht="13.5">
      <c r="M46" s="19"/>
    </row>
    <row r="47" s="47" customFormat="1" ht="13.5">
      <c r="M47" s="19"/>
    </row>
    <row r="48" s="47" customFormat="1" ht="13.5">
      <c r="M48" s="19"/>
    </row>
    <row r="49" s="47" customFormat="1" ht="13.5">
      <c r="M49" s="19"/>
    </row>
    <row r="50" s="47" customFormat="1" ht="13.5">
      <c r="M50" s="19"/>
    </row>
    <row r="51" s="47" customFormat="1" ht="13.5">
      <c r="M51" s="19"/>
    </row>
    <row r="52" s="47" customFormat="1" ht="13.5">
      <c r="M52" s="19"/>
    </row>
    <row r="53" s="47" customFormat="1" ht="13.5">
      <c r="M53" s="19"/>
    </row>
    <row r="54" s="47" customFormat="1" ht="13.5">
      <c r="M54" s="19"/>
    </row>
    <row r="55" s="47" customFormat="1" ht="13.5">
      <c r="M55" s="19"/>
    </row>
    <row r="56" s="47" customFormat="1" ht="13.5">
      <c r="M56" s="19"/>
    </row>
    <row r="57" s="47" customFormat="1" ht="13.5">
      <c r="M57" s="19"/>
    </row>
    <row r="58" s="47" customFormat="1" ht="13.5">
      <c r="M58" s="19"/>
    </row>
    <row r="59" s="47" customFormat="1" ht="13.5">
      <c r="M59" s="19"/>
    </row>
    <row r="60" s="47" customFormat="1" ht="13.5">
      <c r="M60" s="19"/>
    </row>
    <row r="61" s="47" customFormat="1" ht="13.5">
      <c r="M61" s="19"/>
    </row>
    <row r="62" s="47" customFormat="1" ht="13.5">
      <c r="M62" s="19"/>
    </row>
    <row r="63" s="47" customFormat="1" ht="13.5">
      <c r="M63" s="19"/>
    </row>
    <row r="64" s="47" customFormat="1" ht="13.5">
      <c r="M64" s="19"/>
    </row>
    <row r="65" s="47" customFormat="1" ht="13.5">
      <c r="M65" s="19"/>
    </row>
    <row r="66" s="47" customFormat="1" ht="13.5">
      <c r="M66" s="19"/>
    </row>
    <row r="67" s="47" customFormat="1" ht="13.5">
      <c r="M67" s="19"/>
    </row>
    <row r="68" s="47" customFormat="1" ht="13.5">
      <c r="M68" s="19"/>
    </row>
    <row r="69" s="47" customFormat="1" ht="13.5">
      <c r="M69" s="19"/>
    </row>
    <row r="70" s="47" customFormat="1" ht="13.5">
      <c r="M70" s="19"/>
    </row>
    <row r="71" s="47" customFormat="1" ht="13.5">
      <c r="M71" s="19"/>
    </row>
    <row r="72" spans="1:16" s="47" customFormat="1" ht="18">
      <c r="A72" s="247">
        <v>103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</sheetData>
  <printOptions horizontalCentered="1"/>
  <pageMargins left="1.25" right="1.25" top="1" bottom="0.5" header="0.5" footer="0.5"/>
  <pageSetup orientation="portrait" scale="76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H6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8.75390625" style="29" customWidth="1"/>
    <col min="2" max="2" width="2.75390625" style="29" customWidth="1"/>
    <col min="3" max="3" width="3.625" style="26" customWidth="1"/>
    <col min="4" max="4" width="2.375" style="26" customWidth="1"/>
    <col min="5" max="5" width="3.625" style="0" customWidth="1"/>
    <col min="6" max="6" width="2.375" style="0" customWidth="1"/>
    <col min="7" max="7" width="2.75390625" style="0" customWidth="1"/>
    <col min="8" max="8" width="3.625" style="0" customWidth="1"/>
    <col min="9" max="9" width="2.375" style="26" customWidth="1"/>
    <col min="10" max="10" width="3.625" style="26" customWidth="1"/>
    <col min="11" max="11" width="2.375" style="26" customWidth="1"/>
    <col min="12" max="12" width="3.625" style="0" customWidth="1"/>
    <col min="13" max="13" width="2.375" style="0" customWidth="1"/>
    <col min="14" max="14" width="3.625" style="0" customWidth="1"/>
    <col min="15" max="15" width="2.375" style="26" customWidth="1"/>
    <col min="16" max="16" width="3.625" style="0" customWidth="1"/>
    <col min="17" max="17" width="2.375" style="0" customWidth="1"/>
    <col min="18" max="18" width="2.75390625" style="0" customWidth="1"/>
    <col min="19" max="19" width="3.625" style="26" customWidth="1"/>
    <col min="20" max="20" width="2.375" style="26" customWidth="1"/>
    <col min="21" max="21" width="3.625" style="26" customWidth="1"/>
    <col min="22" max="22" width="2.375" style="26" customWidth="1"/>
    <col min="23" max="23" width="3.625" style="26" customWidth="1"/>
    <col min="24" max="24" width="2.375" style="26" customWidth="1"/>
    <col min="25" max="25" width="3.625" style="26" customWidth="1"/>
    <col min="26" max="26" width="2.375" style="26" customWidth="1"/>
    <col min="27" max="27" width="3.625" style="0" customWidth="1"/>
    <col min="28" max="28" width="2.375" style="0" customWidth="1"/>
    <col min="29" max="29" width="3.625" style="0" customWidth="1"/>
    <col min="30" max="30" width="2.375" style="0" customWidth="1"/>
    <col min="31" max="31" width="3.625" style="0" customWidth="1"/>
    <col min="32" max="32" width="2.375" style="0" customWidth="1"/>
    <col min="33" max="33" width="3.625" style="0" customWidth="1"/>
    <col min="34" max="34" width="2.375" style="0" customWidth="1"/>
  </cols>
  <sheetData>
    <row r="2" spans="1:34" ht="13.5">
      <c r="A2" s="135"/>
      <c r="B2" s="135"/>
      <c r="C2" s="134"/>
      <c r="D2" s="134"/>
      <c r="E2" s="108"/>
      <c r="F2" s="108"/>
      <c r="G2" s="108"/>
      <c r="H2" s="108"/>
      <c r="I2" s="134"/>
      <c r="J2" s="134"/>
      <c r="K2" s="134"/>
      <c r="L2" s="108"/>
      <c r="M2" s="108"/>
      <c r="N2" s="108"/>
      <c r="O2" s="134"/>
      <c r="P2" s="108"/>
      <c r="Q2" s="108"/>
      <c r="R2" s="108"/>
      <c r="S2" s="134"/>
      <c r="T2" s="134"/>
      <c r="U2" s="134"/>
      <c r="V2" s="134"/>
      <c r="W2" s="134"/>
      <c r="X2" s="134"/>
      <c r="Y2" s="134"/>
      <c r="Z2" s="134"/>
      <c r="AA2" s="108"/>
      <c r="AB2" s="108"/>
      <c r="AC2" s="108"/>
      <c r="AD2" s="108"/>
      <c r="AE2" s="108"/>
      <c r="AF2" s="108"/>
      <c r="AG2" s="108"/>
      <c r="AH2" s="108"/>
    </row>
    <row r="3" spans="1:26" s="89" customFormat="1" ht="13.5">
      <c r="A3" s="99" t="s">
        <v>24</v>
      </c>
      <c r="B3" s="99"/>
      <c r="C3" s="85"/>
      <c r="D3" s="85"/>
      <c r="I3" s="85"/>
      <c r="J3" s="85"/>
      <c r="K3" s="85"/>
      <c r="O3" s="85"/>
      <c r="S3" s="85"/>
      <c r="T3" s="85"/>
      <c r="U3" s="85"/>
      <c r="V3" s="85"/>
      <c r="W3" s="85"/>
      <c r="X3" s="85"/>
      <c r="Y3" s="85"/>
      <c r="Z3" s="85"/>
    </row>
    <row r="4" spans="1:26" s="89" customFormat="1" ht="13.5">
      <c r="A4" s="99" t="s">
        <v>25</v>
      </c>
      <c r="B4" s="99"/>
      <c r="C4" s="85"/>
      <c r="D4" s="85"/>
      <c r="I4" s="85"/>
      <c r="J4" s="85"/>
      <c r="K4" s="85"/>
      <c r="O4" s="85"/>
      <c r="S4" s="85"/>
      <c r="T4" s="85"/>
      <c r="U4" s="85"/>
      <c r="V4" s="85"/>
      <c r="W4" s="85"/>
      <c r="X4" s="85"/>
      <c r="Y4" s="85"/>
      <c r="Z4" s="85"/>
    </row>
    <row r="5" spans="1:34" ht="13.5">
      <c r="A5" s="53"/>
      <c r="B5" s="53"/>
      <c r="C5" s="52"/>
      <c r="D5" s="52"/>
      <c r="E5" s="22"/>
      <c r="F5" s="22"/>
      <c r="G5" s="22"/>
      <c r="H5" s="22"/>
      <c r="I5" s="52"/>
      <c r="J5" s="52"/>
      <c r="K5" s="52"/>
      <c r="L5" s="22"/>
      <c r="M5" s="22"/>
      <c r="N5" s="22"/>
      <c r="O5" s="52"/>
      <c r="P5" s="22"/>
      <c r="Q5" s="22"/>
      <c r="R5" s="22"/>
      <c r="S5" s="52"/>
      <c r="T5" s="52"/>
      <c r="U5" s="52"/>
      <c r="V5" s="52"/>
      <c r="W5" s="52"/>
      <c r="X5" s="52"/>
      <c r="Y5" s="52"/>
      <c r="Z5" s="52"/>
      <c r="AA5" s="22"/>
      <c r="AB5" s="22"/>
      <c r="AC5" s="22"/>
      <c r="AD5" s="22"/>
      <c r="AE5" s="22"/>
      <c r="AF5" s="22"/>
      <c r="AG5" s="22"/>
      <c r="AH5" s="22"/>
    </row>
    <row r="6" spans="1:34" ht="13.5" customHeight="1">
      <c r="A6" s="136"/>
      <c r="B6" s="136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</row>
    <row r="7" spans="1:34" ht="13.5" customHeight="1">
      <c r="A7" s="136"/>
      <c r="B7" s="136"/>
      <c r="C7" s="121" t="s">
        <v>401</v>
      </c>
      <c r="D7" s="121"/>
      <c r="E7" s="121"/>
      <c r="F7" s="121"/>
      <c r="G7" s="129"/>
      <c r="H7" s="121" t="s">
        <v>207</v>
      </c>
      <c r="I7" s="121"/>
      <c r="J7" s="121"/>
      <c r="K7" s="121"/>
      <c r="L7" s="121"/>
      <c r="M7" s="121"/>
      <c r="N7" s="121"/>
      <c r="O7" s="121"/>
      <c r="P7" s="121"/>
      <c r="Q7" s="121"/>
      <c r="R7" s="129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</row>
    <row r="8" spans="1:34" ht="13.5" customHeight="1">
      <c r="A8" s="136"/>
      <c r="B8" s="136"/>
      <c r="C8" s="37" t="s">
        <v>402</v>
      </c>
      <c r="D8" s="37"/>
      <c r="E8" s="37"/>
      <c r="F8" s="37"/>
      <c r="G8" s="129"/>
      <c r="H8" s="121" t="s">
        <v>647</v>
      </c>
      <c r="I8" s="121"/>
      <c r="J8" s="121"/>
      <c r="K8" s="121"/>
      <c r="L8" s="121"/>
      <c r="M8" s="121"/>
      <c r="N8" s="121"/>
      <c r="O8" s="121"/>
      <c r="P8" s="121"/>
      <c r="Q8" s="121"/>
      <c r="R8" s="129"/>
      <c r="S8" s="121" t="s">
        <v>219</v>
      </c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</row>
    <row r="9" spans="1:34" ht="13.5" customHeight="1">
      <c r="A9" s="136"/>
      <c r="B9" s="136"/>
      <c r="C9" s="65"/>
      <c r="D9" s="65"/>
      <c r="E9" s="65"/>
      <c r="F9" s="65"/>
      <c r="G9" s="129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29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</row>
    <row r="10" spans="1:34" s="6" customFormat="1" ht="154.5" customHeight="1">
      <c r="A10" s="137"/>
      <c r="B10" s="137"/>
      <c r="C10" s="126" t="s">
        <v>100</v>
      </c>
      <c r="D10" s="126"/>
      <c r="E10" s="125" t="s">
        <v>41</v>
      </c>
      <c r="F10" s="125"/>
      <c r="G10" s="125"/>
      <c r="H10" s="125" t="s">
        <v>34</v>
      </c>
      <c r="I10" s="126"/>
      <c r="J10" s="125" t="s">
        <v>674</v>
      </c>
      <c r="K10" s="126"/>
      <c r="L10" s="125" t="s">
        <v>75</v>
      </c>
      <c r="M10" s="125"/>
      <c r="N10" s="125" t="s">
        <v>814</v>
      </c>
      <c r="O10" s="126"/>
      <c r="P10" s="125" t="s">
        <v>65</v>
      </c>
      <c r="Q10" s="125"/>
      <c r="R10" s="125"/>
      <c r="S10" s="126" t="s">
        <v>403</v>
      </c>
      <c r="T10" s="126"/>
      <c r="U10" s="126" t="s">
        <v>687</v>
      </c>
      <c r="V10" s="126"/>
      <c r="W10" s="126" t="s">
        <v>60</v>
      </c>
      <c r="X10" s="126"/>
      <c r="Y10" s="126" t="s">
        <v>67</v>
      </c>
      <c r="Z10" s="126"/>
      <c r="AA10" s="125" t="s">
        <v>77</v>
      </c>
      <c r="AB10" s="125"/>
      <c r="AC10" s="125" t="s">
        <v>89</v>
      </c>
      <c r="AD10" s="125"/>
      <c r="AE10" s="125" t="s">
        <v>92</v>
      </c>
      <c r="AF10" s="126"/>
      <c r="AG10" s="125" t="s">
        <v>93</v>
      </c>
      <c r="AH10" s="125"/>
    </row>
    <row r="11" spans="1:34" s="25" customFormat="1" ht="13.5">
      <c r="A11" s="138"/>
      <c r="B11" s="138"/>
      <c r="C11" s="52"/>
      <c r="D11" s="52"/>
      <c r="E11" s="54"/>
      <c r="F11" s="54"/>
      <c r="G11" s="54"/>
      <c r="H11" s="54"/>
      <c r="I11" s="52"/>
      <c r="J11" s="52"/>
      <c r="K11" s="52"/>
      <c r="L11" s="54"/>
      <c r="M11" s="54"/>
      <c r="N11" s="54"/>
      <c r="O11" s="52"/>
      <c r="P11" s="54"/>
      <c r="Q11" s="54"/>
      <c r="R11" s="54"/>
      <c r="S11" s="52"/>
      <c r="T11" s="52"/>
      <c r="U11" s="52"/>
      <c r="V11" s="52"/>
      <c r="W11" s="52"/>
      <c r="X11" s="52"/>
      <c r="Y11" s="52"/>
      <c r="Z11" s="52"/>
      <c r="AA11" s="54"/>
      <c r="AB11" s="54"/>
      <c r="AC11" s="54"/>
      <c r="AD11" s="54"/>
      <c r="AE11" s="54"/>
      <c r="AF11" s="22"/>
      <c r="AG11" s="54"/>
      <c r="AH11" s="54"/>
    </row>
    <row r="12" spans="1:34" ht="13.5">
      <c r="A12" s="60"/>
      <c r="B12" s="60"/>
      <c r="C12" s="49"/>
      <c r="D12" s="49"/>
      <c r="E12" s="48"/>
      <c r="F12" s="48"/>
      <c r="G12" s="48"/>
      <c r="H12" s="48"/>
      <c r="I12" s="49"/>
      <c r="J12" s="48"/>
      <c r="K12" s="49"/>
      <c r="L12" s="48"/>
      <c r="M12" s="48"/>
      <c r="N12" s="48"/>
      <c r="O12" s="49"/>
      <c r="P12" s="48"/>
      <c r="Q12" s="48"/>
      <c r="R12" s="48"/>
      <c r="S12" s="49"/>
      <c r="T12" s="49"/>
      <c r="U12" s="49"/>
      <c r="V12" s="49"/>
      <c r="W12" s="49"/>
      <c r="X12" s="49"/>
      <c r="Y12" s="49"/>
      <c r="Z12" s="49"/>
      <c r="AA12" s="48"/>
      <c r="AB12" s="48"/>
      <c r="AC12" s="48"/>
      <c r="AD12" s="48"/>
      <c r="AE12" s="48"/>
      <c r="AF12" s="48"/>
      <c r="AG12" s="48"/>
      <c r="AH12" s="48"/>
    </row>
    <row r="13" spans="1:34" ht="13.5">
      <c r="A13" s="151">
        <v>28855</v>
      </c>
      <c r="B13" s="60"/>
      <c r="C13" s="49">
        <v>84</v>
      </c>
      <c r="D13" s="49" t="s">
        <v>404</v>
      </c>
      <c r="E13" s="48">
        <v>15</v>
      </c>
      <c r="F13" s="48" t="s">
        <v>404</v>
      </c>
      <c r="G13" s="48"/>
      <c r="H13" s="48">
        <v>19</v>
      </c>
      <c r="I13" s="49" t="s">
        <v>404</v>
      </c>
      <c r="J13" s="48">
        <v>19</v>
      </c>
      <c r="K13" s="49" t="s">
        <v>404</v>
      </c>
      <c r="L13" s="48"/>
      <c r="M13" s="48"/>
      <c r="N13" s="48"/>
      <c r="O13" s="49"/>
      <c r="P13" s="48"/>
      <c r="Q13" s="48"/>
      <c r="R13" s="48"/>
      <c r="S13" s="48">
        <v>1</v>
      </c>
      <c r="T13" s="48" t="s">
        <v>404</v>
      </c>
      <c r="U13" s="48">
        <v>1</v>
      </c>
      <c r="V13" s="48" t="s">
        <v>404</v>
      </c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ht="13.5">
      <c r="A14" s="151">
        <v>29036</v>
      </c>
      <c r="B14" s="60"/>
      <c r="C14" s="49">
        <v>94</v>
      </c>
      <c r="D14" s="49"/>
      <c r="E14" s="48">
        <v>33</v>
      </c>
      <c r="F14" s="48" t="s">
        <v>404</v>
      </c>
      <c r="G14" s="48"/>
      <c r="H14" s="48">
        <v>23</v>
      </c>
      <c r="I14" s="49" t="s">
        <v>404</v>
      </c>
      <c r="J14" s="48">
        <v>23</v>
      </c>
      <c r="K14" s="49" t="s">
        <v>404</v>
      </c>
      <c r="L14" s="48"/>
      <c r="M14" s="48"/>
      <c r="N14" s="48"/>
      <c r="O14" s="49"/>
      <c r="P14" s="48"/>
      <c r="Q14" s="48"/>
      <c r="R14" s="48"/>
      <c r="S14" s="48">
        <v>4</v>
      </c>
      <c r="T14" s="48" t="s">
        <v>404</v>
      </c>
      <c r="U14" s="48">
        <v>2</v>
      </c>
      <c r="V14" s="48" t="s">
        <v>404</v>
      </c>
      <c r="W14" s="48"/>
      <c r="X14" s="48"/>
      <c r="Y14" s="48"/>
      <c r="Z14" s="48"/>
      <c r="AA14" s="48"/>
      <c r="AB14" s="48"/>
      <c r="AC14" s="48">
        <v>0</v>
      </c>
      <c r="AD14" s="48" t="s">
        <v>404</v>
      </c>
      <c r="AE14" s="48"/>
      <c r="AF14" s="48"/>
      <c r="AG14" s="48"/>
      <c r="AH14" s="48"/>
    </row>
    <row r="15" spans="1:34" ht="13.5">
      <c r="A15" s="151">
        <v>29220</v>
      </c>
      <c r="B15" s="60"/>
      <c r="C15" s="49">
        <v>98</v>
      </c>
      <c r="D15" s="49"/>
      <c r="E15" s="48">
        <v>83</v>
      </c>
      <c r="F15" s="48" t="s">
        <v>404</v>
      </c>
      <c r="G15" s="48"/>
      <c r="H15" s="48">
        <v>35</v>
      </c>
      <c r="I15" s="49" t="s">
        <v>404</v>
      </c>
      <c r="J15" s="48">
        <v>35</v>
      </c>
      <c r="K15" s="49" t="s">
        <v>404</v>
      </c>
      <c r="L15" s="48"/>
      <c r="M15" s="48"/>
      <c r="N15" s="48"/>
      <c r="O15" s="49"/>
      <c r="P15" s="48">
        <v>0</v>
      </c>
      <c r="Q15" s="48" t="s">
        <v>404</v>
      </c>
      <c r="R15" s="48"/>
      <c r="S15" s="55">
        <v>26</v>
      </c>
      <c r="T15" s="55"/>
      <c r="U15" s="55">
        <v>14</v>
      </c>
      <c r="V15" s="55"/>
      <c r="W15" s="55"/>
      <c r="X15" s="55"/>
      <c r="Y15" s="55"/>
      <c r="Z15" s="55"/>
      <c r="AA15" s="48">
        <v>0</v>
      </c>
      <c r="AB15" s="49" t="s">
        <v>404</v>
      </c>
      <c r="AC15" s="48">
        <v>0</v>
      </c>
      <c r="AD15" s="48" t="s">
        <v>405</v>
      </c>
      <c r="AE15" s="48">
        <v>0</v>
      </c>
      <c r="AF15" s="48" t="s">
        <v>404</v>
      </c>
      <c r="AG15" s="48">
        <v>0</v>
      </c>
      <c r="AH15" s="49" t="s">
        <v>404</v>
      </c>
    </row>
    <row r="16" spans="1:34" ht="13.5">
      <c r="A16" s="151">
        <v>29402</v>
      </c>
      <c r="B16" s="60"/>
      <c r="C16" s="148">
        <v>101</v>
      </c>
      <c r="D16" s="49"/>
      <c r="E16" s="48">
        <v>87</v>
      </c>
      <c r="F16" s="48"/>
      <c r="G16" s="48"/>
      <c r="H16" s="48">
        <v>38</v>
      </c>
      <c r="I16" s="49" t="s">
        <v>404</v>
      </c>
      <c r="J16" s="49">
        <v>37</v>
      </c>
      <c r="K16" s="49" t="s">
        <v>404</v>
      </c>
      <c r="L16" s="48"/>
      <c r="M16" s="48"/>
      <c r="N16" s="48"/>
      <c r="O16" s="49"/>
      <c r="P16" s="48">
        <v>0</v>
      </c>
      <c r="Q16" s="48" t="s">
        <v>405</v>
      </c>
      <c r="R16" s="48"/>
      <c r="S16" s="163">
        <v>42</v>
      </c>
      <c r="T16" s="55"/>
      <c r="U16" s="163">
        <v>26</v>
      </c>
      <c r="V16" s="55"/>
      <c r="W16" s="55"/>
      <c r="X16" s="55"/>
      <c r="Y16" s="55"/>
      <c r="Z16" s="55"/>
      <c r="AA16" s="48">
        <v>0</v>
      </c>
      <c r="AB16" s="49" t="s">
        <v>405</v>
      </c>
      <c r="AC16" s="48">
        <v>0</v>
      </c>
      <c r="AD16" s="48" t="s">
        <v>405</v>
      </c>
      <c r="AE16" s="48">
        <v>0</v>
      </c>
      <c r="AF16" s="48" t="s">
        <v>405</v>
      </c>
      <c r="AG16" s="48">
        <v>0</v>
      </c>
      <c r="AH16" s="49" t="s">
        <v>405</v>
      </c>
    </row>
    <row r="17" spans="1:34" ht="13.5">
      <c r="A17" s="151">
        <v>29586</v>
      </c>
      <c r="B17" s="60"/>
      <c r="C17" s="148">
        <v>99</v>
      </c>
      <c r="D17" s="49"/>
      <c r="E17" s="48">
        <v>88</v>
      </c>
      <c r="F17" s="146"/>
      <c r="G17" s="48"/>
      <c r="H17" s="48">
        <v>43</v>
      </c>
      <c r="I17" s="49" t="s">
        <v>404</v>
      </c>
      <c r="J17" s="49">
        <v>42</v>
      </c>
      <c r="K17" s="49" t="s">
        <v>404</v>
      </c>
      <c r="L17" s="48"/>
      <c r="M17" s="48"/>
      <c r="N17" s="48"/>
      <c r="O17" s="49"/>
      <c r="P17" s="48">
        <v>0</v>
      </c>
      <c r="Q17" s="48" t="s">
        <v>405</v>
      </c>
      <c r="R17" s="48"/>
      <c r="S17" s="163">
        <v>48</v>
      </c>
      <c r="T17" s="55"/>
      <c r="U17" s="163">
        <v>30</v>
      </c>
      <c r="V17" s="55"/>
      <c r="W17" s="55"/>
      <c r="X17" s="55"/>
      <c r="Y17" s="55"/>
      <c r="Z17" s="55"/>
      <c r="AA17" s="48">
        <v>0</v>
      </c>
      <c r="AB17" s="49" t="s">
        <v>405</v>
      </c>
      <c r="AC17" s="48">
        <v>0</v>
      </c>
      <c r="AD17" s="48" t="s">
        <v>405</v>
      </c>
      <c r="AE17" s="48">
        <v>0</v>
      </c>
      <c r="AF17" s="48" t="s">
        <v>405</v>
      </c>
      <c r="AG17" s="48">
        <v>0</v>
      </c>
      <c r="AH17" s="49" t="s">
        <v>405</v>
      </c>
    </row>
    <row r="18" spans="1:34" ht="13.5">
      <c r="A18" s="151">
        <v>29767</v>
      </c>
      <c r="B18" s="60"/>
      <c r="C18" s="148">
        <v>96</v>
      </c>
      <c r="D18" s="49"/>
      <c r="E18" s="48">
        <v>97</v>
      </c>
      <c r="F18" s="146"/>
      <c r="G18" s="48"/>
      <c r="H18" s="48">
        <v>54</v>
      </c>
      <c r="I18" s="49" t="s">
        <v>404</v>
      </c>
      <c r="J18" s="49">
        <v>53</v>
      </c>
      <c r="K18" s="49" t="s">
        <v>404</v>
      </c>
      <c r="L18" s="48"/>
      <c r="M18" s="48"/>
      <c r="N18" s="48"/>
      <c r="O18" s="49"/>
      <c r="P18" s="48">
        <v>0</v>
      </c>
      <c r="Q18" s="48" t="s">
        <v>405</v>
      </c>
      <c r="R18" s="48"/>
      <c r="S18" s="163">
        <v>55</v>
      </c>
      <c r="T18" s="55"/>
      <c r="U18" s="163">
        <v>37</v>
      </c>
      <c r="V18" s="55"/>
      <c r="W18" s="55"/>
      <c r="X18" s="55"/>
      <c r="Y18" s="55"/>
      <c r="Z18" s="55"/>
      <c r="AA18" s="48">
        <v>0</v>
      </c>
      <c r="AB18" s="49" t="s">
        <v>405</v>
      </c>
      <c r="AC18" s="48">
        <v>0</v>
      </c>
      <c r="AD18" s="48" t="s">
        <v>405</v>
      </c>
      <c r="AE18" s="48">
        <v>0</v>
      </c>
      <c r="AF18" s="48" t="s">
        <v>405</v>
      </c>
      <c r="AG18" s="48">
        <v>0</v>
      </c>
      <c r="AH18" s="49" t="s">
        <v>405</v>
      </c>
    </row>
    <row r="19" spans="1:34" ht="13.5">
      <c r="A19" s="151">
        <v>29951</v>
      </c>
      <c r="B19" s="60"/>
      <c r="C19" s="148">
        <v>95</v>
      </c>
      <c r="D19" s="49"/>
      <c r="E19" s="48">
        <v>97</v>
      </c>
      <c r="F19" s="146"/>
      <c r="G19" s="146"/>
      <c r="H19" s="49">
        <v>63</v>
      </c>
      <c r="I19" s="49" t="s">
        <v>404</v>
      </c>
      <c r="J19" s="49">
        <v>62</v>
      </c>
      <c r="K19" s="49" t="s">
        <v>404</v>
      </c>
      <c r="L19" s="48"/>
      <c r="M19" s="48"/>
      <c r="N19" s="48"/>
      <c r="O19" s="49"/>
      <c r="P19" s="48">
        <v>0</v>
      </c>
      <c r="Q19" s="48" t="s">
        <v>405</v>
      </c>
      <c r="R19" s="48"/>
      <c r="S19" s="163">
        <v>59</v>
      </c>
      <c r="T19" s="55"/>
      <c r="U19" s="163">
        <v>41</v>
      </c>
      <c r="V19" s="55"/>
      <c r="W19" s="55"/>
      <c r="X19" s="55"/>
      <c r="Y19" s="55"/>
      <c r="Z19" s="55"/>
      <c r="AA19" s="48">
        <v>0</v>
      </c>
      <c r="AB19" s="49" t="s">
        <v>405</v>
      </c>
      <c r="AC19" s="48">
        <v>0</v>
      </c>
      <c r="AD19" s="48" t="s">
        <v>405</v>
      </c>
      <c r="AE19" s="48">
        <v>0</v>
      </c>
      <c r="AF19" s="48" t="s">
        <v>405</v>
      </c>
      <c r="AG19" s="48">
        <v>0</v>
      </c>
      <c r="AH19" s="49" t="s">
        <v>405</v>
      </c>
    </row>
    <row r="20" spans="1:34" ht="13.5">
      <c r="A20" s="151">
        <v>30132</v>
      </c>
      <c r="B20" s="60"/>
      <c r="C20" s="148">
        <v>97</v>
      </c>
      <c r="D20" s="49"/>
      <c r="E20" s="48">
        <v>109</v>
      </c>
      <c r="F20" s="146"/>
      <c r="G20" s="146"/>
      <c r="H20" s="48">
        <v>110</v>
      </c>
      <c r="I20" s="49"/>
      <c r="J20" s="49">
        <v>106</v>
      </c>
      <c r="K20" s="49"/>
      <c r="L20" s="48"/>
      <c r="M20" s="48"/>
      <c r="N20" s="48"/>
      <c r="O20" s="49"/>
      <c r="P20" s="48">
        <v>0</v>
      </c>
      <c r="Q20" s="48" t="s">
        <v>405</v>
      </c>
      <c r="R20" s="48"/>
      <c r="S20" s="163">
        <v>73</v>
      </c>
      <c r="T20" s="55"/>
      <c r="U20" s="163">
        <v>55</v>
      </c>
      <c r="V20" s="55"/>
      <c r="W20" s="55"/>
      <c r="X20" s="55"/>
      <c r="Y20" s="55"/>
      <c r="Z20" s="55"/>
      <c r="AA20" s="48">
        <v>0</v>
      </c>
      <c r="AB20" s="49" t="s">
        <v>405</v>
      </c>
      <c r="AC20" s="48">
        <v>0</v>
      </c>
      <c r="AD20" s="48" t="s">
        <v>405</v>
      </c>
      <c r="AE20" s="48">
        <v>0</v>
      </c>
      <c r="AF20" s="48" t="s">
        <v>405</v>
      </c>
      <c r="AG20" s="48">
        <v>0</v>
      </c>
      <c r="AH20" s="49" t="s">
        <v>405</v>
      </c>
    </row>
    <row r="21" spans="1:34" ht="13.5">
      <c r="A21" s="151">
        <v>30316</v>
      </c>
      <c r="B21" s="60"/>
      <c r="C21" s="148">
        <v>101</v>
      </c>
      <c r="D21" s="49"/>
      <c r="E21" s="48">
        <v>103</v>
      </c>
      <c r="F21" s="48"/>
      <c r="G21" s="146"/>
      <c r="H21" s="48">
        <v>132</v>
      </c>
      <c r="I21" s="49"/>
      <c r="J21" s="49">
        <v>128</v>
      </c>
      <c r="K21" s="49"/>
      <c r="L21" s="48"/>
      <c r="M21" s="48"/>
      <c r="N21" s="48"/>
      <c r="O21" s="49"/>
      <c r="P21" s="48">
        <v>0</v>
      </c>
      <c r="Q21" s="48" t="s">
        <v>405</v>
      </c>
      <c r="R21" s="48"/>
      <c r="S21" s="163">
        <v>88</v>
      </c>
      <c r="T21" s="55"/>
      <c r="U21" s="163">
        <v>68</v>
      </c>
      <c r="V21" s="55"/>
      <c r="W21" s="55"/>
      <c r="X21" s="55"/>
      <c r="Y21" s="55"/>
      <c r="Z21" s="55"/>
      <c r="AA21" s="48">
        <v>0</v>
      </c>
      <c r="AB21" s="49" t="s">
        <v>405</v>
      </c>
      <c r="AC21" s="48">
        <v>0</v>
      </c>
      <c r="AD21" s="48" t="s">
        <v>405</v>
      </c>
      <c r="AE21" s="48">
        <v>0</v>
      </c>
      <c r="AF21" s="48" t="s">
        <v>405</v>
      </c>
      <c r="AG21" s="48">
        <v>0</v>
      </c>
      <c r="AH21" s="49" t="s">
        <v>405</v>
      </c>
    </row>
    <row r="22" spans="1:34" ht="13.5">
      <c r="A22" s="151">
        <v>30497</v>
      </c>
      <c r="B22" s="60"/>
      <c r="C22" s="148">
        <v>106</v>
      </c>
      <c r="D22" s="49"/>
      <c r="E22" s="48">
        <v>126</v>
      </c>
      <c r="F22" s="48"/>
      <c r="G22" s="146"/>
      <c r="H22" s="48">
        <v>163</v>
      </c>
      <c r="I22" s="49"/>
      <c r="J22" s="49">
        <v>157</v>
      </c>
      <c r="K22" s="49"/>
      <c r="L22" s="48"/>
      <c r="M22" s="48"/>
      <c r="N22" s="48"/>
      <c r="O22" s="49"/>
      <c r="P22" s="48">
        <v>0</v>
      </c>
      <c r="Q22" s="48" t="s">
        <v>405</v>
      </c>
      <c r="R22" s="48"/>
      <c r="S22" s="163">
        <v>103</v>
      </c>
      <c r="T22" s="55"/>
      <c r="U22" s="163">
        <v>81</v>
      </c>
      <c r="V22" s="55"/>
      <c r="W22" s="55"/>
      <c r="X22" s="55"/>
      <c r="Y22" s="55"/>
      <c r="Z22" s="55"/>
      <c r="AA22" s="48">
        <v>0</v>
      </c>
      <c r="AB22" s="49" t="s">
        <v>405</v>
      </c>
      <c r="AC22" s="48">
        <v>0</v>
      </c>
      <c r="AD22" s="48" t="s">
        <v>405</v>
      </c>
      <c r="AE22" s="48">
        <v>0</v>
      </c>
      <c r="AF22" s="48" t="s">
        <v>405</v>
      </c>
      <c r="AG22" s="48">
        <v>0</v>
      </c>
      <c r="AH22" s="49" t="s">
        <v>405</v>
      </c>
    </row>
    <row r="23" spans="1:34" ht="13.5">
      <c r="A23" s="151">
        <v>30681</v>
      </c>
      <c r="B23" s="60"/>
      <c r="C23" s="148">
        <v>112</v>
      </c>
      <c r="D23" s="49"/>
      <c r="E23" s="48">
        <v>140</v>
      </c>
      <c r="F23" s="48"/>
      <c r="G23" s="146"/>
      <c r="H23" s="48">
        <v>177</v>
      </c>
      <c r="I23" s="148"/>
      <c r="J23" s="49">
        <v>168</v>
      </c>
      <c r="K23" s="49"/>
      <c r="L23" s="48"/>
      <c r="M23" s="48"/>
      <c r="N23" s="48"/>
      <c r="O23" s="49"/>
      <c r="P23" s="48">
        <v>0</v>
      </c>
      <c r="Q23" s="48" t="s">
        <v>405</v>
      </c>
      <c r="R23" s="48"/>
      <c r="S23" s="163">
        <v>117</v>
      </c>
      <c r="T23" s="55"/>
      <c r="U23" s="163">
        <v>95</v>
      </c>
      <c r="V23" s="55"/>
      <c r="W23" s="55"/>
      <c r="X23" s="55"/>
      <c r="Y23" s="55"/>
      <c r="Z23" s="55"/>
      <c r="AA23" s="48">
        <v>0</v>
      </c>
      <c r="AB23" s="49" t="s">
        <v>405</v>
      </c>
      <c r="AC23" s="48">
        <v>0</v>
      </c>
      <c r="AD23" s="48" t="s">
        <v>405</v>
      </c>
      <c r="AE23" s="48">
        <v>0</v>
      </c>
      <c r="AF23" s="48" t="s">
        <v>405</v>
      </c>
      <c r="AG23" s="48">
        <v>0</v>
      </c>
      <c r="AH23" s="49" t="s">
        <v>405</v>
      </c>
    </row>
    <row r="24" spans="1:34" ht="13.5">
      <c r="A24" s="151">
        <v>30863</v>
      </c>
      <c r="B24" s="60"/>
      <c r="C24" s="148">
        <v>120</v>
      </c>
      <c r="D24" s="49"/>
      <c r="E24" s="48">
        <v>151</v>
      </c>
      <c r="F24" s="48"/>
      <c r="G24" s="146"/>
      <c r="H24" s="48">
        <v>187</v>
      </c>
      <c r="I24" s="148"/>
      <c r="J24" s="49">
        <v>177</v>
      </c>
      <c r="K24" s="49"/>
      <c r="L24" s="48"/>
      <c r="M24" s="48"/>
      <c r="N24" s="48"/>
      <c r="O24" s="49"/>
      <c r="P24" s="48">
        <v>0</v>
      </c>
      <c r="Q24" s="48" t="s">
        <v>405</v>
      </c>
      <c r="R24" s="48"/>
      <c r="S24" s="163">
        <v>123</v>
      </c>
      <c r="T24" s="55"/>
      <c r="U24" s="163">
        <v>100</v>
      </c>
      <c r="V24" s="55"/>
      <c r="W24" s="55"/>
      <c r="X24" s="55"/>
      <c r="Y24" s="55"/>
      <c r="Z24" s="55"/>
      <c r="AA24" s="48">
        <v>0</v>
      </c>
      <c r="AB24" s="49" t="s">
        <v>405</v>
      </c>
      <c r="AC24" s="48">
        <v>0</v>
      </c>
      <c r="AD24" s="48" t="s">
        <v>405</v>
      </c>
      <c r="AE24" s="48">
        <v>0</v>
      </c>
      <c r="AF24" s="48" t="s">
        <v>405</v>
      </c>
      <c r="AG24" s="48">
        <v>0</v>
      </c>
      <c r="AH24" s="49" t="s">
        <v>405</v>
      </c>
    </row>
    <row r="25" spans="1:34" ht="13.5">
      <c r="A25" s="151">
        <v>31047</v>
      </c>
      <c r="B25" s="60"/>
      <c r="C25" s="148">
        <v>126</v>
      </c>
      <c r="D25" s="49"/>
      <c r="E25" s="48">
        <v>147</v>
      </c>
      <c r="F25" s="48"/>
      <c r="G25" s="146"/>
      <c r="H25" s="48">
        <v>188</v>
      </c>
      <c r="I25" s="49"/>
      <c r="J25" s="49">
        <v>182</v>
      </c>
      <c r="K25" s="49"/>
      <c r="L25" s="48"/>
      <c r="M25" s="48"/>
      <c r="N25" s="48"/>
      <c r="O25" s="49"/>
      <c r="P25" s="48">
        <v>0</v>
      </c>
      <c r="Q25" s="48" t="s">
        <v>405</v>
      </c>
      <c r="R25" s="48"/>
      <c r="S25" s="163">
        <v>137</v>
      </c>
      <c r="T25" s="55"/>
      <c r="U25" s="163">
        <v>111</v>
      </c>
      <c r="V25" s="55"/>
      <c r="W25" s="55"/>
      <c r="X25" s="55"/>
      <c r="Y25" s="55"/>
      <c r="Z25" s="55"/>
      <c r="AA25" s="48">
        <v>0</v>
      </c>
      <c r="AB25" s="49" t="s">
        <v>405</v>
      </c>
      <c r="AC25" s="48">
        <v>0</v>
      </c>
      <c r="AD25" s="48" t="s">
        <v>405</v>
      </c>
      <c r="AE25" s="48">
        <v>0</v>
      </c>
      <c r="AF25" s="48" t="s">
        <v>405</v>
      </c>
      <c r="AG25" s="48">
        <v>0</v>
      </c>
      <c r="AH25" s="49" t="s">
        <v>405</v>
      </c>
    </row>
    <row r="26" spans="1:34" ht="13.5">
      <c r="A26" s="151">
        <v>31228</v>
      </c>
      <c r="B26" s="60"/>
      <c r="C26" s="148">
        <v>127</v>
      </c>
      <c r="D26" s="49"/>
      <c r="E26" s="48">
        <v>156</v>
      </c>
      <c r="F26" s="48"/>
      <c r="G26" s="146"/>
      <c r="H26" s="48">
        <v>187</v>
      </c>
      <c r="I26" s="49"/>
      <c r="J26" s="49">
        <v>181</v>
      </c>
      <c r="K26" s="49"/>
      <c r="L26" s="48"/>
      <c r="M26" s="48"/>
      <c r="N26" s="48"/>
      <c r="O26" s="49"/>
      <c r="P26" s="48">
        <v>0</v>
      </c>
      <c r="Q26" s="48" t="s">
        <v>405</v>
      </c>
      <c r="R26" s="48"/>
      <c r="S26" s="163">
        <v>148</v>
      </c>
      <c r="T26" s="55"/>
      <c r="U26" s="163">
        <v>120</v>
      </c>
      <c r="V26" s="55"/>
      <c r="W26" s="55"/>
      <c r="X26" s="55"/>
      <c r="Y26" s="55"/>
      <c r="Z26" s="55"/>
      <c r="AA26" s="48">
        <v>0</v>
      </c>
      <c r="AB26" s="49" t="s">
        <v>405</v>
      </c>
      <c r="AC26" s="48">
        <v>1</v>
      </c>
      <c r="AD26" s="48" t="s">
        <v>405</v>
      </c>
      <c r="AE26" s="48">
        <v>0</v>
      </c>
      <c r="AF26" s="48" t="s">
        <v>405</v>
      </c>
      <c r="AG26" s="48">
        <v>0</v>
      </c>
      <c r="AH26" s="49" t="s">
        <v>405</v>
      </c>
    </row>
    <row r="27" spans="1:34" ht="13.5">
      <c r="A27" s="151">
        <v>31412</v>
      </c>
      <c r="B27" s="60"/>
      <c r="C27" s="148">
        <v>122</v>
      </c>
      <c r="D27" s="49"/>
      <c r="E27" s="48">
        <v>154</v>
      </c>
      <c r="F27" s="48"/>
      <c r="G27" s="146"/>
      <c r="H27" s="48">
        <v>191</v>
      </c>
      <c r="I27" s="49"/>
      <c r="J27" s="49">
        <v>184</v>
      </c>
      <c r="K27" s="49"/>
      <c r="L27" s="48"/>
      <c r="M27" s="48"/>
      <c r="N27" s="48"/>
      <c r="O27" s="49"/>
      <c r="P27" s="48">
        <v>0</v>
      </c>
      <c r="Q27" s="48" t="s">
        <v>405</v>
      </c>
      <c r="R27" s="48"/>
      <c r="S27" s="163">
        <v>135</v>
      </c>
      <c r="T27" s="55"/>
      <c r="U27" s="163">
        <v>109</v>
      </c>
      <c r="V27" s="55"/>
      <c r="W27" s="55"/>
      <c r="X27" s="55"/>
      <c r="Y27" s="55"/>
      <c r="Z27" s="55"/>
      <c r="AA27" s="48">
        <v>0</v>
      </c>
      <c r="AB27" s="49" t="s">
        <v>405</v>
      </c>
      <c r="AC27" s="48">
        <v>1</v>
      </c>
      <c r="AD27" s="48" t="s">
        <v>405</v>
      </c>
      <c r="AE27" s="48">
        <v>0</v>
      </c>
      <c r="AF27" s="48" t="s">
        <v>405</v>
      </c>
      <c r="AG27" s="48">
        <v>0</v>
      </c>
      <c r="AH27" s="49" t="s">
        <v>405</v>
      </c>
    </row>
    <row r="28" spans="1:34" ht="13.5">
      <c r="A28" s="151">
        <v>31593</v>
      </c>
      <c r="B28" s="60"/>
      <c r="C28" s="148">
        <v>137</v>
      </c>
      <c r="D28" s="49"/>
      <c r="E28" s="48">
        <v>161</v>
      </c>
      <c r="F28" s="48"/>
      <c r="G28" s="146"/>
      <c r="H28" s="48">
        <v>165</v>
      </c>
      <c r="I28" s="49"/>
      <c r="J28" s="49">
        <v>158</v>
      </c>
      <c r="K28" s="49"/>
      <c r="L28" s="48"/>
      <c r="M28" s="48"/>
      <c r="N28" s="48"/>
      <c r="O28" s="49"/>
      <c r="P28" s="48">
        <v>0</v>
      </c>
      <c r="Q28" s="48" t="s">
        <v>405</v>
      </c>
      <c r="R28" s="48"/>
      <c r="S28" s="163">
        <v>120</v>
      </c>
      <c r="T28" s="55"/>
      <c r="U28" s="163">
        <v>108</v>
      </c>
      <c r="V28" s="55"/>
      <c r="W28" s="55"/>
      <c r="X28" s="55"/>
      <c r="Y28" s="55"/>
      <c r="Z28" s="55"/>
      <c r="AA28" s="48">
        <v>0</v>
      </c>
      <c r="AB28" s="49" t="s">
        <v>405</v>
      </c>
      <c r="AC28" s="38" t="s">
        <v>508</v>
      </c>
      <c r="AD28" s="48"/>
      <c r="AE28" s="48">
        <v>0</v>
      </c>
      <c r="AF28" s="48" t="s">
        <v>405</v>
      </c>
      <c r="AG28" s="48">
        <v>0</v>
      </c>
      <c r="AH28" s="49" t="s">
        <v>405</v>
      </c>
    </row>
    <row r="29" spans="1:34" ht="13.5">
      <c r="A29" s="151">
        <v>31777</v>
      </c>
      <c r="B29" s="60"/>
      <c r="C29" s="148">
        <v>143</v>
      </c>
      <c r="D29" s="49"/>
      <c r="E29" s="48">
        <v>160</v>
      </c>
      <c r="F29" s="48"/>
      <c r="G29" s="146"/>
      <c r="H29" s="48">
        <v>132</v>
      </c>
      <c r="I29" s="148"/>
      <c r="J29" s="49">
        <v>126</v>
      </c>
      <c r="K29" s="49"/>
      <c r="L29" s="48">
        <v>0</v>
      </c>
      <c r="M29" s="49" t="s">
        <v>404</v>
      </c>
      <c r="N29" s="48">
        <v>0</v>
      </c>
      <c r="O29" s="49" t="s">
        <v>404</v>
      </c>
      <c r="P29" s="48">
        <v>0</v>
      </c>
      <c r="Q29" s="48" t="s">
        <v>405</v>
      </c>
      <c r="R29" s="48"/>
      <c r="S29" s="163">
        <v>130</v>
      </c>
      <c r="T29" s="55"/>
      <c r="U29" s="163">
        <v>117</v>
      </c>
      <c r="V29" s="55"/>
      <c r="W29" s="55"/>
      <c r="X29" s="55"/>
      <c r="Y29" s="55"/>
      <c r="Z29" s="55"/>
      <c r="AA29" s="48">
        <v>0</v>
      </c>
      <c r="AB29" s="49" t="s">
        <v>405</v>
      </c>
      <c r="AC29" s="38" t="s">
        <v>508</v>
      </c>
      <c r="AD29" s="48"/>
      <c r="AE29" s="48">
        <v>2</v>
      </c>
      <c r="AF29" s="48" t="s">
        <v>405</v>
      </c>
      <c r="AG29" s="48">
        <v>0</v>
      </c>
      <c r="AH29" s="49" t="s">
        <v>405</v>
      </c>
    </row>
    <row r="30" spans="1:34" ht="13.5">
      <c r="A30" s="151">
        <v>31958</v>
      </c>
      <c r="B30" s="60"/>
      <c r="C30" s="148">
        <v>164</v>
      </c>
      <c r="D30" s="49"/>
      <c r="E30" s="48">
        <v>158</v>
      </c>
      <c r="F30" s="48"/>
      <c r="G30" s="146"/>
      <c r="H30" s="48">
        <v>104</v>
      </c>
      <c r="I30" s="148"/>
      <c r="J30" s="49">
        <v>99</v>
      </c>
      <c r="K30" s="49"/>
      <c r="L30" s="48">
        <v>2</v>
      </c>
      <c r="M30" s="49" t="s">
        <v>404</v>
      </c>
      <c r="N30" s="48">
        <v>0</v>
      </c>
      <c r="O30" s="49" t="s">
        <v>404</v>
      </c>
      <c r="P30" s="48">
        <v>0</v>
      </c>
      <c r="Q30" s="48" t="s">
        <v>405</v>
      </c>
      <c r="R30" s="48"/>
      <c r="S30" s="163">
        <v>124</v>
      </c>
      <c r="T30" s="55"/>
      <c r="U30" s="163">
        <v>112</v>
      </c>
      <c r="V30" s="55"/>
      <c r="W30" s="55"/>
      <c r="X30" s="55"/>
      <c r="Y30" s="55"/>
      <c r="Z30" s="55"/>
      <c r="AA30" s="48">
        <v>0</v>
      </c>
      <c r="AB30" s="49" t="s">
        <v>405</v>
      </c>
      <c r="AC30" s="38" t="s">
        <v>508</v>
      </c>
      <c r="AD30" s="48"/>
      <c r="AE30" s="48">
        <v>2</v>
      </c>
      <c r="AF30" s="48" t="s">
        <v>405</v>
      </c>
      <c r="AG30" s="48">
        <v>0</v>
      </c>
      <c r="AH30" s="49" t="s">
        <v>405</v>
      </c>
    </row>
    <row r="31" spans="1:34" ht="13.5">
      <c r="A31" s="151">
        <v>32142</v>
      </c>
      <c r="B31" s="60"/>
      <c r="C31" s="148">
        <v>185</v>
      </c>
      <c r="D31" s="49"/>
      <c r="E31" s="48">
        <v>156</v>
      </c>
      <c r="F31" s="48"/>
      <c r="G31" s="146"/>
      <c r="H31" s="48">
        <v>84</v>
      </c>
      <c r="I31" s="148"/>
      <c r="J31" s="49">
        <v>80</v>
      </c>
      <c r="K31" s="49"/>
      <c r="L31" s="48">
        <v>2</v>
      </c>
      <c r="M31" s="49" t="s">
        <v>404</v>
      </c>
      <c r="N31" s="48">
        <v>0</v>
      </c>
      <c r="O31" s="49" t="s">
        <v>404</v>
      </c>
      <c r="P31" s="48">
        <v>0</v>
      </c>
      <c r="Q31" s="48" t="s">
        <v>405</v>
      </c>
      <c r="R31" s="48"/>
      <c r="S31" s="163">
        <v>117</v>
      </c>
      <c r="T31" s="55"/>
      <c r="U31" s="163">
        <v>105</v>
      </c>
      <c r="V31" s="55"/>
      <c r="W31" s="55"/>
      <c r="X31" s="55"/>
      <c r="Y31" s="55"/>
      <c r="Z31" s="55"/>
      <c r="AA31" s="48">
        <v>0</v>
      </c>
      <c r="AB31" s="49" t="s">
        <v>405</v>
      </c>
      <c r="AC31" s="38" t="s">
        <v>508</v>
      </c>
      <c r="AD31" s="48"/>
      <c r="AE31" s="48">
        <v>2</v>
      </c>
      <c r="AF31" s="48" t="s">
        <v>405</v>
      </c>
      <c r="AG31" s="48">
        <v>0</v>
      </c>
      <c r="AH31" s="49" t="s">
        <v>405</v>
      </c>
    </row>
    <row r="32" spans="1:34" ht="13.5">
      <c r="A32" s="151">
        <v>32324</v>
      </c>
      <c r="B32" s="60"/>
      <c r="C32" s="148">
        <v>193</v>
      </c>
      <c r="D32" s="49"/>
      <c r="E32" s="48">
        <v>163</v>
      </c>
      <c r="F32" s="48"/>
      <c r="G32" s="146"/>
      <c r="H32" s="48">
        <v>46</v>
      </c>
      <c r="I32" s="148"/>
      <c r="J32" s="49">
        <v>44</v>
      </c>
      <c r="K32" s="49"/>
      <c r="L32" s="48">
        <v>6</v>
      </c>
      <c r="M32" s="49" t="s">
        <v>405</v>
      </c>
      <c r="N32" s="48">
        <v>1</v>
      </c>
      <c r="O32" s="49" t="s">
        <v>405</v>
      </c>
      <c r="P32" s="48">
        <v>0</v>
      </c>
      <c r="Q32" s="48" t="s">
        <v>405</v>
      </c>
      <c r="R32" s="48"/>
      <c r="S32" s="163">
        <v>110</v>
      </c>
      <c r="T32" s="55"/>
      <c r="U32" s="163">
        <v>100</v>
      </c>
      <c r="V32" s="55"/>
      <c r="W32" s="55"/>
      <c r="X32" s="55"/>
      <c r="Y32" s="55"/>
      <c r="Z32" s="55"/>
      <c r="AA32" s="48">
        <v>0</v>
      </c>
      <c r="AB32" s="49" t="s">
        <v>405</v>
      </c>
      <c r="AC32" s="38" t="s">
        <v>508</v>
      </c>
      <c r="AD32" s="48"/>
      <c r="AE32" s="48">
        <v>2</v>
      </c>
      <c r="AF32" s="48" t="s">
        <v>405</v>
      </c>
      <c r="AG32" s="48">
        <v>0</v>
      </c>
      <c r="AH32" s="49" t="s">
        <v>405</v>
      </c>
    </row>
    <row r="33" spans="1:34" ht="13.5">
      <c r="A33" s="151">
        <v>32508</v>
      </c>
      <c r="B33" s="60"/>
      <c r="C33" s="148">
        <v>198</v>
      </c>
      <c r="D33" s="49"/>
      <c r="E33" s="48">
        <v>146</v>
      </c>
      <c r="F33" s="48"/>
      <c r="G33" s="146"/>
      <c r="H33" s="48">
        <v>29</v>
      </c>
      <c r="I33" s="148"/>
      <c r="J33" s="49">
        <v>27</v>
      </c>
      <c r="K33" s="49"/>
      <c r="L33" s="49">
        <v>9</v>
      </c>
      <c r="M33" s="49" t="s">
        <v>405</v>
      </c>
      <c r="N33" s="49">
        <v>4</v>
      </c>
      <c r="O33" s="49" t="s">
        <v>405</v>
      </c>
      <c r="P33" s="48">
        <v>0</v>
      </c>
      <c r="Q33" s="48" t="s">
        <v>405</v>
      </c>
      <c r="R33" s="48"/>
      <c r="S33" s="163">
        <v>113</v>
      </c>
      <c r="T33" s="55"/>
      <c r="U33" s="163">
        <v>104</v>
      </c>
      <c r="V33" s="55"/>
      <c r="W33" s="55"/>
      <c r="X33" s="55"/>
      <c r="Y33" s="55"/>
      <c r="Z33" s="55"/>
      <c r="AA33" s="48">
        <v>0</v>
      </c>
      <c r="AB33" s="49" t="s">
        <v>405</v>
      </c>
      <c r="AC33" s="38" t="s">
        <v>508</v>
      </c>
      <c r="AD33" s="48"/>
      <c r="AE33" s="48">
        <v>2</v>
      </c>
      <c r="AF33" s="48" t="s">
        <v>405</v>
      </c>
      <c r="AG33" s="48">
        <v>0</v>
      </c>
      <c r="AH33" s="49" t="s">
        <v>405</v>
      </c>
    </row>
    <row r="34" spans="1:34" ht="13.5">
      <c r="A34" s="151">
        <v>32689</v>
      </c>
      <c r="B34" s="60"/>
      <c r="C34" s="148">
        <v>215</v>
      </c>
      <c r="D34" s="49"/>
      <c r="E34" s="48">
        <v>148</v>
      </c>
      <c r="F34" s="48"/>
      <c r="G34" s="146"/>
      <c r="H34" s="48">
        <v>22</v>
      </c>
      <c r="I34" s="148"/>
      <c r="J34" s="49">
        <v>21</v>
      </c>
      <c r="K34" s="49"/>
      <c r="L34" s="48">
        <v>12</v>
      </c>
      <c r="M34" s="48"/>
      <c r="N34" s="48">
        <v>7</v>
      </c>
      <c r="O34" s="49"/>
      <c r="P34" s="48">
        <v>0</v>
      </c>
      <c r="Q34" s="48" t="s">
        <v>405</v>
      </c>
      <c r="R34" s="48"/>
      <c r="S34" s="163">
        <v>115</v>
      </c>
      <c r="T34" s="55"/>
      <c r="U34" s="163">
        <v>106</v>
      </c>
      <c r="V34" s="55"/>
      <c r="W34" s="55"/>
      <c r="X34" s="55"/>
      <c r="Y34" s="55"/>
      <c r="Z34" s="55"/>
      <c r="AA34" s="48">
        <v>0</v>
      </c>
      <c r="AB34" s="49" t="s">
        <v>405</v>
      </c>
      <c r="AC34" s="38" t="s">
        <v>508</v>
      </c>
      <c r="AD34" s="48"/>
      <c r="AE34" s="48">
        <v>2</v>
      </c>
      <c r="AF34" s="48"/>
      <c r="AG34" s="48">
        <v>0</v>
      </c>
      <c r="AH34" s="49" t="s">
        <v>405</v>
      </c>
    </row>
    <row r="35" spans="1:34" ht="13.5">
      <c r="A35" s="151">
        <v>32873</v>
      </c>
      <c r="B35" s="60"/>
      <c r="C35" s="148">
        <v>216</v>
      </c>
      <c r="D35" s="49"/>
      <c r="E35" s="48">
        <v>137</v>
      </c>
      <c r="F35" s="48"/>
      <c r="G35" s="146"/>
      <c r="H35" s="48">
        <v>24</v>
      </c>
      <c r="I35" s="148"/>
      <c r="J35" s="49">
        <v>23</v>
      </c>
      <c r="K35" s="49"/>
      <c r="L35" s="48">
        <v>13</v>
      </c>
      <c r="M35" s="48"/>
      <c r="N35" s="48">
        <v>8</v>
      </c>
      <c r="O35" s="49"/>
      <c r="P35" s="48">
        <v>0</v>
      </c>
      <c r="Q35" s="48" t="s">
        <v>405</v>
      </c>
      <c r="R35" s="48"/>
      <c r="S35" s="148">
        <v>143</v>
      </c>
      <c r="T35" s="49"/>
      <c r="U35" s="148">
        <v>135</v>
      </c>
      <c r="V35" s="49"/>
      <c r="W35" s="49"/>
      <c r="X35" s="49"/>
      <c r="Y35" s="49"/>
      <c r="Z35" s="49"/>
      <c r="AA35" s="48">
        <v>0</v>
      </c>
      <c r="AB35" s="49" t="s">
        <v>405</v>
      </c>
      <c r="AC35" s="38" t="s">
        <v>508</v>
      </c>
      <c r="AD35" s="48"/>
      <c r="AE35" s="48">
        <v>2</v>
      </c>
      <c r="AF35" s="48"/>
      <c r="AG35" s="48">
        <v>0</v>
      </c>
      <c r="AH35" s="49" t="s">
        <v>405</v>
      </c>
    </row>
    <row r="36" spans="1:34" ht="13.5">
      <c r="A36" s="151">
        <v>33054</v>
      </c>
      <c r="B36" s="60"/>
      <c r="C36" s="148">
        <v>214</v>
      </c>
      <c r="D36" s="49"/>
      <c r="E36" s="48">
        <v>119</v>
      </c>
      <c r="F36" s="48"/>
      <c r="G36" s="146"/>
      <c r="H36" s="48">
        <v>20</v>
      </c>
      <c r="I36" s="49"/>
      <c r="J36" s="49">
        <v>19</v>
      </c>
      <c r="K36" s="49"/>
      <c r="L36" s="48">
        <v>12</v>
      </c>
      <c r="M36" s="48"/>
      <c r="N36" s="48">
        <v>8</v>
      </c>
      <c r="O36" s="49"/>
      <c r="P36" s="48">
        <v>0</v>
      </c>
      <c r="Q36" s="48" t="s">
        <v>405</v>
      </c>
      <c r="R36" s="48"/>
      <c r="S36" s="148">
        <v>148</v>
      </c>
      <c r="T36" s="49"/>
      <c r="U36" s="148">
        <v>138</v>
      </c>
      <c r="V36" s="49"/>
      <c r="W36" s="49"/>
      <c r="X36" s="49"/>
      <c r="Y36" s="49"/>
      <c r="Z36" s="49"/>
      <c r="AA36" s="48">
        <v>0</v>
      </c>
      <c r="AB36" s="49" t="s">
        <v>405</v>
      </c>
      <c r="AC36" s="38" t="s">
        <v>508</v>
      </c>
      <c r="AD36" s="48"/>
      <c r="AE36" s="48">
        <v>0</v>
      </c>
      <c r="AF36" s="48"/>
      <c r="AG36" s="48">
        <v>0</v>
      </c>
      <c r="AH36" s="49" t="s">
        <v>405</v>
      </c>
    </row>
    <row r="37" spans="1:34" ht="13.5">
      <c r="A37" s="151">
        <v>33238</v>
      </c>
      <c r="B37" s="60"/>
      <c r="C37" s="148">
        <v>220</v>
      </c>
      <c r="D37" s="49"/>
      <c r="E37" s="48">
        <v>81</v>
      </c>
      <c r="F37" s="146"/>
      <c r="G37" s="146"/>
      <c r="H37" s="48">
        <v>20</v>
      </c>
      <c r="I37" s="49"/>
      <c r="J37" s="48">
        <v>20</v>
      </c>
      <c r="K37" s="49"/>
      <c r="L37" s="48">
        <v>8</v>
      </c>
      <c r="M37" s="48"/>
      <c r="N37" s="48">
        <v>8</v>
      </c>
      <c r="O37" s="49"/>
      <c r="P37" s="48">
        <v>0</v>
      </c>
      <c r="Q37" s="48" t="s">
        <v>405</v>
      </c>
      <c r="R37" s="48"/>
      <c r="S37" s="148">
        <v>144</v>
      </c>
      <c r="T37" s="49"/>
      <c r="U37" s="148">
        <v>135</v>
      </c>
      <c r="V37" s="49"/>
      <c r="W37" s="49"/>
      <c r="X37" s="49"/>
      <c r="Y37" s="49"/>
      <c r="Z37" s="49"/>
      <c r="AA37" s="48">
        <v>0</v>
      </c>
      <c r="AB37" s="49" t="s">
        <v>405</v>
      </c>
      <c r="AC37" s="38" t="s">
        <v>508</v>
      </c>
      <c r="AD37" s="48"/>
      <c r="AE37" s="48">
        <v>0</v>
      </c>
      <c r="AF37" s="48"/>
      <c r="AG37" s="48">
        <v>0</v>
      </c>
      <c r="AH37" s="49" t="s">
        <v>405</v>
      </c>
    </row>
    <row r="38" spans="1:34" ht="13.5">
      <c r="A38" s="151">
        <v>33419</v>
      </c>
      <c r="B38" s="60"/>
      <c r="C38" s="148">
        <v>224</v>
      </c>
      <c r="D38" s="49"/>
      <c r="E38" s="48">
        <v>72</v>
      </c>
      <c r="F38" s="146"/>
      <c r="G38" s="48"/>
      <c r="H38" s="48">
        <v>20</v>
      </c>
      <c r="I38" s="49"/>
      <c r="J38" s="48">
        <v>20</v>
      </c>
      <c r="K38" s="49"/>
      <c r="L38" s="48">
        <v>8</v>
      </c>
      <c r="M38" s="48"/>
      <c r="N38" s="48">
        <v>8</v>
      </c>
      <c r="O38" s="49"/>
      <c r="P38" s="48">
        <v>0</v>
      </c>
      <c r="Q38" s="48" t="s">
        <v>405</v>
      </c>
      <c r="R38" s="48"/>
      <c r="S38" s="148">
        <v>146</v>
      </c>
      <c r="T38" s="49"/>
      <c r="U38" s="148">
        <v>137</v>
      </c>
      <c r="V38" s="49"/>
      <c r="W38" s="49"/>
      <c r="X38" s="49"/>
      <c r="Y38" s="49"/>
      <c r="Z38" s="49"/>
      <c r="AA38" s="48">
        <v>0</v>
      </c>
      <c r="AB38" s="49" t="s">
        <v>405</v>
      </c>
      <c r="AC38" s="38" t="s">
        <v>508</v>
      </c>
      <c r="AD38" s="48"/>
      <c r="AE38" s="48">
        <v>0</v>
      </c>
      <c r="AF38" s="48"/>
      <c r="AG38" s="48">
        <v>0</v>
      </c>
      <c r="AH38" s="49" t="s">
        <v>405</v>
      </c>
    </row>
    <row r="39" spans="1:34" ht="13.5">
      <c r="A39" s="151">
        <v>33603</v>
      </c>
      <c r="B39" s="60"/>
      <c r="C39" s="148">
        <v>232</v>
      </c>
      <c r="D39" s="49"/>
      <c r="E39" s="48">
        <v>71</v>
      </c>
      <c r="F39" s="146"/>
      <c r="G39" s="48"/>
      <c r="H39" s="48">
        <v>33</v>
      </c>
      <c r="I39" s="49"/>
      <c r="J39" s="48">
        <v>33</v>
      </c>
      <c r="K39" s="49"/>
      <c r="L39" s="48">
        <v>13</v>
      </c>
      <c r="M39" s="48"/>
      <c r="N39" s="48">
        <v>13</v>
      </c>
      <c r="O39" s="49"/>
      <c r="P39" s="48">
        <v>0</v>
      </c>
      <c r="Q39" s="48" t="s">
        <v>405</v>
      </c>
      <c r="R39" s="48"/>
      <c r="S39" s="148">
        <v>146</v>
      </c>
      <c r="T39" s="49"/>
      <c r="U39" s="148">
        <v>137</v>
      </c>
      <c r="V39" s="49"/>
      <c r="W39" s="49"/>
      <c r="X39" s="49"/>
      <c r="Y39" s="49"/>
      <c r="Z39" s="49"/>
      <c r="AA39" s="48">
        <v>0</v>
      </c>
      <c r="AB39" s="49" t="s">
        <v>405</v>
      </c>
      <c r="AC39" s="38" t="s">
        <v>508</v>
      </c>
      <c r="AD39" s="48"/>
      <c r="AE39" s="48">
        <v>0</v>
      </c>
      <c r="AF39" s="48"/>
      <c r="AG39" s="48">
        <v>0</v>
      </c>
      <c r="AH39" s="49" t="s">
        <v>405</v>
      </c>
    </row>
    <row r="40" spans="1:34" ht="13.5">
      <c r="A40" s="151">
        <v>33785</v>
      </c>
      <c r="B40" s="60"/>
      <c r="C40" s="148">
        <v>236</v>
      </c>
      <c r="D40" s="49"/>
      <c r="E40" s="48">
        <v>72</v>
      </c>
      <c r="F40" s="146"/>
      <c r="G40" s="48"/>
      <c r="H40" s="48">
        <v>43</v>
      </c>
      <c r="I40" s="49"/>
      <c r="J40" s="48">
        <v>43</v>
      </c>
      <c r="K40" s="49"/>
      <c r="L40" s="48">
        <v>15</v>
      </c>
      <c r="M40" s="48"/>
      <c r="N40" s="48">
        <v>15</v>
      </c>
      <c r="O40" s="49"/>
      <c r="P40" s="48">
        <v>0</v>
      </c>
      <c r="Q40" s="48" t="s">
        <v>405</v>
      </c>
      <c r="R40" s="48"/>
      <c r="S40" s="148">
        <v>146</v>
      </c>
      <c r="T40" s="49"/>
      <c r="U40" s="148">
        <v>137</v>
      </c>
      <c r="V40" s="49"/>
      <c r="W40" s="49"/>
      <c r="X40" s="49"/>
      <c r="Y40" s="49"/>
      <c r="Z40" s="49"/>
      <c r="AA40" s="48">
        <v>0</v>
      </c>
      <c r="AB40" s="49" t="s">
        <v>405</v>
      </c>
      <c r="AC40" s="38" t="s">
        <v>508</v>
      </c>
      <c r="AD40" s="48"/>
      <c r="AE40" s="48">
        <v>0</v>
      </c>
      <c r="AF40" s="48"/>
      <c r="AG40" s="48">
        <v>0</v>
      </c>
      <c r="AH40" s="49" t="s">
        <v>405</v>
      </c>
    </row>
    <row r="41" spans="1:34" ht="13.5">
      <c r="A41" s="151">
        <v>33969</v>
      </c>
      <c r="B41" s="60"/>
      <c r="C41" s="148">
        <v>254</v>
      </c>
      <c r="D41" s="49"/>
      <c r="E41" s="48">
        <v>74</v>
      </c>
      <c r="F41" s="146"/>
      <c r="G41" s="48"/>
      <c r="H41" s="48">
        <v>61</v>
      </c>
      <c r="I41" s="49"/>
      <c r="J41" s="48">
        <v>61</v>
      </c>
      <c r="K41" s="49"/>
      <c r="L41" s="48">
        <v>24</v>
      </c>
      <c r="M41" s="48"/>
      <c r="N41" s="48">
        <v>24</v>
      </c>
      <c r="O41" s="49"/>
      <c r="P41" s="48">
        <v>0</v>
      </c>
      <c r="Q41" s="48" t="s">
        <v>405</v>
      </c>
      <c r="R41" s="48"/>
      <c r="S41" s="148">
        <v>154</v>
      </c>
      <c r="T41" s="49"/>
      <c r="U41" s="148">
        <v>145</v>
      </c>
      <c r="V41" s="49"/>
      <c r="W41" s="49"/>
      <c r="X41" s="49"/>
      <c r="Y41" s="49"/>
      <c r="Z41" s="49"/>
      <c r="AA41" s="48">
        <v>0</v>
      </c>
      <c r="AB41" s="49" t="s">
        <v>405</v>
      </c>
      <c r="AC41" s="38" t="s">
        <v>508</v>
      </c>
      <c r="AD41" s="48"/>
      <c r="AE41" s="48">
        <v>1</v>
      </c>
      <c r="AF41" s="48"/>
      <c r="AG41" s="48">
        <v>0</v>
      </c>
      <c r="AH41" s="49" t="s">
        <v>405</v>
      </c>
    </row>
    <row r="42" spans="1:34" ht="13.5">
      <c r="A42" s="151">
        <v>34150</v>
      </c>
      <c r="B42" s="60"/>
      <c r="C42" s="148">
        <v>267</v>
      </c>
      <c r="D42" s="49"/>
      <c r="E42" s="48">
        <v>83</v>
      </c>
      <c r="F42" s="146"/>
      <c r="G42" s="48"/>
      <c r="H42" s="48">
        <v>66</v>
      </c>
      <c r="I42" s="49"/>
      <c r="J42" s="48">
        <v>66</v>
      </c>
      <c r="K42" s="49"/>
      <c r="L42" s="48">
        <v>24</v>
      </c>
      <c r="M42" s="48"/>
      <c r="N42" s="48">
        <v>24</v>
      </c>
      <c r="O42" s="49"/>
      <c r="P42" s="48">
        <v>1</v>
      </c>
      <c r="Q42" s="48"/>
      <c r="R42" s="48"/>
      <c r="S42" s="148">
        <v>146</v>
      </c>
      <c r="T42" s="49"/>
      <c r="U42" s="148">
        <v>138</v>
      </c>
      <c r="V42" s="49"/>
      <c r="W42" s="49"/>
      <c r="X42" s="49"/>
      <c r="Y42" s="49"/>
      <c r="Z42" s="49"/>
      <c r="AA42" s="48">
        <v>0</v>
      </c>
      <c r="AB42" s="49" t="s">
        <v>405</v>
      </c>
      <c r="AC42" s="38" t="s">
        <v>508</v>
      </c>
      <c r="AD42" s="48"/>
      <c r="AE42" s="48">
        <v>1</v>
      </c>
      <c r="AF42" s="48"/>
      <c r="AG42" s="48">
        <v>0</v>
      </c>
      <c r="AH42" s="49" t="s">
        <v>405</v>
      </c>
    </row>
    <row r="43" spans="1:34" ht="13.5">
      <c r="A43" s="151">
        <v>34334</v>
      </c>
      <c r="B43" s="60"/>
      <c r="C43" s="148">
        <v>290</v>
      </c>
      <c r="D43" s="49"/>
      <c r="E43" s="48">
        <v>87</v>
      </c>
      <c r="F43" s="146"/>
      <c r="G43" s="48"/>
      <c r="H43" s="48">
        <v>68</v>
      </c>
      <c r="I43" s="49"/>
      <c r="J43" s="48">
        <v>68</v>
      </c>
      <c r="K43" s="49"/>
      <c r="L43" s="48">
        <v>23</v>
      </c>
      <c r="M43" s="48"/>
      <c r="N43" s="48">
        <v>23</v>
      </c>
      <c r="O43" s="49"/>
      <c r="P43" s="48">
        <v>1</v>
      </c>
      <c r="Q43" s="48"/>
      <c r="R43" s="48"/>
      <c r="S43" s="148">
        <v>147</v>
      </c>
      <c r="T43" s="49"/>
      <c r="U43" s="148">
        <v>139</v>
      </c>
      <c r="V43" s="49"/>
      <c r="W43" s="49"/>
      <c r="X43" s="49"/>
      <c r="Y43" s="49"/>
      <c r="Z43" s="49"/>
      <c r="AA43" s="48">
        <v>0</v>
      </c>
      <c r="AB43" s="49" t="s">
        <v>405</v>
      </c>
      <c r="AC43" s="38" t="s">
        <v>508</v>
      </c>
      <c r="AD43" s="48"/>
      <c r="AE43" s="48">
        <v>1</v>
      </c>
      <c r="AF43" s="48"/>
      <c r="AG43" s="48">
        <v>0</v>
      </c>
      <c r="AH43" s="49" t="s">
        <v>405</v>
      </c>
    </row>
    <row r="44" spans="1:34" ht="13.5">
      <c r="A44" s="151">
        <v>34515</v>
      </c>
      <c r="B44" s="60"/>
      <c r="C44" s="148">
        <v>294</v>
      </c>
      <c r="D44" s="49"/>
      <c r="E44" s="48">
        <v>86</v>
      </c>
      <c r="F44" s="146"/>
      <c r="G44" s="48"/>
      <c r="H44" s="48">
        <v>77</v>
      </c>
      <c r="I44" s="49"/>
      <c r="J44" s="48">
        <v>77</v>
      </c>
      <c r="K44" s="49"/>
      <c r="L44" s="48">
        <v>23</v>
      </c>
      <c r="M44" s="48"/>
      <c r="N44" s="48">
        <v>23</v>
      </c>
      <c r="O44" s="49"/>
      <c r="P44" s="48">
        <v>1</v>
      </c>
      <c r="Q44" s="48"/>
      <c r="R44" s="48"/>
      <c r="S44" s="148">
        <v>133</v>
      </c>
      <c r="T44" s="49"/>
      <c r="U44" s="148">
        <v>133</v>
      </c>
      <c r="V44" s="49"/>
      <c r="W44" s="49">
        <v>0</v>
      </c>
      <c r="X44" s="49" t="s">
        <v>404</v>
      </c>
      <c r="Y44" s="49"/>
      <c r="Z44" s="49"/>
      <c r="AA44" s="48">
        <v>0</v>
      </c>
      <c r="AB44" s="49" t="s">
        <v>405</v>
      </c>
      <c r="AC44" s="38" t="s">
        <v>508</v>
      </c>
      <c r="AD44" s="48"/>
      <c r="AE44" s="48">
        <v>1</v>
      </c>
      <c r="AF44" s="48"/>
      <c r="AG44" s="48">
        <v>0</v>
      </c>
      <c r="AH44" s="49" t="s">
        <v>405</v>
      </c>
    </row>
    <row r="45" spans="1:34" ht="13.5">
      <c r="A45" s="151">
        <v>34699</v>
      </c>
      <c r="B45" s="60"/>
      <c r="C45" s="148">
        <v>281</v>
      </c>
      <c r="D45" s="49"/>
      <c r="E45" s="48">
        <v>97</v>
      </c>
      <c r="F45" s="146"/>
      <c r="G45" s="48"/>
      <c r="H45" s="48">
        <v>75</v>
      </c>
      <c r="I45" s="49"/>
      <c r="J45" s="48">
        <v>75</v>
      </c>
      <c r="K45" s="49"/>
      <c r="L45" s="48">
        <v>21</v>
      </c>
      <c r="M45" s="48"/>
      <c r="N45" s="48">
        <v>21</v>
      </c>
      <c r="O45" s="49"/>
      <c r="P45" s="48">
        <v>1</v>
      </c>
      <c r="Q45" s="48"/>
      <c r="R45" s="48"/>
      <c r="S45" s="148">
        <v>137</v>
      </c>
      <c r="T45" s="49"/>
      <c r="U45" s="148">
        <v>137</v>
      </c>
      <c r="V45" s="49"/>
      <c r="W45" s="49">
        <v>0</v>
      </c>
      <c r="X45" s="49" t="s">
        <v>405</v>
      </c>
      <c r="Y45" s="49">
        <v>0</v>
      </c>
      <c r="Z45" s="49" t="s">
        <v>404</v>
      </c>
      <c r="AA45" s="48">
        <v>0</v>
      </c>
      <c r="AB45" s="49" t="s">
        <v>405</v>
      </c>
      <c r="AC45" s="38" t="s">
        <v>508</v>
      </c>
      <c r="AD45" s="48"/>
      <c r="AE45" s="48">
        <v>0</v>
      </c>
      <c r="AF45" s="48"/>
      <c r="AG45" s="48">
        <v>0</v>
      </c>
      <c r="AH45" s="49" t="s">
        <v>405</v>
      </c>
    </row>
    <row r="46" spans="1:34" ht="13.5">
      <c r="A46" s="151">
        <v>34880</v>
      </c>
      <c r="B46" s="60"/>
      <c r="C46" s="148">
        <v>289</v>
      </c>
      <c r="D46" s="49"/>
      <c r="E46" s="48">
        <v>93</v>
      </c>
      <c r="F46" s="146"/>
      <c r="G46" s="48"/>
      <c r="H46" s="48">
        <v>75</v>
      </c>
      <c r="I46" s="49"/>
      <c r="J46" s="48">
        <v>75</v>
      </c>
      <c r="K46" s="49"/>
      <c r="L46" s="48">
        <v>22</v>
      </c>
      <c r="M46" s="48"/>
      <c r="N46" s="48">
        <v>22</v>
      </c>
      <c r="O46" s="49"/>
      <c r="P46" s="48">
        <v>1</v>
      </c>
      <c r="Q46" s="48"/>
      <c r="R46" s="48"/>
      <c r="S46" s="148">
        <v>135</v>
      </c>
      <c r="T46" s="49"/>
      <c r="U46" s="148">
        <v>135</v>
      </c>
      <c r="V46" s="49"/>
      <c r="W46" s="49">
        <v>0</v>
      </c>
      <c r="X46" s="49" t="s">
        <v>405</v>
      </c>
      <c r="Y46" s="49">
        <v>0</v>
      </c>
      <c r="Z46" s="49" t="s">
        <v>405</v>
      </c>
      <c r="AA46" s="48">
        <v>0</v>
      </c>
      <c r="AB46" s="49" t="s">
        <v>405</v>
      </c>
      <c r="AC46" s="38" t="s">
        <v>508</v>
      </c>
      <c r="AD46" s="48"/>
      <c r="AE46" s="38" t="s">
        <v>508</v>
      </c>
      <c r="AF46" s="48"/>
      <c r="AG46" s="48">
        <v>0</v>
      </c>
      <c r="AH46" s="49" t="s">
        <v>405</v>
      </c>
    </row>
    <row r="47" spans="1:34" ht="13.5">
      <c r="A47" s="151">
        <v>35064</v>
      </c>
      <c r="B47" s="60"/>
      <c r="C47" s="148">
        <v>295</v>
      </c>
      <c r="D47" s="49"/>
      <c r="E47" s="48">
        <v>97</v>
      </c>
      <c r="F47" s="146"/>
      <c r="G47" s="48"/>
      <c r="H47" s="48">
        <v>76</v>
      </c>
      <c r="I47" s="148"/>
      <c r="J47" s="48">
        <v>76</v>
      </c>
      <c r="K47" s="49"/>
      <c r="L47" s="48">
        <v>25</v>
      </c>
      <c r="M47" s="48"/>
      <c r="N47" s="48">
        <v>25</v>
      </c>
      <c r="O47" s="49"/>
      <c r="P47" s="48">
        <v>2</v>
      </c>
      <c r="Q47" s="48"/>
      <c r="R47" s="48"/>
      <c r="S47" s="148">
        <v>137</v>
      </c>
      <c r="T47" s="49"/>
      <c r="U47" s="148">
        <v>137</v>
      </c>
      <c r="V47" s="49"/>
      <c r="W47" s="49">
        <v>0</v>
      </c>
      <c r="X47" s="49" t="s">
        <v>405</v>
      </c>
      <c r="Y47" s="49">
        <v>0</v>
      </c>
      <c r="Z47" s="49" t="s">
        <v>405</v>
      </c>
      <c r="AA47" s="48">
        <v>0</v>
      </c>
      <c r="AB47" s="49" t="s">
        <v>405</v>
      </c>
      <c r="AC47" s="38" t="s">
        <v>508</v>
      </c>
      <c r="AD47" s="48"/>
      <c r="AE47" s="38" t="s">
        <v>508</v>
      </c>
      <c r="AF47" s="48"/>
      <c r="AG47" s="48">
        <v>0</v>
      </c>
      <c r="AH47" s="49" t="s">
        <v>405</v>
      </c>
    </row>
    <row r="48" spans="1:34" ht="13.5">
      <c r="A48" s="151">
        <v>35246</v>
      </c>
      <c r="B48" s="60"/>
      <c r="C48" s="148">
        <v>299</v>
      </c>
      <c r="D48" s="49"/>
      <c r="E48" s="146">
        <v>96</v>
      </c>
      <c r="F48" s="48"/>
      <c r="G48" s="48"/>
      <c r="H48" s="146">
        <v>76</v>
      </c>
      <c r="I48" s="49"/>
      <c r="J48" s="146">
        <v>76</v>
      </c>
      <c r="K48" s="49"/>
      <c r="L48" s="146">
        <v>26</v>
      </c>
      <c r="M48" s="48"/>
      <c r="N48" s="48">
        <v>25</v>
      </c>
      <c r="O48" s="49"/>
      <c r="P48" s="146">
        <v>2</v>
      </c>
      <c r="Q48" s="48"/>
      <c r="R48" s="48"/>
      <c r="S48" s="148">
        <v>148</v>
      </c>
      <c r="T48" s="49"/>
      <c r="U48" s="148">
        <v>148</v>
      </c>
      <c r="V48" s="49"/>
      <c r="W48" s="49">
        <v>0</v>
      </c>
      <c r="X48" s="49" t="s">
        <v>405</v>
      </c>
      <c r="Y48" s="49">
        <v>0</v>
      </c>
      <c r="Z48" s="49" t="s">
        <v>405</v>
      </c>
      <c r="AA48" s="48">
        <v>0</v>
      </c>
      <c r="AB48" s="49" t="s">
        <v>405</v>
      </c>
      <c r="AC48" s="38" t="s">
        <v>508</v>
      </c>
      <c r="AD48" s="48"/>
      <c r="AE48" s="38" t="s">
        <v>508</v>
      </c>
      <c r="AF48" s="48"/>
      <c r="AG48" s="48">
        <v>0</v>
      </c>
      <c r="AH48" s="49" t="s">
        <v>405</v>
      </c>
    </row>
    <row r="49" spans="1:34" ht="13.5">
      <c r="A49" s="151">
        <v>35430</v>
      </c>
      <c r="B49" s="60"/>
      <c r="C49" s="148">
        <v>302</v>
      </c>
      <c r="D49" s="49"/>
      <c r="E49" s="146">
        <v>96</v>
      </c>
      <c r="F49" s="48"/>
      <c r="G49" s="48"/>
      <c r="H49" s="146">
        <v>65</v>
      </c>
      <c r="I49" s="49"/>
      <c r="J49" s="146">
        <v>65</v>
      </c>
      <c r="K49" s="49"/>
      <c r="L49" s="146">
        <v>27</v>
      </c>
      <c r="M49" s="48"/>
      <c r="N49" s="48">
        <v>25</v>
      </c>
      <c r="O49" s="49"/>
      <c r="P49" s="146">
        <v>2</v>
      </c>
      <c r="Q49" s="48"/>
      <c r="R49" s="48"/>
      <c r="S49" s="148">
        <v>140</v>
      </c>
      <c r="T49" s="49"/>
      <c r="U49" s="148">
        <v>140</v>
      </c>
      <c r="V49" s="49"/>
      <c r="W49" s="49">
        <v>0</v>
      </c>
      <c r="X49" s="49" t="s">
        <v>405</v>
      </c>
      <c r="Y49" s="49">
        <v>0</v>
      </c>
      <c r="Z49" s="49" t="s">
        <v>405</v>
      </c>
      <c r="AA49" s="48">
        <v>0</v>
      </c>
      <c r="AB49" s="49" t="s">
        <v>405</v>
      </c>
      <c r="AC49" s="38" t="s">
        <v>508</v>
      </c>
      <c r="AD49" s="48"/>
      <c r="AE49" s="38" t="s">
        <v>508</v>
      </c>
      <c r="AF49" s="48"/>
      <c r="AG49" s="48">
        <v>0</v>
      </c>
      <c r="AH49" s="49" t="s">
        <v>405</v>
      </c>
    </row>
    <row r="50" spans="1:34" ht="13.5">
      <c r="A50" s="151">
        <v>35611</v>
      </c>
      <c r="B50" s="60"/>
      <c r="C50" s="148">
        <v>305</v>
      </c>
      <c r="D50" s="49"/>
      <c r="E50" s="146">
        <v>95</v>
      </c>
      <c r="F50" s="48"/>
      <c r="G50" s="48"/>
      <c r="H50" s="146">
        <v>47</v>
      </c>
      <c r="I50" s="49"/>
      <c r="J50" s="146">
        <v>47</v>
      </c>
      <c r="K50" s="49"/>
      <c r="L50" s="146">
        <v>26</v>
      </c>
      <c r="M50" s="48"/>
      <c r="N50" s="48">
        <v>25</v>
      </c>
      <c r="O50" s="49"/>
      <c r="P50" s="146">
        <v>2</v>
      </c>
      <c r="Q50" s="48"/>
      <c r="R50" s="48"/>
      <c r="S50" s="148">
        <v>134</v>
      </c>
      <c r="T50" s="49"/>
      <c r="U50" s="148">
        <v>134</v>
      </c>
      <c r="V50" s="49"/>
      <c r="W50" s="49">
        <v>0</v>
      </c>
      <c r="X50" s="49" t="s">
        <v>405</v>
      </c>
      <c r="Y50" s="49">
        <v>0</v>
      </c>
      <c r="Z50" s="49" t="s">
        <v>405</v>
      </c>
      <c r="AA50" s="48">
        <v>0</v>
      </c>
      <c r="AB50" s="49" t="s">
        <v>405</v>
      </c>
      <c r="AC50" s="38" t="s">
        <v>508</v>
      </c>
      <c r="AD50" s="48"/>
      <c r="AE50" s="38" t="s">
        <v>508</v>
      </c>
      <c r="AF50" s="48"/>
      <c r="AG50" s="48">
        <v>0</v>
      </c>
      <c r="AH50" s="49" t="s">
        <v>405</v>
      </c>
    </row>
    <row r="51" spans="1:34" ht="13.5">
      <c r="A51" s="151">
        <v>35795</v>
      </c>
      <c r="B51" s="60"/>
      <c r="C51" s="148">
        <v>314</v>
      </c>
      <c r="D51" s="49"/>
      <c r="E51" s="146">
        <v>91</v>
      </c>
      <c r="F51" s="48"/>
      <c r="G51" s="48"/>
      <c r="H51" s="146">
        <v>37</v>
      </c>
      <c r="I51" s="49"/>
      <c r="J51" s="146">
        <v>37</v>
      </c>
      <c r="K51" s="49"/>
      <c r="L51" s="146">
        <v>26</v>
      </c>
      <c r="M51" s="48"/>
      <c r="N51" s="48">
        <v>25</v>
      </c>
      <c r="O51" s="49"/>
      <c r="P51" s="146">
        <v>2</v>
      </c>
      <c r="Q51" s="48"/>
      <c r="R51" s="48"/>
      <c r="S51" s="148">
        <v>137</v>
      </c>
      <c r="T51" s="49"/>
      <c r="U51" s="148">
        <v>137</v>
      </c>
      <c r="V51" s="49"/>
      <c r="W51" s="49">
        <v>0</v>
      </c>
      <c r="X51" s="49" t="s">
        <v>405</v>
      </c>
      <c r="Y51" s="49">
        <v>0</v>
      </c>
      <c r="Z51" s="49" t="s">
        <v>405</v>
      </c>
      <c r="AA51" s="48">
        <v>0</v>
      </c>
      <c r="AB51" s="49" t="s">
        <v>405</v>
      </c>
      <c r="AC51" s="38" t="s">
        <v>508</v>
      </c>
      <c r="AD51" s="48"/>
      <c r="AE51" s="38" t="s">
        <v>508</v>
      </c>
      <c r="AF51" s="48"/>
      <c r="AG51" s="48">
        <v>0</v>
      </c>
      <c r="AH51" s="49" t="s">
        <v>405</v>
      </c>
    </row>
    <row r="52" spans="1:34" ht="13.5">
      <c r="A52" s="151">
        <v>35976</v>
      </c>
      <c r="B52" s="60"/>
      <c r="C52" s="148">
        <v>314</v>
      </c>
      <c r="D52" s="49"/>
      <c r="E52" s="146">
        <v>75</v>
      </c>
      <c r="F52" s="48"/>
      <c r="G52" s="48"/>
      <c r="H52" s="146">
        <v>37</v>
      </c>
      <c r="I52" s="49"/>
      <c r="J52" s="146">
        <v>37</v>
      </c>
      <c r="K52" s="49"/>
      <c r="L52" s="146">
        <v>27</v>
      </c>
      <c r="M52" s="48"/>
      <c r="N52" s="48">
        <v>25</v>
      </c>
      <c r="O52" s="49"/>
      <c r="P52" s="146">
        <v>1</v>
      </c>
      <c r="Q52" s="48"/>
      <c r="R52" s="48"/>
      <c r="S52" s="148">
        <v>140</v>
      </c>
      <c r="T52" s="49"/>
      <c r="U52" s="148">
        <v>140</v>
      </c>
      <c r="V52" s="49"/>
      <c r="W52" s="49">
        <v>0</v>
      </c>
      <c r="X52" s="49" t="s">
        <v>405</v>
      </c>
      <c r="Y52" s="49">
        <v>0</v>
      </c>
      <c r="Z52" s="49" t="s">
        <v>405</v>
      </c>
      <c r="AA52" s="48">
        <v>0</v>
      </c>
      <c r="AB52" s="49" t="s">
        <v>405</v>
      </c>
      <c r="AC52" s="38" t="s">
        <v>508</v>
      </c>
      <c r="AD52" s="48"/>
      <c r="AE52" s="38" t="s">
        <v>508</v>
      </c>
      <c r="AF52" s="48"/>
      <c r="AG52" s="48">
        <v>0</v>
      </c>
      <c r="AH52" s="49" t="s">
        <v>405</v>
      </c>
    </row>
    <row r="53" spans="1:34" ht="13.5">
      <c r="A53" s="151">
        <v>36160</v>
      </c>
      <c r="B53" s="60"/>
      <c r="C53" s="148">
        <v>318</v>
      </c>
      <c r="D53" s="49"/>
      <c r="E53" s="146">
        <v>77</v>
      </c>
      <c r="F53" s="48"/>
      <c r="G53" s="48"/>
      <c r="H53" s="146">
        <v>39</v>
      </c>
      <c r="I53" s="49"/>
      <c r="J53" s="146">
        <v>39</v>
      </c>
      <c r="K53" s="49"/>
      <c r="L53" s="146">
        <v>21</v>
      </c>
      <c r="M53" s="48"/>
      <c r="N53" s="48">
        <v>25</v>
      </c>
      <c r="O53" s="49"/>
      <c r="P53" s="146">
        <v>1</v>
      </c>
      <c r="Q53" s="48"/>
      <c r="R53" s="48"/>
      <c r="S53" s="148">
        <v>148</v>
      </c>
      <c r="T53" s="49"/>
      <c r="U53" s="148">
        <v>148</v>
      </c>
      <c r="V53" s="49"/>
      <c r="W53" s="49">
        <v>0</v>
      </c>
      <c r="X53" s="49" t="s">
        <v>405</v>
      </c>
      <c r="Y53" s="49">
        <v>0</v>
      </c>
      <c r="Z53" s="49" t="s">
        <v>405</v>
      </c>
      <c r="AA53" s="48">
        <v>0</v>
      </c>
      <c r="AB53" s="49" t="s">
        <v>405</v>
      </c>
      <c r="AC53" s="38" t="s">
        <v>508</v>
      </c>
      <c r="AD53" s="48"/>
      <c r="AE53" s="38" t="s">
        <v>508</v>
      </c>
      <c r="AF53" s="48"/>
      <c r="AG53" s="48">
        <v>0</v>
      </c>
      <c r="AH53" s="49" t="s">
        <v>405</v>
      </c>
    </row>
    <row r="54" spans="1:34" ht="13.5">
      <c r="A54" s="151">
        <v>36341</v>
      </c>
      <c r="B54" s="60"/>
      <c r="C54" s="148">
        <v>328</v>
      </c>
      <c r="D54" s="49"/>
      <c r="E54" s="146">
        <v>77</v>
      </c>
      <c r="F54" s="48"/>
      <c r="G54" s="48"/>
      <c r="H54" s="146">
        <v>39</v>
      </c>
      <c r="I54" s="49"/>
      <c r="J54" s="146">
        <v>39</v>
      </c>
      <c r="K54" s="49"/>
      <c r="L54" s="146">
        <v>21</v>
      </c>
      <c r="M54" s="48"/>
      <c r="N54" s="48">
        <v>25</v>
      </c>
      <c r="O54" s="49"/>
      <c r="P54" s="146">
        <v>1</v>
      </c>
      <c r="Q54" s="48"/>
      <c r="R54" s="48"/>
      <c r="S54" s="148">
        <v>146</v>
      </c>
      <c r="T54" s="49"/>
      <c r="U54" s="148">
        <v>146</v>
      </c>
      <c r="V54" s="49"/>
      <c r="W54" s="49">
        <v>0</v>
      </c>
      <c r="X54" s="49" t="s">
        <v>405</v>
      </c>
      <c r="Y54" s="49">
        <v>0</v>
      </c>
      <c r="Z54" s="49" t="s">
        <v>405</v>
      </c>
      <c r="AA54" s="48">
        <v>0</v>
      </c>
      <c r="AB54" s="49" t="s">
        <v>405</v>
      </c>
      <c r="AC54" s="38" t="s">
        <v>508</v>
      </c>
      <c r="AD54" s="48"/>
      <c r="AE54" s="38" t="s">
        <v>508</v>
      </c>
      <c r="AF54" s="48"/>
      <c r="AG54" s="48">
        <v>0</v>
      </c>
      <c r="AH54" s="49" t="s">
        <v>405</v>
      </c>
    </row>
    <row r="55" spans="1:34" ht="13.5">
      <c r="A55" s="151">
        <v>36525</v>
      </c>
      <c r="B55" s="60"/>
      <c r="C55" s="148">
        <v>326</v>
      </c>
      <c r="D55" s="49"/>
      <c r="E55" s="146">
        <v>79</v>
      </c>
      <c r="F55" s="48"/>
      <c r="G55" s="48"/>
      <c r="H55" s="146">
        <v>38</v>
      </c>
      <c r="I55" s="49"/>
      <c r="J55" s="146">
        <v>38</v>
      </c>
      <c r="K55" s="49"/>
      <c r="L55" s="146">
        <v>21</v>
      </c>
      <c r="M55" s="48"/>
      <c r="N55" s="48">
        <v>25</v>
      </c>
      <c r="O55" s="49"/>
      <c r="P55" s="146">
        <v>1</v>
      </c>
      <c r="Q55" s="48"/>
      <c r="R55" s="48"/>
      <c r="S55" s="148">
        <v>148</v>
      </c>
      <c r="T55" s="49"/>
      <c r="U55" s="148">
        <v>148</v>
      </c>
      <c r="V55" s="49"/>
      <c r="W55" s="49">
        <v>0</v>
      </c>
      <c r="X55" s="49" t="s">
        <v>405</v>
      </c>
      <c r="Y55" s="49">
        <v>0</v>
      </c>
      <c r="Z55" s="49" t="s">
        <v>405</v>
      </c>
      <c r="AA55" s="48">
        <v>0</v>
      </c>
      <c r="AB55" s="49" t="s">
        <v>405</v>
      </c>
      <c r="AC55" s="38" t="s">
        <v>508</v>
      </c>
      <c r="AD55" s="48"/>
      <c r="AE55" s="38" t="s">
        <v>508</v>
      </c>
      <c r="AF55" s="48"/>
      <c r="AG55" s="48">
        <v>0</v>
      </c>
      <c r="AH55" s="49" t="s">
        <v>405</v>
      </c>
    </row>
    <row r="56" spans="1:34" ht="13.5">
      <c r="A56" s="151">
        <v>36526</v>
      </c>
      <c r="B56" s="60"/>
      <c r="C56" s="148">
        <v>267</v>
      </c>
      <c r="D56" s="49"/>
      <c r="E56" s="146"/>
      <c r="F56" s="48"/>
      <c r="G56" s="48"/>
      <c r="H56" s="146"/>
      <c r="I56" s="49"/>
      <c r="J56" s="146"/>
      <c r="K56" s="49"/>
      <c r="L56" s="146"/>
      <c r="M56" s="48"/>
      <c r="N56" s="48"/>
      <c r="O56" s="49"/>
      <c r="P56" s="146"/>
      <c r="Q56" s="48"/>
      <c r="R56" s="48"/>
      <c r="S56" s="148"/>
      <c r="T56" s="49"/>
      <c r="U56" s="148"/>
      <c r="V56" s="49"/>
      <c r="W56" s="49"/>
      <c r="X56" s="49"/>
      <c r="Y56" s="49"/>
      <c r="Z56" s="49"/>
      <c r="AA56" s="48"/>
      <c r="AB56" s="49"/>
      <c r="AC56" s="38"/>
      <c r="AD56" s="48"/>
      <c r="AE56" s="38"/>
      <c r="AF56" s="48"/>
      <c r="AG56" s="48"/>
      <c r="AH56" s="49"/>
    </row>
    <row r="57" spans="1:34" ht="13.5">
      <c r="A57" s="139"/>
      <c r="B57" s="139"/>
      <c r="C57" s="133"/>
      <c r="D57" s="133"/>
      <c r="E57" s="119"/>
      <c r="F57" s="119"/>
      <c r="G57" s="119"/>
      <c r="H57" s="119"/>
      <c r="I57" s="133"/>
      <c r="J57" s="133"/>
      <c r="K57" s="133"/>
      <c r="L57" s="119"/>
      <c r="M57" s="119"/>
      <c r="N57" s="119"/>
      <c r="O57" s="133"/>
      <c r="P57" s="119"/>
      <c r="Q57" s="119"/>
      <c r="R57" s="119"/>
      <c r="S57" s="133"/>
      <c r="T57" s="133"/>
      <c r="U57" s="133"/>
      <c r="V57" s="133"/>
      <c r="W57" s="133"/>
      <c r="X57" s="133"/>
      <c r="Y57" s="133"/>
      <c r="Z57" s="133"/>
      <c r="AA57" s="119"/>
      <c r="AB57" s="119"/>
      <c r="AC57" s="119"/>
      <c r="AD57" s="119"/>
      <c r="AE57" s="119"/>
      <c r="AF57" s="119"/>
      <c r="AG57" s="119"/>
      <c r="AH57" s="119"/>
    </row>
    <row r="59" ht="13.5">
      <c r="AH59" s="25" t="s">
        <v>160</v>
      </c>
    </row>
    <row r="60" ht="13.5">
      <c r="AH60" s="25"/>
    </row>
    <row r="61" ht="13.5">
      <c r="AH61" s="25"/>
    </row>
    <row r="63" spans="1:34" ht="18">
      <c r="A63" s="244">
        <v>104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</row>
  </sheetData>
  <printOptions horizontalCentered="1"/>
  <pageMargins left="0.6" right="1.15" top="1" bottom="0.5" header="0" footer="0"/>
  <pageSetup horizontalDpi="300" verticalDpi="300" orientation="portrait" scale="7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H8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8.75390625" style="29" customWidth="1"/>
    <col min="2" max="2" width="2.75390625" style="29" customWidth="1"/>
    <col min="3" max="3" width="3.625" style="26" customWidth="1"/>
    <col min="4" max="4" width="2.375" style="26" customWidth="1"/>
    <col min="5" max="5" width="3.625" style="0" customWidth="1"/>
    <col min="6" max="6" width="2.375" style="0" customWidth="1"/>
    <col min="7" max="7" width="2.75390625" style="0" customWidth="1"/>
    <col min="8" max="8" width="3.625" style="0" customWidth="1"/>
    <col min="9" max="9" width="2.375" style="26" customWidth="1"/>
    <col min="10" max="10" width="3.625" style="26" customWidth="1"/>
    <col min="11" max="11" width="2.375" style="26" customWidth="1"/>
    <col min="12" max="12" width="3.625" style="0" customWidth="1"/>
    <col min="13" max="13" width="2.375" style="0" customWidth="1"/>
    <col min="14" max="14" width="3.625" style="0" customWidth="1"/>
    <col min="15" max="15" width="2.375" style="26" customWidth="1"/>
    <col min="16" max="16" width="3.625" style="0" customWidth="1"/>
    <col min="17" max="17" width="2.375" style="0" customWidth="1"/>
    <col min="18" max="18" width="2.75390625" style="0" customWidth="1"/>
    <col min="19" max="19" width="3.625" style="26" customWidth="1"/>
    <col min="20" max="20" width="2.375" style="26" customWidth="1"/>
    <col min="21" max="21" width="3.625" style="26" customWidth="1"/>
    <col min="22" max="22" width="2.375" style="26" customWidth="1"/>
    <col min="23" max="23" width="3.625" style="26" customWidth="1"/>
    <col min="24" max="24" width="2.375" style="26" customWidth="1"/>
    <col min="25" max="25" width="3.625" style="26" customWidth="1"/>
    <col min="26" max="26" width="2.375" style="26" customWidth="1"/>
    <col min="27" max="27" width="3.625" style="0" customWidth="1"/>
    <col min="28" max="28" width="2.375" style="0" customWidth="1"/>
    <col min="29" max="29" width="3.625" style="0" customWidth="1"/>
    <col min="30" max="30" width="2.375" style="0" customWidth="1"/>
    <col min="31" max="31" width="3.625" style="0" customWidth="1"/>
    <col min="32" max="32" width="2.375" style="0" customWidth="1"/>
    <col min="33" max="33" width="3.625" style="0" customWidth="1"/>
    <col min="34" max="34" width="2.375" style="0" customWidth="1"/>
  </cols>
  <sheetData>
    <row r="1" spans="3:31" ht="13.5">
      <c r="C1"/>
      <c r="F1" s="26"/>
      <c r="I1"/>
      <c r="K1"/>
      <c r="L1" s="26"/>
      <c r="O1"/>
      <c r="P1" s="26"/>
      <c r="Q1" s="26"/>
      <c r="T1"/>
      <c r="U1"/>
      <c r="V1"/>
      <c r="W1"/>
      <c r="X1"/>
      <c r="Y1"/>
      <c r="Z1"/>
      <c r="AA1" s="26"/>
      <c r="AC1" s="26"/>
      <c r="AD1" s="26"/>
      <c r="AE1" s="25"/>
    </row>
    <row r="2" spans="1:34" ht="13.5">
      <c r="A2" s="135"/>
      <c r="B2" s="135"/>
      <c r="C2" s="108"/>
      <c r="D2" s="134"/>
      <c r="E2" s="108"/>
      <c r="F2" s="134"/>
      <c r="G2" s="108"/>
      <c r="H2" s="108"/>
      <c r="I2" s="108"/>
      <c r="J2" s="134"/>
      <c r="K2" s="108"/>
      <c r="L2" s="134"/>
      <c r="M2" s="108"/>
      <c r="N2" s="108"/>
      <c r="O2" s="108"/>
      <c r="P2" s="134"/>
      <c r="Q2" s="134"/>
      <c r="R2" s="108"/>
      <c r="S2" s="134"/>
      <c r="T2" s="108"/>
      <c r="U2" s="108"/>
      <c r="V2" s="108"/>
      <c r="W2" s="108"/>
      <c r="X2" s="108"/>
      <c r="Y2" s="108"/>
      <c r="Z2" s="108"/>
      <c r="AA2" s="134"/>
      <c r="AB2" s="108"/>
      <c r="AC2" s="134"/>
      <c r="AD2" s="134"/>
      <c r="AE2" s="115"/>
      <c r="AF2" s="108"/>
      <c r="AG2" s="108"/>
      <c r="AH2" s="108"/>
    </row>
    <row r="3" spans="1:34" ht="13.5">
      <c r="A3" s="99" t="s">
        <v>790</v>
      </c>
      <c r="B3" s="99"/>
      <c r="C3" s="89"/>
      <c r="D3" s="85"/>
      <c r="E3" s="89"/>
      <c r="F3" s="85"/>
      <c r="G3" s="89"/>
      <c r="H3" s="89"/>
      <c r="I3" s="89"/>
      <c r="J3" s="85"/>
      <c r="K3" s="89"/>
      <c r="L3" s="85"/>
      <c r="M3" s="89"/>
      <c r="N3" s="89"/>
      <c r="O3" s="89"/>
      <c r="P3" s="85"/>
      <c r="Q3" s="85"/>
      <c r="R3" s="89"/>
      <c r="S3" s="85"/>
      <c r="T3" s="89"/>
      <c r="U3" s="89"/>
      <c r="V3" s="89"/>
      <c r="W3" s="89"/>
      <c r="X3" s="89"/>
      <c r="Y3" s="89"/>
      <c r="Z3" s="89"/>
      <c r="AA3" s="85"/>
      <c r="AB3" s="89"/>
      <c r="AC3" s="85"/>
      <c r="AD3" s="85"/>
      <c r="AE3" s="91"/>
      <c r="AF3" s="89"/>
      <c r="AG3" s="89"/>
      <c r="AH3" s="89"/>
    </row>
    <row r="4" spans="1:34" ht="13.5">
      <c r="A4" s="53"/>
      <c r="B4" s="53"/>
      <c r="C4" s="22"/>
      <c r="D4" s="52"/>
      <c r="E4" s="22"/>
      <c r="F4" s="52"/>
      <c r="G4" s="22"/>
      <c r="H4" s="22"/>
      <c r="I4" s="22"/>
      <c r="J4" s="52"/>
      <c r="K4" s="22"/>
      <c r="L4" s="52"/>
      <c r="M4" s="22"/>
      <c r="N4" s="22"/>
      <c r="O4" s="22"/>
      <c r="P4" s="52"/>
      <c r="Q4" s="52"/>
      <c r="R4" s="22"/>
      <c r="S4" s="52"/>
      <c r="T4" s="22"/>
      <c r="U4" s="22"/>
      <c r="V4" s="22"/>
      <c r="W4" s="22"/>
      <c r="X4" s="22"/>
      <c r="Y4" s="22"/>
      <c r="Z4" s="22"/>
      <c r="AA4" s="52"/>
      <c r="AB4" s="22"/>
      <c r="AC4" s="52"/>
      <c r="AD4" s="52"/>
      <c r="AE4" s="54"/>
      <c r="AF4" s="22"/>
      <c r="AG4" s="22"/>
      <c r="AH4" s="22"/>
    </row>
    <row r="5" spans="1:34" ht="13.5">
      <c r="A5" s="136"/>
      <c r="B5" s="136"/>
      <c r="C5" s="48"/>
      <c r="D5" s="49"/>
      <c r="E5" s="48"/>
      <c r="F5" s="49"/>
      <c r="G5" s="48"/>
      <c r="H5" s="48"/>
      <c r="I5" s="48"/>
      <c r="J5" s="49"/>
      <c r="K5" s="48"/>
      <c r="L5" s="49"/>
      <c r="M5" s="48"/>
      <c r="N5" s="48"/>
      <c r="O5" s="48"/>
      <c r="P5" s="49"/>
      <c r="Q5" s="49"/>
      <c r="R5" s="48"/>
      <c r="S5" s="49"/>
      <c r="T5" s="48"/>
      <c r="U5" s="48"/>
      <c r="V5" s="48"/>
      <c r="W5" s="48"/>
      <c r="X5" s="48"/>
      <c r="Y5" s="48"/>
      <c r="Z5" s="48"/>
      <c r="AA5" s="49"/>
      <c r="AB5" s="48"/>
      <c r="AC5" s="49"/>
      <c r="AD5" s="49"/>
      <c r="AE5" s="43"/>
      <c r="AF5" s="48"/>
      <c r="AG5" s="48"/>
      <c r="AH5" s="48"/>
    </row>
    <row r="6" spans="1:31" ht="13.5">
      <c r="A6" s="29" t="s">
        <v>212</v>
      </c>
      <c r="C6"/>
      <c r="F6" s="26"/>
      <c r="I6"/>
      <c r="K6"/>
      <c r="L6" s="26"/>
      <c r="O6"/>
      <c r="P6" s="26"/>
      <c r="Q6" s="26"/>
      <c r="T6"/>
      <c r="U6"/>
      <c r="V6"/>
      <c r="W6"/>
      <c r="X6"/>
      <c r="Y6"/>
      <c r="Z6"/>
      <c r="AA6" s="26"/>
      <c r="AC6" s="26"/>
      <c r="AD6" s="26"/>
      <c r="AE6" s="25"/>
    </row>
    <row r="7" spans="3:31" ht="13.5">
      <c r="C7"/>
      <c r="F7" s="26"/>
      <c r="I7"/>
      <c r="K7"/>
      <c r="L7" s="26"/>
      <c r="O7"/>
      <c r="P7" s="26"/>
      <c r="Q7" s="26"/>
      <c r="T7"/>
      <c r="U7"/>
      <c r="V7"/>
      <c r="W7"/>
      <c r="X7"/>
      <c r="Y7"/>
      <c r="Z7"/>
      <c r="AA7" s="26"/>
      <c r="AC7" s="26"/>
      <c r="AD7" s="26"/>
      <c r="AE7" s="25"/>
    </row>
    <row r="8" spans="1:31" ht="13.5">
      <c r="A8" s="30" t="s">
        <v>286</v>
      </c>
      <c r="C8"/>
      <c r="F8" s="26"/>
      <c r="I8"/>
      <c r="K8"/>
      <c r="L8" s="26"/>
      <c r="O8"/>
      <c r="P8" s="26"/>
      <c r="Q8" s="26"/>
      <c r="T8"/>
      <c r="U8"/>
      <c r="V8"/>
      <c r="W8"/>
      <c r="X8"/>
      <c r="Y8"/>
      <c r="Z8"/>
      <c r="AA8" s="26"/>
      <c r="AC8" s="26"/>
      <c r="AD8" s="26"/>
      <c r="AE8" s="25"/>
    </row>
    <row r="9" spans="1:31" ht="13.5">
      <c r="A9" s="30" t="s">
        <v>287</v>
      </c>
      <c r="C9"/>
      <c r="F9" s="26"/>
      <c r="I9"/>
      <c r="K9"/>
      <c r="L9" s="26"/>
      <c r="O9"/>
      <c r="P9" s="26"/>
      <c r="Q9" s="26"/>
      <c r="T9"/>
      <c r="U9"/>
      <c r="V9"/>
      <c r="W9"/>
      <c r="X9"/>
      <c r="Y9"/>
      <c r="Z9"/>
      <c r="AA9" s="26"/>
      <c r="AC9" s="26"/>
      <c r="AD9" s="26"/>
      <c r="AE9" s="25"/>
    </row>
    <row r="10" spans="1:31" ht="13.5">
      <c r="A10" s="30" t="s">
        <v>288</v>
      </c>
      <c r="C10"/>
      <c r="F10" s="26"/>
      <c r="I10"/>
      <c r="K10"/>
      <c r="L10" s="26"/>
      <c r="O10"/>
      <c r="P10" s="26"/>
      <c r="Q10" s="26"/>
      <c r="T10"/>
      <c r="U10"/>
      <c r="V10"/>
      <c r="W10"/>
      <c r="X10"/>
      <c r="Y10"/>
      <c r="Z10"/>
      <c r="AA10" s="26"/>
      <c r="AC10" s="26"/>
      <c r="AD10" s="26"/>
      <c r="AE10" s="25"/>
    </row>
    <row r="11" spans="1:31" ht="13.5">
      <c r="A11" s="30" t="s">
        <v>368</v>
      </c>
      <c r="C11"/>
      <c r="F11" s="26"/>
      <c r="I11"/>
      <c r="K11"/>
      <c r="L11" s="26"/>
      <c r="O11"/>
      <c r="P11" s="26"/>
      <c r="Q11" s="26"/>
      <c r="T11"/>
      <c r="U11"/>
      <c r="V11"/>
      <c r="W11"/>
      <c r="X11"/>
      <c r="Y11"/>
      <c r="Z11"/>
      <c r="AA11" s="26"/>
      <c r="AC11" s="26"/>
      <c r="AD11" s="26"/>
      <c r="AE11" s="25"/>
    </row>
    <row r="12" spans="1:31" ht="13.5">
      <c r="A12" s="30" t="s">
        <v>295</v>
      </c>
      <c r="C12"/>
      <c r="F12" s="26"/>
      <c r="I12"/>
      <c r="K12"/>
      <c r="L12" s="26"/>
      <c r="O12"/>
      <c r="P12" s="26"/>
      <c r="Q12" s="26"/>
      <c r="T12"/>
      <c r="U12"/>
      <c r="V12"/>
      <c r="W12"/>
      <c r="X12"/>
      <c r="Y12"/>
      <c r="Z12"/>
      <c r="AA12" s="26"/>
      <c r="AC12" s="26"/>
      <c r="AD12" s="26"/>
      <c r="AE12" s="25"/>
    </row>
    <row r="13" spans="1:31" ht="13.5">
      <c r="A13" s="30"/>
      <c r="C13"/>
      <c r="F13" s="26"/>
      <c r="I13"/>
      <c r="K13"/>
      <c r="L13" s="26"/>
      <c r="O13"/>
      <c r="P13" s="26"/>
      <c r="Q13" s="26"/>
      <c r="T13"/>
      <c r="U13"/>
      <c r="V13"/>
      <c r="W13"/>
      <c r="X13"/>
      <c r="Y13"/>
      <c r="Z13"/>
      <c r="AA13" s="26"/>
      <c r="AC13" s="26"/>
      <c r="AD13" s="26"/>
      <c r="AE13" s="25"/>
    </row>
    <row r="14" spans="1:31" ht="13.5">
      <c r="A14" s="30" t="s">
        <v>289</v>
      </c>
      <c r="C14"/>
      <c r="F14" s="26"/>
      <c r="I14"/>
      <c r="K14"/>
      <c r="L14" s="26"/>
      <c r="O14"/>
      <c r="P14" s="26"/>
      <c r="Q14" s="26"/>
      <c r="T14"/>
      <c r="U14"/>
      <c r="V14"/>
      <c r="W14"/>
      <c r="X14"/>
      <c r="Y14"/>
      <c r="Z14"/>
      <c r="AA14" s="26"/>
      <c r="AC14" s="26"/>
      <c r="AD14" s="26"/>
      <c r="AE14" s="25"/>
    </row>
    <row r="15" spans="1:31" ht="13.5">
      <c r="A15" s="30" t="s">
        <v>290</v>
      </c>
      <c r="C15"/>
      <c r="F15" s="26"/>
      <c r="I15"/>
      <c r="K15"/>
      <c r="L15" s="26"/>
      <c r="O15"/>
      <c r="P15" s="26"/>
      <c r="Q15" s="26"/>
      <c r="T15"/>
      <c r="U15"/>
      <c r="V15"/>
      <c r="W15"/>
      <c r="X15"/>
      <c r="Y15"/>
      <c r="Z15"/>
      <c r="AA15" s="26"/>
      <c r="AC15" s="26"/>
      <c r="AD15" s="26"/>
      <c r="AE15" s="25"/>
    </row>
    <row r="16" spans="1:31" ht="13.5">
      <c r="A16" s="30" t="s">
        <v>291</v>
      </c>
      <c r="C16"/>
      <c r="F16" s="26"/>
      <c r="I16"/>
      <c r="K16"/>
      <c r="L16" s="26"/>
      <c r="O16"/>
      <c r="P16" s="26"/>
      <c r="Q16" s="26"/>
      <c r="T16"/>
      <c r="U16"/>
      <c r="V16"/>
      <c r="W16"/>
      <c r="X16"/>
      <c r="Y16"/>
      <c r="Z16"/>
      <c r="AA16" s="26"/>
      <c r="AC16" s="26"/>
      <c r="AD16" s="26"/>
      <c r="AE16" s="25"/>
    </row>
    <row r="17" spans="1:31" ht="13.5">
      <c r="A17" s="30" t="s">
        <v>292</v>
      </c>
      <c r="C17"/>
      <c r="F17" s="26"/>
      <c r="I17"/>
      <c r="K17"/>
      <c r="L17" s="26"/>
      <c r="O17"/>
      <c r="P17" s="26"/>
      <c r="Q17" s="26"/>
      <c r="T17"/>
      <c r="U17"/>
      <c r="V17"/>
      <c r="W17"/>
      <c r="X17"/>
      <c r="Y17"/>
      <c r="Z17"/>
      <c r="AA17" s="26"/>
      <c r="AC17" s="26"/>
      <c r="AD17" s="26"/>
      <c r="AE17" s="25"/>
    </row>
    <row r="18" spans="1:31" ht="13.5">
      <c r="A18" s="30" t="s">
        <v>293</v>
      </c>
      <c r="C18"/>
      <c r="F18" s="26"/>
      <c r="I18"/>
      <c r="K18"/>
      <c r="L18" s="26"/>
      <c r="O18"/>
      <c r="P18" s="26"/>
      <c r="Q18" s="26"/>
      <c r="T18"/>
      <c r="U18"/>
      <c r="V18"/>
      <c r="W18"/>
      <c r="X18"/>
      <c r="Y18"/>
      <c r="Z18"/>
      <c r="AA18" s="26"/>
      <c r="AC18" s="26"/>
      <c r="AD18" s="26"/>
      <c r="AE18" s="25"/>
    </row>
    <row r="19" spans="1:31" ht="13.5">
      <c r="A19" s="30" t="s">
        <v>294</v>
      </c>
      <c r="C19"/>
      <c r="F19" s="26"/>
      <c r="I19"/>
      <c r="K19"/>
      <c r="L19" s="26"/>
      <c r="O19"/>
      <c r="P19" s="26"/>
      <c r="Q19" s="26"/>
      <c r="T19"/>
      <c r="U19"/>
      <c r="V19"/>
      <c r="W19"/>
      <c r="X19"/>
      <c r="Y19"/>
      <c r="Z19"/>
      <c r="AA19" s="26"/>
      <c r="AC19" s="26"/>
      <c r="AD19" s="26"/>
      <c r="AE19" s="25"/>
    </row>
    <row r="20" spans="1:31" ht="13.5">
      <c r="A20" s="30" t="s">
        <v>299</v>
      </c>
      <c r="C20"/>
      <c r="F20" s="26"/>
      <c r="I20"/>
      <c r="K20"/>
      <c r="L20" s="26"/>
      <c r="O20"/>
      <c r="P20" s="26"/>
      <c r="Q20" s="26"/>
      <c r="T20"/>
      <c r="U20"/>
      <c r="V20"/>
      <c r="W20"/>
      <c r="X20"/>
      <c r="Y20"/>
      <c r="Z20"/>
      <c r="AA20" s="26"/>
      <c r="AC20" s="26"/>
      <c r="AD20" s="26"/>
      <c r="AE20" s="25"/>
    </row>
    <row r="21" spans="1:31" ht="13.5">
      <c r="A21" s="30" t="s">
        <v>369</v>
      </c>
      <c r="C21"/>
      <c r="F21" s="26"/>
      <c r="I21"/>
      <c r="K21"/>
      <c r="L21" s="26"/>
      <c r="O21"/>
      <c r="P21" s="26"/>
      <c r="Q21" s="26"/>
      <c r="T21"/>
      <c r="U21"/>
      <c r="V21"/>
      <c r="W21"/>
      <c r="X21"/>
      <c r="Y21"/>
      <c r="Z21"/>
      <c r="AA21" s="26"/>
      <c r="AC21" s="26"/>
      <c r="AD21" s="26"/>
      <c r="AE21" s="25"/>
    </row>
    <row r="22" spans="1:31" ht="13.5">
      <c r="A22" s="30" t="s">
        <v>370</v>
      </c>
      <c r="C22"/>
      <c r="F22" s="26"/>
      <c r="I22"/>
      <c r="K22"/>
      <c r="L22" s="26"/>
      <c r="O22"/>
      <c r="P22" s="26"/>
      <c r="Q22" s="26"/>
      <c r="T22"/>
      <c r="U22"/>
      <c r="V22"/>
      <c r="W22"/>
      <c r="X22"/>
      <c r="Y22"/>
      <c r="Z22"/>
      <c r="AA22" s="26"/>
      <c r="AC22" s="26"/>
      <c r="AD22" s="26"/>
      <c r="AE22" s="25"/>
    </row>
    <row r="23" spans="1:31" ht="13.5">
      <c r="A23" s="30" t="s">
        <v>371</v>
      </c>
      <c r="C23"/>
      <c r="F23" s="26"/>
      <c r="I23"/>
      <c r="K23"/>
      <c r="L23" s="26"/>
      <c r="O23"/>
      <c r="P23" s="26"/>
      <c r="Q23" s="26"/>
      <c r="T23"/>
      <c r="U23"/>
      <c r="V23"/>
      <c r="W23"/>
      <c r="X23"/>
      <c r="Y23"/>
      <c r="Z23"/>
      <c r="AA23" s="26"/>
      <c r="AC23" s="26"/>
      <c r="AD23" s="26"/>
      <c r="AE23" s="25"/>
    </row>
    <row r="24" spans="1:31" ht="13.5">
      <c r="A24" s="30" t="s">
        <v>373</v>
      </c>
      <c r="C24"/>
      <c r="F24" s="26"/>
      <c r="I24"/>
      <c r="K24"/>
      <c r="L24" s="26"/>
      <c r="O24"/>
      <c r="P24" s="26"/>
      <c r="Q24" s="26"/>
      <c r="T24"/>
      <c r="U24"/>
      <c r="V24"/>
      <c r="W24"/>
      <c r="X24"/>
      <c r="Y24"/>
      <c r="Z24"/>
      <c r="AA24" s="26"/>
      <c r="AC24" s="26"/>
      <c r="AD24" s="26"/>
      <c r="AE24" s="25"/>
    </row>
    <row r="25" spans="1:31" ht="13.5">
      <c r="A25" s="30" t="s">
        <v>372</v>
      </c>
      <c r="C25"/>
      <c r="F25" s="26"/>
      <c r="I25"/>
      <c r="K25"/>
      <c r="L25" s="26"/>
      <c r="O25"/>
      <c r="P25" s="26"/>
      <c r="Q25" s="26"/>
      <c r="T25"/>
      <c r="U25"/>
      <c r="V25"/>
      <c r="W25"/>
      <c r="X25"/>
      <c r="Y25"/>
      <c r="Z25"/>
      <c r="AA25" s="26"/>
      <c r="AC25" s="26"/>
      <c r="AD25" s="26"/>
      <c r="AE25" s="25"/>
    </row>
    <row r="26" spans="3:31" ht="13.5">
      <c r="C26"/>
      <c r="F26" s="26"/>
      <c r="I26"/>
      <c r="K26"/>
      <c r="L26" s="26"/>
      <c r="O26"/>
      <c r="P26" s="26"/>
      <c r="Q26" s="26"/>
      <c r="T26"/>
      <c r="U26"/>
      <c r="V26"/>
      <c r="W26"/>
      <c r="X26"/>
      <c r="Y26"/>
      <c r="Z26"/>
      <c r="AA26" s="26"/>
      <c r="AC26" s="26"/>
      <c r="AD26" s="26"/>
      <c r="AE26" s="25"/>
    </row>
    <row r="27" spans="1:31" ht="13.5">
      <c r="A27" s="29" t="s">
        <v>753</v>
      </c>
      <c r="C27"/>
      <c r="F27" s="26"/>
      <c r="I27"/>
      <c r="K27"/>
      <c r="L27" s="26"/>
      <c r="O27"/>
      <c r="P27" s="26"/>
      <c r="Q27" s="26"/>
      <c r="T27"/>
      <c r="U27"/>
      <c r="V27"/>
      <c r="W27"/>
      <c r="X27"/>
      <c r="Y27"/>
      <c r="Z27"/>
      <c r="AA27" s="26"/>
      <c r="AC27" s="26"/>
      <c r="AD27" s="26"/>
      <c r="AE27" s="25"/>
    </row>
    <row r="28" spans="1:31" ht="13.5">
      <c r="A28" s="29" t="s">
        <v>761</v>
      </c>
      <c r="C28"/>
      <c r="F28" s="26"/>
      <c r="I28"/>
      <c r="K28"/>
      <c r="L28" s="26"/>
      <c r="O28"/>
      <c r="P28" s="26"/>
      <c r="Q28" s="26"/>
      <c r="T28"/>
      <c r="U28"/>
      <c r="V28"/>
      <c r="W28"/>
      <c r="X28"/>
      <c r="Y28"/>
      <c r="Z28"/>
      <c r="AA28" s="26"/>
      <c r="AC28" s="26"/>
      <c r="AD28" s="26"/>
      <c r="AE28" s="25"/>
    </row>
    <row r="29" spans="1:31" ht="13.5">
      <c r="A29" s="29" t="s">
        <v>762</v>
      </c>
      <c r="C29"/>
      <c r="F29" s="26"/>
      <c r="I29"/>
      <c r="K29"/>
      <c r="L29" s="26"/>
      <c r="O29"/>
      <c r="P29" s="26"/>
      <c r="Q29" s="26"/>
      <c r="T29"/>
      <c r="U29"/>
      <c r="V29"/>
      <c r="W29"/>
      <c r="X29"/>
      <c r="Y29"/>
      <c r="Z29"/>
      <c r="AA29" s="26"/>
      <c r="AC29" s="26"/>
      <c r="AD29" s="26"/>
      <c r="AE29" s="25"/>
    </row>
    <row r="30" spans="1:31" ht="13.5">
      <c r="A30" s="29" t="s">
        <v>763</v>
      </c>
      <c r="C30"/>
      <c r="F30" s="26"/>
      <c r="I30"/>
      <c r="K30"/>
      <c r="L30" s="26"/>
      <c r="O30"/>
      <c r="P30" s="26"/>
      <c r="Q30" s="26"/>
      <c r="T30"/>
      <c r="U30"/>
      <c r="V30"/>
      <c r="W30"/>
      <c r="X30"/>
      <c r="Y30"/>
      <c r="Z30"/>
      <c r="AA30" s="26"/>
      <c r="AC30" s="26"/>
      <c r="AD30" s="26"/>
      <c r="AE30" s="25"/>
    </row>
    <row r="31" spans="1:31" ht="13.5">
      <c r="A31" s="29" t="s">
        <v>773</v>
      </c>
      <c r="C31"/>
      <c r="F31" s="26"/>
      <c r="I31"/>
      <c r="K31"/>
      <c r="L31" s="26"/>
      <c r="O31"/>
      <c r="P31" s="26"/>
      <c r="Q31" s="26"/>
      <c r="T31"/>
      <c r="U31"/>
      <c r="V31"/>
      <c r="W31"/>
      <c r="X31"/>
      <c r="Y31"/>
      <c r="Z31"/>
      <c r="AA31" s="26"/>
      <c r="AC31" s="26"/>
      <c r="AD31" s="26"/>
      <c r="AE31" s="25"/>
    </row>
    <row r="32" spans="1:31" ht="13.5">
      <c r="A32" s="29" t="s">
        <v>774</v>
      </c>
      <c r="C32"/>
      <c r="F32" s="26"/>
      <c r="I32"/>
      <c r="K32"/>
      <c r="L32" s="26"/>
      <c r="O32"/>
      <c r="P32" s="26"/>
      <c r="Q32" s="26"/>
      <c r="T32"/>
      <c r="U32"/>
      <c r="V32"/>
      <c r="W32"/>
      <c r="X32"/>
      <c r="Y32"/>
      <c r="Z32"/>
      <c r="AA32" s="26"/>
      <c r="AC32" s="26"/>
      <c r="AD32" s="26"/>
      <c r="AE32" s="25"/>
    </row>
    <row r="33" spans="1:31" ht="13.5">
      <c r="A33" s="29" t="s">
        <v>775</v>
      </c>
      <c r="C33"/>
      <c r="F33" s="26"/>
      <c r="I33"/>
      <c r="K33"/>
      <c r="L33" s="26"/>
      <c r="O33"/>
      <c r="P33" s="26"/>
      <c r="Q33" s="26"/>
      <c r="T33"/>
      <c r="U33"/>
      <c r="V33"/>
      <c r="W33"/>
      <c r="X33"/>
      <c r="Y33"/>
      <c r="Z33"/>
      <c r="AA33" s="26"/>
      <c r="AC33" s="26"/>
      <c r="AD33" s="26"/>
      <c r="AE33" s="25"/>
    </row>
    <row r="34" spans="1:31" ht="13.5">
      <c r="A34" s="29" t="s">
        <v>776</v>
      </c>
      <c r="C34"/>
      <c r="F34" s="26"/>
      <c r="I34"/>
      <c r="K34"/>
      <c r="L34" s="26"/>
      <c r="O34"/>
      <c r="P34" s="26"/>
      <c r="Q34" s="26"/>
      <c r="T34"/>
      <c r="U34"/>
      <c r="V34"/>
      <c r="W34"/>
      <c r="X34"/>
      <c r="Y34"/>
      <c r="Z34"/>
      <c r="AA34" s="26"/>
      <c r="AC34" s="26"/>
      <c r="AD34" s="26"/>
      <c r="AE34" s="25"/>
    </row>
    <row r="35" spans="1:31" ht="13.5">
      <c r="A35" s="29" t="s">
        <v>777</v>
      </c>
      <c r="C35"/>
      <c r="F35" s="26"/>
      <c r="I35"/>
      <c r="K35"/>
      <c r="L35" s="26"/>
      <c r="O35"/>
      <c r="P35" s="26"/>
      <c r="Q35" s="26"/>
      <c r="T35"/>
      <c r="U35"/>
      <c r="V35"/>
      <c r="W35"/>
      <c r="X35"/>
      <c r="Y35"/>
      <c r="Z35"/>
      <c r="AA35" s="26"/>
      <c r="AC35" s="26"/>
      <c r="AD35" s="26"/>
      <c r="AE35" s="25"/>
    </row>
    <row r="36" spans="1:31" ht="13.5">
      <c r="A36" s="29" t="s">
        <v>788</v>
      </c>
      <c r="C36"/>
      <c r="F36" s="26"/>
      <c r="I36"/>
      <c r="K36"/>
      <c r="L36" s="26"/>
      <c r="O36"/>
      <c r="P36" s="26"/>
      <c r="Q36" s="26"/>
      <c r="T36"/>
      <c r="U36"/>
      <c r="V36"/>
      <c r="W36"/>
      <c r="X36"/>
      <c r="Y36"/>
      <c r="Z36"/>
      <c r="AA36" s="26"/>
      <c r="AC36" s="26"/>
      <c r="AD36" s="26"/>
      <c r="AE36" s="25"/>
    </row>
    <row r="37" spans="1:31" ht="13.5">
      <c r="A37" s="29" t="s">
        <v>778</v>
      </c>
      <c r="C37"/>
      <c r="F37" s="26"/>
      <c r="I37"/>
      <c r="K37"/>
      <c r="L37" s="26"/>
      <c r="O37"/>
      <c r="P37" s="26"/>
      <c r="Q37" s="26"/>
      <c r="T37"/>
      <c r="U37"/>
      <c r="V37"/>
      <c r="W37"/>
      <c r="X37"/>
      <c r="Y37"/>
      <c r="Z37"/>
      <c r="AA37" s="26"/>
      <c r="AC37" s="26"/>
      <c r="AD37" s="26"/>
      <c r="AE37" s="25"/>
    </row>
    <row r="38" spans="3:31" ht="13.5">
      <c r="C38"/>
      <c r="F38" s="26"/>
      <c r="I38"/>
      <c r="K38"/>
      <c r="L38" s="26"/>
      <c r="O38"/>
      <c r="P38" s="26"/>
      <c r="Q38" s="26"/>
      <c r="T38"/>
      <c r="U38"/>
      <c r="V38"/>
      <c r="W38"/>
      <c r="X38"/>
      <c r="Y38"/>
      <c r="Z38"/>
      <c r="AA38" s="26"/>
      <c r="AC38" s="26"/>
      <c r="AD38" s="26"/>
      <c r="AE38" s="25"/>
    </row>
    <row r="39" spans="1:31" ht="13.5">
      <c r="A39" s="29" t="s">
        <v>754</v>
      </c>
      <c r="C39"/>
      <c r="F39" s="26"/>
      <c r="I39"/>
      <c r="K39"/>
      <c r="L39" s="26"/>
      <c r="O39"/>
      <c r="P39" s="26"/>
      <c r="Q39" s="26"/>
      <c r="T39"/>
      <c r="U39"/>
      <c r="V39"/>
      <c r="W39"/>
      <c r="X39"/>
      <c r="Y39"/>
      <c r="Z39"/>
      <c r="AA39" s="26"/>
      <c r="AC39" s="26"/>
      <c r="AD39" s="26"/>
      <c r="AE39" s="25"/>
    </row>
    <row r="40" spans="1:31" ht="13.5">
      <c r="A40" s="29" t="s">
        <v>755</v>
      </c>
      <c r="C40"/>
      <c r="F40" s="26"/>
      <c r="I40"/>
      <c r="K40"/>
      <c r="L40" s="26"/>
      <c r="O40"/>
      <c r="P40" s="26"/>
      <c r="Q40" s="26"/>
      <c r="T40"/>
      <c r="U40"/>
      <c r="V40"/>
      <c r="W40"/>
      <c r="X40"/>
      <c r="Y40"/>
      <c r="Z40"/>
      <c r="AA40" s="26"/>
      <c r="AC40" s="26"/>
      <c r="AD40" s="26"/>
      <c r="AE40" s="25"/>
    </row>
    <row r="41" spans="1:31" ht="13.5">
      <c r="A41" s="29" t="s">
        <v>764</v>
      </c>
      <c r="C41"/>
      <c r="F41" s="26"/>
      <c r="I41"/>
      <c r="K41"/>
      <c r="L41" s="26"/>
      <c r="O41"/>
      <c r="P41" s="26"/>
      <c r="Q41" s="26"/>
      <c r="T41"/>
      <c r="U41"/>
      <c r="V41"/>
      <c r="W41"/>
      <c r="X41"/>
      <c r="Y41"/>
      <c r="Z41"/>
      <c r="AA41" s="26"/>
      <c r="AC41" s="26"/>
      <c r="AD41" s="26"/>
      <c r="AE41" s="25"/>
    </row>
    <row r="42" spans="1:31" ht="13.5">
      <c r="A42" s="29" t="s">
        <v>765</v>
      </c>
      <c r="C42"/>
      <c r="F42" s="26"/>
      <c r="I42"/>
      <c r="K42"/>
      <c r="L42" s="26"/>
      <c r="O42"/>
      <c r="P42" s="26"/>
      <c r="Q42" s="26"/>
      <c r="T42"/>
      <c r="U42"/>
      <c r="V42"/>
      <c r="W42"/>
      <c r="X42"/>
      <c r="Y42"/>
      <c r="Z42"/>
      <c r="AA42" s="26"/>
      <c r="AC42" s="26"/>
      <c r="AD42" s="26"/>
      <c r="AE42" s="25"/>
    </row>
    <row r="43" spans="1:31" ht="13.5">
      <c r="A43" s="29" t="s">
        <v>766</v>
      </c>
      <c r="C43"/>
      <c r="F43" s="26"/>
      <c r="I43"/>
      <c r="K43"/>
      <c r="L43" s="26"/>
      <c r="O43"/>
      <c r="P43" s="26"/>
      <c r="Q43" s="26"/>
      <c r="T43"/>
      <c r="U43"/>
      <c r="V43"/>
      <c r="W43"/>
      <c r="X43"/>
      <c r="Y43"/>
      <c r="Z43"/>
      <c r="AA43" s="26"/>
      <c r="AC43" s="26"/>
      <c r="AD43" s="26"/>
      <c r="AE43" s="25"/>
    </row>
    <row r="44" spans="1:31" ht="13.5">
      <c r="A44" s="29" t="s">
        <v>779</v>
      </c>
      <c r="C44"/>
      <c r="F44" s="26"/>
      <c r="I44"/>
      <c r="K44"/>
      <c r="L44" s="26"/>
      <c r="O44"/>
      <c r="P44" s="26"/>
      <c r="Q44" s="26"/>
      <c r="T44"/>
      <c r="U44"/>
      <c r="V44"/>
      <c r="W44"/>
      <c r="X44"/>
      <c r="Y44"/>
      <c r="Z44"/>
      <c r="AA44" s="26"/>
      <c r="AC44" s="26"/>
      <c r="AD44" s="26"/>
      <c r="AE44" s="25"/>
    </row>
    <row r="45" spans="1:31" ht="13.5">
      <c r="A45" s="29" t="s">
        <v>781</v>
      </c>
      <c r="C45"/>
      <c r="F45" s="26"/>
      <c r="I45"/>
      <c r="K45"/>
      <c r="L45" s="26"/>
      <c r="O45"/>
      <c r="P45" s="26"/>
      <c r="Q45" s="26"/>
      <c r="T45"/>
      <c r="U45"/>
      <c r="V45"/>
      <c r="W45"/>
      <c r="X45"/>
      <c r="Y45"/>
      <c r="Z45"/>
      <c r="AA45" s="26"/>
      <c r="AC45" s="26"/>
      <c r="AD45" s="26"/>
      <c r="AE45" s="25"/>
    </row>
    <row r="46" spans="1:31" ht="13.5">
      <c r="A46" s="29" t="s">
        <v>780</v>
      </c>
      <c r="C46"/>
      <c r="F46" s="26"/>
      <c r="I46"/>
      <c r="K46"/>
      <c r="L46" s="26"/>
      <c r="O46"/>
      <c r="P46" s="26"/>
      <c r="Q46" s="26"/>
      <c r="T46"/>
      <c r="U46"/>
      <c r="V46"/>
      <c r="W46"/>
      <c r="X46"/>
      <c r="Y46"/>
      <c r="Z46"/>
      <c r="AA46" s="26"/>
      <c r="AC46" s="26"/>
      <c r="AD46" s="26"/>
      <c r="AE46" s="25"/>
    </row>
    <row r="47" spans="3:31" ht="13.5">
      <c r="C47"/>
      <c r="F47" s="26"/>
      <c r="I47"/>
      <c r="K47"/>
      <c r="L47" s="26"/>
      <c r="O47"/>
      <c r="P47" s="26"/>
      <c r="Q47" s="26"/>
      <c r="T47"/>
      <c r="U47"/>
      <c r="V47"/>
      <c r="W47"/>
      <c r="X47"/>
      <c r="Y47"/>
      <c r="Z47"/>
      <c r="AA47" s="26"/>
      <c r="AC47" s="26"/>
      <c r="AD47" s="26"/>
      <c r="AE47" s="25"/>
    </row>
    <row r="48" spans="1:31" ht="13.5">
      <c r="A48" s="29" t="s">
        <v>751</v>
      </c>
      <c r="B48" s="57"/>
      <c r="C48"/>
      <c r="F48" s="26"/>
      <c r="I48"/>
      <c r="K48"/>
      <c r="L48" s="26"/>
      <c r="O48"/>
      <c r="P48" s="26"/>
      <c r="Q48" s="26"/>
      <c r="T48"/>
      <c r="U48"/>
      <c r="V48"/>
      <c r="W48"/>
      <c r="X48"/>
      <c r="Y48"/>
      <c r="Z48"/>
      <c r="AA48" s="26"/>
      <c r="AC48" s="26"/>
      <c r="AD48" s="26"/>
      <c r="AE48" s="25"/>
    </row>
    <row r="49" spans="1:31" ht="13.5">
      <c r="A49" s="29" t="s">
        <v>752</v>
      </c>
      <c r="C49"/>
      <c r="F49" s="26"/>
      <c r="I49"/>
      <c r="K49"/>
      <c r="L49" s="26"/>
      <c r="O49"/>
      <c r="P49" s="26"/>
      <c r="Q49" s="26"/>
      <c r="T49"/>
      <c r="U49"/>
      <c r="V49"/>
      <c r="W49"/>
      <c r="X49"/>
      <c r="Y49"/>
      <c r="Z49"/>
      <c r="AA49" s="26"/>
      <c r="AC49" s="26"/>
      <c r="AD49" s="26"/>
      <c r="AE49" s="25"/>
    </row>
    <row r="50" spans="1:31" ht="13.5">
      <c r="A50" s="29" t="s">
        <v>767</v>
      </c>
      <c r="C50"/>
      <c r="F50" s="26"/>
      <c r="I50"/>
      <c r="K50"/>
      <c r="L50" s="26"/>
      <c r="O50"/>
      <c r="P50" s="26"/>
      <c r="Q50" s="26"/>
      <c r="T50"/>
      <c r="U50"/>
      <c r="V50"/>
      <c r="W50"/>
      <c r="X50"/>
      <c r="Y50"/>
      <c r="Z50"/>
      <c r="AA50" s="26"/>
      <c r="AC50" s="26"/>
      <c r="AD50" s="26"/>
      <c r="AE50" s="25"/>
    </row>
    <row r="51" spans="1:31" ht="13.5">
      <c r="A51" s="29" t="s">
        <v>756</v>
      </c>
      <c r="C51"/>
      <c r="F51" s="26"/>
      <c r="I51"/>
      <c r="K51"/>
      <c r="L51" s="26"/>
      <c r="O51"/>
      <c r="P51" s="26"/>
      <c r="Q51" s="26"/>
      <c r="T51"/>
      <c r="U51"/>
      <c r="V51"/>
      <c r="W51"/>
      <c r="X51"/>
      <c r="Y51"/>
      <c r="Z51"/>
      <c r="AA51" s="26"/>
      <c r="AC51" s="26"/>
      <c r="AD51" s="26"/>
      <c r="AE51" s="25"/>
    </row>
    <row r="52" spans="1:31" ht="13.5">
      <c r="A52" s="29" t="s">
        <v>297</v>
      </c>
      <c r="C52"/>
      <c r="F52" s="26"/>
      <c r="I52"/>
      <c r="K52"/>
      <c r="L52" s="26"/>
      <c r="O52"/>
      <c r="P52" s="26"/>
      <c r="Q52" s="26"/>
      <c r="T52"/>
      <c r="U52"/>
      <c r="V52"/>
      <c r="W52"/>
      <c r="X52"/>
      <c r="Y52"/>
      <c r="Z52"/>
      <c r="AA52" s="26"/>
      <c r="AC52" s="26"/>
      <c r="AD52" s="26"/>
      <c r="AE52" s="25"/>
    </row>
    <row r="53" spans="1:31" ht="13.5">
      <c r="A53" s="29" t="s">
        <v>768</v>
      </c>
      <c r="C53"/>
      <c r="F53" s="26"/>
      <c r="I53"/>
      <c r="K53"/>
      <c r="L53" s="26"/>
      <c r="O53"/>
      <c r="P53" s="26"/>
      <c r="Q53" s="26"/>
      <c r="T53"/>
      <c r="U53"/>
      <c r="V53"/>
      <c r="W53"/>
      <c r="X53"/>
      <c r="Y53"/>
      <c r="Z53"/>
      <c r="AA53" s="26"/>
      <c r="AC53" s="26"/>
      <c r="AD53" s="26"/>
      <c r="AE53" s="25"/>
    </row>
    <row r="54" spans="1:31" ht="13.5">
      <c r="A54" s="29" t="s">
        <v>296</v>
      </c>
      <c r="C54"/>
      <c r="F54" s="26"/>
      <c r="I54"/>
      <c r="K54"/>
      <c r="L54" s="26"/>
      <c r="O54"/>
      <c r="P54" s="26"/>
      <c r="Q54" s="26"/>
      <c r="T54"/>
      <c r="U54"/>
      <c r="V54"/>
      <c r="W54"/>
      <c r="X54"/>
      <c r="Y54"/>
      <c r="Z54"/>
      <c r="AA54" s="26"/>
      <c r="AC54" s="26"/>
      <c r="AD54" s="26"/>
      <c r="AE54" s="25"/>
    </row>
    <row r="55" spans="1:31" ht="13.5">
      <c r="A55" s="29" t="s">
        <v>769</v>
      </c>
      <c r="C55"/>
      <c r="F55" s="26"/>
      <c r="I55"/>
      <c r="K55"/>
      <c r="L55" s="26"/>
      <c r="O55"/>
      <c r="P55" s="26"/>
      <c r="Q55" s="26"/>
      <c r="T55"/>
      <c r="U55"/>
      <c r="V55"/>
      <c r="W55"/>
      <c r="X55"/>
      <c r="Y55"/>
      <c r="Z55"/>
      <c r="AA55" s="26"/>
      <c r="AC55" s="26"/>
      <c r="AD55" s="26"/>
      <c r="AE55" s="25"/>
    </row>
    <row r="56" spans="1:31" ht="13.5">
      <c r="A56" s="29" t="s">
        <v>783</v>
      </c>
      <c r="C56"/>
      <c r="F56" s="26"/>
      <c r="I56"/>
      <c r="K56"/>
      <c r="L56" s="26"/>
      <c r="O56"/>
      <c r="P56" s="26"/>
      <c r="Q56" s="26"/>
      <c r="T56"/>
      <c r="U56"/>
      <c r="V56"/>
      <c r="W56"/>
      <c r="X56"/>
      <c r="Y56"/>
      <c r="Z56"/>
      <c r="AA56" s="26"/>
      <c r="AC56" s="26"/>
      <c r="AD56" s="26"/>
      <c r="AE56" s="25"/>
    </row>
    <row r="57" spans="1:31" ht="13.5">
      <c r="A57" s="29" t="s">
        <v>782</v>
      </c>
      <c r="C57"/>
      <c r="F57" s="26"/>
      <c r="I57"/>
      <c r="K57"/>
      <c r="L57" s="26"/>
      <c r="O57"/>
      <c r="P57" s="26"/>
      <c r="Q57" s="26"/>
      <c r="T57"/>
      <c r="U57"/>
      <c r="V57"/>
      <c r="W57"/>
      <c r="X57"/>
      <c r="Y57"/>
      <c r="Z57"/>
      <c r="AA57" s="26"/>
      <c r="AC57" s="26"/>
      <c r="AD57" s="26"/>
      <c r="AE57" s="25"/>
    </row>
    <row r="58" spans="3:31" ht="13.5">
      <c r="C58"/>
      <c r="F58" s="26"/>
      <c r="I58"/>
      <c r="K58"/>
      <c r="L58" s="26"/>
      <c r="O58"/>
      <c r="P58" s="26"/>
      <c r="Q58" s="26"/>
      <c r="T58"/>
      <c r="U58"/>
      <c r="V58"/>
      <c r="W58"/>
      <c r="X58"/>
      <c r="Y58"/>
      <c r="Z58"/>
      <c r="AA58" s="26"/>
      <c r="AC58" s="26"/>
      <c r="AD58" s="26"/>
      <c r="AE58" s="25"/>
    </row>
    <row r="59" spans="1:31" ht="13.5">
      <c r="A59" s="29" t="s">
        <v>757</v>
      </c>
      <c r="C59"/>
      <c r="F59" s="26"/>
      <c r="I59"/>
      <c r="K59"/>
      <c r="L59" s="26"/>
      <c r="O59"/>
      <c r="P59" s="26"/>
      <c r="Q59" s="26"/>
      <c r="T59"/>
      <c r="U59"/>
      <c r="V59"/>
      <c r="W59"/>
      <c r="X59"/>
      <c r="Y59"/>
      <c r="Z59"/>
      <c r="AA59" s="26"/>
      <c r="AC59" s="26"/>
      <c r="AD59" s="26"/>
      <c r="AE59" s="25"/>
    </row>
    <row r="60" spans="1:31" ht="13.5">
      <c r="A60" s="29" t="s">
        <v>758</v>
      </c>
      <c r="C60"/>
      <c r="F60" s="26"/>
      <c r="I60"/>
      <c r="K60"/>
      <c r="L60" s="26"/>
      <c r="O60"/>
      <c r="P60" s="26"/>
      <c r="Q60" s="26"/>
      <c r="T60"/>
      <c r="U60"/>
      <c r="V60"/>
      <c r="W60"/>
      <c r="X60"/>
      <c r="Y60"/>
      <c r="Z60"/>
      <c r="AA60" s="26"/>
      <c r="AC60" s="26"/>
      <c r="AD60" s="26"/>
      <c r="AE60" s="25"/>
    </row>
    <row r="61" spans="1:31" ht="13.5">
      <c r="A61" s="29" t="s">
        <v>784</v>
      </c>
      <c r="C61"/>
      <c r="F61" s="26"/>
      <c r="I61"/>
      <c r="K61"/>
      <c r="L61" s="26"/>
      <c r="O61"/>
      <c r="P61" s="26"/>
      <c r="Q61" s="26"/>
      <c r="T61"/>
      <c r="U61"/>
      <c r="V61"/>
      <c r="W61"/>
      <c r="X61"/>
      <c r="Y61"/>
      <c r="Z61"/>
      <c r="AA61" s="26"/>
      <c r="AC61" s="26"/>
      <c r="AD61" s="26"/>
      <c r="AE61" s="25"/>
    </row>
    <row r="62" spans="1:31" ht="13.5">
      <c r="A62" s="29" t="s">
        <v>785</v>
      </c>
      <c r="C62"/>
      <c r="F62" s="26"/>
      <c r="I62"/>
      <c r="K62"/>
      <c r="L62" s="26"/>
      <c r="O62"/>
      <c r="P62" s="26"/>
      <c r="Q62" s="26"/>
      <c r="T62"/>
      <c r="U62"/>
      <c r="V62"/>
      <c r="W62"/>
      <c r="X62"/>
      <c r="Y62"/>
      <c r="Z62"/>
      <c r="AA62" s="26"/>
      <c r="AC62" s="26"/>
      <c r="AD62" s="26"/>
      <c r="AE62" s="25"/>
    </row>
    <row r="63" spans="1:31" ht="13.5">
      <c r="A63" s="29" t="s">
        <v>786</v>
      </c>
      <c r="C63"/>
      <c r="F63" s="26"/>
      <c r="I63"/>
      <c r="K63"/>
      <c r="L63" s="26"/>
      <c r="O63"/>
      <c r="P63" s="26"/>
      <c r="Q63" s="26"/>
      <c r="T63"/>
      <c r="U63"/>
      <c r="V63"/>
      <c r="W63"/>
      <c r="X63"/>
      <c r="Y63"/>
      <c r="Z63"/>
      <c r="AA63" s="26"/>
      <c r="AC63" s="26"/>
      <c r="AD63" s="26"/>
      <c r="AE63" s="25"/>
    </row>
    <row r="64" spans="1:31" ht="13.5">
      <c r="A64" s="29" t="s">
        <v>787</v>
      </c>
      <c r="C64"/>
      <c r="F64" s="26"/>
      <c r="I64"/>
      <c r="K64"/>
      <c r="L64" s="26"/>
      <c r="O64"/>
      <c r="P64" s="26"/>
      <c r="Q64" s="26"/>
      <c r="T64"/>
      <c r="U64"/>
      <c r="V64"/>
      <c r="W64"/>
      <c r="X64"/>
      <c r="Y64"/>
      <c r="Z64"/>
      <c r="AA64" s="26"/>
      <c r="AC64" s="26"/>
      <c r="AD64" s="26"/>
      <c r="AE64" s="25"/>
    </row>
    <row r="65" spans="1:31" ht="13.5">
      <c r="A65" s="29" t="s">
        <v>298</v>
      </c>
      <c r="C65"/>
      <c r="F65" s="26"/>
      <c r="I65"/>
      <c r="K65"/>
      <c r="L65" s="26"/>
      <c r="O65"/>
      <c r="P65" s="26"/>
      <c r="Q65" s="26"/>
      <c r="T65"/>
      <c r="U65"/>
      <c r="V65"/>
      <c r="W65"/>
      <c r="X65"/>
      <c r="Y65"/>
      <c r="Z65"/>
      <c r="AA65" s="26"/>
      <c r="AC65" s="26"/>
      <c r="AD65" s="26"/>
      <c r="AE65" s="25"/>
    </row>
    <row r="66" spans="1:31" ht="13.5">
      <c r="A66" s="29" t="s">
        <v>789</v>
      </c>
      <c r="C66"/>
      <c r="F66" s="26"/>
      <c r="I66"/>
      <c r="K66"/>
      <c r="L66" s="26"/>
      <c r="O66"/>
      <c r="P66" s="26"/>
      <c r="Q66" s="26"/>
      <c r="T66"/>
      <c r="U66"/>
      <c r="V66"/>
      <c r="W66"/>
      <c r="X66"/>
      <c r="Y66"/>
      <c r="Z66"/>
      <c r="AA66" s="26"/>
      <c r="AC66" s="26"/>
      <c r="AD66" s="26"/>
      <c r="AE66" s="25"/>
    </row>
    <row r="67" spans="3:31" ht="13.5">
      <c r="C67"/>
      <c r="F67" s="26"/>
      <c r="I67"/>
      <c r="K67"/>
      <c r="L67" s="26"/>
      <c r="O67"/>
      <c r="P67" s="26"/>
      <c r="Q67" s="26"/>
      <c r="T67"/>
      <c r="U67"/>
      <c r="V67"/>
      <c r="W67"/>
      <c r="X67"/>
      <c r="Y67"/>
      <c r="Z67"/>
      <c r="AA67" s="26"/>
      <c r="AC67" s="26"/>
      <c r="AD67" s="26"/>
      <c r="AE67" s="25"/>
    </row>
    <row r="68" spans="1:31" ht="13.5">
      <c r="A68" s="29" t="s">
        <v>791</v>
      </c>
      <c r="C68"/>
      <c r="F68" s="26"/>
      <c r="I68"/>
      <c r="K68"/>
      <c r="L68" s="26"/>
      <c r="O68"/>
      <c r="P68" s="26"/>
      <c r="Q68" s="26"/>
      <c r="T68"/>
      <c r="U68"/>
      <c r="V68"/>
      <c r="W68"/>
      <c r="X68"/>
      <c r="Y68"/>
      <c r="Z68"/>
      <c r="AA68" s="26"/>
      <c r="AC68" s="26"/>
      <c r="AD68" s="26"/>
      <c r="AE68" s="25"/>
    </row>
    <row r="69" spans="1:31" ht="13.5">
      <c r="A69" s="29" t="s">
        <v>759</v>
      </c>
      <c r="C69"/>
      <c r="F69" s="26"/>
      <c r="I69"/>
      <c r="K69"/>
      <c r="L69" s="26"/>
      <c r="O69"/>
      <c r="P69" s="26"/>
      <c r="Q69" s="26"/>
      <c r="T69"/>
      <c r="U69"/>
      <c r="V69"/>
      <c r="W69"/>
      <c r="X69"/>
      <c r="Y69"/>
      <c r="Z69"/>
      <c r="AA69" s="26"/>
      <c r="AC69" s="26"/>
      <c r="AD69" s="26"/>
      <c r="AE69" s="25"/>
    </row>
    <row r="70" spans="1:34" ht="13.5">
      <c r="A70" s="56"/>
      <c r="B70" s="53"/>
      <c r="C70" s="22"/>
      <c r="D70" s="52"/>
      <c r="E70" s="22"/>
      <c r="F70" s="52"/>
      <c r="G70" s="22"/>
      <c r="H70" s="22"/>
      <c r="I70" s="22"/>
      <c r="J70" s="52"/>
      <c r="K70" s="22"/>
      <c r="L70" s="52"/>
      <c r="M70" s="22"/>
      <c r="N70" s="22"/>
      <c r="O70" s="22"/>
      <c r="P70" s="52"/>
      <c r="Q70" s="52"/>
      <c r="R70" s="22"/>
      <c r="S70" s="52"/>
      <c r="T70" s="22"/>
      <c r="U70" s="22"/>
      <c r="V70" s="22"/>
      <c r="W70" s="22"/>
      <c r="X70" s="22"/>
      <c r="Y70" s="22"/>
      <c r="Z70" s="22"/>
      <c r="AA70" s="52"/>
      <c r="AB70" s="22"/>
      <c r="AC70" s="52"/>
      <c r="AD70" s="52"/>
      <c r="AE70" s="54"/>
      <c r="AF70" s="22"/>
      <c r="AG70" s="22"/>
      <c r="AH70" s="22"/>
    </row>
    <row r="71" spans="1:31" ht="13.5">
      <c r="A71"/>
      <c r="B71"/>
      <c r="C71"/>
      <c r="F71" s="26"/>
      <c r="I71"/>
      <c r="K71"/>
      <c r="L71" s="26"/>
      <c r="O71"/>
      <c r="P71" s="26"/>
      <c r="Q71" s="26"/>
      <c r="T71"/>
      <c r="U71"/>
      <c r="V71"/>
      <c r="W71"/>
      <c r="X71"/>
      <c r="Y71"/>
      <c r="Z71"/>
      <c r="AA71" s="26"/>
      <c r="AC71" s="26"/>
      <c r="AD71" s="26"/>
      <c r="AE71" s="25"/>
    </row>
    <row r="72" spans="1:31" ht="13.5">
      <c r="A72"/>
      <c r="B72"/>
      <c r="C72"/>
      <c r="F72" s="26"/>
      <c r="I72"/>
      <c r="K72"/>
      <c r="L72" s="26"/>
      <c r="O72"/>
      <c r="P72" s="26"/>
      <c r="Q72" s="26"/>
      <c r="T72"/>
      <c r="U72"/>
      <c r="V72"/>
      <c r="W72"/>
      <c r="X72"/>
      <c r="Y72"/>
      <c r="Z72"/>
      <c r="AA72" s="26"/>
      <c r="AC72" s="26"/>
      <c r="AD72" s="26"/>
      <c r="AE72" s="25"/>
    </row>
    <row r="73" spans="1:31" ht="13.5">
      <c r="A73"/>
      <c r="B73"/>
      <c r="C73"/>
      <c r="F73" s="26"/>
      <c r="I73"/>
      <c r="K73"/>
      <c r="L73" s="26"/>
      <c r="O73"/>
      <c r="P73" s="26"/>
      <c r="Q73" s="26"/>
      <c r="T73"/>
      <c r="U73"/>
      <c r="V73"/>
      <c r="W73"/>
      <c r="X73"/>
      <c r="Y73"/>
      <c r="Z73"/>
      <c r="AA73" s="26"/>
      <c r="AC73" s="26"/>
      <c r="AD73" s="26"/>
      <c r="AE73" s="25"/>
    </row>
    <row r="74" spans="1:34" ht="18">
      <c r="A74" s="244">
        <v>105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</row>
    <row r="75" spans="3:31" ht="13.5">
      <c r="C75"/>
      <c r="F75" s="26"/>
      <c r="I75"/>
      <c r="K75"/>
      <c r="L75" s="26"/>
      <c r="O75"/>
      <c r="P75" s="26"/>
      <c r="Q75" s="26"/>
      <c r="T75"/>
      <c r="U75"/>
      <c r="V75"/>
      <c r="W75"/>
      <c r="X75"/>
      <c r="Y75"/>
      <c r="Z75"/>
      <c r="AA75" s="26"/>
      <c r="AC75" s="26"/>
      <c r="AD75" s="26"/>
      <c r="AE75" s="25"/>
    </row>
    <row r="76" spans="3:31" ht="13.5">
      <c r="C76"/>
      <c r="F76" s="26"/>
      <c r="I76"/>
      <c r="K76"/>
      <c r="L76" s="26"/>
      <c r="O76"/>
      <c r="P76" s="26"/>
      <c r="Q76" s="26"/>
      <c r="T76"/>
      <c r="U76"/>
      <c r="V76"/>
      <c r="W76"/>
      <c r="X76"/>
      <c r="Y76"/>
      <c r="Z76"/>
      <c r="AA76" s="26"/>
      <c r="AC76" s="26"/>
      <c r="AD76" s="26"/>
      <c r="AE76" s="25"/>
    </row>
    <row r="77" spans="3:31" ht="13.5">
      <c r="C77"/>
      <c r="F77" s="26"/>
      <c r="I77"/>
      <c r="K77"/>
      <c r="L77" s="26"/>
      <c r="O77"/>
      <c r="P77" s="26"/>
      <c r="Q77" s="26"/>
      <c r="T77"/>
      <c r="U77"/>
      <c r="V77"/>
      <c r="W77"/>
      <c r="X77"/>
      <c r="Y77"/>
      <c r="Z77"/>
      <c r="AA77" s="26"/>
      <c r="AC77" s="26"/>
      <c r="AD77" s="26"/>
      <c r="AE77" s="25"/>
    </row>
    <row r="78" spans="3:31" ht="13.5">
      <c r="C78"/>
      <c r="F78" s="26"/>
      <c r="I78"/>
      <c r="K78"/>
      <c r="L78" s="26"/>
      <c r="O78"/>
      <c r="P78" s="26"/>
      <c r="Q78" s="26"/>
      <c r="T78"/>
      <c r="U78"/>
      <c r="V78"/>
      <c r="W78"/>
      <c r="X78"/>
      <c r="Y78"/>
      <c r="Z78"/>
      <c r="AA78" s="26"/>
      <c r="AC78" s="26"/>
      <c r="AD78" s="26"/>
      <c r="AE78" s="25"/>
    </row>
    <row r="79" spans="3:31" ht="13.5">
      <c r="C79"/>
      <c r="F79" s="26"/>
      <c r="I79"/>
      <c r="K79"/>
      <c r="L79" s="26"/>
      <c r="O79"/>
      <c r="P79" s="26"/>
      <c r="Q79" s="26"/>
      <c r="T79"/>
      <c r="U79"/>
      <c r="V79"/>
      <c r="W79"/>
      <c r="X79"/>
      <c r="Y79"/>
      <c r="Z79"/>
      <c r="AA79" s="26"/>
      <c r="AC79" s="26"/>
      <c r="AD79" s="26"/>
      <c r="AE79" s="25"/>
    </row>
    <row r="80" spans="3:31" ht="13.5">
      <c r="C80"/>
      <c r="F80" s="26"/>
      <c r="I80"/>
      <c r="K80"/>
      <c r="L80" s="26"/>
      <c r="O80"/>
      <c r="P80" s="26"/>
      <c r="Q80" s="26"/>
      <c r="T80"/>
      <c r="U80"/>
      <c r="V80"/>
      <c r="W80"/>
      <c r="X80"/>
      <c r="Y80"/>
      <c r="Z80"/>
      <c r="AA80" s="26"/>
      <c r="AC80" s="26"/>
      <c r="AD80" s="26"/>
      <c r="AE80" s="25"/>
    </row>
    <row r="81" spans="3:31" ht="13.5">
      <c r="C81"/>
      <c r="F81" s="26"/>
      <c r="I81"/>
      <c r="K81"/>
      <c r="L81" s="26"/>
      <c r="O81"/>
      <c r="P81" s="26"/>
      <c r="Q81" s="26"/>
      <c r="T81"/>
      <c r="U81"/>
      <c r="V81"/>
      <c r="W81"/>
      <c r="X81"/>
      <c r="Y81"/>
      <c r="Z81"/>
      <c r="AA81" s="26"/>
      <c r="AC81" s="26"/>
      <c r="AD81" s="26"/>
      <c r="AE81" s="25"/>
    </row>
    <row r="82" spans="3:31" ht="13.5">
      <c r="C82"/>
      <c r="F82" s="26"/>
      <c r="I82"/>
      <c r="K82"/>
      <c r="L82" s="26"/>
      <c r="O82"/>
      <c r="P82" s="26"/>
      <c r="Q82" s="26"/>
      <c r="T82"/>
      <c r="U82"/>
      <c r="V82"/>
      <c r="W82"/>
      <c r="X82"/>
      <c r="Y82"/>
      <c r="Z82"/>
      <c r="AA82" s="26"/>
      <c r="AC82" s="26"/>
      <c r="AD82" s="26"/>
      <c r="AE82" s="25"/>
    </row>
    <row r="83" spans="3:31" ht="13.5">
      <c r="C83"/>
      <c r="F83" s="26"/>
      <c r="I83"/>
      <c r="K83"/>
      <c r="L83" s="26"/>
      <c r="O83"/>
      <c r="P83" s="26"/>
      <c r="Q83" s="26"/>
      <c r="T83"/>
      <c r="U83"/>
      <c r="V83"/>
      <c r="W83"/>
      <c r="X83"/>
      <c r="Y83"/>
      <c r="Z83"/>
      <c r="AA83" s="26"/>
      <c r="AC83" s="26"/>
      <c r="AD83" s="26"/>
      <c r="AE83" s="25"/>
    </row>
    <row r="84" spans="3:31" ht="13.5">
      <c r="C84"/>
      <c r="F84" s="26"/>
      <c r="I84"/>
      <c r="K84"/>
      <c r="L84" s="26"/>
      <c r="O84"/>
      <c r="P84" s="26"/>
      <c r="Q84" s="26"/>
      <c r="T84"/>
      <c r="U84"/>
      <c r="V84"/>
      <c r="W84"/>
      <c r="X84"/>
      <c r="Y84"/>
      <c r="Z84"/>
      <c r="AA84" s="26"/>
      <c r="AC84" s="26"/>
      <c r="AD84" s="26"/>
      <c r="AE84" s="25"/>
    </row>
    <row r="85" spans="3:31" ht="13.5">
      <c r="C85"/>
      <c r="F85" s="26"/>
      <c r="I85"/>
      <c r="K85"/>
      <c r="L85" s="26"/>
      <c r="O85"/>
      <c r="P85" s="26"/>
      <c r="Q85" s="26"/>
      <c r="T85"/>
      <c r="U85"/>
      <c r="V85"/>
      <c r="W85"/>
      <c r="X85"/>
      <c r="Y85"/>
      <c r="Z85"/>
      <c r="AA85" s="26"/>
      <c r="AC85" s="26"/>
      <c r="AD85" s="26"/>
      <c r="AE85" s="25"/>
    </row>
    <row r="86" spans="3:31" ht="13.5">
      <c r="C86"/>
      <c r="F86" s="26"/>
      <c r="I86"/>
      <c r="K86"/>
      <c r="L86" s="26"/>
      <c r="O86"/>
      <c r="P86" s="26"/>
      <c r="Q86" s="26"/>
      <c r="T86"/>
      <c r="U86"/>
      <c r="V86"/>
      <c r="W86"/>
      <c r="X86"/>
      <c r="Y86"/>
      <c r="Z86"/>
      <c r="AA86" s="26"/>
      <c r="AC86" s="26"/>
      <c r="AD86" s="26"/>
      <c r="AE86" s="25"/>
    </row>
    <row r="87" spans="3:31" ht="13.5">
      <c r="C87"/>
      <c r="F87" s="26"/>
      <c r="I87"/>
      <c r="K87"/>
      <c r="L87" s="26"/>
      <c r="O87"/>
      <c r="P87" s="26"/>
      <c r="Q87" s="26"/>
      <c r="T87"/>
      <c r="U87"/>
      <c r="V87"/>
      <c r="W87"/>
      <c r="X87"/>
      <c r="Y87"/>
      <c r="Z87"/>
      <c r="AA87" s="26"/>
      <c r="AC87" s="26"/>
      <c r="AD87" s="26"/>
      <c r="AE87" s="25"/>
    </row>
  </sheetData>
  <printOptions horizontalCentered="1"/>
  <pageMargins left="1.15" right="0.6" top="1" bottom="0.4" header="0" footer="0"/>
  <pageSetup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7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5.75390625" style="175" customWidth="1"/>
    <col min="2" max="2" width="44.75390625" style="175" customWidth="1"/>
    <col min="3" max="3" width="30.625" style="175" customWidth="1"/>
    <col min="4" max="16384" width="8.75390625" style="175" customWidth="1"/>
  </cols>
  <sheetData>
    <row r="2" spans="1:3" ht="12.75">
      <c r="A2" s="178"/>
      <c r="B2" s="178"/>
      <c r="C2" s="178"/>
    </row>
    <row r="3" ht="12.75">
      <c r="A3" s="175" t="s">
        <v>161</v>
      </c>
    </row>
    <row r="4" spans="1:3" ht="12.75">
      <c r="A4" s="177"/>
      <c r="B4" s="177"/>
      <c r="C4" s="177"/>
    </row>
    <row r="6" ht="12.75">
      <c r="C6" s="209" t="s">
        <v>329</v>
      </c>
    </row>
    <row r="7" ht="12.75">
      <c r="C7" s="209" t="s">
        <v>109</v>
      </c>
    </row>
    <row r="8" spans="1:3" ht="12.75">
      <c r="A8" s="204" t="s">
        <v>110</v>
      </c>
      <c r="B8" s="204"/>
      <c r="C8" s="210" t="s">
        <v>399</v>
      </c>
    </row>
    <row r="9" spans="1:3" ht="12.75">
      <c r="A9" s="177"/>
      <c r="B9" s="177"/>
      <c r="C9" s="211"/>
    </row>
    <row r="10" spans="1:3" ht="12.75">
      <c r="A10" s="204"/>
      <c r="B10" s="204"/>
      <c r="C10" s="210"/>
    </row>
    <row r="11" spans="1:3" ht="12.75">
      <c r="A11" s="175" t="s">
        <v>451</v>
      </c>
      <c r="C11" s="209" t="s">
        <v>330</v>
      </c>
    </row>
    <row r="12" spans="1:3" ht="12.75">
      <c r="A12" s="175" t="s">
        <v>545</v>
      </c>
      <c r="C12" s="209" t="s">
        <v>330</v>
      </c>
    </row>
    <row r="13" spans="1:3" ht="12.75">
      <c r="A13" s="175" t="s">
        <v>454</v>
      </c>
      <c r="C13" s="209" t="s">
        <v>330</v>
      </c>
    </row>
    <row r="14" spans="1:3" ht="12.75">
      <c r="A14" s="175" t="s">
        <v>452</v>
      </c>
      <c r="C14" s="209" t="s">
        <v>330</v>
      </c>
    </row>
    <row r="15" spans="1:3" ht="12.75">
      <c r="A15" s="175" t="s">
        <v>552</v>
      </c>
      <c r="C15" s="209" t="s">
        <v>330</v>
      </c>
    </row>
    <row r="16" spans="1:3" ht="12.75">
      <c r="A16" s="175" t="s">
        <v>456</v>
      </c>
      <c r="C16" s="209" t="s">
        <v>330</v>
      </c>
    </row>
    <row r="17" spans="1:3" ht="12.75">
      <c r="A17" s="175" t="s">
        <v>554</v>
      </c>
      <c r="C17" s="209" t="s">
        <v>330</v>
      </c>
    </row>
    <row r="18" spans="1:3" ht="12.75">
      <c r="A18" s="175" t="s">
        <v>553</v>
      </c>
      <c r="C18" s="209" t="s">
        <v>330</v>
      </c>
    </row>
    <row r="19" spans="1:3" ht="12.75">
      <c r="A19" s="175" t="s">
        <v>457</v>
      </c>
      <c r="C19" s="209" t="s">
        <v>330</v>
      </c>
    </row>
    <row r="20" spans="1:3" ht="12.75">
      <c r="A20" s="175" t="s">
        <v>459</v>
      </c>
      <c r="C20" s="209" t="s">
        <v>330</v>
      </c>
    </row>
    <row r="21" spans="1:3" ht="12.75">
      <c r="A21" s="175" t="s">
        <v>447</v>
      </c>
      <c r="C21" s="209" t="s">
        <v>330</v>
      </c>
    </row>
    <row r="22" spans="1:3" ht="12.75">
      <c r="A22" s="175" t="s">
        <v>453</v>
      </c>
      <c r="C22" s="209" t="s">
        <v>330</v>
      </c>
    </row>
    <row r="23" spans="1:3" ht="12.75">
      <c r="A23" s="175" t="s">
        <v>551</v>
      </c>
      <c r="C23" s="209" t="s">
        <v>330</v>
      </c>
    </row>
    <row r="24" spans="1:3" ht="12.75">
      <c r="A24" s="175" t="s">
        <v>466</v>
      </c>
      <c r="C24" s="209" t="s">
        <v>330</v>
      </c>
    </row>
    <row r="25" spans="1:3" ht="12.75">
      <c r="A25" s="175" t="s">
        <v>175</v>
      </c>
      <c r="C25" s="209" t="s">
        <v>330</v>
      </c>
    </row>
    <row r="26" spans="1:3" ht="12.75">
      <c r="A26" s="175" t="s">
        <v>460</v>
      </c>
      <c r="C26" s="209" t="s">
        <v>330</v>
      </c>
    </row>
    <row r="27" spans="1:3" ht="12.75">
      <c r="A27" s="175" t="s">
        <v>467</v>
      </c>
      <c r="C27" s="209" t="s">
        <v>330</v>
      </c>
    </row>
    <row r="28" spans="1:3" ht="12.75">
      <c r="A28" s="175" t="s">
        <v>400</v>
      </c>
      <c r="C28" s="210" t="s">
        <v>330</v>
      </c>
    </row>
    <row r="29" spans="1:3" ht="12.75">
      <c r="A29" s="215"/>
      <c r="B29" s="215"/>
      <c r="C29" s="216"/>
    </row>
    <row r="30" spans="1:3" ht="12.75">
      <c r="A30" s="215" t="s">
        <v>469</v>
      </c>
      <c r="B30" s="215"/>
      <c r="C30" s="216">
        <v>7.722992981877164</v>
      </c>
    </row>
    <row r="31" spans="1:3" ht="12.75">
      <c r="A31" s="177"/>
      <c r="B31" s="177"/>
      <c r="C31" s="177"/>
    </row>
    <row r="32" ht="12.75">
      <c r="C32" s="145"/>
    </row>
    <row r="33" ht="12.75">
      <c r="A33" s="175" t="s">
        <v>478</v>
      </c>
    </row>
    <row r="35" spans="1:2" ht="12.75">
      <c r="A35" s="175" t="s">
        <v>479</v>
      </c>
      <c r="B35" s="175" t="s">
        <v>480</v>
      </c>
    </row>
    <row r="36" ht="12.75">
      <c r="B36" s="175" t="s">
        <v>482</v>
      </c>
    </row>
    <row r="37" ht="12.75">
      <c r="B37" s="175" t="s">
        <v>484</v>
      </c>
    </row>
    <row r="38" ht="12.75">
      <c r="B38" s="175" t="s">
        <v>483</v>
      </c>
    </row>
    <row r="40" ht="12.75">
      <c r="A40" s="175" t="s">
        <v>498</v>
      </c>
    </row>
    <row r="42" ht="12.75">
      <c r="A42" s="175" t="s">
        <v>485</v>
      </c>
    </row>
    <row r="43" ht="12.75">
      <c r="A43" s="175" t="s">
        <v>487</v>
      </c>
    </row>
    <row r="44" ht="12.75">
      <c r="A44" s="175" t="s">
        <v>486</v>
      </c>
    </row>
    <row r="45" spans="1:3" ht="12.75">
      <c r="A45" s="177"/>
      <c r="B45" s="177"/>
      <c r="C45" s="177"/>
    </row>
    <row r="72" spans="1:3" ht="15">
      <c r="A72" s="240">
        <v>60</v>
      </c>
      <c r="B72" s="214"/>
      <c r="C72" s="214"/>
    </row>
  </sheetData>
  <printOptions horizontalCentered="1"/>
  <pageMargins left="1.5" right="1.5" top="1" bottom="0.5" header="0" footer="0"/>
  <pageSetup horizontalDpi="300" verticalDpi="300" orientation="portrait" scale="8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X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0.625" style="29" customWidth="1"/>
    <col min="2" max="2" width="3.75390625" style="29" customWidth="1"/>
    <col min="3" max="3" width="5.75390625" style="29" customWidth="1"/>
    <col min="4" max="4" width="2.625" style="29" customWidth="1"/>
    <col min="5" max="5" width="5.75390625" style="24" customWidth="1"/>
    <col min="6" max="6" width="2.625" style="29" customWidth="1"/>
    <col min="7" max="7" width="5.75390625" style="0" customWidth="1"/>
    <col min="8" max="8" width="2.625" style="0" customWidth="1"/>
    <col min="9" max="9" width="5.75390625" style="24" customWidth="1"/>
    <col min="10" max="10" width="2.625" style="29" customWidth="1"/>
    <col min="11" max="11" width="5.75390625" style="29" customWidth="1"/>
    <col min="12" max="12" width="2.625" style="29" customWidth="1"/>
    <col min="13" max="13" width="5.75390625" style="24" customWidth="1"/>
    <col min="14" max="14" width="2.625" style="29" customWidth="1"/>
    <col min="15" max="15" width="5.75390625" style="24" customWidth="1"/>
    <col min="16" max="16" width="2.625" style="29" customWidth="1"/>
    <col min="17" max="17" width="5.75390625" style="24" customWidth="1"/>
    <col min="18" max="18" width="2.625" style="24" customWidth="1"/>
    <col min="19" max="19" width="5.75390625" style="0" customWidth="1"/>
    <col min="20" max="20" width="2.625" style="26" customWidth="1"/>
    <col min="21" max="21" width="5.75390625" style="26" customWidth="1"/>
    <col min="22" max="22" width="2.625" style="26" customWidth="1"/>
    <col min="23" max="23" width="5.75390625" style="26" customWidth="1"/>
    <col min="24" max="24" width="2.625" style="26" customWidth="1"/>
  </cols>
  <sheetData>
    <row r="2" spans="1:24" ht="13.5">
      <c r="A2" s="135"/>
      <c r="B2" s="135"/>
      <c r="C2" s="135"/>
      <c r="D2" s="135"/>
      <c r="E2" s="152"/>
      <c r="F2" s="135"/>
      <c r="G2" s="108"/>
      <c r="H2" s="108"/>
      <c r="I2" s="152"/>
      <c r="J2" s="135"/>
      <c r="K2" s="135"/>
      <c r="L2" s="135"/>
      <c r="M2" s="152"/>
      <c r="N2" s="135"/>
      <c r="O2" s="152"/>
      <c r="P2" s="135"/>
      <c r="Q2" s="152"/>
      <c r="R2" s="152"/>
      <c r="S2" s="108"/>
      <c r="T2" s="134"/>
      <c r="U2" s="134"/>
      <c r="V2" s="134"/>
      <c r="W2" s="134"/>
      <c r="X2" s="134"/>
    </row>
    <row r="3" spans="1:24" s="89" customFormat="1" ht="13.5">
      <c r="A3" s="99" t="s">
        <v>26</v>
      </c>
      <c r="B3" s="99"/>
      <c r="C3" s="99"/>
      <c r="D3" s="99"/>
      <c r="E3" s="153"/>
      <c r="F3" s="99"/>
      <c r="I3" s="153"/>
      <c r="J3" s="99"/>
      <c r="K3" s="99"/>
      <c r="L3" s="99"/>
      <c r="M3" s="153"/>
      <c r="N3" s="99"/>
      <c r="O3" s="153"/>
      <c r="P3" s="99"/>
      <c r="Q3" s="153"/>
      <c r="R3" s="153"/>
      <c r="T3" s="85"/>
      <c r="U3" s="85"/>
      <c r="V3" s="85"/>
      <c r="W3" s="85"/>
      <c r="X3" s="85"/>
    </row>
    <row r="4" spans="1:24" s="89" customFormat="1" ht="13.5">
      <c r="A4" s="99" t="s">
        <v>688</v>
      </c>
      <c r="B4" s="99"/>
      <c r="C4" s="99"/>
      <c r="D4" s="99"/>
      <c r="E4" s="153"/>
      <c r="F4" s="99"/>
      <c r="I4" s="153"/>
      <c r="J4" s="99"/>
      <c r="K4" s="99"/>
      <c r="L4" s="99"/>
      <c r="M4" s="153"/>
      <c r="N4" s="99"/>
      <c r="O4" s="153"/>
      <c r="P4" s="99"/>
      <c r="Q4" s="153"/>
      <c r="R4" s="153"/>
      <c r="T4" s="85"/>
      <c r="U4" s="85"/>
      <c r="V4" s="85"/>
      <c r="W4" s="85"/>
      <c r="X4" s="85"/>
    </row>
    <row r="5" spans="1:24" ht="13.5">
      <c r="A5" s="53"/>
      <c r="B5" s="53"/>
      <c r="C5" s="53"/>
      <c r="D5" s="53"/>
      <c r="E5" s="154"/>
      <c r="F5" s="53"/>
      <c r="G5" s="22"/>
      <c r="H5" s="22"/>
      <c r="I5" s="154"/>
      <c r="J5" s="53"/>
      <c r="K5" s="53"/>
      <c r="L5" s="53"/>
      <c r="M5" s="154"/>
      <c r="N5" s="53"/>
      <c r="O5" s="154"/>
      <c r="P5" s="53"/>
      <c r="Q5" s="154"/>
      <c r="R5" s="154"/>
      <c r="S5" s="22"/>
      <c r="T5" s="52"/>
      <c r="U5" s="52"/>
      <c r="V5" s="52"/>
      <c r="W5" s="52"/>
      <c r="X5" s="52"/>
    </row>
    <row r="6" spans="1:24" s="6" customFormat="1" ht="129.75" customHeight="1">
      <c r="A6" s="137"/>
      <c r="B6" s="137"/>
      <c r="C6" s="161" t="s">
        <v>37</v>
      </c>
      <c r="D6" s="159"/>
      <c r="E6" s="160" t="s">
        <v>44</v>
      </c>
      <c r="F6" s="159"/>
      <c r="G6" s="125" t="s">
        <v>45</v>
      </c>
      <c r="H6" s="125"/>
      <c r="I6" s="160" t="s">
        <v>50</v>
      </c>
      <c r="J6" s="159"/>
      <c r="K6" s="161" t="s">
        <v>52</v>
      </c>
      <c r="L6" s="159"/>
      <c r="M6" s="160" t="s">
        <v>56</v>
      </c>
      <c r="N6" s="159"/>
      <c r="O6" s="160" t="s">
        <v>57</v>
      </c>
      <c r="P6" s="159"/>
      <c r="Q6" s="160" t="s">
        <v>64</v>
      </c>
      <c r="R6" s="160"/>
      <c r="S6" s="125" t="s">
        <v>71</v>
      </c>
      <c r="T6" s="126"/>
      <c r="U6" s="126" t="s">
        <v>76</v>
      </c>
      <c r="V6" s="126"/>
      <c r="W6" s="126" t="s">
        <v>115</v>
      </c>
      <c r="X6" s="126"/>
    </row>
    <row r="7" spans="1:24" s="25" customFormat="1" ht="13.5">
      <c r="A7" s="138"/>
      <c r="B7" s="138"/>
      <c r="C7" s="138"/>
      <c r="D7" s="138"/>
      <c r="E7" s="155"/>
      <c r="F7" s="138"/>
      <c r="G7" s="54"/>
      <c r="H7" s="54"/>
      <c r="I7" s="155"/>
      <c r="J7" s="138"/>
      <c r="K7" s="138"/>
      <c r="L7" s="138"/>
      <c r="M7" s="155"/>
      <c r="N7" s="138"/>
      <c r="O7" s="155"/>
      <c r="P7" s="138"/>
      <c r="Q7" s="155"/>
      <c r="R7" s="155"/>
      <c r="S7" s="54"/>
      <c r="T7" s="52"/>
      <c r="U7" s="52"/>
      <c r="V7" s="52"/>
      <c r="W7" s="52"/>
      <c r="X7" s="52"/>
    </row>
    <row r="8" spans="1:24" ht="13.5">
      <c r="A8" s="60"/>
      <c r="B8" s="60"/>
      <c r="C8" s="60"/>
      <c r="D8" s="60"/>
      <c r="E8" s="156"/>
      <c r="F8" s="60"/>
      <c r="G8" s="48"/>
      <c r="H8" s="48"/>
      <c r="I8" s="156"/>
      <c r="J8" s="60"/>
      <c r="K8" s="60"/>
      <c r="L8" s="60"/>
      <c r="M8" s="156"/>
      <c r="N8" s="60"/>
      <c r="O8" s="156"/>
      <c r="P8" s="60"/>
      <c r="Q8" s="156"/>
      <c r="R8" s="156"/>
      <c r="S8" s="48"/>
      <c r="T8" s="49"/>
      <c r="U8" s="49"/>
      <c r="V8" s="49"/>
      <c r="W8" s="49"/>
      <c r="X8" s="49"/>
    </row>
    <row r="9" spans="1:24" ht="13.5">
      <c r="A9" s="151">
        <v>28855</v>
      </c>
      <c r="B9" s="60"/>
      <c r="C9" s="60"/>
      <c r="D9" s="60"/>
      <c r="E9" s="156"/>
      <c r="F9" s="60"/>
      <c r="G9" s="48"/>
      <c r="H9" s="48"/>
      <c r="I9" s="156"/>
      <c r="J9" s="60"/>
      <c r="K9" s="60"/>
      <c r="L9" s="60"/>
      <c r="M9" s="156"/>
      <c r="N9" s="60"/>
      <c r="O9" s="156"/>
      <c r="P9" s="60"/>
      <c r="Q9" s="156"/>
      <c r="R9" s="156"/>
      <c r="S9" s="48"/>
      <c r="T9" s="49"/>
      <c r="U9" s="49"/>
      <c r="V9" s="49"/>
      <c r="W9" s="49"/>
      <c r="X9" s="49"/>
    </row>
    <row r="10" spans="1:24" ht="13.5">
      <c r="A10" s="151">
        <v>29036</v>
      </c>
      <c r="B10" s="60"/>
      <c r="C10" s="60"/>
      <c r="D10" s="60"/>
      <c r="E10" s="156"/>
      <c r="F10" s="60"/>
      <c r="G10" s="48"/>
      <c r="H10" s="48"/>
      <c r="I10" s="156"/>
      <c r="J10" s="60"/>
      <c r="K10" s="60"/>
      <c r="L10" s="60"/>
      <c r="M10" s="156"/>
      <c r="N10" s="60"/>
      <c r="O10" s="156"/>
      <c r="P10" s="60"/>
      <c r="Q10" s="156"/>
      <c r="R10" s="156"/>
      <c r="S10" s="48"/>
      <c r="T10" s="49"/>
      <c r="U10" s="49"/>
      <c r="V10" s="49"/>
      <c r="W10" s="49"/>
      <c r="X10" s="49"/>
    </row>
    <row r="11" spans="1:24" ht="13.5">
      <c r="A11" s="151">
        <v>29220</v>
      </c>
      <c r="B11" s="60"/>
      <c r="C11" s="60"/>
      <c r="D11" s="60"/>
      <c r="E11" s="156"/>
      <c r="F11" s="60"/>
      <c r="G11" s="48"/>
      <c r="H11" s="48"/>
      <c r="I11" s="156"/>
      <c r="J11" s="60"/>
      <c r="K11" s="60"/>
      <c r="L11" s="60"/>
      <c r="M11" s="156"/>
      <c r="N11" s="60"/>
      <c r="O11" s="156"/>
      <c r="P11" s="60"/>
      <c r="Q11" s="156"/>
      <c r="R11" s="156"/>
      <c r="S11" s="48"/>
      <c r="T11" s="49"/>
      <c r="U11" s="49"/>
      <c r="V11" s="49"/>
      <c r="W11" s="49"/>
      <c r="X11" s="49"/>
    </row>
    <row r="12" spans="1:24" ht="13.5">
      <c r="A12" s="151">
        <v>29402</v>
      </c>
      <c r="B12" s="60"/>
      <c r="C12" s="60"/>
      <c r="D12" s="60"/>
      <c r="E12" s="156"/>
      <c r="F12" s="60"/>
      <c r="G12" s="48"/>
      <c r="H12" s="48"/>
      <c r="I12" s="156"/>
      <c r="J12" s="60"/>
      <c r="K12" s="60"/>
      <c r="L12" s="60"/>
      <c r="M12" s="156"/>
      <c r="N12" s="60"/>
      <c r="O12" s="156"/>
      <c r="P12" s="60"/>
      <c r="Q12" s="156"/>
      <c r="R12" s="156"/>
      <c r="S12" s="48"/>
      <c r="T12" s="49"/>
      <c r="U12" s="49"/>
      <c r="V12" s="49"/>
      <c r="W12" s="49"/>
      <c r="X12" s="49"/>
    </row>
    <row r="13" spans="1:24" ht="13.5">
      <c r="A13" s="151">
        <v>29586</v>
      </c>
      <c r="B13" s="60"/>
      <c r="C13" s="60"/>
      <c r="D13" s="60"/>
      <c r="E13" s="156"/>
      <c r="F13" s="60"/>
      <c r="G13" s="48"/>
      <c r="H13" s="48"/>
      <c r="I13" s="156"/>
      <c r="J13" s="60"/>
      <c r="K13" s="60"/>
      <c r="L13" s="60"/>
      <c r="M13" s="156"/>
      <c r="N13" s="60"/>
      <c r="O13" s="156"/>
      <c r="P13" s="60"/>
      <c r="Q13" s="156"/>
      <c r="R13" s="156"/>
      <c r="S13" s="48"/>
      <c r="T13" s="49"/>
      <c r="U13" s="49"/>
      <c r="V13" s="49"/>
      <c r="W13" s="49"/>
      <c r="X13" s="49"/>
    </row>
    <row r="14" spans="1:24" ht="13.5">
      <c r="A14" s="151">
        <v>29767</v>
      </c>
      <c r="B14" s="60"/>
      <c r="C14" s="60"/>
      <c r="D14" s="60"/>
      <c r="E14" s="156"/>
      <c r="F14" s="60"/>
      <c r="G14" s="48"/>
      <c r="H14" s="48"/>
      <c r="I14" s="156"/>
      <c r="J14" s="60"/>
      <c r="K14" s="60"/>
      <c r="L14" s="60"/>
      <c r="M14" s="156"/>
      <c r="N14" s="60"/>
      <c r="O14" s="156"/>
      <c r="P14" s="60"/>
      <c r="Q14" s="156"/>
      <c r="R14" s="156"/>
      <c r="S14" s="48"/>
      <c r="T14" s="49"/>
      <c r="U14" s="49"/>
      <c r="V14" s="49"/>
      <c r="W14" s="49"/>
      <c r="X14" s="49"/>
    </row>
    <row r="15" spans="1:24" ht="13.5">
      <c r="A15" s="151">
        <v>29951</v>
      </c>
      <c r="B15" s="60"/>
      <c r="C15" s="60"/>
      <c r="D15" s="60"/>
      <c r="E15" s="156"/>
      <c r="F15" s="60"/>
      <c r="G15" s="48"/>
      <c r="H15" s="48"/>
      <c r="I15" s="156"/>
      <c r="J15" s="60"/>
      <c r="K15" s="60"/>
      <c r="L15" s="60"/>
      <c r="M15" s="156"/>
      <c r="N15" s="60"/>
      <c r="O15" s="156"/>
      <c r="P15" s="60"/>
      <c r="Q15" s="156"/>
      <c r="R15" s="156"/>
      <c r="S15" s="48"/>
      <c r="T15" s="49"/>
      <c r="U15" s="49"/>
      <c r="V15" s="49"/>
      <c r="W15" s="49"/>
      <c r="X15" s="49"/>
    </row>
    <row r="16" spans="1:24" ht="13.5">
      <c r="A16" s="151">
        <v>30132</v>
      </c>
      <c r="B16" s="60"/>
      <c r="C16" s="60"/>
      <c r="D16" s="60"/>
      <c r="E16" s="156"/>
      <c r="F16" s="60"/>
      <c r="G16" s="48"/>
      <c r="H16" s="48"/>
      <c r="I16" s="156"/>
      <c r="J16" s="60"/>
      <c r="K16" s="60"/>
      <c r="L16" s="60"/>
      <c r="M16" s="156"/>
      <c r="N16" s="60"/>
      <c r="O16" s="156"/>
      <c r="P16" s="60"/>
      <c r="Q16" s="156"/>
      <c r="R16" s="156"/>
      <c r="S16" s="48"/>
      <c r="T16" s="49"/>
      <c r="U16" s="49"/>
      <c r="V16" s="49"/>
      <c r="W16" s="49"/>
      <c r="X16" s="49"/>
    </row>
    <row r="17" spans="1:24" ht="13.5">
      <c r="A17" s="151">
        <v>30316</v>
      </c>
      <c r="B17" s="60"/>
      <c r="C17" s="60"/>
      <c r="D17" s="60"/>
      <c r="E17" s="156"/>
      <c r="F17" s="60"/>
      <c r="G17" s="48"/>
      <c r="H17" s="48"/>
      <c r="I17" s="156"/>
      <c r="J17" s="60"/>
      <c r="K17" s="60"/>
      <c r="L17" s="60"/>
      <c r="M17" s="156"/>
      <c r="N17" s="60"/>
      <c r="O17" s="156"/>
      <c r="P17" s="60"/>
      <c r="Q17" s="156"/>
      <c r="R17" s="156"/>
      <c r="S17" s="48"/>
      <c r="T17" s="49"/>
      <c r="U17" s="49"/>
      <c r="V17" s="49"/>
      <c r="W17" s="49"/>
      <c r="X17" s="49"/>
    </row>
    <row r="18" spans="1:24" ht="13.5">
      <c r="A18" s="151">
        <v>30497</v>
      </c>
      <c r="B18" s="60"/>
      <c r="C18" s="60"/>
      <c r="D18" s="60"/>
      <c r="E18" s="156"/>
      <c r="F18" s="60"/>
      <c r="G18" s="48"/>
      <c r="H18" s="48"/>
      <c r="I18" s="156"/>
      <c r="J18" s="60"/>
      <c r="K18" s="60"/>
      <c r="L18" s="60"/>
      <c r="M18" s="156"/>
      <c r="N18" s="60"/>
      <c r="O18" s="156"/>
      <c r="P18" s="60"/>
      <c r="Q18" s="156"/>
      <c r="R18" s="156"/>
      <c r="S18" s="48"/>
      <c r="T18" s="49"/>
      <c r="U18" s="49"/>
      <c r="V18" s="49"/>
      <c r="W18" s="49"/>
      <c r="X18" s="49"/>
    </row>
    <row r="19" spans="1:24" ht="13.5">
      <c r="A19" s="151">
        <v>30681</v>
      </c>
      <c r="B19" s="60"/>
      <c r="C19" s="60"/>
      <c r="D19" s="60"/>
      <c r="E19" s="156"/>
      <c r="F19" s="60"/>
      <c r="G19" s="48"/>
      <c r="H19" s="48"/>
      <c r="I19" s="156"/>
      <c r="J19" s="60"/>
      <c r="K19" s="60"/>
      <c r="L19" s="60"/>
      <c r="M19" s="156"/>
      <c r="N19" s="60"/>
      <c r="O19" s="156"/>
      <c r="P19" s="60"/>
      <c r="Q19" s="156"/>
      <c r="R19" s="156"/>
      <c r="S19" s="48"/>
      <c r="T19" s="49"/>
      <c r="U19" s="49"/>
      <c r="V19" s="49"/>
      <c r="W19" s="49"/>
      <c r="X19" s="49"/>
    </row>
    <row r="20" spans="1:24" ht="13.5">
      <c r="A20" s="151">
        <v>30863</v>
      </c>
      <c r="B20" s="60"/>
      <c r="C20" s="60"/>
      <c r="D20" s="60"/>
      <c r="E20" s="156"/>
      <c r="F20" s="60"/>
      <c r="G20" s="48"/>
      <c r="H20" s="48"/>
      <c r="I20" s="156"/>
      <c r="J20" s="60"/>
      <c r="K20" s="60"/>
      <c r="L20" s="60"/>
      <c r="M20" s="156"/>
      <c r="N20" s="60"/>
      <c r="O20" s="156"/>
      <c r="P20" s="60"/>
      <c r="Q20" s="156"/>
      <c r="R20" s="156"/>
      <c r="S20" s="48"/>
      <c r="T20" s="49"/>
      <c r="U20" s="49"/>
      <c r="V20" s="49"/>
      <c r="W20" s="49"/>
      <c r="X20" s="49"/>
    </row>
    <row r="21" spans="1:24" ht="13.5">
      <c r="A21" s="151">
        <v>31047</v>
      </c>
      <c r="B21" s="60"/>
      <c r="C21" s="60"/>
      <c r="D21" s="60"/>
      <c r="E21" s="156"/>
      <c r="F21" s="60"/>
      <c r="G21" s="48"/>
      <c r="H21" s="48"/>
      <c r="I21" s="156"/>
      <c r="J21" s="60"/>
      <c r="K21" s="60"/>
      <c r="L21" s="60"/>
      <c r="M21" s="156"/>
      <c r="N21" s="60"/>
      <c r="O21" s="156"/>
      <c r="P21" s="60"/>
      <c r="Q21" s="156"/>
      <c r="R21" s="156"/>
      <c r="S21" s="48"/>
      <c r="T21" s="49"/>
      <c r="U21" s="49"/>
      <c r="V21" s="49"/>
      <c r="W21" s="49"/>
      <c r="X21" s="49"/>
    </row>
    <row r="22" spans="1:24" ht="13.5">
      <c r="A22" s="151">
        <v>31228</v>
      </c>
      <c r="B22" s="60"/>
      <c r="C22" s="60"/>
      <c r="D22" s="60"/>
      <c r="E22" s="156"/>
      <c r="F22" s="60"/>
      <c r="G22" s="48"/>
      <c r="H22" s="48"/>
      <c r="I22" s="156"/>
      <c r="J22" s="60"/>
      <c r="K22" s="60"/>
      <c r="L22" s="60"/>
      <c r="M22" s="156"/>
      <c r="N22" s="60"/>
      <c r="O22" s="156"/>
      <c r="P22" s="60"/>
      <c r="Q22" s="156"/>
      <c r="R22" s="156"/>
      <c r="S22" s="48"/>
      <c r="T22" s="49"/>
      <c r="U22" s="49"/>
      <c r="V22" s="49"/>
      <c r="W22" s="49"/>
      <c r="X22" s="49"/>
    </row>
    <row r="23" spans="1:24" ht="13.5">
      <c r="A23" s="151">
        <v>31412</v>
      </c>
      <c r="B23" s="60"/>
      <c r="C23" s="60"/>
      <c r="D23" s="60"/>
      <c r="E23" s="156"/>
      <c r="F23" s="60"/>
      <c r="G23" s="48"/>
      <c r="H23" s="48"/>
      <c r="I23" s="156"/>
      <c r="J23" s="60"/>
      <c r="K23" s="60"/>
      <c r="L23" s="60"/>
      <c r="M23" s="156"/>
      <c r="N23" s="60"/>
      <c r="O23" s="156"/>
      <c r="P23" s="60"/>
      <c r="Q23" s="156"/>
      <c r="R23" s="156"/>
      <c r="S23" s="48"/>
      <c r="T23" s="49"/>
      <c r="U23" s="49"/>
      <c r="V23" s="49"/>
      <c r="W23" s="49"/>
      <c r="X23" s="49"/>
    </row>
    <row r="24" spans="1:24" ht="13.5">
      <c r="A24" s="151">
        <v>31593</v>
      </c>
      <c r="B24" s="60"/>
      <c r="C24" s="60"/>
      <c r="D24" s="60"/>
      <c r="E24" s="156"/>
      <c r="F24" s="60"/>
      <c r="G24" s="48"/>
      <c r="H24" s="48"/>
      <c r="I24" s="156"/>
      <c r="J24" s="60"/>
      <c r="K24" s="60"/>
      <c r="L24" s="60"/>
      <c r="M24" s="156"/>
      <c r="N24" s="60"/>
      <c r="O24" s="156"/>
      <c r="P24" s="60"/>
      <c r="Q24" s="156"/>
      <c r="R24" s="156"/>
      <c r="S24" s="48"/>
      <c r="T24" s="49"/>
      <c r="U24" s="49"/>
      <c r="V24" s="49"/>
      <c r="W24" s="49"/>
      <c r="X24" s="49"/>
    </row>
    <row r="25" spans="1:24" ht="13.5">
      <c r="A25" s="151">
        <v>31777</v>
      </c>
      <c r="B25" s="60"/>
      <c r="C25" s="60"/>
      <c r="D25" s="60"/>
      <c r="E25" s="156"/>
      <c r="F25" s="60"/>
      <c r="G25" s="48"/>
      <c r="H25" s="48"/>
      <c r="I25" s="156"/>
      <c r="J25" s="60"/>
      <c r="K25" s="60"/>
      <c r="L25" s="60"/>
      <c r="M25" s="156"/>
      <c r="N25" s="60"/>
      <c r="O25" s="156"/>
      <c r="P25" s="60"/>
      <c r="Q25" s="156"/>
      <c r="R25" s="156"/>
      <c r="S25" s="48"/>
      <c r="T25" s="49"/>
      <c r="U25" s="49"/>
      <c r="V25" s="49"/>
      <c r="W25" s="49"/>
      <c r="X25" s="49"/>
    </row>
    <row r="26" spans="1:24" ht="13.5">
      <c r="A26" s="151">
        <v>31958</v>
      </c>
      <c r="B26" s="60"/>
      <c r="C26" s="60"/>
      <c r="D26" s="60"/>
      <c r="E26" s="156"/>
      <c r="F26" s="60"/>
      <c r="G26" s="48"/>
      <c r="H26" s="48"/>
      <c r="I26" s="156"/>
      <c r="J26" s="60"/>
      <c r="K26" s="60"/>
      <c r="L26" s="60"/>
      <c r="M26" s="156"/>
      <c r="N26" s="60"/>
      <c r="O26" s="156"/>
      <c r="P26" s="60"/>
      <c r="Q26" s="156"/>
      <c r="R26" s="156"/>
      <c r="S26" s="48">
        <v>0</v>
      </c>
      <c r="T26" s="49" t="s">
        <v>404</v>
      </c>
      <c r="U26" s="49"/>
      <c r="V26" s="49"/>
      <c r="W26" s="49"/>
      <c r="X26" s="49"/>
    </row>
    <row r="27" spans="1:24" ht="13.5">
      <c r="A27" s="151">
        <v>32142</v>
      </c>
      <c r="B27" s="60"/>
      <c r="C27" s="60"/>
      <c r="D27" s="60"/>
      <c r="E27" s="156"/>
      <c r="F27" s="60"/>
      <c r="G27" s="48"/>
      <c r="H27" s="48"/>
      <c r="I27" s="156"/>
      <c r="J27" s="60"/>
      <c r="K27" s="60"/>
      <c r="L27" s="60"/>
      <c r="M27" s="156"/>
      <c r="N27" s="60"/>
      <c r="O27" s="156"/>
      <c r="P27" s="60"/>
      <c r="Q27" s="156"/>
      <c r="R27" s="156"/>
      <c r="S27" s="48">
        <v>1</v>
      </c>
      <c r="T27" s="49" t="s">
        <v>404</v>
      </c>
      <c r="U27" s="49"/>
      <c r="V27" s="49"/>
      <c r="W27" s="49"/>
      <c r="X27" s="49"/>
    </row>
    <row r="28" spans="1:24" ht="13.5">
      <c r="A28" s="151">
        <v>32324</v>
      </c>
      <c r="B28" s="60"/>
      <c r="C28" s="60"/>
      <c r="D28" s="60"/>
      <c r="E28" s="156"/>
      <c r="F28" s="60"/>
      <c r="G28" s="48"/>
      <c r="H28" s="48"/>
      <c r="I28" s="156"/>
      <c r="J28" s="60"/>
      <c r="K28" s="60"/>
      <c r="L28" s="60"/>
      <c r="M28" s="156"/>
      <c r="N28" s="60"/>
      <c r="O28" s="156"/>
      <c r="P28" s="60"/>
      <c r="Q28" s="156"/>
      <c r="R28" s="156"/>
      <c r="S28" s="48">
        <v>3</v>
      </c>
      <c r="T28" s="49" t="s">
        <v>405</v>
      </c>
      <c r="U28" s="49"/>
      <c r="V28" s="49"/>
      <c r="W28" s="49"/>
      <c r="X28" s="49"/>
    </row>
    <row r="29" spans="1:24" ht="13.5">
      <c r="A29" s="151">
        <v>32508</v>
      </c>
      <c r="B29" s="60"/>
      <c r="C29" s="60"/>
      <c r="D29" s="60"/>
      <c r="E29" s="156"/>
      <c r="F29" s="60"/>
      <c r="G29" s="48"/>
      <c r="H29" s="48"/>
      <c r="I29" s="156"/>
      <c r="J29" s="60"/>
      <c r="K29" s="60"/>
      <c r="L29" s="60"/>
      <c r="M29" s="156"/>
      <c r="N29" s="60"/>
      <c r="O29" s="156"/>
      <c r="P29" s="60"/>
      <c r="Q29" s="156"/>
      <c r="R29" s="156"/>
      <c r="S29" s="49">
        <v>5</v>
      </c>
      <c r="T29" s="49" t="s">
        <v>405</v>
      </c>
      <c r="U29" s="49"/>
      <c r="V29" s="49"/>
      <c r="W29" s="49"/>
      <c r="X29" s="49"/>
    </row>
    <row r="30" spans="1:24" ht="13.5">
      <c r="A30" s="151">
        <v>32689</v>
      </c>
      <c r="B30" s="60"/>
      <c r="C30" s="60"/>
      <c r="D30" s="60"/>
      <c r="E30" s="156"/>
      <c r="F30" s="60"/>
      <c r="G30" s="48"/>
      <c r="H30" s="48"/>
      <c r="I30" s="156"/>
      <c r="J30" s="60"/>
      <c r="K30" s="60"/>
      <c r="L30" s="60"/>
      <c r="M30" s="156"/>
      <c r="N30" s="60"/>
      <c r="O30" s="156"/>
      <c r="P30" s="60"/>
      <c r="Q30" s="156"/>
      <c r="R30" s="156"/>
      <c r="S30" s="48">
        <v>7</v>
      </c>
      <c r="T30" s="49" t="s">
        <v>405</v>
      </c>
      <c r="U30" s="49"/>
      <c r="V30" s="49"/>
      <c r="W30" s="49"/>
      <c r="X30" s="49"/>
    </row>
    <row r="31" spans="1:24" ht="13.5">
      <c r="A31" s="151">
        <v>32873</v>
      </c>
      <c r="B31" s="60"/>
      <c r="C31" s="60"/>
      <c r="D31" s="60"/>
      <c r="E31" s="156"/>
      <c r="F31" s="60"/>
      <c r="G31" s="48"/>
      <c r="H31" s="48"/>
      <c r="I31" s="156"/>
      <c r="J31" s="60"/>
      <c r="K31" s="60"/>
      <c r="L31" s="60"/>
      <c r="M31" s="156"/>
      <c r="N31" s="60"/>
      <c r="O31" s="156"/>
      <c r="P31" s="60"/>
      <c r="Q31" s="156"/>
      <c r="R31" s="156"/>
      <c r="S31" s="48">
        <v>11</v>
      </c>
      <c r="T31" s="49" t="s">
        <v>405</v>
      </c>
      <c r="U31" s="49"/>
      <c r="V31" s="49"/>
      <c r="W31" s="49"/>
      <c r="X31" s="49"/>
    </row>
    <row r="32" spans="1:24" ht="13.5">
      <c r="A32" s="151">
        <v>33054</v>
      </c>
      <c r="B32" s="60"/>
      <c r="C32" s="60"/>
      <c r="D32" s="60"/>
      <c r="E32" s="156"/>
      <c r="F32" s="60"/>
      <c r="G32" s="48"/>
      <c r="H32" s="48"/>
      <c r="I32" s="156"/>
      <c r="J32" s="60"/>
      <c r="K32" s="60"/>
      <c r="L32" s="60"/>
      <c r="M32" s="156"/>
      <c r="N32" s="60"/>
      <c r="O32" s="156"/>
      <c r="P32" s="60"/>
      <c r="Q32" s="156"/>
      <c r="R32" s="156"/>
      <c r="S32" s="48">
        <v>10</v>
      </c>
      <c r="T32" s="49" t="s">
        <v>405</v>
      </c>
      <c r="U32" s="49"/>
      <c r="V32" s="49"/>
      <c r="W32" s="49"/>
      <c r="X32" s="49"/>
    </row>
    <row r="33" spans="1:24" ht="13.5">
      <c r="A33" s="151">
        <v>33238</v>
      </c>
      <c r="B33" s="60"/>
      <c r="C33" s="60"/>
      <c r="D33" s="60"/>
      <c r="E33" s="156"/>
      <c r="F33" s="60"/>
      <c r="G33" s="48"/>
      <c r="H33" s="48"/>
      <c r="I33" s="156"/>
      <c r="J33" s="60"/>
      <c r="K33" s="60"/>
      <c r="L33" s="60"/>
      <c r="M33" s="156"/>
      <c r="N33" s="60"/>
      <c r="O33" s="156"/>
      <c r="P33" s="60"/>
      <c r="Q33" s="156"/>
      <c r="R33" s="156"/>
      <c r="S33" s="48">
        <v>9</v>
      </c>
      <c r="T33" s="49" t="s">
        <v>405</v>
      </c>
      <c r="U33" s="49"/>
      <c r="V33" s="49"/>
      <c r="W33" s="49"/>
      <c r="X33" s="49"/>
    </row>
    <row r="34" spans="1:24" ht="13.5">
      <c r="A34" s="151">
        <v>33419</v>
      </c>
      <c r="B34" s="60"/>
      <c r="C34" s="60"/>
      <c r="D34" s="60"/>
      <c r="E34" s="156"/>
      <c r="F34" s="60"/>
      <c r="G34" s="48"/>
      <c r="H34" s="48"/>
      <c r="I34" s="156"/>
      <c r="J34" s="60"/>
      <c r="K34" s="60"/>
      <c r="L34" s="60"/>
      <c r="M34" s="156"/>
      <c r="N34" s="60"/>
      <c r="O34" s="156"/>
      <c r="P34" s="60"/>
      <c r="Q34" s="156"/>
      <c r="R34" s="156"/>
      <c r="S34" s="48">
        <v>11</v>
      </c>
      <c r="T34" s="49" t="s">
        <v>405</v>
      </c>
      <c r="U34" s="49"/>
      <c r="V34" s="49"/>
      <c r="W34" s="49"/>
      <c r="X34" s="49"/>
    </row>
    <row r="35" spans="1:24" ht="13.5">
      <c r="A35" s="151">
        <v>33603</v>
      </c>
      <c r="B35" s="60"/>
      <c r="C35" s="60"/>
      <c r="D35" s="60"/>
      <c r="E35" s="156"/>
      <c r="F35" s="60"/>
      <c r="G35" s="48"/>
      <c r="H35" s="48"/>
      <c r="I35" s="156"/>
      <c r="J35" s="60"/>
      <c r="K35" s="60"/>
      <c r="L35" s="60"/>
      <c r="M35" s="156"/>
      <c r="N35" s="60"/>
      <c r="O35" s="156"/>
      <c r="P35" s="60"/>
      <c r="Q35" s="156"/>
      <c r="R35" s="156"/>
      <c r="S35" s="48">
        <v>18</v>
      </c>
      <c r="T35" s="49" t="s">
        <v>405</v>
      </c>
      <c r="U35" s="49"/>
      <c r="V35" s="49"/>
      <c r="W35" s="49"/>
      <c r="X35" s="49"/>
    </row>
    <row r="36" spans="1:24" ht="13.5">
      <c r="A36" s="151">
        <v>33785</v>
      </c>
      <c r="B36" s="60"/>
      <c r="C36" s="60"/>
      <c r="D36" s="60"/>
      <c r="E36" s="156"/>
      <c r="F36" s="60"/>
      <c r="G36" s="48"/>
      <c r="H36" s="48"/>
      <c r="I36" s="156"/>
      <c r="J36" s="60"/>
      <c r="K36" s="60"/>
      <c r="L36" s="60"/>
      <c r="M36" s="156"/>
      <c r="N36" s="60"/>
      <c r="O36" s="156"/>
      <c r="P36" s="60"/>
      <c r="Q36" s="156"/>
      <c r="R36" s="156"/>
      <c r="S36" s="48">
        <v>23</v>
      </c>
      <c r="T36" s="49"/>
      <c r="U36" s="49"/>
      <c r="V36" s="49"/>
      <c r="W36" s="49"/>
      <c r="X36" s="49"/>
    </row>
    <row r="37" spans="1:24" ht="13.5">
      <c r="A37" s="151">
        <v>33969</v>
      </c>
      <c r="B37" s="60"/>
      <c r="C37" s="60"/>
      <c r="D37" s="60"/>
      <c r="E37" s="156"/>
      <c r="F37" s="60"/>
      <c r="G37" s="48"/>
      <c r="H37" s="48"/>
      <c r="I37" s="156"/>
      <c r="J37" s="60"/>
      <c r="K37" s="60"/>
      <c r="L37" s="60"/>
      <c r="M37" s="156"/>
      <c r="N37" s="60"/>
      <c r="O37" s="156"/>
      <c r="P37" s="60"/>
      <c r="Q37" s="156"/>
      <c r="R37" s="156"/>
      <c r="S37" s="48">
        <v>23</v>
      </c>
      <c r="T37" s="49"/>
      <c r="U37" s="49"/>
      <c r="V37" s="49"/>
      <c r="W37" s="49"/>
      <c r="X37" s="49"/>
    </row>
    <row r="38" spans="1:24" ht="13.5">
      <c r="A38" s="151">
        <v>34150</v>
      </c>
      <c r="B38" s="60"/>
      <c r="C38" s="60"/>
      <c r="D38" s="60"/>
      <c r="E38" s="156"/>
      <c r="F38" s="60"/>
      <c r="G38" s="49"/>
      <c r="H38" s="49"/>
      <c r="I38" s="156"/>
      <c r="J38" s="60"/>
      <c r="K38" s="60"/>
      <c r="L38" s="60"/>
      <c r="M38" s="156"/>
      <c r="N38" s="60"/>
      <c r="O38" s="156"/>
      <c r="P38" s="60"/>
      <c r="Q38" s="156"/>
      <c r="R38" s="156"/>
      <c r="S38" s="48">
        <v>25</v>
      </c>
      <c r="T38" s="49"/>
      <c r="U38" s="49"/>
      <c r="V38" s="49"/>
      <c r="W38" s="49"/>
      <c r="X38" s="49"/>
    </row>
    <row r="39" spans="1:24" ht="13.5">
      <c r="A39" s="151">
        <v>34334</v>
      </c>
      <c r="B39" s="60"/>
      <c r="C39" s="60"/>
      <c r="D39" s="60"/>
      <c r="E39" s="156"/>
      <c r="F39" s="60"/>
      <c r="G39" s="48"/>
      <c r="H39" s="48"/>
      <c r="I39" s="156"/>
      <c r="J39" s="60"/>
      <c r="K39" s="60"/>
      <c r="L39" s="60"/>
      <c r="M39" s="156"/>
      <c r="N39" s="60"/>
      <c r="O39" s="156"/>
      <c r="P39" s="60"/>
      <c r="Q39" s="156"/>
      <c r="R39" s="156"/>
      <c r="S39" s="48">
        <v>29</v>
      </c>
      <c r="T39" s="49"/>
      <c r="U39" s="49"/>
      <c r="V39" s="49"/>
      <c r="W39" s="49"/>
      <c r="X39" s="49"/>
    </row>
    <row r="40" spans="1:24" ht="13.5">
      <c r="A40" s="151">
        <v>34515</v>
      </c>
      <c r="B40" s="60"/>
      <c r="C40" s="60"/>
      <c r="D40" s="60"/>
      <c r="E40" s="156">
        <v>0</v>
      </c>
      <c r="F40" s="60" t="s">
        <v>404</v>
      </c>
      <c r="G40" s="48">
        <v>0</v>
      </c>
      <c r="H40" s="48" t="s">
        <v>404</v>
      </c>
      <c r="I40" s="156">
        <v>0</v>
      </c>
      <c r="J40" s="60" t="s">
        <v>404</v>
      </c>
      <c r="K40" s="48">
        <v>0</v>
      </c>
      <c r="L40" s="48" t="s">
        <v>404</v>
      </c>
      <c r="M40" s="156">
        <v>0</v>
      </c>
      <c r="N40" s="60" t="s">
        <v>404</v>
      </c>
      <c r="O40" s="156">
        <v>0</v>
      </c>
      <c r="P40" s="60" t="s">
        <v>404</v>
      </c>
      <c r="Q40" s="156">
        <v>0</v>
      </c>
      <c r="R40" s="156" t="s">
        <v>404</v>
      </c>
      <c r="S40" s="48">
        <v>29</v>
      </c>
      <c r="T40" s="148" t="s">
        <v>542</v>
      </c>
      <c r="U40" s="148">
        <v>0</v>
      </c>
      <c r="V40" s="148" t="s">
        <v>404</v>
      </c>
      <c r="W40" s="148"/>
      <c r="X40" s="148"/>
    </row>
    <row r="41" spans="1:24" ht="13.5">
      <c r="A41" s="151">
        <v>34699</v>
      </c>
      <c r="B41" s="60"/>
      <c r="C41" s="156">
        <v>0</v>
      </c>
      <c r="D41" s="60" t="s">
        <v>404</v>
      </c>
      <c r="E41" s="156">
        <v>0</v>
      </c>
      <c r="F41" s="60" t="s">
        <v>405</v>
      </c>
      <c r="G41" s="48">
        <v>0</v>
      </c>
      <c r="H41" s="48" t="s">
        <v>405</v>
      </c>
      <c r="I41" s="156">
        <v>0</v>
      </c>
      <c r="J41" s="60" t="s">
        <v>405</v>
      </c>
      <c r="K41" s="48">
        <v>0</v>
      </c>
      <c r="L41" s="48" t="s">
        <v>405</v>
      </c>
      <c r="M41" s="156">
        <v>0</v>
      </c>
      <c r="N41" s="60" t="s">
        <v>405</v>
      </c>
      <c r="O41" s="156">
        <v>0</v>
      </c>
      <c r="P41" s="60" t="s">
        <v>405</v>
      </c>
      <c r="Q41" s="156">
        <v>0</v>
      </c>
      <c r="R41" s="156" t="s">
        <v>405</v>
      </c>
      <c r="S41" s="48">
        <v>49</v>
      </c>
      <c r="T41" s="148" t="s">
        <v>542</v>
      </c>
      <c r="U41" s="148">
        <v>0</v>
      </c>
      <c r="V41" s="148" t="s">
        <v>405</v>
      </c>
      <c r="W41" s="148"/>
      <c r="X41" s="148"/>
    </row>
    <row r="42" spans="1:24" ht="13.5">
      <c r="A42" s="151">
        <v>34880</v>
      </c>
      <c r="B42" s="60"/>
      <c r="C42" s="156">
        <v>0</v>
      </c>
      <c r="D42" s="60" t="s">
        <v>405</v>
      </c>
      <c r="E42" s="156">
        <v>0</v>
      </c>
      <c r="F42" s="60" t="s">
        <v>405</v>
      </c>
      <c r="G42" s="48">
        <v>0</v>
      </c>
      <c r="H42" s="48" t="s">
        <v>405</v>
      </c>
      <c r="I42" s="156">
        <v>0</v>
      </c>
      <c r="J42" s="60" t="s">
        <v>405</v>
      </c>
      <c r="K42" s="48">
        <v>0</v>
      </c>
      <c r="L42" s="48" t="s">
        <v>405</v>
      </c>
      <c r="M42" s="156">
        <v>0</v>
      </c>
      <c r="N42" s="60" t="s">
        <v>405</v>
      </c>
      <c r="O42" s="156">
        <v>0</v>
      </c>
      <c r="P42" s="60" t="s">
        <v>405</v>
      </c>
      <c r="Q42" s="156">
        <v>0</v>
      </c>
      <c r="R42" s="156" t="s">
        <v>405</v>
      </c>
      <c r="S42" s="48">
        <v>50</v>
      </c>
      <c r="T42" s="148" t="s">
        <v>542</v>
      </c>
      <c r="U42" s="148"/>
      <c r="V42" s="148"/>
      <c r="W42" s="148"/>
      <c r="X42" s="148"/>
    </row>
    <row r="43" spans="1:24" ht="13.5">
      <c r="A43" s="151">
        <v>35064</v>
      </c>
      <c r="B43" s="60"/>
      <c r="C43" s="156">
        <v>0</v>
      </c>
      <c r="D43" s="60" t="s">
        <v>405</v>
      </c>
      <c r="E43" s="156">
        <v>0</v>
      </c>
      <c r="F43" s="60" t="s">
        <v>405</v>
      </c>
      <c r="G43" s="48">
        <v>0</v>
      </c>
      <c r="H43" s="48" t="s">
        <v>405</v>
      </c>
      <c r="I43" s="156">
        <v>0</v>
      </c>
      <c r="J43" s="60" t="s">
        <v>405</v>
      </c>
      <c r="K43" s="48">
        <v>0</v>
      </c>
      <c r="L43" s="48" t="s">
        <v>405</v>
      </c>
      <c r="M43" s="156">
        <v>0</v>
      </c>
      <c r="N43" s="60" t="s">
        <v>405</v>
      </c>
      <c r="O43" s="156">
        <v>0</v>
      </c>
      <c r="P43" s="60" t="s">
        <v>405</v>
      </c>
      <c r="Q43" s="156">
        <v>0</v>
      </c>
      <c r="R43" s="156" t="s">
        <v>405</v>
      </c>
      <c r="S43" s="48">
        <v>67</v>
      </c>
      <c r="T43" s="148" t="s">
        <v>542</v>
      </c>
      <c r="U43" s="148"/>
      <c r="V43" s="148"/>
      <c r="W43" s="148"/>
      <c r="X43" s="148"/>
    </row>
    <row r="44" spans="1:24" ht="13.5">
      <c r="A44" s="151">
        <v>35246</v>
      </c>
      <c r="B44" s="60"/>
      <c r="C44" s="156">
        <v>0</v>
      </c>
      <c r="D44" s="60" t="s">
        <v>405</v>
      </c>
      <c r="E44" s="156">
        <v>0</v>
      </c>
      <c r="F44" s="60"/>
      <c r="G44" s="48">
        <v>0</v>
      </c>
      <c r="H44" s="48" t="s">
        <v>405</v>
      </c>
      <c r="I44" s="156">
        <v>0</v>
      </c>
      <c r="J44" s="60" t="s">
        <v>405</v>
      </c>
      <c r="K44" s="48">
        <v>0</v>
      </c>
      <c r="L44" s="48" t="s">
        <v>405</v>
      </c>
      <c r="M44" s="156">
        <v>0</v>
      </c>
      <c r="N44" s="60" t="s">
        <v>405</v>
      </c>
      <c r="O44" s="156">
        <v>0</v>
      </c>
      <c r="P44" s="60" t="s">
        <v>405</v>
      </c>
      <c r="Q44" s="156">
        <v>0</v>
      </c>
      <c r="R44" s="156" t="s">
        <v>405</v>
      </c>
      <c r="S44" s="146">
        <v>70</v>
      </c>
      <c r="T44" s="148" t="s">
        <v>542</v>
      </c>
      <c r="U44" s="148">
        <v>0</v>
      </c>
      <c r="V44" s="148" t="s">
        <v>405</v>
      </c>
      <c r="W44" s="148"/>
      <c r="X44" s="148"/>
    </row>
    <row r="45" spans="1:24" ht="13.5">
      <c r="A45" s="151">
        <v>35430</v>
      </c>
      <c r="B45" s="60"/>
      <c r="C45" s="156">
        <v>0</v>
      </c>
      <c r="D45" s="60" t="s">
        <v>405</v>
      </c>
      <c r="E45" s="156">
        <v>0</v>
      </c>
      <c r="F45" s="60"/>
      <c r="G45" s="48">
        <v>0</v>
      </c>
      <c r="H45" s="48" t="s">
        <v>405</v>
      </c>
      <c r="I45" s="156">
        <v>0</v>
      </c>
      <c r="J45" s="60" t="s">
        <v>405</v>
      </c>
      <c r="K45" s="48">
        <v>0</v>
      </c>
      <c r="L45" s="48" t="s">
        <v>405</v>
      </c>
      <c r="M45" s="156">
        <v>0</v>
      </c>
      <c r="N45" s="60" t="s">
        <v>405</v>
      </c>
      <c r="O45" s="156">
        <v>0</v>
      </c>
      <c r="P45" s="60" t="s">
        <v>405</v>
      </c>
      <c r="Q45" s="156">
        <v>0</v>
      </c>
      <c r="R45" s="156" t="s">
        <v>405</v>
      </c>
      <c r="S45" s="146">
        <v>71</v>
      </c>
      <c r="T45" s="49"/>
      <c r="U45" s="148">
        <v>0</v>
      </c>
      <c r="V45" s="148" t="s">
        <v>405</v>
      </c>
      <c r="W45" s="148">
        <v>0</v>
      </c>
      <c r="X45" s="148" t="s">
        <v>404</v>
      </c>
    </row>
    <row r="46" spans="1:24" ht="13.5">
      <c r="A46" s="151">
        <v>35611</v>
      </c>
      <c r="B46" s="60"/>
      <c r="C46" s="156">
        <v>0</v>
      </c>
      <c r="D46" s="60" t="s">
        <v>405</v>
      </c>
      <c r="E46" s="156">
        <v>0</v>
      </c>
      <c r="F46" s="60"/>
      <c r="G46" s="48">
        <v>0</v>
      </c>
      <c r="H46" s="48" t="s">
        <v>405</v>
      </c>
      <c r="I46" s="156">
        <v>0</v>
      </c>
      <c r="J46" s="60" t="s">
        <v>405</v>
      </c>
      <c r="K46" s="48">
        <v>0</v>
      </c>
      <c r="L46" s="48" t="s">
        <v>405</v>
      </c>
      <c r="M46" s="156">
        <v>1</v>
      </c>
      <c r="N46" s="60" t="s">
        <v>405</v>
      </c>
      <c r="O46" s="156">
        <v>0</v>
      </c>
      <c r="P46" s="60" t="s">
        <v>405</v>
      </c>
      <c r="Q46" s="156">
        <v>0</v>
      </c>
      <c r="R46" s="156" t="s">
        <v>405</v>
      </c>
      <c r="S46" s="146">
        <v>74</v>
      </c>
      <c r="T46" s="49"/>
      <c r="U46" s="148">
        <v>0</v>
      </c>
      <c r="V46" s="148" t="s">
        <v>405</v>
      </c>
      <c r="W46" s="148">
        <v>0</v>
      </c>
      <c r="X46" s="148" t="s">
        <v>405</v>
      </c>
    </row>
    <row r="47" spans="1:24" ht="13.5">
      <c r="A47" s="151">
        <v>35795</v>
      </c>
      <c r="B47" s="60"/>
      <c r="C47" s="156">
        <v>0</v>
      </c>
      <c r="D47" s="60" t="s">
        <v>405</v>
      </c>
      <c r="E47" s="156">
        <v>0</v>
      </c>
      <c r="F47" s="60"/>
      <c r="G47" s="48">
        <v>0</v>
      </c>
      <c r="H47" s="48" t="s">
        <v>405</v>
      </c>
      <c r="I47" s="156">
        <v>0</v>
      </c>
      <c r="J47" s="60" t="s">
        <v>405</v>
      </c>
      <c r="K47" s="48">
        <v>0</v>
      </c>
      <c r="L47" s="48" t="s">
        <v>405</v>
      </c>
      <c r="M47" s="156">
        <v>1</v>
      </c>
      <c r="N47" s="60"/>
      <c r="O47" s="156">
        <v>0</v>
      </c>
      <c r="P47" s="60" t="s">
        <v>405</v>
      </c>
      <c r="Q47" s="156">
        <v>0</v>
      </c>
      <c r="R47" s="156" t="s">
        <v>405</v>
      </c>
      <c r="S47" s="146">
        <v>72</v>
      </c>
      <c r="T47" s="49"/>
      <c r="U47" s="148">
        <v>0</v>
      </c>
      <c r="V47" s="148" t="s">
        <v>405</v>
      </c>
      <c r="W47" s="148">
        <v>0</v>
      </c>
      <c r="X47" s="148" t="s">
        <v>405</v>
      </c>
    </row>
    <row r="48" spans="1:24" ht="13.5">
      <c r="A48" s="151">
        <v>35976</v>
      </c>
      <c r="B48" s="60"/>
      <c r="C48" s="156">
        <v>0</v>
      </c>
      <c r="D48" s="60" t="s">
        <v>405</v>
      </c>
      <c r="E48" s="156">
        <v>0</v>
      </c>
      <c r="F48" s="60"/>
      <c r="G48" s="48">
        <v>0</v>
      </c>
      <c r="H48" s="48" t="s">
        <v>405</v>
      </c>
      <c r="I48" s="156">
        <v>0</v>
      </c>
      <c r="J48" s="60" t="s">
        <v>405</v>
      </c>
      <c r="K48" s="48">
        <v>0</v>
      </c>
      <c r="L48" s="48" t="s">
        <v>405</v>
      </c>
      <c r="M48" s="162">
        <v>1</v>
      </c>
      <c r="N48" s="60"/>
      <c r="O48" s="156">
        <v>0</v>
      </c>
      <c r="P48" s="60" t="s">
        <v>405</v>
      </c>
      <c r="Q48" s="156"/>
      <c r="R48" s="156"/>
      <c r="S48" s="146">
        <v>72</v>
      </c>
      <c r="T48" s="49"/>
      <c r="U48" s="148">
        <v>0</v>
      </c>
      <c r="V48" s="148" t="s">
        <v>405</v>
      </c>
      <c r="W48" s="148">
        <v>0</v>
      </c>
      <c r="X48" s="148" t="s">
        <v>405</v>
      </c>
    </row>
    <row r="49" spans="1:24" ht="13.5">
      <c r="A49" s="151">
        <v>36160</v>
      </c>
      <c r="B49" s="60"/>
      <c r="C49" s="60"/>
      <c r="D49" s="60"/>
      <c r="E49" s="156">
        <v>0</v>
      </c>
      <c r="F49" s="60"/>
      <c r="G49" s="48">
        <v>0</v>
      </c>
      <c r="H49" s="48" t="s">
        <v>405</v>
      </c>
      <c r="I49" s="156">
        <v>0</v>
      </c>
      <c r="J49" s="60" t="s">
        <v>405</v>
      </c>
      <c r="K49" s="48">
        <v>0</v>
      </c>
      <c r="L49" s="48" t="s">
        <v>405</v>
      </c>
      <c r="M49" s="162">
        <v>1</v>
      </c>
      <c r="N49" s="60"/>
      <c r="O49" s="156">
        <v>0</v>
      </c>
      <c r="P49" s="60" t="s">
        <v>405</v>
      </c>
      <c r="Q49" s="156"/>
      <c r="R49" s="156"/>
      <c r="S49" s="146">
        <v>72</v>
      </c>
      <c r="T49" s="49"/>
      <c r="U49" s="148">
        <v>0</v>
      </c>
      <c r="V49" s="148" t="s">
        <v>405</v>
      </c>
      <c r="W49" s="148">
        <v>0</v>
      </c>
      <c r="X49" s="148" t="s">
        <v>405</v>
      </c>
    </row>
    <row r="50" spans="1:24" ht="13.5">
      <c r="A50" s="151">
        <v>36341</v>
      </c>
      <c r="B50" s="60"/>
      <c r="C50" s="60"/>
      <c r="D50" s="60"/>
      <c r="E50" s="156">
        <v>0</v>
      </c>
      <c r="F50" s="60"/>
      <c r="G50" s="48">
        <v>0</v>
      </c>
      <c r="H50" s="48" t="s">
        <v>405</v>
      </c>
      <c r="I50" s="156">
        <v>0</v>
      </c>
      <c r="J50" s="60" t="s">
        <v>405</v>
      </c>
      <c r="K50" s="48">
        <v>0</v>
      </c>
      <c r="L50" s="48" t="s">
        <v>405</v>
      </c>
      <c r="M50" s="162">
        <v>1</v>
      </c>
      <c r="N50" s="60"/>
      <c r="O50" s="156">
        <v>0</v>
      </c>
      <c r="P50" s="60" t="s">
        <v>405</v>
      </c>
      <c r="Q50" s="156"/>
      <c r="R50" s="156"/>
      <c r="S50" s="146">
        <v>75</v>
      </c>
      <c r="T50" s="49"/>
      <c r="U50" s="148">
        <v>1</v>
      </c>
      <c r="V50" s="148" t="s">
        <v>405</v>
      </c>
      <c r="W50" s="148">
        <v>0</v>
      </c>
      <c r="X50" s="148" t="s">
        <v>405</v>
      </c>
    </row>
    <row r="51" spans="1:24" ht="13.5">
      <c r="A51" s="151">
        <v>36525</v>
      </c>
      <c r="B51" s="60"/>
      <c r="C51" s="60"/>
      <c r="D51" s="60"/>
      <c r="E51" s="156">
        <v>0</v>
      </c>
      <c r="F51" s="60"/>
      <c r="G51" s="48">
        <v>0</v>
      </c>
      <c r="H51" s="48" t="s">
        <v>405</v>
      </c>
      <c r="I51" s="156"/>
      <c r="J51" s="60"/>
      <c r="K51" s="48">
        <v>0</v>
      </c>
      <c r="L51" s="48" t="s">
        <v>405</v>
      </c>
      <c r="M51" s="162">
        <v>1</v>
      </c>
      <c r="N51" s="60"/>
      <c r="O51" s="156"/>
      <c r="P51" s="60"/>
      <c r="Q51" s="156">
        <v>0</v>
      </c>
      <c r="R51" s="156" t="s">
        <v>405</v>
      </c>
      <c r="S51" s="146">
        <v>71</v>
      </c>
      <c r="T51" s="148" t="s">
        <v>542</v>
      </c>
      <c r="U51" s="148">
        <v>1</v>
      </c>
      <c r="V51" s="148" t="s">
        <v>405</v>
      </c>
      <c r="W51" s="148">
        <v>0</v>
      </c>
      <c r="X51" s="148" t="s">
        <v>405</v>
      </c>
    </row>
    <row r="52" spans="1:24" ht="13.5">
      <c r="A52" s="139"/>
      <c r="B52" s="139"/>
      <c r="C52" s="139"/>
      <c r="D52" s="139"/>
      <c r="E52" s="157"/>
      <c r="F52" s="139"/>
      <c r="G52" s="119"/>
      <c r="H52" s="119"/>
      <c r="I52" s="157"/>
      <c r="J52" s="139"/>
      <c r="K52" s="139"/>
      <c r="L52" s="139"/>
      <c r="M52" s="157"/>
      <c r="N52" s="139"/>
      <c r="O52" s="157"/>
      <c r="P52" s="139"/>
      <c r="Q52" s="157"/>
      <c r="R52" s="157"/>
      <c r="S52" s="119"/>
      <c r="T52" s="133"/>
      <c r="U52" s="133"/>
      <c r="V52" s="133"/>
      <c r="W52" s="133"/>
      <c r="X52" s="133"/>
    </row>
    <row r="54" ht="13.5">
      <c r="X54" s="25" t="s">
        <v>160</v>
      </c>
    </row>
    <row r="55" ht="13.5">
      <c r="X55" s="25"/>
    </row>
    <row r="56" ht="13.5">
      <c r="X56" s="25"/>
    </row>
    <row r="57" ht="13.5">
      <c r="X57" s="25"/>
    </row>
    <row r="58" ht="13.5">
      <c r="X58" s="25"/>
    </row>
    <row r="59" ht="13.5">
      <c r="X59" s="25"/>
    </row>
    <row r="60" ht="13.5">
      <c r="X60" s="25"/>
    </row>
    <row r="61" ht="13.5">
      <c r="X61" s="25"/>
    </row>
    <row r="62" ht="13.5">
      <c r="X62" s="25"/>
    </row>
    <row r="63" ht="13.5">
      <c r="X63" s="25"/>
    </row>
    <row r="64" spans="1:16" ht="13.5">
      <c r="A64"/>
      <c r="B64"/>
      <c r="C64"/>
      <c r="D64"/>
      <c r="F64"/>
      <c r="J64"/>
      <c r="K64"/>
      <c r="L64"/>
      <c r="N64"/>
      <c r="P64"/>
    </row>
    <row r="65" spans="1:24" ht="18">
      <c r="A65" s="244">
        <v>106</v>
      </c>
      <c r="B65" s="41"/>
      <c r="C65" s="41"/>
      <c r="D65" s="41"/>
      <c r="E65" s="158"/>
      <c r="F65" s="41"/>
      <c r="G65" s="41"/>
      <c r="H65" s="41"/>
      <c r="I65" s="158"/>
      <c r="J65" s="41"/>
      <c r="K65" s="41"/>
      <c r="L65" s="41"/>
      <c r="M65" s="158"/>
      <c r="N65" s="41"/>
      <c r="O65" s="158"/>
      <c r="P65" s="41"/>
      <c r="Q65" s="158"/>
      <c r="R65" s="158"/>
      <c r="S65" s="41"/>
      <c r="T65" s="41"/>
      <c r="U65" s="41"/>
      <c r="V65" s="41"/>
      <c r="W65" s="41"/>
      <c r="X65" s="41"/>
    </row>
  </sheetData>
  <printOptions horizontalCentered="1"/>
  <pageMargins left="0.6" right="1.15" top="1" bottom="0.5" header="0" footer="0"/>
  <pageSetup horizontalDpi="300" verticalDpi="300" orientation="portrait" scale="7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X7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75390625" style="29" customWidth="1"/>
    <col min="2" max="2" width="3.75390625" style="29" customWidth="1"/>
    <col min="3" max="3" width="5.75390625" style="29" customWidth="1"/>
    <col min="4" max="4" width="2.625" style="29" customWidth="1"/>
    <col min="5" max="5" width="5.75390625" style="24" customWidth="1"/>
    <col min="6" max="6" width="2.625" style="29" customWidth="1"/>
    <col min="7" max="7" width="5.75390625" style="0" customWidth="1"/>
    <col min="8" max="8" width="2.625" style="0" customWidth="1"/>
    <col min="9" max="9" width="5.75390625" style="24" customWidth="1"/>
    <col min="10" max="10" width="2.625" style="29" customWidth="1"/>
    <col min="11" max="11" width="5.75390625" style="29" customWidth="1"/>
    <col min="12" max="12" width="2.625" style="29" customWidth="1"/>
    <col min="13" max="13" width="5.75390625" style="24" customWidth="1"/>
    <col min="14" max="14" width="2.625" style="29" customWidth="1"/>
    <col min="15" max="15" width="5.75390625" style="24" customWidth="1"/>
    <col min="16" max="16" width="2.625" style="29" customWidth="1"/>
    <col min="17" max="17" width="5.75390625" style="24" customWidth="1"/>
    <col min="18" max="18" width="2.625" style="24" customWidth="1"/>
    <col min="19" max="19" width="5.75390625" style="0" customWidth="1"/>
    <col min="20" max="20" width="2.625" style="26" customWidth="1"/>
    <col min="21" max="21" width="5.75390625" style="26" customWidth="1"/>
    <col min="22" max="22" width="2.625" style="26" customWidth="1"/>
    <col min="23" max="23" width="5.75390625" style="26" customWidth="1"/>
    <col min="24" max="24" width="2.625" style="26" customWidth="1"/>
  </cols>
  <sheetData>
    <row r="2" spans="1:24" ht="13.5">
      <c r="A2" s="135"/>
      <c r="B2" s="135"/>
      <c r="C2" s="108"/>
      <c r="D2" s="134"/>
      <c r="E2" s="108"/>
      <c r="F2" s="134"/>
      <c r="G2" s="108"/>
      <c r="H2" s="108"/>
      <c r="I2" s="108"/>
      <c r="J2" s="134"/>
      <c r="K2" s="108"/>
      <c r="L2" s="134"/>
      <c r="M2" s="108"/>
      <c r="N2" s="108"/>
      <c r="O2" s="108"/>
      <c r="P2" s="134"/>
      <c r="Q2" s="134"/>
      <c r="R2" s="108"/>
      <c r="S2" s="134"/>
      <c r="T2" s="108"/>
      <c r="U2" s="108"/>
      <c r="V2" s="108"/>
      <c r="W2" s="108"/>
      <c r="X2" s="108"/>
    </row>
    <row r="3" spans="1:24" ht="13.5">
      <c r="A3" s="99" t="s">
        <v>792</v>
      </c>
      <c r="B3" s="99"/>
      <c r="C3" s="89"/>
      <c r="D3" s="85"/>
      <c r="E3" s="89"/>
      <c r="F3" s="85"/>
      <c r="G3" s="89"/>
      <c r="H3" s="89"/>
      <c r="I3" s="89"/>
      <c r="J3" s="85"/>
      <c r="K3" s="89"/>
      <c r="L3" s="85"/>
      <c r="M3" s="89"/>
      <c r="N3" s="89"/>
      <c r="O3" s="89"/>
      <c r="P3" s="85"/>
      <c r="Q3" s="85"/>
      <c r="R3" s="89"/>
      <c r="S3" s="85"/>
      <c r="T3" s="89"/>
      <c r="U3" s="89"/>
      <c r="V3" s="89"/>
      <c r="W3" s="89"/>
      <c r="X3" s="89"/>
    </row>
    <row r="4" spans="1:24" ht="13.5">
      <c r="A4" s="53"/>
      <c r="B4" s="53"/>
      <c r="C4" s="22"/>
      <c r="D4" s="52"/>
      <c r="E4" s="22"/>
      <c r="F4" s="52"/>
      <c r="G4" s="22"/>
      <c r="H4" s="22"/>
      <c r="I4" s="22"/>
      <c r="J4" s="52"/>
      <c r="K4" s="22"/>
      <c r="L4" s="52"/>
      <c r="M4" s="22"/>
      <c r="N4" s="22"/>
      <c r="O4" s="22"/>
      <c r="P4" s="52"/>
      <c r="Q4" s="52"/>
      <c r="R4" s="22"/>
      <c r="S4" s="52"/>
      <c r="T4" s="22"/>
      <c r="U4" s="22"/>
      <c r="V4" s="22"/>
      <c r="W4" s="22"/>
      <c r="X4" s="22"/>
    </row>
    <row r="5" spans="1:24" ht="13.5">
      <c r="A5" s="136"/>
      <c r="B5" s="136"/>
      <c r="C5" s="48"/>
      <c r="D5" s="49"/>
      <c r="E5" s="48"/>
      <c r="F5" s="49"/>
      <c r="G5" s="48"/>
      <c r="H5" s="48"/>
      <c r="I5" s="48"/>
      <c r="J5" s="49"/>
      <c r="K5" s="48"/>
      <c r="L5" s="49"/>
      <c r="M5" s="48"/>
      <c r="N5" s="48"/>
      <c r="O5" s="48"/>
      <c r="P5" s="49"/>
      <c r="Q5" s="49"/>
      <c r="R5" s="48"/>
      <c r="S5" s="49"/>
      <c r="T5" s="48"/>
      <c r="U5" s="48"/>
      <c r="V5" s="48"/>
      <c r="W5" s="48"/>
      <c r="X5" s="48"/>
    </row>
    <row r="6" spans="1:24" ht="13.5">
      <c r="A6" s="29" t="s">
        <v>212</v>
      </c>
      <c r="C6"/>
      <c r="D6" s="26"/>
      <c r="E6"/>
      <c r="F6" s="26"/>
      <c r="I6"/>
      <c r="J6" s="26"/>
      <c r="K6"/>
      <c r="L6" s="26"/>
      <c r="M6"/>
      <c r="N6"/>
      <c r="O6"/>
      <c r="P6" s="26"/>
      <c r="Q6" s="26"/>
      <c r="R6"/>
      <c r="S6" s="26"/>
      <c r="T6"/>
      <c r="U6"/>
      <c r="V6"/>
      <c r="W6"/>
      <c r="X6"/>
    </row>
    <row r="7" spans="3:24" ht="13.5">
      <c r="C7"/>
      <c r="D7" s="26"/>
      <c r="E7"/>
      <c r="F7" s="26"/>
      <c r="I7"/>
      <c r="J7" s="26"/>
      <c r="K7"/>
      <c r="L7" s="26"/>
      <c r="M7"/>
      <c r="N7"/>
      <c r="O7"/>
      <c r="P7" s="26"/>
      <c r="Q7" s="26"/>
      <c r="R7"/>
      <c r="S7" s="26"/>
      <c r="T7"/>
      <c r="U7"/>
      <c r="V7"/>
      <c r="W7"/>
      <c r="X7"/>
    </row>
    <row r="8" spans="1:24" ht="13.5">
      <c r="A8" s="29" t="s">
        <v>753</v>
      </c>
      <c r="C8"/>
      <c r="D8" s="26"/>
      <c r="E8"/>
      <c r="F8" s="26"/>
      <c r="I8"/>
      <c r="J8" s="26"/>
      <c r="K8"/>
      <c r="L8" s="26"/>
      <c r="M8"/>
      <c r="N8"/>
      <c r="O8"/>
      <c r="P8" s="26"/>
      <c r="Q8" s="26"/>
      <c r="R8"/>
      <c r="S8" s="26"/>
      <c r="T8"/>
      <c r="U8"/>
      <c r="V8"/>
      <c r="W8"/>
      <c r="X8"/>
    </row>
    <row r="9" spans="1:24" ht="13.5">
      <c r="A9" s="29" t="s">
        <v>761</v>
      </c>
      <c r="C9"/>
      <c r="D9" s="26"/>
      <c r="E9"/>
      <c r="F9" s="26"/>
      <c r="I9"/>
      <c r="J9" s="26"/>
      <c r="K9"/>
      <c r="L9" s="26"/>
      <c r="M9"/>
      <c r="N9"/>
      <c r="O9"/>
      <c r="P9" s="26"/>
      <c r="Q9" s="26"/>
      <c r="R9"/>
      <c r="S9" s="26"/>
      <c r="T9"/>
      <c r="U9"/>
      <c r="V9"/>
      <c r="W9"/>
      <c r="X9"/>
    </row>
    <row r="10" spans="1:24" ht="13.5">
      <c r="A10" s="29" t="s">
        <v>762</v>
      </c>
      <c r="C10"/>
      <c r="D10" s="26"/>
      <c r="E10"/>
      <c r="F10" s="26"/>
      <c r="I10"/>
      <c r="J10" s="26"/>
      <c r="K10"/>
      <c r="L10" s="26"/>
      <c r="M10"/>
      <c r="N10"/>
      <c r="O10"/>
      <c r="P10" s="26"/>
      <c r="Q10" s="26"/>
      <c r="R10"/>
      <c r="S10" s="26"/>
      <c r="T10"/>
      <c r="U10"/>
      <c r="V10"/>
      <c r="W10"/>
      <c r="X10"/>
    </row>
    <row r="11" spans="1:24" ht="13.5">
      <c r="A11" s="29" t="s">
        <v>763</v>
      </c>
      <c r="C11"/>
      <c r="D11" s="26"/>
      <c r="E11"/>
      <c r="F11" s="26"/>
      <c r="I11"/>
      <c r="J11" s="26"/>
      <c r="K11"/>
      <c r="L11" s="26"/>
      <c r="M11"/>
      <c r="N11"/>
      <c r="O11"/>
      <c r="P11" s="26"/>
      <c r="Q11" s="26"/>
      <c r="R11"/>
      <c r="S11" s="26"/>
      <c r="T11"/>
      <c r="U11"/>
      <c r="V11"/>
      <c r="W11"/>
      <c r="X11"/>
    </row>
    <row r="12" spans="1:24" ht="13.5">
      <c r="A12" s="29" t="s">
        <v>773</v>
      </c>
      <c r="C12"/>
      <c r="D12" s="26"/>
      <c r="E12"/>
      <c r="F12" s="26"/>
      <c r="I12"/>
      <c r="J12" s="26"/>
      <c r="K12"/>
      <c r="L12" s="26"/>
      <c r="M12"/>
      <c r="N12"/>
      <c r="O12"/>
      <c r="P12" s="26"/>
      <c r="Q12" s="26"/>
      <c r="R12"/>
      <c r="S12" s="26"/>
      <c r="T12"/>
      <c r="U12"/>
      <c r="V12"/>
      <c r="W12"/>
      <c r="X12"/>
    </row>
    <row r="13" spans="1:24" ht="13.5">
      <c r="A13" s="29" t="s">
        <v>774</v>
      </c>
      <c r="C13"/>
      <c r="D13" s="26"/>
      <c r="E13"/>
      <c r="F13" s="26"/>
      <c r="I13"/>
      <c r="J13" s="26"/>
      <c r="K13"/>
      <c r="L13" s="26"/>
      <c r="M13"/>
      <c r="N13"/>
      <c r="O13"/>
      <c r="P13" s="26"/>
      <c r="Q13" s="26"/>
      <c r="R13"/>
      <c r="S13" s="26"/>
      <c r="T13"/>
      <c r="U13"/>
      <c r="V13"/>
      <c r="W13"/>
      <c r="X13"/>
    </row>
    <row r="14" spans="1:24" ht="13.5">
      <c r="A14" s="29" t="s">
        <v>775</v>
      </c>
      <c r="C14"/>
      <c r="D14" s="26"/>
      <c r="E14"/>
      <c r="F14" s="26"/>
      <c r="I14"/>
      <c r="J14" s="26"/>
      <c r="K14"/>
      <c r="L14" s="26"/>
      <c r="M14"/>
      <c r="N14"/>
      <c r="O14"/>
      <c r="P14" s="26"/>
      <c r="Q14" s="26"/>
      <c r="R14"/>
      <c r="S14" s="26"/>
      <c r="T14"/>
      <c r="U14"/>
      <c r="V14"/>
      <c r="W14"/>
      <c r="X14"/>
    </row>
    <row r="15" spans="1:24" ht="13.5">
      <c r="A15" s="29" t="s">
        <v>776</v>
      </c>
      <c r="C15"/>
      <c r="D15" s="26"/>
      <c r="E15"/>
      <c r="F15" s="26"/>
      <c r="I15"/>
      <c r="J15" s="26"/>
      <c r="K15"/>
      <c r="L15" s="26"/>
      <c r="M15"/>
      <c r="N15"/>
      <c r="O15"/>
      <c r="P15" s="26"/>
      <c r="Q15" s="26"/>
      <c r="R15"/>
      <c r="S15" s="26"/>
      <c r="T15"/>
      <c r="U15"/>
      <c r="V15"/>
      <c r="W15"/>
      <c r="X15"/>
    </row>
    <row r="16" spans="1:24" ht="13.5">
      <c r="A16" s="29" t="s">
        <v>777</v>
      </c>
      <c r="C16"/>
      <c r="D16" s="26"/>
      <c r="E16"/>
      <c r="F16" s="26"/>
      <c r="I16"/>
      <c r="J16" s="26"/>
      <c r="K16"/>
      <c r="L16" s="26"/>
      <c r="M16"/>
      <c r="N16"/>
      <c r="O16"/>
      <c r="P16" s="26"/>
      <c r="Q16" s="26"/>
      <c r="R16"/>
      <c r="S16" s="26"/>
      <c r="T16"/>
      <c r="U16"/>
      <c r="V16"/>
      <c r="W16"/>
      <c r="X16"/>
    </row>
    <row r="17" spans="1:24" ht="13.5">
      <c r="A17" s="29" t="s">
        <v>788</v>
      </c>
      <c r="C17"/>
      <c r="D17" s="26"/>
      <c r="E17"/>
      <c r="F17" s="26"/>
      <c r="I17"/>
      <c r="J17" s="26"/>
      <c r="K17"/>
      <c r="L17" s="26"/>
      <c r="M17"/>
      <c r="N17"/>
      <c r="O17"/>
      <c r="P17" s="26"/>
      <c r="Q17" s="26"/>
      <c r="R17"/>
      <c r="S17" s="26"/>
      <c r="T17"/>
      <c r="U17"/>
      <c r="V17"/>
      <c r="W17"/>
      <c r="X17"/>
    </row>
    <row r="18" spans="1:24" ht="13.5">
      <c r="A18" s="29" t="s">
        <v>778</v>
      </c>
      <c r="C18"/>
      <c r="D18" s="26"/>
      <c r="E18"/>
      <c r="F18" s="26"/>
      <c r="I18"/>
      <c r="J18" s="26"/>
      <c r="K18"/>
      <c r="L18" s="26"/>
      <c r="M18"/>
      <c r="N18"/>
      <c r="O18"/>
      <c r="P18" s="26"/>
      <c r="Q18" s="26"/>
      <c r="R18"/>
      <c r="S18" s="26"/>
      <c r="T18"/>
      <c r="U18"/>
      <c r="V18"/>
      <c r="W18"/>
      <c r="X18"/>
    </row>
    <row r="19" spans="3:24" ht="13.5">
      <c r="C19"/>
      <c r="D19" s="26"/>
      <c r="E19"/>
      <c r="F19" s="26"/>
      <c r="I19"/>
      <c r="J19" s="26"/>
      <c r="K19"/>
      <c r="L19" s="26"/>
      <c r="M19"/>
      <c r="N19"/>
      <c r="O19"/>
      <c r="P19" s="26"/>
      <c r="Q19" s="26"/>
      <c r="R19"/>
      <c r="S19" s="26"/>
      <c r="T19"/>
      <c r="U19"/>
      <c r="V19"/>
      <c r="W19"/>
      <c r="X19"/>
    </row>
    <row r="20" spans="1:24" ht="13.5">
      <c r="A20" s="29" t="s">
        <v>754</v>
      </c>
      <c r="C20"/>
      <c r="D20" s="26"/>
      <c r="E20"/>
      <c r="F20" s="26"/>
      <c r="I20"/>
      <c r="J20" s="26"/>
      <c r="K20"/>
      <c r="L20" s="26"/>
      <c r="M20"/>
      <c r="N20"/>
      <c r="O20"/>
      <c r="P20" s="26"/>
      <c r="Q20" s="26"/>
      <c r="R20"/>
      <c r="S20" s="26"/>
      <c r="T20"/>
      <c r="U20"/>
      <c r="V20"/>
      <c r="W20"/>
      <c r="X20"/>
    </row>
    <row r="21" spans="1:24" ht="13.5">
      <c r="A21" s="29" t="s">
        <v>755</v>
      </c>
      <c r="C21"/>
      <c r="D21" s="26"/>
      <c r="E21"/>
      <c r="F21" s="26"/>
      <c r="I21"/>
      <c r="J21" s="26"/>
      <c r="K21"/>
      <c r="L21" s="26"/>
      <c r="M21"/>
      <c r="N21"/>
      <c r="O21"/>
      <c r="P21" s="26"/>
      <c r="Q21" s="26"/>
      <c r="R21"/>
      <c r="S21" s="26"/>
      <c r="T21"/>
      <c r="U21"/>
      <c r="V21"/>
      <c r="W21"/>
      <c r="X21"/>
    </row>
    <row r="22" spans="1:24" ht="13.5">
      <c r="A22" s="29" t="s">
        <v>764</v>
      </c>
      <c r="C22"/>
      <c r="D22" s="26"/>
      <c r="E22"/>
      <c r="F22" s="26"/>
      <c r="I22"/>
      <c r="J22" s="26"/>
      <c r="K22"/>
      <c r="L22" s="26"/>
      <c r="M22"/>
      <c r="N22"/>
      <c r="O22"/>
      <c r="P22" s="26"/>
      <c r="Q22" s="26"/>
      <c r="R22"/>
      <c r="S22" s="26"/>
      <c r="T22"/>
      <c r="U22"/>
      <c r="V22"/>
      <c r="W22"/>
      <c r="X22"/>
    </row>
    <row r="23" spans="1:24" ht="13.5">
      <c r="A23" s="29" t="s">
        <v>765</v>
      </c>
      <c r="C23"/>
      <c r="D23" s="26"/>
      <c r="E23"/>
      <c r="F23" s="26"/>
      <c r="I23"/>
      <c r="J23" s="26"/>
      <c r="K23"/>
      <c r="L23" s="26"/>
      <c r="M23"/>
      <c r="N23"/>
      <c r="O23"/>
      <c r="P23" s="26"/>
      <c r="Q23" s="26"/>
      <c r="R23"/>
      <c r="S23" s="26"/>
      <c r="T23"/>
      <c r="U23"/>
      <c r="V23"/>
      <c r="W23"/>
      <c r="X23"/>
    </row>
    <row r="24" spans="1:24" ht="13.5">
      <c r="A24" s="29" t="s">
        <v>766</v>
      </c>
      <c r="C24"/>
      <c r="D24" s="26"/>
      <c r="E24"/>
      <c r="F24" s="26"/>
      <c r="I24"/>
      <c r="J24" s="26"/>
      <c r="K24"/>
      <c r="L24" s="26"/>
      <c r="M24"/>
      <c r="N24"/>
      <c r="O24"/>
      <c r="P24" s="26"/>
      <c r="Q24" s="26"/>
      <c r="R24"/>
      <c r="S24" s="26"/>
      <c r="T24"/>
      <c r="U24"/>
      <c r="V24"/>
      <c r="W24"/>
      <c r="X24"/>
    </row>
    <row r="25" spans="1:24" ht="13.5">
      <c r="A25" s="29" t="s">
        <v>779</v>
      </c>
      <c r="C25"/>
      <c r="D25" s="26"/>
      <c r="E25"/>
      <c r="F25" s="26"/>
      <c r="I25"/>
      <c r="J25" s="26"/>
      <c r="K25"/>
      <c r="L25" s="26"/>
      <c r="M25"/>
      <c r="N25"/>
      <c r="O25"/>
      <c r="P25" s="26"/>
      <c r="Q25" s="26"/>
      <c r="R25"/>
      <c r="S25" s="26"/>
      <c r="T25"/>
      <c r="U25"/>
      <c r="V25"/>
      <c r="W25"/>
      <c r="X25"/>
    </row>
    <row r="26" spans="1:24" ht="13.5">
      <c r="A26" s="29" t="s">
        <v>781</v>
      </c>
      <c r="C26"/>
      <c r="D26" s="26"/>
      <c r="E26"/>
      <c r="F26" s="26"/>
      <c r="I26"/>
      <c r="J26" s="26"/>
      <c r="K26"/>
      <c r="L26" s="26"/>
      <c r="M26"/>
      <c r="N26"/>
      <c r="O26"/>
      <c r="P26" s="26"/>
      <c r="Q26" s="26"/>
      <c r="R26"/>
      <c r="S26" s="26"/>
      <c r="T26"/>
      <c r="U26"/>
      <c r="V26"/>
      <c r="W26"/>
      <c r="X26"/>
    </row>
    <row r="27" spans="1:24" ht="13.5">
      <c r="A27" s="29" t="s">
        <v>780</v>
      </c>
      <c r="C27"/>
      <c r="D27" s="26"/>
      <c r="E27"/>
      <c r="F27" s="26"/>
      <c r="I27"/>
      <c r="J27" s="26"/>
      <c r="K27"/>
      <c r="L27" s="26"/>
      <c r="M27"/>
      <c r="N27"/>
      <c r="O27"/>
      <c r="P27" s="26"/>
      <c r="Q27" s="26"/>
      <c r="R27"/>
      <c r="S27" s="26"/>
      <c r="T27"/>
      <c r="U27"/>
      <c r="V27"/>
      <c r="W27"/>
      <c r="X27"/>
    </row>
    <row r="28" spans="3:24" ht="13.5">
      <c r="C28"/>
      <c r="D28" s="26"/>
      <c r="E28"/>
      <c r="F28" s="26"/>
      <c r="I28"/>
      <c r="J28" s="26"/>
      <c r="K28"/>
      <c r="L28" s="26"/>
      <c r="M28"/>
      <c r="N28"/>
      <c r="O28"/>
      <c r="P28" s="26"/>
      <c r="Q28" s="26"/>
      <c r="R28"/>
      <c r="S28" s="26"/>
      <c r="T28"/>
      <c r="U28"/>
      <c r="V28"/>
      <c r="W28"/>
      <c r="X28"/>
    </row>
    <row r="29" spans="1:24" ht="13.5">
      <c r="A29" t="s">
        <v>690</v>
      </c>
      <c r="C29"/>
      <c r="D29" s="26"/>
      <c r="E29"/>
      <c r="F29" s="26"/>
      <c r="I29"/>
      <c r="J29" s="26"/>
      <c r="K29"/>
      <c r="L29" s="26"/>
      <c r="M29"/>
      <c r="N29"/>
      <c r="O29"/>
      <c r="P29" s="26"/>
      <c r="Q29" s="26"/>
      <c r="R29"/>
      <c r="S29" s="26"/>
      <c r="T29"/>
      <c r="U29"/>
      <c r="V29"/>
      <c r="W29"/>
      <c r="X29"/>
    </row>
    <row r="30" spans="1:24" ht="13.5">
      <c r="A30" s="29" t="s">
        <v>689</v>
      </c>
      <c r="C30"/>
      <c r="D30" s="26"/>
      <c r="E30"/>
      <c r="F30" s="26"/>
      <c r="I30"/>
      <c r="J30" s="26"/>
      <c r="K30"/>
      <c r="L30" s="26"/>
      <c r="M30"/>
      <c r="N30"/>
      <c r="O30"/>
      <c r="P30" s="26"/>
      <c r="Q30" s="26"/>
      <c r="R30"/>
      <c r="S30" s="26"/>
      <c r="T30"/>
      <c r="U30"/>
      <c r="V30"/>
      <c r="W30"/>
      <c r="X30"/>
    </row>
    <row r="31" spans="1:24" ht="13.5">
      <c r="A31" s="56"/>
      <c r="B31" s="53"/>
      <c r="C31" s="22"/>
      <c r="D31" s="52"/>
      <c r="E31" s="22"/>
      <c r="F31" s="52"/>
      <c r="G31" s="22"/>
      <c r="H31" s="22"/>
      <c r="I31" s="22"/>
      <c r="J31" s="52"/>
      <c r="K31" s="22"/>
      <c r="L31" s="52"/>
      <c r="M31" s="22"/>
      <c r="N31" s="22"/>
      <c r="O31" s="22"/>
      <c r="P31" s="52"/>
      <c r="Q31" s="52"/>
      <c r="R31" s="22"/>
      <c r="S31" s="52"/>
      <c r="T31" s="22"/>
      <c r="U31" s="22"/>
      <c r="V31" s="22"/>
      <c r="W31" s="22"/>
      <c r="X31" s="22"/>
    </row>
    <row r="32" spans="1:24" ht="13.5">
      <c r="A32"/>
      <c r="B32"/>
      <c r="C32"/>
      <c r="D32" s="26"/>
      <c r="E32"/>
      <c r="F32" s="26"/>
      <c r="I32"/>
      <c r="J32" s="26"/>
      <c r="K32"/>
      <c r="L32" s="26"/>
      <c r="M32"/>
      <c r="N32"/>
      <c r="O32"/>
      <c r="P32" s="26"/>
      <c r="Q32" s="26"/>
      <c r="R32"/>
      <c r="S32" s="26"/>
      <c r="T32"/>
      <c r="U32"/>
      <c r="V32"/>
      <c r="W32"/>
      <c r="X32"/>
    </row>
    <row r="33" spans="1:24" ht="13.5">
      <c r="A33"/>
      <c r="B33"/>
      <c r="C33"/>
      <c r="D33" s="26"/>
      <c r="E33"/>
      <c r="F33" s="26"/>
      <c r="I33"/>
      <c r="J33" s="26"/>
      <c r="K33"/>
      <c r="L33" s="26"/>
      <c r="M33"/>
      <c r="N33"/>
      <c r="O33"/>
      <c r="P33" s="26"/>
      <c r="Q33" s="26"/>
      <c r="R33"/>
      <c r="S33" s="26"/>
      <c r="T33"/>
      <c r="U33"/>
      <c r="V33"/>
      <c r="W33"/>
      <c r="X33"/>
    </row>
    <row r="34" spans="1:24" ht="13.5">
      <c r="A34"/>
      <c r="B34"/>
      <c r="C34"/>
      <c r="D34" s="26"/>
      <c r="E34"/>
      <c r="F34" s="26"/>
      <c r="I34"/>
      <c r="J34" s="26"/>
      <c r="K34"/>
      <c r="L34" s="26"/>
      <c r="M34"/>
      <c r="N34"/>
      <c r="O34"/>
      <c r="P34" s="26"/>
      <c r="Q34" s="26"/>
      <c r="R34"/>
      <c r="S34" s="26"/>
      <c r="T34"/>
      <c r="U34"/>
      <c r="V34"/>
      <c r="W34"/>
      <c r="X34"/>
    </row>
    <row r="35" spans="1:24" ht="13.5">
      <c r="A35"/>
      <c r="B35"/>
      <c r="C35"/>
      <c r="D35" s="26"/>
      <c r="E35"/>
      <c r="F35" s="26"/>
      <c r="I35"/>
      <c r="J35" s="26"/>
      <c r="K35"/>
      <c r="L35" s="26"/>
      <c r="M35"/>
      <c r="N35"/>
      <c r="O35"/>
      <c r="P35" s="26"/>
      <c r="Q35" s="26"/>
      <c r="R35"/>
      <c r="S35" s="26"/>
      <c r="T35"/>
      <c r="U35"/>
      <c r="V35"/>
      <c r="W35"/>
      <c r="X35"/>
    </row>
    <row r="36" spans="1:24" ht="13.5">
      <c r="A36"/>
      <c r="B36"/>
      <c r="C36"/>
      <c r="D36" s="26"/>
      <c r="E36"/>
      <c r="F36" s="26"/>
      <c r="I36"/>
      <c r="J36" s="26"/>
      <c r="K36"/>
      <c r="L36" s="26"/>
      <c r="M36"/>
      <c r="N36"/>
      <c r="O36"/>
      <c r="P36" s="26"/>
      <c r="Q36" s="26"/>
      <c r="R36"/>
      <c r="S36" s="26"/>
      <c r="T36"/>
      <c r="U36"/>
      <c r="V36"/>
      <c r="W36"/>
      <c r="X36"/>
    </row>
    <row r="37" spans="1:24" ht="13.5">
      <c r="A37"/>
      <c r="B37"/>
      <c r="C37"/>
      <c r="D37" s="26"/>
      <c r="E37"/>
      <c r="F37" s="26"/>
      <c r="I37"/>
      <c r="J37" s="26"/>
      <c r="K37"/>
      <c r="L37" s="26"/>
      <c r="M37"/>
      <c r="N37"/>
      <c r="O37"/>
      <c r="P37" s="26"/>
      <c r="Q37" s="26"/>
      <c r="R37"/>
      <c r="S37" s="26"/>
      <c r="T37"/>
      <c r="U37"/>
      <c r="V37"/>
      <c r="W37"/>
      <c r="X37"/>
    </row>
    <row r="38" spans="1:24" ht="13.5">
      <c r="A38"/>
      <c r="B38"/>
      <c r="C38"/>
      <c r="D38" s="26"/>
      <c r="E38"/>
      <c r="F38" s="26"/>
      <c r="I38"/>
      <c r="J38" s="26"/>
      <c r="K38"/>
      <c r="L38" s="26"/>
      <c r="M38"/>
      <c r="N38"/>
      <c r="O38"/>
      <c r="P38" s="26"/>
      <c r="Q38" s="26"/>
      <c r="R38"/>
      <c r="S38" s="26"/>
      <c r="T38"/>
      <c r="U38"/>
      <c r="V38"/>
      <c r="W38"/>
      <c r="X38"/>
    </row>
    <row r="39" spans="1:24" ht="13.5">
      <c r="A39"/>
      <c r="B39"/>
      <c r="C39"/>
      <c r="D39" s="26"/>
      <c r="E39"/>
      <c r="F39" s="26"/>
      <c r="I39"/>
      <c r="J39" s="26"/>
      <c r="K39"/>
      <c r="L39" s="26"/>
      <c r="M39"/>
      <c r="N39"/>
      <c r="O39"/>
      <c r="P39" s="26"/>
      <c r="Q39" s="26"/>
      <c r="R39"/>
      <c r="S39" s="26"/>
      <c r="T39"/>
      <c r="U39"/>
      <c r="V39"/>
      <c r="W39"/>
      <c r="X39"/>
    </row>
    <row r="40" spans="1:24" ht="13.5">
      <c r="A40"/>
      <c r="B40"/>
      <c r="C40"/>
      <c r="D40" s="26"/>
      <c r="E40"/>
      <c r="F40" s="26"/>
      <c r="I40"/>
      <c r="J40" s="26"/>
      <c r="K40"/>
      <c r="L40" s="26"/>
      <c r="M40"/>
      <c r="N40"/>
      <c r="O40"/>
      <c r="P40" s="26"/>
      <c r="Q40" s="26"/>
      <c r="R40"/>
      <c r="S40" s="26"/>
      <c r="T40"/>
      <c r="U40"/>
      <c r="V40"/>
      <c r="W40"/>
      <c r="X40"/>
    </row>
    <row r="41" spans="1:24" ht="13.5">
      <c r="A41"/>
      <c r="B41"/>
      <c r="C41"/>
      <c r="D41" s="26"/>
      <c r="E41"/>
      <c r="F41" s="26"/>
      <c r="I41"/>
      <c r="J41" s="26"/>
      <c r="K41"/>
      <c r="L41" s="26"/>
      <c r="M41"/>
      <c r="N41"/>
      <c r="O41"/>
      <c r="P41" s="26"/>
      <c r="Q41" s="26"/>
      <c r="R41"/>
      <c r="S41" s="26"/>
      <c r="T41"/>
      <c r="U41"/>
      <c r="V41"/>
      <c r="W41"/>
      <c r="X41"/>
    </row>
    <row r="42" spans="1:24" ht="13.5">
      <c r="A42"/>
      <c r="B42"/>
      <c r="C42"/>
      <c r="D42" s="26"/>
      <c r="E42"/>
      <c r="F42" s="26"/>
      <c r="I42"/>
      <c r="J42" s="26"/>
      <c r="K42"/>
      <c r="L42" s="26"/>
      <c r="M42"/>
      <c r="N42"/>
      <c r="O42"/>
      <c r="P42" s="26"/>
      <c r="Q42" s="26"/>
      <c r="R42"/>
      <c r="S42" s="26"/>
      <c r="T42"/>
      <c r="U42"/>
      <c r="V42"/>
      <c r="W42"/>
      <c r="X42"/>
    </row>
    <row r="43" spans="1:24" ht="13.5">
      <c r="A43"/>
      <c r="B43"/>
      <c r="C43"/>
      <c r="D43" s="26"/>
      <c r="E43"/>
      <c r="F43" s="26"/>
      <c r="I43"/>
      <c r="J43" s="26"/>
      <c r="K43"/>
      <c r="L43" s="26"/>
      <c r="M43"/>
      <c r="N43"/>
      <c r="O43"/>
      <c r="P43" s="26"/>
      <c r="Q43" s="26"/>
      <c r="R43"/>
      <c r="S43" s="26"/>
      <c r="T43"/>
      <c r="U43"/>
      <c r="V43"/>
      <c r="W43"/>
      <c r="X43"/>
    </row>
    <row r="44" spans="1:24" ht="13.5">
      <c r="A44"/>
      <c r="B44"/>
      <c r="C44"/>
      <c r="D44" s="26"/>
      <c r="E44"/>
      <c r="F44" s="26"/>
      <c r="I44"/>
      <c r="J44" s="26"/>
      <c r="K44"/>
      <c r="L44" s="26"/>
      <c r="M44"/>
      <c r="N44"/>
      <c r="O44"/>
      <c r="P44" s="26"/>
      <c r="Q44" s="26"/>
      <c r="R44"/>
      <c r="S44" s="26"/>
      <c r="T44"/>
      <c r="U44"/>
      <c r="V44"/>
      <c r="W44"/>
      <c r="X44"/>
    </row>
    <row r="45" spans="1:24" ht="13.5">
      <c r="A45"/>
      <c r="B45"/>
      <c r="C45"/>
      <c r="D45" s="26"/>
      <c r="E45"/>
      <c r="F45" s="26"/>
      <c r="I45"/>
      <c r="J45" s="26"/>
      <c r="K45"/>
      <c r="L45" s="26"/>
      <c r="M45"/>
      <c r="N45"/>
      <c r="O45"/>
      <c r="P45" s="26"/>
      <c r="Q45" s="26"/>
      <c r="R45"/>
      <c r="S45" s="26"/>
      <c r="T45"/>
      <c r="U45"/>
      <c r="V45"/>
      <c r="W45"/>
      <c r="X45"/>
    </row>
    <row r="46" spans="1:24" ht="13.5">
      <c r="A46"/>
      <c r="B46"/>
      <c r="C46"/>
      <c r="D46" s="26"/>
      <c r="E46"/>
      <c r="F46" s="26"/>
      <c r="I46"/>
      <c r="J46" s="26"/>
      <c r="K46"/>
      <c r="L46" s="26"/>
      <c r="M46"/>
      <c r="N46"/>
      <c r="O46"/>
      <c r="P46" s="26"/>
      <c r="Q46" s="26"/>
      <c r="R46"/>
      <c r="S46" s="26"/>
      <c r="T46"/>
      <c r="U46"/>
      <c r="V46"/>
      <c r="W46"/>
      <c r="X46"/>
    </row>
    <row r="47" spans="1:24" ht="13.5">
      <c r="A47"/>
      <c r="B47"/>
      <c r="C47"/>
      <c r="D47" s="26"/>
      <c r="E47"/>
      <c r="F47" s="26"/>
      <c r="I47"/>
      <c r="J47" s="26"/>
      <c r="K47"/>
      <c r="L47" s="26"/>
      <c r="M47"/>
      <c r="N47"/>
      <c r="O47"/>
      <c r="P47" s="26"/>
      <c r="Q47" s="26"/>
      <c r="R47"/>
      <c r="S47" s="26"/>
      <c r="T47"/>
      <c r="U47"/>
      <c r="V47"/>
      <c r="W47"/>
      <c r="X47"/>
    </row>
    <row r="48" spans="1:24" ht="13.5">
      <c r="A48"/>
      <c r="B48"/>
      <c r="C48"/>
      <c r="D48" s="26"/>
      <c r="E48"/>
      <c r="F48" s="26"/>
      <c r="I48"/>
      <c r="J48" s="26"/>
      <c r="K48"/>
      <c r="L48" s="26"/>
      <c r="M48"/>
      <c r="N48"/>
      <c r="O48"/>
      <c r="P48" s="26"/>
      <c r="Q48" s="26"/>
      <c r="R48"/>
      <c r="S48" s="26"/>
      <c r="T48"/>
      <c r="U48"/>
      <c r="V48"/>
      <c r="W48"/>
      <c r="X48"/>
    </row>
    <row r="49" spans="1:24" ht="13.5">
      <c r="A49"/>
      <c r="B49"/>
      <c r="C49"/>
      <c r="D49" s="26"/>
      <c r="E49"/>
      <c r="F49" s="26"/>
      <c r="I49"/>
      <c r="J49" s="26"/>
      <c r="K49"/>
      <c r="L49" s="26"/>
      <c r="M49"/>
      <c r="N49"/>
      <c r="O49"/>
      <c r="P49" s="26"/>
      <c r="Q49" s="26"/>
      <c r="R49"/>
      <c r="S49" s="26"/>
      <c r="T49"/>
      <c r="U49"/>
      <c r="V49"/>
      <c r="W49"/>
      <c r="X49"/>
    </row>
    <row r="50" spans="1:24" ht="13.5">
      <c r="A50"/>
      <c r="B50"/>
      <c r="C50"/>
      <c r="D50" s="26"/>
      <c r="E50"/>
      <c r="F50" s="26"/>
      <c r="I50"/>
      <c r="J50" s="26"/>
      <c r="K50"/>
      <c r="L50" s="26"/>
      <c r="M50"/>
      <c r="N50"/>
      <c r="O50"/>
      <c r="P50" s="26"/>
      <c r="Q50" s="26"/>
      <c r="R50"/>
      <c r="S50" s="26"/>
      <c r="T50"/>
      <c r="U50"/>
      <c r="V50"/>
      <c r="W50"/>
      <c r="X50"/>
    </row>
    <row r="51" spans="1:24" ht="13.5">
      <c r="A51"/>
      <c r="B51"/>
      <c r="C51"/>
      <c r="D51" s="26"/>
      <c r="E51"/>
      <c r="F51" s="26"/>
      <c r="I51"/>
      <c r="J51" s="26"/>
      <c r="K51"/>
      <c r="L51" s="26"/>
      <c r="M51"/>
      <c r="N51"/>
      <c r="O51"/>
      <c r="P51" s="26"/>
      <c r="Q51" s="26"/>
      <c r="R51"/>
      <c r="S51" s="26"/>
      <c r="T51"/>
      <c r="U51"/>
      <c r="V51"/>
      <c r="W51"/>
      <c r="X51"/>
    </row>
    <row r="52" spans="1:24" ht="13.5">
      <c r="A52"/>
      <c r="B52"/>
      <c r="C52"/>
      <c r="D52" s="26"/>
      <c r="E52"/>
      <c r="F52" s="26"/>
      <c r="I52"/>
      <c r="J52" s="26"/>
      <c r="K52"/>
      <c r="L52" s="26"/>
      <c r="M52"/>
      <c r="N52"/>
      <c r="O52"/>
      <c r="P52" s="26"/>
      <c r="Q52" s="26"/>
      <c r="R52"/>
      <c r="S52" s="26"/>
      <c r="T52"/>
      <c r="U52"/>
      <c r="V52"/>
      <c r="W52"/>
      <c r="X52"/>
    </row>
    <row r="53" spans="1:24" ht="13.5">
      <c r="A53"/>
      <c r="B53"/>
      <c r="C53"/>
      <c r="D53" s="26"/>
      <c r="E53"/>
      <c r="F53" s="26"/>
      <c r="I53"/>
      <c r="J53" s="26"/>
      <c r="K53"/>
      <c r="L53" s="26"/>
      <c r="M53"/>
      <c r="N53"/>
      <c r="O53"/>
      <c r="P53" s="26"/>
      <c r="Q53" s="26"/>
      <c r="R53"/>
      <c r="S53" s="26"/>
      <c r="T53"/>
      <c r="U53"/>
      <c r="V53"/>
      <c r="W53"/>
      <c r="X53"/>
    </row>
    <row r="54" spans="1:24" ht="13.5">
      <c r="A54"/>
      <c r="B54"/>
      <c r="C54"/>
      <c r="D54" s="26"/>
      <c r="E54"/>
      <c r="F54" s="26"/>
      <c r="I54"/>
      <c r="J54" s="26"/>
      <c r="K54"/>
      <c r="L54" s="26"/>
      <c r="M54"/>
      <c r="N54"/>
      <c r="O54"/>
      <c r="P54" s="26"/>
      <c r="Q54" s="26"/>
      <c r="R54"/>
      <c r="S54" s="26"/>
      <c r="T54"/>
      <c r="U54"/>
      <c r="V54"/>
      <c r="W54"/>
      <c r="X54"/>
    </row>
    <row r="55" spans="1:24" ht="13.5">
      <c r="A55"/>
      <c r="B55"/>
      <c r="C55"/>
      <c r="D55" s="26"/>
      <c r="E55"/>
      <c r="F55" s="26"/>
      <c r="I55"/>
      <c r="J55" s="26"/>
      <c r="K55"/>
      <c r="L55" s="26"/>
      <c r="M55"/>
      <c r="N55"/>
      <c r="O55"/>
      <c r="P55" s="26"/>
      <c r="Q55" s="26"/>
      <c r="R55"/>
      <c r="S55" s="26"/>
      <c r="T55"/>
      <c r="U55"/>
      <c r="V55"/>
      <c r="W55"/>
      <c r="X55"/>
    </row>
    <row r="56" spans="1:24" ht="13.5">
      <c r="A56"/>
      <c r="B56"/>
      <c r="C56"/>
      <c r="D56" s="26"/>
      <c r="E56"/>
      <c r="F56" s="26"/>
      <c r="I56"/>
      <c r="J56" s="26"/>
      <c r="K56"/>
      <c r="L56" s="26"/>
      <c r="M56"/>
      <c r="N56"/>
      <c r="O56"/>
      <c r="P56" s="26"/>
      <c r="Q56" s="26"/>
      <c r="R56"/>
      <c r="S56" s="26"/>
      <c r="T56"/>
      <c r="U56"/>
      <c r="V56"/>
      <c r="W56"/>
      <c r="X56"/>
    </row>
    <row r="57" spans="1:24" ht="13.5">
      <c r="A57"/>
      <c r="B57"/>
      <c r="C57"/>
      <c r="D57" s="26"/>
      <c r="E57"/>
      <c r="F57" s="26"/>
      <c r="I57"/>
      <c r="J57" s="26"/>
      <c r="K57"/>
      <c r="L57" s="26"/>
      <c r="M57"/>
      <c r="N57"/>
      <c r="O57"/>
      <c r="P57" s="26"/>
      <c r="Q57" s="26"/>
      <c r="R57"/>
      <c r="S57" s="26"/>
      <c r="T57"/>
      <c r="U57"/>
      <c r="V57"/>
      <c r="W57"/>
      <c r="X57"/>
    </row>
    <row r="58" spans="1:24" ht="13.5">
      <c r="A58"/>
      <c r="B58"/>
      <c r="C58"/>
      <c r="D58" s="26"/>
      <c r="E58"/>
      <c r="F58" s="26"/>
      <c r="I58"/>
      <c r="J58" s="26"/>
      <c r="K58"/>
      <c r="L58" s="26"/>
      <c r="M58"/>
      <c r="N58"/>
      <c r="O58"/>
      <c r="P58" s="26"/>
      <c r="Q58" s="26"/>
      <c r="R58"/>
      <c r="S58" s="26"/>
      <c r="T58"/>
      <c r="U58"/>
      <c r="V58"/>
      <c r="W58"/>
      <c r="X58"/>
    </row>
    <row r="59" spans="1:24" ht="13.5">
      <c r="A59"/>
      <c r="B59"/>
      <c r="C59"/>
      <c r="D59" s="26"/>
      <c r="E59"/>
      <c r="F59" s="26"/>
      <c r="I59"/>
      <c r="J59" s="26"/>
      <c r="K59"/>
      <c r="L59" s="26"/>
      <c r="M59"/>
      <c r="N59"/>
      <c r="O59"/>
      <c r="P59" s="26"/>
      <c r="Q59" s="26"/>
      <c r="R59"/>
      <c r="S59" s="26"/>
      <c r="T59"/>
      <c r="U59"/>
      <c r="V59"/>
      <c r="W59"/>
      <c r="X59"/>
    </row>
    <row r="60" spans="1:24" ht="13.5">
      <c r="A60"/>
      <c r="B60"/>
      <c r="C60"/>
      <c r="D60" s="26"/>
      <c r="E60"/>
      <c r="F60" s="26"/>
      <c r="I60"/>
      <c r="J60" s="26"/>
      <c r="K60"/>
      <c r="L60" s="26"/>
      <c r="M60"/>
      <c r="N60"/>
      <c r="O60"/>
      <c r="P60" s="26"/>
      <c r="Q60" s="26"/>
      <c r="R60"/>
      <c r="S60" s="26"/>
      <c r="T60"/>
      <c r="U60"/>
      <c r="V60"/>
      <c r="W60"/>
      <c r="X60"/>
    </row>
    <row r="61" spans="1:24" ht="13.5">
      <c r="A61"/>
      <c r="B61"/>
      <c r="C61"/>
      <c r="D61" s="26"/>
      <c r="E61"/>
      <c r="F61" s="26"/>
      <c r="I61"/>
      <c r="J61" s="26"/>
      <c r="K61"/>
      <c r="L61" s="26"/>
      <c r="M61"/>
      <c r="N61"/>
      <c r="O61"/>
      <c r="P61" s="26"/>
      <c r="Q61" s="26"/>
      <c r="R61"/>
      <c r="S61" s="26"/>
      <c r="T61"/>
      <c r="U61"/>
      <c r="V61"/>
      <c r="W61"/>
      <c r="X61"/>
    </row>
    <row r="62" spans="1:24" ht="13.5">
      <c r="A62"/>
      <c r="B62"/>
      <c r="C62"/>
      <c r="D62" s="26"/>
      <c r="E62"/>
      <c r="F62" s="26"/>
      <c r="I62"/>
      <c r="J62" s="26"/>
      <c r="K62"/>
      <c r="L62" s="26"/>
      <c r="M62"/>
      <c r="N62"/>
      <c r="O62"/>
      <c r="P62" s="26"/>
      <c r="Q62" s="26"/>
      <c r="R62"/>
      <c r="S62" s="26"/>
      <c r="T62"/>
      <c r="U62"/>
      <c r="V62"/>
      <c r="W62"/>
      <c r="X62"/>
    </row>
    <row r="63" spans="1:24" ht="13.5">
      <c r="A63"/>
      <c r="B63"/>
      <c r="C63"/>
      <c r="D63" s="26"/>
      <c r="E63"/>
      <c r="F63" s="26"/>
      <c r="I63"/>
      <c r="J63" s="26"/>
      <c r="K63"/>
      <c r="L63" s="26"/>
      <c r="M63"/>
      <c r="N63"/>
      <c r="O63"/>
      <c r="P63" s="26"/>
      <c r="Q63" s="26"/>
      <c r="R63"/>
      <c r="S63" s="26"/>
      <c r="T63"/>
      <c r="U63"/>
      <c r="V63"/>
      <c r="W63"/>
      <c r="X63"/>
    </row>
    <row r="64" spans="1:24" ht="13.5">
      <c r="A64"/>
      <c r="B64"/>
      <c r="C64"/>
      <c r="D64" s="26"/>
      <c r="E64"/>
      <c r="F64" s="26"/>
      <c r="I64"/>
      <c r="J64" s="26"/>
      <c r="K64"/>
      <c r="L64" s="26"/>
      <c r="M64"/>
      <c r="N64"/>
      <c r="O64"/>
      <c r="P64" s="26"/>
      <c r="Q64" s="26"/>
      <c r="R64"/>
      <c r="S64" s="26"/>
      <c r="T64"/>
      <c r="U64"/>
      <c r="V64"/>
      <c r="W64"/>
      <c r="X64"/>
    </row>
    <row r="65" spans="1:24" ht="13.5">
      <c r="A65"/>
      <c r="B65"/>
      <c r="C65"/>
      <c r="D65" s="26"/>
      <c r="E65"/>
      <c r="F65" s="26"/>
      <c r="I65"/>
      <c r="J65" s="26"/>
      <c r="K65"/>
      <c r="L65" s="26"/>
      <c r="M65"/>
      <c r="N65"/>
      <c r="O65"/>
      <c r="P65" s="26"/>
      <c r="Q65" s="26"/>
      <c r="R65"/>
      <c r="S65" s="26"/>
      <c r="T65"/>
      <c r="U65"/>
      <c r="V65"/>
      <c r="W65"/>
      <c r="X65"/>
    </row>
    <row r="66" spans="1:24" ht="13.5">
      <c r="A66"/>
      <c r="B66"/>
      <c r="C66"/>
      <c r="D66" s="26"/>
      <c r="E66"/>
      <c r="F66" s="26"/>
      <c r="I66"/>
      <c r="J66" s="26"/>
      <c r="K66"/>
      <c r="L66" s="26"/>
      <c r="M66"/>
      <c r="N66"/>
      <c r="O66"/>
      <c r="P66" s="26"/>
      <c r="Q66" s="26"/>
      <c r="R66"/>
      <c r="S66" s="26"/>
      <c r="T66"/>
      <c r="U66"/>
      <c r="V66"/>
      <c r="W66"/>
      <c r="X66"/>
    </row>
    <row r="67" spans="1:24" ht="13.5">
      <c r="A67"/>
      <c r="B67"/>
      <c r="C67"/>
      <c r="D67" s="26"/>
      <c r="E67"/>
      <c r="F67" s="26"/>
      <c r="I67"/>
      <c r="J67" s="26"/>
      <c r="K67"/>
      <c r="L67" s="26"/>
      <c r="M67"/>
      <c r="N67"/>
      <c r="O67"/>
      <c r="P67" s="26"/>
      <c r="Q67" s="26"/>
      <c r="R67"/>
      <c r="S67" s="26"/>
      <c r="T67"/>
      <c r="U67"/>
      <c r="V67"/>
      <c r="W67"/>
      <c r="X67"/>
    </row>
    <row r="68" spans="1:24" ht="13.5">
      <c r="A68"/>
      <c r="B68"/>
      <c r="C68"/>
      <c r="D68" s="26"/>
      <c r="E68"/>
      <c r="F68" s="26"/>
      <c r="I68"/>
      <c r="J68" s="26"/>
      <c r="K68"/>
      <c r="L68" s="26"/>
      <c r="M68"/>
      <c r="N68"/>
      <c r="O68"/>
      <c r="P68" s="26"/>
      <c r="Q68" s="26"/>
      <c r="R68"/>
      <c r="S68" s="26"/>
      <c r="T68"/>
      <c r="U68"/>
      <c r="V68"/>
      <c r="W68"/>
      <c r="X68"/>
    </row>
    <row r="69" spans="1:24" ht="13.5">
      <c r="A69"/>
      <c r="B69"/>
      <c r="C69"/>
      <c r="D69" s="26"/>
      <c r="E69"/>
      <c r="F69" s="26"/>
      <c r="I69"/>
      <c r="J69" s="26"/>
      <c r="K69"/>
      <c r="L69" s="26"/>
      <c r="M69"/>
      <c r="N69"/>
      <c r="O69"/>
      <c r="P69" s="26"/>
      <c r="Q69" s="26"/>
      <c r="R69"/>
      <c r="S69" s="26"/>
      <c r="T69"/>
      <c r="U69"/>
      <c r="V69"/>
      <c r="W69"/>
      <c r="X69"/>
    </row>
    <row r="70" spans="1:24" ht="13.5">
      <c r="A70"/>
      <c r="B70"/>
      <c r="C70"/>
      <c r="D70" s="26"/>
      <c r="E70"/>
      <c r="F70" s="26"/>
      <c r="I70"/>
      <c r="J70" s="26"/>
      <c r="K70"/>
      <c r="L70" s="26"/>
      <c r="M70"/>
      <c r="N70"/>
      <c r="O70"/>
      <c r="P70" s="26"/>
      <c r="Q70" s="26"/>
      <c r="R70"/>
      <c r="S70" s="26"/>
      <c r="T70"/>
      <c r="U70"/>
      <c r="V70"/>
      <c r="W70"/>
      <c r="X70"/>
    </row>
    <row r="71" spans="1:24" ht="13.5">
      <c r="A71"/>
      <c r="B71"/>
      <c r="C71"/>
      <c r="D71" s="26"/>
      <c r="E71"/>
      <c r="F71" s="26"/>
      <c r="I71"/>
      <c r="J71" s="26"/>
      <c r="K71"/>
      <c r="L71" s="26"/>
      <c r="M71"/>
      <c r="N71"/>
      <c r="O71"/>
      <c r="P71" s="26"/>
      <c r="Q71" s="26"/>
      <c r="R71"/>
      <c r="S71" s="26"/>
      <c r="T71"/>
      <c r="U71"/>
      <c r="V71"/>
      <c r="W71"/>
      <c r="X71"/>
    </row>
    <row r="72" spans="1:24" ht="13.5">
      <c r="A72"/>
      <c r="B72"/>
      <c r="C72"/>
      <c r="D72" s="26"/>
      <c r="E72"/>
      <c r="F72" s="26"/>
      <c r="I72"/>
      <c r="J72" s="26"/>
      <c r="K72"/>
      <c r="L72" s="26"/>
      <c r="M72"/>
      <c r="N72"/>
      <c r="O72"/>
      <c r="P72" s="26"/>
      <c r="Q72" s="26"/>
      <c r="R72"/>
      <c r="S72" s="26"/>
      <c r="T72"/>
      <c r="U72"/>
      <c r="V72"/>
      <c r="W72"/>
      <c r="X72"/>
    </row>
    <row r="73" spans="1:24" ht="18">
      <c r="A73" s="244">
        <v>107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</row>
    <row r="74" spans="3:24" ht="13.5">
      <c r="C74"/>
      <c r="D74" s="26"/>
      <c r="E74"/>
      <c r="F74" s="26"/>
      <c r="I74"/>
      <c r="J74" s="26"/>
      <c r="K74"/>
      <c r="L74" s="26"/>
      <c r="M74"/>
      <c r="N74"/>
      <c r="O74"/>
      <c r="P74" s="26"/>
      <c r="Q74" s="26"/>
      <c r="R74"/>
      <c r="S74" s="26"/>
      <c r="T74"/>
      <c r="U74"/>
      <c r="V74"/>
      <c r="W74"/>
      <c r="X74"/>
    </row>
  </sheetData>
  <printOptions horizontalCentered="1"/>
  <pageMargins left="1.15" right="0.6" top="1" bottom="0.5" header="0" footer="0"/>
  <pageSetup orientation="portrait" scale="7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X6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0.625" style="29" customWidth="1"/>
    <col min="2" max="2" width="2.75390625" style="29" customWidth="1"/>
    <col min="3" max="3" width="5.75390625" style="0" customWidth="1"/>
    <col min="4" max="4" width="2.625" style="26" customWidth="1"/>
    <col min="5" max="5" width="5.75390625" style="26" customWidth="1"/>
    <col min="6" max="6" width="2.625" style="26" customWidth="1"/>
    <col min="7" max="7" width="5.75390625" style="0" customWidth="1"/>
    <col min="8" max="8" width="2.625" style="0" customWidth="1"/>
    <col min="9" max="9" width="5.75390625" style="0" customWidth="1"/>
    <col min="10" max="10" width="2.625" style="26" customWidth="1"/>
    <col min="11" max="11" width="5.75390625" style="0" customWidth="1"/>
    <col min="12" max="12" width="2.625" style="0" customWidth="1"/>
    <col min="13" max="13" width="5.75390625" style="0" customWidth="1"/>
    <col min="14" max="14" width="2.625" style="26" customWidth="1"/>
    <col min="15" max="15" width="5.75390625" style="26" customWidth="1"/>
    <col min="16" max="16" width="2.625" style="26" customWidth="1"/>
    <col min="17" max="17" width="5.75390625" style="0" customWidth="1"/>
    <col min="18" max="18" width="2.625" style="0" customWidth="1"/>
    <col min="19" max="19" width="5.75390625" style="0" customWidth="1"/>
    <col min="20" max="20" width="2.625" style="0" customWidth="1"/>
    <col min="21" max="21" width="5.75390625" style="0" customWidth="1"/>
    <col min="22" max="22" width="2.625" style="0" customWidth="1"/>
    <col min="23" max="23" width="5.75390625" style="0" customWidth="1"/>
    <col min="24" max="24" width="2.625" style="26" customWidth="1"/>
  </cols>
  <sheetData>
    <row r="2" spans="1:24" ht="13.5">
      <c r="A2" s="135"/>
      <c r="B2" s="135"/>
      <c r="C2" s="108"/>
      <c r="D2" s="134"/>
      <c r="E2" s="134"/>
      <c r="F2" s="134"/>
      <c r="G2" s="108"/>
      <c r="H2" s="108"/>
      <c r="I2" s="108"/>
      <c r="J2" s="134"/>
      <c r="K2" s="108"/>
      <c r="L2" s="108"/>
      <c r="M2" s="108"/>
      <c r="N2" s="134"/>
      <c r="O2" s="134"/>
      <c r="P2" s="134"/>
      <c r="Q2" s="108"/>
      <c r="R2" s="108"/>
      <c r="S2" s="108"/>
      <c r="T2" s="108"/>
      <c r="U2" s="108"/>
      <c r="V2" s="108"/>
      <c r="W2" s="108"/>
      <c r="X2" s="134"/>
    </row>
    <row r="3" spans="1:24" s="89" customFormat="1" ht="13.5">
      <c r="A3" s="99" t="s">
        <v>27</v>
      </c>
      <c r="B3" s="99"/>
      <c r="D3" s="85"/>
      <c r="E3" s="85"/>
      <c r="F3" s="85"/>
      <c r="J3" s="85"/>
      <c r="N3" s="85"/>
      <c r="O3" s="85"/>
      <c r="P3" s="85"/>
      <c r="X3" s="85"/>
    </row>
    <row r="4" spans="1:24" s="89" customFormat="1" ht="13.5">
      <c r="A4" s="99" t="s">
        <v>691</v>
      </c>
      <c r="B4" s="99"/>
      <c r="D4" s="85"/>
      <c r="E4" s="85"/>
      <c r="F4" s="85"/>
      <c r="J4" s="85"/>
      <c r="N4" s="85"/>
      <c r="O4" s="85"/>
      <c r="P4" s="85"/>
      <c r="X4" s="85"/>
    </row>
    <row r="5" spans="1:24" ht="13.5">
      <c r="A5" s="53"/>
      <c r="B5" s="53"/>
      <c r="C5" s="22"/>
      <c r="D5" s="52"/>
      <c r="E5" s="52"/>
      <c r="F5" s="52"/>
      <c r="G5" s="22"/>
      <c r="H5" s="22"/>
      <c r="I5" s="22"/>
      <c r="J5" s="52"/>
      <c r="K5" s="22"/>
      <c r="L5" s="22"/>
      <c r="M5" s="22"/>
      <c r="N5" s="52"/>
      <c r="O5" s="52"/>
      <c r="P5" s="52"/>
      <c r="Q5" s="22"/>
      <c r="R5" s="22"/>
      <c r="S5" s="22"/>
      <c r="T5" s="22"/>
      <c r="U5" s="22"/>
      <c r="V5" s="22"/>
      <c r="W5" s="22"/>
      <c r="X5" s="52"/>
    </row>
    <row r="6" spans="1:24" s="6" customFormat="1" ht="150" customHeight="1">
      <c r="A6" s="137"/>
      <c r="B6" s="137"/>
      <c r="C6" s="125" t="s">
        <v>32</v>
      </c>
      <c r="D6" s="126"/>
      <c r="E6" s="126" t="s">
        <v>38</v>
      </c>
      <c r="F6" s="126"/>
      <c r="G6" s="125" t="s">
        <v>39</v>
      </c>
      <c r="H6" s="125"/>
      <c r="I6" s="125" t="s">
        <v>42</v>
      </c>
      <c r="J6" s="126"/>
      <c r="K6" s="125" t="s">
        <v>43</v>
      </c>
      <c r="L6" s="125"/>
      <c r="M6" s="125" t="s">
        <v>114</v>
      </c>
      <c r="N6" s="126"/>
      <c r="O6" s="126" t="s">
        <v>79</v>
      </c>
      <c r="P6" s="126"/>
      <c r="Q6" s="125" t="s">
        <v>80</v>
      </c>
      <c r="R6" s="125"/>
      <c r="S6" s="125" t="s">
        <v>96</v>
      </c>
      <c r="T6" s="125"/>
      <c r="U6" s="125" t="s">
        <v>101</v>
      </c>
      <c r="V6" s="125"/>
      <c r="W6" s="125" t="s">
        <v>102</v>
      </c>
      <c r="X6" s="126"/>
    </row>
    <row r="7" spans="1:24" s="25" customFormat="1" ht="13.5">
      <c r="A7" s="138"/>
      <c r="B7" s="138"/>
      <c r="C7" s="54"/>
      <c r="D7" s="52"/>
      <c r="E7" s="52"/>
      <c r="F7" s="52"/>
      <c r="G7" s="54"/>
      <c r="H7" s="54"/>
      <c r="I7" s="54"/>
      <c r="J7" s="52"/>
      <c r="K7" s="54"/>
      <c r="L7" s="54"/>
      <c r="M7" s="54"/>
      <c r="N7" s="52"/>
      <c r="O7" s="52"/>
      <c r="P7" s="52"/>
      <c r="Q7" s="54"/>
      <c r="R7" s="54"/>
      <c r="S7" s="54"/>
      <c r="T7" s="54"/>
      <c r="U7" s="54"/>
      <c r="V7" s="54"/>
      <c r="W7" s="54"/>
      <c r="X7" s="52"/>
    </row>
    <row r="8" spans="1:24" ht="13.5">
      <c r="A8" s="60"/>
      <c r="B8" s="60"/>
      <c r="C8" s="48"/>
      <c r="D8" s="49"/>
      <c r="E8" s="49"/>
      <c r="F8" s="49"/>
      <c r="G8" s="48"/>
      <c r="H8" s="48"/>
      <c r="I8" s="48"/>
      <c r="J8" s="49"/>
      <c r="K8" s="48"/>
      <c r="L8" s="48"/>
      <c r="M8" s="48"/>
      <c r="N8" s="49"/>
      <c r="O8" s="49"/>
      <c r="P8" s="49"/>
      <c r="Q8" s="48"/>
      <c r="R8" s="48"/>
      <c r="S8" s="48"/>
      <c r="T8" s="48"/>
      <c r="U8" s="48"/>
      <c r="V8" s="48"/>
      <c r="W8" s="48"/>
      <c r="X8" s="49"/>
    </row>
    <row r="9" spans="1:24" ht="13.5">
      <c r="A9" s="151">
        <v>28855</v>
      </c>
      <c r="B9" s="60"/>
      <c r="C9" s="48"/>
      <c r="D9" s="49"/>
      <c r="E9" s="49"/>
      <c r="F9" s="49"/>
      <c r="G9" s="48"/>
      <c r="H9" s="48"/>
      <c r="I9" s="48"/>
      <c r="J9" s="49"/>
      <c r="K9" s="48"/>
      <c r="L9" s="48"/>
      <c r="M9" s="48"/>
      <c r="N9" s="49"/>
      <c r="O9" s="49"/>
      <c r="P9" s="49"/>
      <c r="Q9" s="48"/>
      <c r="R9" s="48"/>
      <c r="S9" s="48"/>
      <c r="T9" s="48"/>
      <c r="U9" s="48"/>
      <c r="V9" s="48"/>
      <c r="W9" s="48"/>
      <c r="X9" s="49"/>
    </row>
    <row r="10" spans="1:24" ht="13.5">
      <c r="A10" s="151">
        <v>29036</v>
      </c>
      <c r="B10" s="60"/>
      <c r="C10" s="48"/>
      <c r="D10" s="49"/>
      <c r="E10" s="49"/>
      <c r="F10" s="49"/>
      <c r="G10" s="48"/>
      <c r="H10" s="48"/>
      <c r="I10" s="48"/>
      <c r="J10" s="49"/>
      <c r="K10" s="48"/>
      <c r="L10" s="48"/>
      <c r="M10" s="48"/>
      <c r="N10" s="49"/>
      <c r="O10" s="49"/>
      <c r="P10" s="49"/>
      <c r="Q10" s="48"/>
      <c r="R10" s="48"/>
      <c r="S10" s="48"/>
      <c r="T10" s="48"/>
      <c r="U10" s="48"/>
      <c r="V10" s="48"/>
      <c r="W10" s="48"/>
      <c r="X10" s="49"/>
    </row>
    <row r="11" spans="1:24" ht="13.5">
      <c r="A11" s="151">
        <v>29220</v>
      </c>
      <c r="B11" s="60"/>
      <c r="C11" s="48"/>
      <c r="D11" s="49"/>
      <c r="E11" s="49"/>
      <c r="F11" s="49"/>
      <c r="G11" s="48"/>
      <c r="H11" s="48"/>
      <c r="I11" s="48"/>
      <c r="J11" s="49"/>
      <c r="K11" s="48"/>
      <c r="L11" s="48"/>
      <c r="M11" s="48"/>
      <c r="N11" s="49"/>
      <c r="O11" s="49"/>
      <c r="P11" s="49"/>
      <c r="Q11" s="48"/>
      <c r="R11" s="48"/>
      <c r="S11" s="48"/>
      <c r="T11" s="48"/>
      <c r="U11" s="48"/>
      <c r="V11" s="48"/>
      <c r="W11" s="48"/>
      <c r="X11" s="49"/>
    </row>
    <row r="12" spans="1:24" ht="13.5">
      <c r="A12" s="151">
        <v>29402</v>
      </c>
      <c r="B12" s="60"/>
      <c r="C12" s="48"/>
      <c r="D12" s="49"/>
      <c r="E12" s="49"/>
      <c r="F12" s="49"/>
      <c r="G12" s="48">
        <v>0</v>
      </c>
      <c r="H12" s="48" t="s">
        <v>404</v>
      </c>
      <c r="I12" s="48"/>
      <c r="J12" s="49"/>
      <c r="K12" s="48"/>
      <c r="L12" s="48"/>
      <c r="M12" s="48"/>
      <c r="N12" s="49"/>
      <c r="O12" s="49"/>
      <c r="P12" s="49"/>
      <c r="Q12" s="48"/>
      <c r="R12" s="48"/>
      <c r="S12" s="48"/>
      <c r="T12" s="48"/>
      <c r="U12" s="48"/>
      <c r="V12" s="48"/>
      <c r="W12" s="48"/>
      <c r="X12" s="49"/>
    </row>
    <row r="13" spans="1:24" ht="13.5">
      <c r="A13" s="151">
        <v>29586</v>
      </c>
      <c r="B13" s="60"/>
      <c r="C13" s="48"/>
      <c r="D13" s="49"/>
      <c r="E13" s="49"/>
      <c r="F13" s="49"/>
      <c r="G13" s="48">
        <v>0</v>
      </c>
      <c r="H13" s="48" t="s">
        <v>405</v>
      </c>
      <c r="I13" s="48"/>
      <c r="J13" s="49"/>
      <c r="K13" s="48"/>
      <c r="L13" s="48"/>
      <c r="M13" s="48"/>
      <c r="N13" s="49"/>
      <c r="O13" s="49"/>
      <c r="P13" s="49"/>
      <c r="Q13" s="48"/>
      <c r="R13" s="48"/>
      <c r="S13" s="48"/>
      <c r="T13" s="48"/>
      <c r="U13" s="48"/>
      <c r="V13" s="48"/>
      <c r="W13" s="48"/>
      <c r="X13" s="49"/>
    </row>
    <row r="14" spans="1:24" ht="13.5">
      <c r="A14" s="151">
        <v>29767</v>
      </c>
      <c r="B14" s="60"/>
      <c r="C14" s="48"/>
      <c r="D14" s="49"/>
      <c r="E14" s="49"/>
      <c r="F14" s="49"/>
      <c r="G14" s="48">
        <v>0</v>
      </c>
      <c r="H14" s="48" t="s">
        <v>405</v>
      </c>
      <c r="I14" s="48"/>
      <c r="J14" s="49"/>
      <c r="K14" s="48"/>
      <c r="L14" s="48"/>
      <c r="M14" s="48"/>
      <c r="N14" s="49"/>
      <c r="O14" s="49"/>
      <c r="P14" s="49"/>
      <c r="Q14" s="48"/>
      <c r="R14" s="48"/>
      <c r="S14" s="48"/>
      <c r="T14" s="48"/>
      <c r="U14" s="48"/>
      <c r="V14" s="48"/>
      <c r="W14" s="48"/>
      <c r="X14" s="49"/>
    </row>
    <row r="15" spans="1:24" ht="13.5">
      <c r="A15" s="151">
        <v>29951</v>
      </c>
      <c r="B15" s="60"/>
      <c r="C15" s="48"/>
      <c r="D15" s="49"/>
      <c r="E15" s="49"/>
      <c r="F15" s="49"/>
      <c r="G15" s="48">
        <v>0</v>
      </c>
      <c r="H15" s="48" t="s">
        <v>405</v>
      </c>
      <c r="I15" s="48"/>
      <c r="J15" s="49"/>
      <c r="K15" s="48"/>
      <c r="L15" s="48"/>
      <c r="M15" s="48"/>
      <c r="N15" s="49"/>
      <c r="O15" s="49"/>
      <c r="P15" s="49"/>
      <c r="Q15" s="48"/>
      <c r="R15" s="48"/>
      <c r="S15" s="48"/>
      <c r="T15" s="48"/>
      <c r="U15" s="48"/>
      <c r="V15" s="48"/>
      <c r="W15" s="48"/>
      <c r="X15" s="49"/>
    </row>
    <row r="16" spans="1:24" ht="13.5">
      <c r="A16" s="151">
        <v>30132</v>
      </c>
      <c r="B16" s="60"/>
      <c r="C16" s="48"/>
      <c r="D16" s="49"/>
      <c r="E16" s="49"/>
      <c r="F16" s="49"/>
      <c r="G16" s="48">
        <v>0</v>
      </c>
      <c r="H16" s="48" t="s">
        <v>405</v>
      </c>
      <c r="I16" s="48"/>
      <c r="J16" s="49"/>
      <c r="K16" s="48"/>
      <c r="L16" s="48"/>
      <c r="M16" s="48"/>
      <c r="N16" s="49"/>
      <c r="O16" s="49"/>
      <c r="P16" s="49"/>
      <c r="Q16" s="48"/>
      <c r="R16" s="48"/>
      <c r="S16" s="48"/>
      <c r="T16" s="48"/>
      <c r="U16" s="48"/>
      <c r="V16" s="48"/>
      <c r="W16" s="48"/>
      <c r="X16" s="49"/>
    </row>
    <row r="17" spans="1:24" ht="13.5">
      <c r="A17" s="151">
        <v>30316</v>
      </c>
      <c r="B17" s="60"/>
      <c r="C17" s="48"/>
      <c r="D17" s="49"/>
      <c r="E17" s="49"/>
      <c r="F17" s="49"/>
      <c r="G17" s="48">
        <v>0</v>
      </c>
      <c r="H17" s="48" t="s">
        <v>405</v>
      </c>
      <c r="I17" s="48"/>
      <c r="J17" s="49"/>
      <c r="K17" s="48"/>
      <c r="L17" s="48"/>
      <c r="M17" s="48"/>
      <c r="N17" s="49"/>
      <c r="O17" s="49"/>
      <c r="P17" s="49"/>
      <c r="Q17" s="48"/>
      <c r="R17" s="48"/>
      <c r="S17" s="48"/>
      <c r="T17" s="48"/>
      <c r="U17" s="48"/>
      <c r="V17" s="48"/>
      <c r="W17" s="48"/>
      <c r="X17" s="49"/>
    </row>
    <row r="18" spans="1:24" ht="13.5">
      <c r="A18" s="151">
        <v>30497</v>
      </c>
      <c r="B18" s="60"/>
      <c r="C18" s="48"/>
      <c r="D18" s="49"/>
      <c r="E18" s="49"/>
      <c r="F18" s="49"/>
      <c r="G18" s="48">
        <v>0</v>
      </c>
      <c r="H18" s="48" t="s">
        <v>405</v>
      </c>
      <c r="I18" s="48"/>
      <c r="J18" s="49"/>
      <c r="K18" s="48"/>
      <c r="L18" s="48"/>
      <c r="M18" s="48"/>
      <c r="N18" s="49"/>
      <c r="O18" s="49"/>
      <c r="P18" s="49"/>
      <c r="Q18" s="48"/>
      <c r="R18" s="48"/>
      <c r="S18" s="48"/>
      <c r="T18" s="48"/>
      <c r="U18" s="48"/>
      <c r="V18" s="48"/>
      <c r="W18" s="48"/>
      <c r="X18" s="49"/>
    </row>
    <row r="19" spans="1:24" ht="13.5">
      <c r="A19" s="151">
        <v>30681</v>
      </c>
      <c r="B19" s="60"/>
      <c r="C19" s="48"/>
      <c r="D19" s="49"/>
      <c r="E19" s="49"/>
      <c r="F19" s="49"/>
      <c r="G19" s="48">
        <v>0</v>
      </c>
      <c r="H19" s="48" t="s">
        <v>405</v>
      </c>
      <c r="I19" s="48"/>
      <c r="J19" s="49"/>
      <c r="K19" s="48"/>
      <c r="L19" s="48"/>
      <c r="M19" s="48"/>
      <c r="N19" s="49"/>
      <c r="O19" s="49"/>
      <c r="P19" s="49"/>
      <c r="Q19" s="48"/>
      <c r="R19" s="48"/>
      <c r="S19" s="48"/>
      <c r="T19" s="48"/>
      <c r="U19" s="48"/>
      <c r="V19" s="48"/>
      <c r="W19" s="48"/>
      <c r="X19" s="49"/>
    </row>
    <row r="20" spans="1:24" ht="13.5">
      <c r="A20" s="151">
        <v>30863</v>
      </c>
      <c r="B20" s="60"/>
      <c r="C20" s="48"/>
      <c r="D20" s="49"/>
      <c r="E20" s="49"/>
      <c r="F20" s="49"/>
      <c r="G20" s="48">
        <v>0</v>
      </c>
      <c r="H20" s="48" t="s">
        <v>405</v>
      </c>
      <c r="I20" s="97"/>
      <c r="J20" s="49"/>
      <c r="K20" s="48"/>
      <c r="L20" s="48"/>
      <c r="M20" s="48"/>
      <c r="N20" s="49"/>
      <c r="O20" s="49"/>
      <c r="P20" s="49"/>
      <c r="Q20" s="97"/>
      <c r="R20" s="97"/>
      <c r="S20" s="97"/>
      <c r="T20" s="97"/>
      <c r="U20" s="97"/>
      <c r="V20" s="97"/>
      <c r="W20" s="48"/>
      <c r="X20" s="49"/>
    </row>
    <row r="21" spans="1:24" ht="13.5">
      <c r="A21" s="151">
        <v>31047</v>
      </c>
      <c r="B21" s="60"/>
      <c r="C21" s="48"/>
      <c r="D21" s="49"/>
      <c r="E21" s="49"/>
      <c r="F21" s="49"/>
      <c r="G21" s="48">
        <v>0</v>
      </c>
      <c r="H21" s="48" t="s">
        <v>405</v>
      </c>
      <c r="I21" s="48"/>
      <c r="J21" s="49"/>
      <c r="K21" s="48"/>
      <c r="L21" s="48"/>
      <c r="M21" s="48"/>
      <c r="N21" s="49"/>
      <c r="O21" s="49"/>
      <c r="P21" s="49"/>
      <c r="Q21" s="48"/>
      <c r="R21" s="48"/>
      <c r="S21" s="48"/>
      <c r="T21" s="48"/>
      <c r="U21" s="48"/>
      <c r="V21" s="48"/>
      <c r="W21" s="48"/>
      <c r="X21" s="49"/>
    </row>
    <row r="22" spans="1:24" ht="13.5">
      <c r="A22" s="151">
        <v>31228</v>
      </c>
      <c r="B22" s="60"/>
      <c r="C22" s="48"/>
      <c r="D22" s="49"/>
      <c r="E22" s="49"/>
      <c r="F22" s="49"/>
      <c r="G22" s="48">
        <v>0</v>
      </c>
      <c r="H22" s="48" t="s">
        <v>405</v>
      </c>
      <c r="I22" s="48"/>
      <c r="J22" s="49"/>
      <c r="K22" s="48"/>
      <c r="L22" s="48"/>
      <c r="M22" s="48"/>
      <c r="N22" s="49"/>
      <c r="O22" s="49"/>
      <c r="P22" s="49"/>
      <c r="Q22" s="48"/>
      <c r="R22" s="48"/>
      <c r="S22" s="48"/>
      <c r="T22" s="48"/>
      <c r="U22" s="48"/>
      <c r="V22" s="48"/>
      <c r="W22" s="48"/>
      <c r="X22" s="49"/>
    </row>
    <row r="23" spans="1:24" ht="13.5">
      <c r="A23" s="151">
        <v>31412</v>
      </c>
      <c r="B23" s="60"/>
      <c r="C23" s="48"/>
      <c r="D23" s="49"/>
      <c r="E23" s="49"/>
      <c r="F23" s="49"/>
      <c r="G23" s="48">
        <v>0</v>
      </c>
      <c r="H23" s="48" t="s">
        <v>405</v>
      </c>
      <c r="I23" s="48"/>
      <c r="J23" s="49"/>
      <c r="K23" s="48"/>
      <c r="L23" s="48"/>
      <c r="M23" s="48"/>
      <c r="N23" s="49"/>
      <c r="O23" s="49"/>
      <c r="P23" s="49"/>
      <c r="Q23" s="48"/>
      <c r="R23" s="48"/>
      <c r="S23" s="48"/>
      <c r="T23" s="48"/>
      <c r="U23" s="48"/>
      <c r="V23" s="48"/>
      <c r="W23" s="48"/>
      <c r="X23" s="49"/>
    </row>
    <row r="24" spans="1:24" ht="13.5">
      <c r="A24" s="151">
        <v>31593</v>
      </c>
      <c r="B24" s="60"/>
      <c r="C24" s="48"/>
      <c r="D24" s="49"/>
      <c r="E24" s="49"/>
      <c r="F24" s="49"/>
      <c r="G24" s="48">
        <v>0</v>
      </c>
      <c r="H24" s="48" t="s">
        <v>405</v>
      </c>
      <c r="I24" s="48"/>
      <c r="J24" s="49"/>
      <c r="K24" s="48"/>
      <c r="L24" s="48"/>
      <c r="M24" s="48"/>
      <c r="N24" s="49"/>
      <c r="O24" s="49"/>
      <c r="P24" s="49"/>
      <c r="Q24" s="48"/>
      <c r="R24" s="48"/>
      <c r="S24" s="48"/>
      <c r="T24" s="48"/>
      <c r="U24" s="48"/>
      <c r="V24" s="48"/>
      <c r="W24" s="48"/>
      <c r="X24" s="49"/>
    </row>
    <row r="25" spans="1:24" ht="13.5">
      <c r="A25" s="151">
        <v>31777</v>
      </c>
      <c r="B25" s="60"/>
      <c r="C25" s="48"/>
      <c r="D25" s="49"/>
      <c r="E25" s="49"/>
      <c r="F25" s="49"/>
      <c r="G25" s="48">
        <v>0</v>
      </c>
      <c r="H25" s="48" t="s">
        <v>405</v>
      </c>
      <c r="I25" s="48"/>
      <c r="J25" s="49"/>
      <c r="K25" s="48"/>
      <c r="L25" s="48"/>
      <c r="M25" s="48"/>
      <c r="N25" s="49"/>
      <c r="O25" s="49"/>
      <c r="P25" s="49"/>
      <c r="Q25" s="48"/>
      <c r="R25" s="48"/>
      <c r="S25" s="48"/>
      <c r="T25" s="48"/>
      <c r="U25" s="48"/>
      <c r="V25" s="48"/>
      <c r="W25" s="48"/>
      <c r="X25" s="49"/>
    </row>
    <row r="26" spans="1:24" ht="13.5">
      <c r="A26" s="151">
        <v>31958</v>
      </c>
      <c r="B26" s="60"/>
      <c r="C26" s="48"/>
      <c r="D26" s="49"/>
      <c r="E26" s="49"/>
      <c r="F26" s="49"/>
      <c r="G26" s="48">
        <v>0</v>
      </c>
      <c r="H26" s="48" t="s">
        <v>405</v>
      </c>
      <c r="I26" s="48"/>
      <c r="J26" s="49"/>
      <c r="K26" s="48"/>
      <c r="L26" s="48"/>
      <c r="M26" s="48"/>
      <c r="N26" s="49"/>
      <c r="O26" s="49"/>
      <c r="P26" s="49"/>
      <c r="Q26" s="48"/>
      <c r="R26" s="48"/>
      <c r="S26" s="48"/>
      <c r="T26" s="48"/>
      <c r="U26" s="48"/>
      <c r="V26" s="48"/>
      <c r="W26" s="48"/>
      <c r="X26" s="49"/>
    </row>
    <row r="27" spans="1:24" ht="13.5">
      <c r="A27" s="151">
        <v>32142</v>
      </c>
      <c r="B27" s="60"/>
      <c r="C27" s="48"/>
      <c r="D27" s="49"/>
      <c r="E27" s="49"/>
      <c r="F27" s="49"/>
      <c r="G27" s="48">
        <v>0</v>
      </c>
      <c r="H27" s="48" t="s">
        <v>405</v>
      </c>
      <c r="I27" s="48"/>
      <c r="J27" s="49"/>
      <c r="K27" s="48"/>
      <c r="L27" s="48"/>
      <c r="M27" s="48"/>
      <c r="N27" s="49"/>
      <c r="O27" s="49"/>
      <c r="P27" s="49"/>
      <c r="Q27" s="48"/>
      <c r="R27" s="48"/>
      <c r="S27" s="48"/>
      <c r="T27" s="48"/>
      <c r="U27" s="48"/>
      <c r="V27" s="48"/>
      <c r="W27" s="48"/>
      <c r="X27" s="49"/>
    </row>
    <row r="28" spans="1:24" ht="13.5">
      <c r="A28" s="151">
        <v>32324</v>
      </c>
      <c r="B28" s="60"/>
      <c r="C28" s="48"/>
      <c r="D28" s="49"/>
      <c r="E28" s="49"/>
      <c r="F28" s="49"/>
      <c r="G28" s="48">
        <v>0</v>
      </c>
      <c r="H28" s="48" t="s">
        <v>405</v>
      </c>
      <c r="I28" s="48"/>
      <c r="J28" s="49"/>
      <c r="K28" s="48"/>
      <c r="L28" s="48"/>
      <c r="M28" s="48"/>
      <c r="N28" s="49"/>
      <c r="O28" s="49"/>
      <c r="P28" s="49"/>
      <c r="Q28" s="48"/>
      <c r="R28" s="48"/>
      <c r="S28" s="48"/>
      <c r="T28" s="48"/>
      <c r="U28" s="48"/>
      <c r="V28" s="48"/>
      <c r="W28" s="48"/>
      <c r="X28" s="49"/>
    </row>
    <row r="29" spans="1:24" ht="13.5">
      <c r="A29" s="151">
        <v>32508</v>
      </c>
      <c r="B29" s="60"/>
      <c r="C29" s="48"/>
      <c r="D29" s="49"/>
      <c r="E29" s="49"/>
      <c r="F29" s="49"/>
      <c r="G29" s="48">
        <v>0</v>
      </c>
      <c r="H29" s="48" t="s">
        <v>405</v>
      </c>
      <c r="I29" s="97"/>
      <c r="J29" s="49"/>
      <c r="K29" s="48"/>
      <c r="L29" s="48"/>
      <c r="M29" s="48"/>
      <c r="N29" s="49"/>
      <c r="O29" s="49"/>
      <c r="P29" s="49"/>
      <c r="Q29" s="48"/>
      <c r="R29" s="48"/>
      <c r="S29" s="48"/>
      <c r="T29" s="48"/>
      <c r="U29" s="48"/>
      <c r="V29" s="48"/>
      <c r="W29" s="48"/>
      <c r="X29" s="49"/>
    </row>
    <row r="30" spans="1:24" ht="13.5">
      <c r="A30" s="151">
        <v>32689</v>
      </c>
      <c r="B30" s="60"/>
      <c r="C30" s="48"/>
      <c r="D30" s="49"/>
      <c r="E30" s="49"/>
      <c r="F30" s="49"/>
      <c r="G30" s="48">
        <v>4</v>
      </c>
      <c r="H30" s="48" t="s">
        <v>405</v>
      </c>
      <c r="I30" s="48"/>
      <c r="J30" s="49"/>
      <c r="K30" s="48"/>
      <c r="L30" s="48"/>
      <c r="M30" s="48"/>
      <c r="N30" s="49"/>
      <c r="O30" s="49"/>
      <c r="P30" s="49"/>
      <c r="Q30" s="48"/>
      <c r="R30" s="48"/>
      <c r="S30" s="48"/>
      <c r="T30" s="48"/>
      <c r="U30" s="48"/>
      <c r="V30" s="48"/>
      <c r="W30" s="48"/>
      <c r="X30" s="49"/>
    </row>
    <row r="31" spans="1:24" ht="13.5">
      <c r="A31" s="151">
        <v>32873</v>
      </c>
      <c r="B31" s="60"/>
      <c r="C31" s="48"/>
      <c r="D31" s="49"/>
      <c r="E31" s="49"/>
      <c r="F31" s="49"/>
      <c r="G31" s="48">
        <v>4</v>
      </c>
      <c r="H31" s="48" t="s">
        <v>405</v>
      </c>
      <c r="I31" s="48"/>
      <c r="J31" s="49"/>
      <c r="K31" s="48"/>
      <c r="L31" s="48"/>
      <c r="M31" s="48"/>
      <c r="N31" s="49"/>
      <c r="O31" s="49"/>
      <c r="P31" s="49"/>
      <c r="Q31" s="48"/>
      <c r="R31" s="48"/>
      <c r="S31" s="48"/>
      <c r="T31" s="48"/>
      <c r="U31" s="48"/>
      <c r="V31" s="48"/>
      <c r="W31" s="48"/>
      <c r="X31" s="49"/>
    </row>
    <row r="32" spans="1:24" ht="13.5">
      <c r="A32" s="151">
        <v>33054</v>
      </c>
      <c r="B32" s="60"/>
      <c r="C32" s="48"/>
      <c r="D32" s="49"/>
      <c r="E32" s="49"/>
      <c r="F32" s="49"/>
      <c r="G32" s="48">
        <v>4</v>
      </c>
      <c r="H32" s="48" t="s">
        <v>405</v>
      </c>
      <c r="I32" s="48"/>
      <c r="J32" s="49"/>
      <c r="K32" s="48"/>
      <c r="L32" s="48"/>
      <c r="M32" s="48"/>
      <c r="N32" s="49"/>
      <c r="O32" s="49"/>
      <c r="P32" s="49"/>
      <c r="Q32" s="48"/>
      <c r="R32" s="48"/>
      <c r="S32" s="48"/>
      <c r="T32" s="48"/>
      <c r="U32" s="48"/>
      <c r="V32" s="48"/>
      <c r="W32" s="48"/>
      <c r="X32" s="49"/>
    </row>
    <row r="33" spans="1:24" ht="13.5">
      <c r="A33" s="151">
        <v>33238</v>
      </c>
      <c r="B33" s="60"/>
      <c r="C33" s="48"/>
      <c r="D33" s="49"/>
      <c r="E33" s="49"/>
      <c r="F33" s="49"/>
      <c r="G33" s="48">
        <v>4</v>
      </c>
      <c r="H33" s="48" t="s">
        <v>405</v>
      </c>
      <c r="I33" s="48"/>
      <c r="J33" s="49"/>
      <c r="K33" s="48"/>
      <c r="L33" s="48"/>
      <c r="M33" s="48"/>
      <c r="N33" s="49"/>
      <c r="O33" s="49"/>
      <c r="P33" s="49"/>
      <c r="Q33" s="48"/>
      <c r="R33" s="48"/>
      <c r="S33" s="48"/>
      <c r="T33" s="48"/>
      <c r="U33" s="48"/>
      <c r="V33" s="48"/>
      <c r="W33" s="48"/>
      <c r="X33" s="49"/>
    </row>
    <row r="34" spans="1:24" ht="13.5">
      <c r="A34" s="151">
        <v>33419</v>
      </c>
      <c r="B34" s="60"/>
      <c r="C34" s="48"/>
      <c r="D34" s="49"/>
      <c r="E34" s="49"/>
      <c r="F34" s="49"/>
      <c r="G34" s="48">
        <v>6</v>
      </c>
      <c r="H34" s="48" t="s">
        <v>405</v>
      </c>
      <c r="I34" s="48"/>
      <c r="J34" s="49"/>
      <c r="K34" s="48"/>
      <c r="L34" s="48"/>
      <c r="M34" s="48"/>
      <c r="N34" s="49"/>
      <c r="O34" s="49"/>
      <c r="P34" s="49"/>
      <c r="Q34" s="48"/>
      <c r="R34" s="48"/>
      <c r="S34" s="48"/>
      <c r="T34" s="48"/>
      <c r="U34" s="48"/>
      <c r="V34" s="48"/>
      <c r="W34" s="48"/>
      <c r="X34" s="49"/>
    </row>
    <row r="35" spans="1:24" ht="13.5">
      <c r="A35" s="151">
        <v>33603</v>
      </c>
      <c r="B35" s="60"/>
      <c r="C35" s="48"/>
      <c r="D35" s="49"/>
      <c r="E35" s="49"/>
      <c r="F35" s="49"/>
      <c r="G35" s="48">
        <v>6</v>
      </c>
      <c r="H35" s="48" t="s">
        <v>405</v>
      </c>
      <c r="I35" s="48"/>
      <c r="J35" s="49"/>
      <c r="K35" s="48">
        <v>0</v>
      </c>
      <c r="L35" s="48" t="s">
        <v>404</v>
      </c>
      <c r="M35" s="48"/>
      <c r="N35" s="49"/>
      <c r="O35" s="49"/>
      <c r="P35" s="49"/>
      <c r="Q35" s="48"/>
      <c r="R35" s="48"/>
      <c r="S35" s="48"/>
      <c r="T35" s="48"/>
      <c r="U35" s="48"/>
      <c r="V35" s="48"/>
      <c r="W35" s="48"/>
      <c r="X35" s="49"/>
    </row>
    <row r="36" spans="1:24" ht="13.5">
      <c r="A36" s="151">
        <v>33785</v>
      </c>
      <c r="B36" s="60"/>
      <c r="C36" s="48"/>
      <c r="D36" s="49"/>
      <c r="E36" s="49"/>
      <c r="F36" s="49"/>
      <c r="G36" s="48">
        <v>8</v>
      </c>
      <c r="H36" s="48" t="s">
        <v>405</v>
      </c>
      <c r="I36" s="48"/>
      <c r="J36" s="49"/>
      <c r="K36" s="48">
        <v>1</v>
      </c>
      <c r="L36" s="48" t="s">
        <v>405</v>
      </c>
      <c r="M36" s="48"/>
      <c r="N36" s="49"/>
      <c r="O36" s="49"/>
      <c r="P36" s="49"/>
      <c r="Q36" s="48"/>
      <c r="R36" s="48"/>
      <c r="S36" s="48"/>
      <c r="T36" s="48"/>
      <c r="U36" s="48"/>
      <c r="V36" s="48"/>
      <c r="W36" s="48"/>
      <c r="X36" s="49"/>
    </row>
    <row r="37" spans="1:24" ht="13.5">
      <c r="A37" s="151">
        <v>33969</v>
      </c>
      <c r="B37" s="60"/>
      <c r="C37" s="49">
        <v>0</v>
      </c>
      <c r="D37" s="49" t="s">
        <v>404</v>
      </c>
      <c r="E37" s="49"/>
      <c r="F37" s="49"/>
      <c r="G37" s="48">
        <v>15</v>
      </c>
      <c r="H37" s="48" t="s">
        <v>405</v>
      </c>
      <c r="I37" s="48"/>
      <c r="J37" s="49"/>
      <c r="K37" s="48">
        <v>2</v>
      </c>
      <c r="L37" s="48" t="s">
        <v>405</v>
      </c>
      <c r="M37" s="48"/>
      <c r="N37" s="49"/>
      <c r="O37" s="49"/>
      <c r="P37" s="49"/>
      <c r="Q37" s="48"/>
      <c r="R37" s="48"/>
      <c r="S37" s="48"/>
      <c r="T37" s="48"/>
      <c r="U37" s="48"/>
      <c r="V37" s="48"/>
      <c r="W37" s="48"/>
      <c r="X37" s="49"/>
    </row>
    <row r="38" spans="1:24" ht="13.5">
      <c r="A38" s="151">
        <v>34150</v>
      </c>
      <c r="B38" s="60"/>
      <c r="C38" s="48">
        <v>1</v>
      </c>
      <c r="D38" s="49" t="s">
        <v>404</v>
      </c>
      <c r="E38" s="49"/>
      <c r="F38" s="49"/>
      <c r="G38" s="48">
        <v>17</v>
      </c>
      <c r="H38" s="48"/>
      <c r="I38" s="48"/>
      <c r="J38" s="49"/>
      <c r="K38" s="49">
        <v>2</v>
      </c>
      <c r="L38" s="49" t="s">
        <v>405</v>
      </c>
      <c r="M38" s="49"/>
      <c r="N38" s="49"/>
      <c r="O38" s="49"/>
      <c r="P38" s="49"/>
      <c r="Q38" s="48"/>
      <c r="R38" s="48"/>
      <c r="S38" s="48"/>
      <c r="T38" s="48"/>
      <c r="U38" s="48"/>
      <c r="V38" s="48"/>
      <c r="W38" s="48"/>
      <c r="X38" s="49"/>
    </row>
    <row r="39" spans="1:24" ht="13.5">
      <c r="A39" s="151">
        <v>34334</v>
      </c>
      <c r="B39" s="60"/>
      <c r="C39" s="48">
        <v>3</v>
      </c>
      <c r="D39" s="49" t="s">
        <v>404</v>
      </c>
      <c r="E39" s="49"/>
      <c r="F39" s="49"/>
      <c r="G39" s="48">
        <v>21</v>
      </c>
      <c r="H39" s="48"/>
      <c r="I39" s="48"/>
      <c r="J39" s="49"/>
      <c r="K39" s="48">
        <v>3</v>
      </c>
      <c r="L39" s="48"/>
      <c r="M39" s="48"/>
      <c r="N39" s="49"/>
      <c r="O39" s="49"/>
      <c r="P39" s="49"/>
      <c r="Q39" s="97"/>
      <c r="R39" s="97"/>
      <c r="S39" s="97"/>
      <c r="T39" s="97"/>
      <c r="U39" s="97"/>
      <c r="V39" s="97"/>
      <c r="W39" s="49">
        <v>0</v>
      </c>
      <c r="X39" s="49" t="s">
        <v>404</v>
      </c>
    </row>
    <row r="40" spans="1:24" ht="13.5">
      <c r="A40" s="151">
        <v>34515</v>
      </c>
      <c r="B40" s="60"/>
      <c r="C40" s="48">
        <v>3</v>
      </c>
      <c r="D40" s="49" t="s">
        <v>404</v>
      </c>
      <c r="E40" s="49"/>
      <c r="F40" s="49"/>
      <c r="G40" s="48">
        <v>20</v>
      </c>
      <c r="H40" s="48"/>
      <c r="I40" s="49">
        <v>0</v>
      </c>
      <c r="J40" s="49" t="s">
        <v>404</v>
      </c>
      <c r="K40" s="48">
        <v>4</v>
      </c>
      <c r="L40" s="48"/>
      <c r="M40" s="48"/>
      <c r="N40" s="49"/>
      <c r="O40" s="49">
        <v>0</v>
      </c>
      <c r="P40" s="49" t="s">
        <v>404</v>
      </c>
      <c r="Q40" s="48">
        <v>0</v>
      </c>
      <c r="R40" s="48" t="s">
        <v>404</v>
      </c>
      <c r="S40" s="48">
        <v>0</v>
      </c>
      <c r="T40" s="48" t="s">
        <v>404</v>
      </c>
      <c r="U40" s="48">
        <v>0</v>
      </c>
      <c r="V40" s="48" t="s">
        <v>404</v>
      </c>
      <c r="W40" s="48">
        <v>2</v>
      </c>
      <c r="X40" s="49" t="s">
        <v>404</v>
      </c>
    </row>
    <row r="41" spans="1:24" ht="13.5">
      <c r="A41" s="151">
        <v>34699</v>
      </c>
      <c r="B41" s="60"/>
      <c r="C41" s="48">
        <v>3</v>
      </c>
      <c r="D41" s="49"/>
      <c r="E41" s="156">
        <v>0</v>
      </c>
      <c r="F41" s="60" t="s">
        <v>404</v>
      </c>
      <c r="G41" s="48">
        <v>20</v>
      </c>
      <c r="H41" s="48"/>
      <c r="I41" s="48">
        <v>1</v>
      </c>
      <c r="J41" s="49"/>
      <c r="K41" s="48">
        <v>5</v>
      </c>
      <c r="L41" s="48"/>
      <c r="M41" s="48"/>
      <c r="N41" s="49"/>
      <c r="O41" s="49">
        <v>0</v>
      </c>
      <c r="P41" s="49" t="s">
        <v>405</v>
      </c>
      <c r="Q41" s="48">
        <v>0</v>
      </c>
      <c r="R41" s="48" t="s">
        <v>405</v>
      </c>
      <c r="S41" s="48">
        <v>0</v>
      </c>
      <c r="T41" s="48" t="s">
        <v>405</v>
      </c>
      <c r="U41" s="48">
        <v>0</v>
      </c>
      <c r="V41" s="48" t="s">
        <v>405</v>
      </c>
      <c r="W41" s="48">
        <v>2</v>
      </c>
      <c r="X41" s="49" t="s">
        <v>405</v>
      </c>
    </row>
    <row r="42" spans="1:24" ht="13.5">
      <c r="A42" s="151">
        <v>34880</v>
      </c>
      <c r="B42" s="60"/>
      <c r="C42" s="48">
        <v>10</v>
      </c>
      <c r="D42" s="49"/>
      <c r="E42" s="156">
        <v>0</v>
      </c>
      <c r="F42" s="60" t="s">
        <v>405</v>
      </c>
      <c r="G42" s="48">
        <v>20</v>
      </c>
      <c r="H42" s="48"/>
      <c r="I42" s="48">
        <v>2</v>
      </c>
      <c r="J42" s="49"/>
      <c r="K42" s="48">
        <v>6</v>
      </c>
      <c r="L42" s="48"/>
      <c r="M42" s="48"/>
      <c r="N42" s="49"/>
      <c r="O42" s="49">
        <v>0</v>
      </c>
      <c r="P42" s="49" t="s">
        <v>405</v>
      </c>
      <c r="Q42" s="48">
        <v>0</v>
      </c>
      <c r="R42" s="48"/>
      <c r="S42" s="48">
        <v>0</v>
      </c>
      <c r="T42" s="48" t="s">
        <v>405</v>
      </c>
      <c r="U42" s="48">
        <v>0</v>
      </c>
      <c r="V42" s="48" t="s">
        <v>405</v>
      </c>
      <c r="W42" s="48">
        <v>4</v>
      </c>
      <c r="X42" s="49" t="s">
        <v>405</v>
      </c>
    </row>
    <row r="43" spans="1:24" ht="13.5">
      <c r="A43" s="151">
        <v>35064</v>
      </c>
      <c r="B43" s="60"/>
      <c r="C43" s="48">
        <v>20</v>
      </c>
      <c r="D43" s="49"/>
      <c r="E43" s="156">
        <v>0</v>
      </c>
      <c r="F43" s="60" t="s">
        <v>405</v>
      </c>
      <c r="G43" s="48">
        <v>23</v>
      </c>
      <c r="H43" s="48"/>
      <c r="I43" s="48">
        <v>2</v>
      </c>
      <c r="J43" s="49"/>
      <c r="K43" s="48">
        <v>6</v>
      </c>
      <c r="L43" s="48"/>
      <c r="M43" s="48">
        <v>0</v>
      </c>
      <c r="N43" s="49" t="s">
        <v>404</v>
      </c>
      <c r="O43" s="49">
        <v>0</v>
      </c>
      <c r="P43" s="49" t="s">
        <v>405</v>
      </c>
      <c r="Q43" s="48">
        <v>2</v>
      </c>
      <c r="R43" s="48"/>
      <c r="S43" s="48">
        <v>0</v>
      </c>
      <c r="T43" s="48" t="s">
        <v>405</v>
      </c>
      <c r="U43" s="48">
        <v>0</v>
      </c>
      <c r="V43" s="48" t="s">
        <v>405</v>
      </c>
      <c r="W43" s="48">
        <v>4</v>
      </c>
      <c r="X43" s="49"/>
    </row>
    <row r="44" spans="1:24" ht="13.5">
      <c r="A44" s="151">
        <v>35246</v>
      </c>
      <c r="B44" s="60"/>
      <c r="C44" s="146">
        <v>27</v>
      </c>
      <c r="D44" s="49"/>
      <c r="E44" s="156">
        <v>0</v>
      </c>
      <c r="F44" s="60" t="s">
        <v>405</v>
      </c>
      <c r="G44" s="146">
        <v>28</v>
      </c>
      <c r="H44" s="48"/>
      <c r="I44" s="146">
        <v>0</v>
      </c>
      <c r="J44" s="49"/>
      <c r="K44" s="146">
        <v>6</v>
      </c>
      <c r="L44" s="146"/>
      <c r="M44" s="146">
        <v>0</v>
      </c>
      <c r="N44" s="49" t="s">
        <v>405</v>
      </c>
      <c r="O44" s="49">
        <v>0</v>
      </c>
      <c r="P44" s="49" t="s">
        <v>405</v>
      </c>
      <c r="Q44" s="146">
        <v>2</v>
      </c>
      <c r="R44" s="48"/>
      <c r="S44" s="48">
        <v>0</v>
      </c>
      <c r="T44" s="48" t="s">
        <v>405</v>
      </c>
      <c r="U44" s="48">
        <v>0</v>
      </c>
      <c r="V44" s="48" t="s">
        <v>405</v>
      </c>
      <c r="W44" s="146">
        <v>4</v>
      </c>
      <c r="X44" s="49"/>
    </row>
    <row r="45" spans="1:24" ht="13.5">
      <c r="A45" s="151">
        <v>35430</v>
      </c>
      <c r="B45" s="60"/>
      <c r="C45" s="146">
        <v>28</v>
      </c>
      <c r="D45" s="49"/>
      <c r="E45" s="156">
        <v>0</v>
      </c>
      <c r="F45" s="60" t="s">
        <v>405</v>
      </c>
      <c r="G45" s="146">
        <v>26</v>
      </c>
      <c r="H45" s="48"/>
      <c r="I45" s="146">
        <v>0</v>
      </c>
      <c r="J45" s="49"/>
      <c r="K45" s="146">
        <v>7</v>
      </c>
      <c r="L45" s="146"/>
      <c r="M45" s="146">
        <v>0</v>
      </c>
      <c r="N45" s="49" t="s">
        <v>405</v>
      </c>
      <c r="O45" s="49">
        <v>0</v>
      </c>
      <c r="P45" s="49" t="s">
        <v>405</v>
      </c>
      <c r="Q45" s="146">
        <v>3</v>
      </c>
      <c r="R45" s="48"/>
      <c r="S45" s="48">
        <v>0</v>
      </c>
      <c r="T45" s="48" t="s">
        <v>405</v>
      </c>
      <c r="U45" s="48">
        <v>0</v>
      </c>
      <c r="V45" s="48" t="s">
        <v>405</v>
      </c>
      <c r="W45" s="146">
        <v>4</v>
      </c>
      <c r="X45" s="49"/>
    </row>
    <row r="46" spans="1:24" ht="13.5">
      <c r="A46" s="151">
        <v>35611</v>
      </c>
      <c r="B46" s="60"/>
      <c r="C46" s="146">
        <v>25</v>
      </c>
      <c r="D46" s="49"/>
      <c r="E46" s="156">
        <v>0</v>
      </c>
      <c r="F46" s="60" t="s">
        <v>405</v>
      </c>
      <c r="G46" s="146">
        <v>25</v>
      </c>
      <c r="H46" s="48"/>
      <c r="I46" s="146">
        <v>2</v>
      </c>
      <c r="J46" s="49"/>
      <c r="K46" s="146">
        <v>7</v>
      </c>
      <c r="L46" s="146"/>
      <c r="M46" s="146">
        <v>0</v>
      </c>
      <c r="N46" s="49" t="s">
        <v>405</v>
      </c>
      <c r="O46" s="49">
        <v>0</v>
      </c>
      <c r="P46" s="49" t="s">
        <v>405</v>
      </c>
      <c r="Q46" s="146">
        <v>5</v>
      </c>
      <c r="R46" s="48"/>
      <c r="S46" s="48">
        <v>0</v>
      </c>
      <c r="T46" s="48" t="s">
        <v>405</v>
      </c>
      <c r="U46" s="48">
        <v>0</v>
      </c>
      <c r="V46" s="48" t="s">
        <v>405</v>
      </c>
      <c r="W46" s="146">
        <v>4</v>
      </c>
      <c r="X46" s="49"/>
    </row>
    <row r="47" spans="1:24" ht="13.5">
      <c r="A47" s="151">
        <v>35795</v>
      </c>
      <c r="B47" s="60"/>
      <c r="C47" s="146">
        <v>31</v>
      </c>
      <c r="D47" s="49"/>
      <c r="E47" s="156">
        <v>0</v>
      </c>
      <c r="F47" s="60" t="s">
        <v>405</v>
      </c>
      <c r="G47" s="146">
        <v>26</v>
      </c>
      <c r="H47" s="48"/>
      <c r="I47" s="146">
        <v>2</v>
      </c>
      <c r="J47" s="49"/>
      <c r="K47" s="146">
        <v>8</v>
      </c>
      <c r="L47" s="146"/>
      <c r="M47" s="146">
        <v>0</v>
      </c>
      <c r="N47" s="49" t="s">
        <v>405</v>
      </c>
      <c r="O47" s="49">
        <v>0</v>
      </c>
      <c r="P47" s="49" t="s">
        <v>405</v>
      </c>
      <c r="Q47" s="146">
        <v>6</v>
      </c>
      <c r="R47" s="48"/>
      <c r="S47" s="48">
        <v>0</v>
      </c>
      <c r="T47" s="48" t="s">
        <v>405</v>
      </c>
      <c r="U47" s="48">
        <v>0</v>
      </c>
      <c r="V47" s="48" t="s">
        <v>405</v>
      </c>
      <c r="W47" s="146">
        <v>6</v>
      </c>
      <c r="X47" s="49"/>
    </row>
    <row r="48" spans="1:24" ht="13.5">
      <c r="A48" s="151">
        <v>35976</v>
      </c>
      <c r="B48" s="60"/>
      <c r="C48" s="146">
        <v>32</v>
      </c>
      <c r="D48" s="49"/>
      <c r="E48" s="156">
        <v>0</v>
      </c>
      <c r="F48" s="60" t="s">
        <v>405</v>
      </c>
      <c r="G48" s="146">
        <v>29</v>
      </c>
      <c r="H48" s="48"/>
      <c r="I48" s="146">
        <v>2</v>
      </c>
      <c r="J48" s="49"/>
      <c r="K48" s="146">
        <v>8</v>
      </c>
      <c r="L48" s="146"/>
      <c r="M48" s="146">
        <v>0</v>
      </c>
      <c r="N48" s="49"/>
      <c r="O48" s="49">
        <v>0</v>
      </c>
      <c r="P48" s="49" t="s">
        <v>405</v>
      </c>
      <c r="Q48" s="146">
        <v>6</v>
      </c>
      <c r="R48" s="48"/>
      <c r="S48" s="146">
        <v>1</v>
      </c>
      <c r="T48" s="48"/>
      <c r="U48" s="48">
        <v>0</v>
      </c>
      <c r="V48" s="48" t="s">
        <v>405</v>
      </c>
      <c r="W48" s="146">
        <v>6</v>
      </c>
      <c r="X48" s="49"/>
    </row>
    <row r="49" spans="1:24" ht="13.5">
      <c r="A49" s="151">
        <v>36160</v>
      </c>
      <c r="B49" s="60"/>
      <c r="C49" s="146">
        <v>37</v>
      </c>
      <c r="D49" s="49"/>
      <c r="E49" s="156">
        <v>0</v>
      </c>
      <c r="F49" s="60" t="s">
        <v>405</v>
      </c>
      <c r="G49" s="146">
        <v>34</v>
      </c>
      <c r="H49" s="48"/>
      <c r="I49" s="146">
        <v>2</v>
      </c>
      <c r="J49" s="49"/>
      <c r="K49" s="146">
        <v>8</v>
      </c>
      <c r="L49" s="146"/>
      <c r="M49" s="146">
        <v>0</v>
      </c>
      <c r="N49" s="148" t="s">
        <v>542</v>
      </c>
      <c r="O49" s="49">
        <v>0</v>
      </c>
      <c r="P49" s="49" t="s">
        <v>405</v>
      </c>
      <c r="Q49" s="146">
        <v>5</v>
      </c>
      <c r="R49" s="48"/>
      <c r="S49" s="146">
        <v>2</v>
      </c>
      <c r="T49" s="48"/>
      <c r="U49" s="48">
        <v>0</v>
      </c>
      <c r="V49" s="48" t="s">
        <v>405</v>
      </c>
      <c r="W49" s="146">
        <v>6</v>
      </c>
      <c r="X49" s="49"/>
    </row>
    <row r="50" spans="1:24" ht="13.5">
      <c r="A50" s="151">
        <v>36341</v>
      </c>
      <c r="B50" s="60"/>
      <c r="C50" s="146">
        <v>40</v>
      </c>
      <c r="D50" s="49"/>
      <c r="E50" s="156">
        <v>0</v>
      </c>
      <c r="F50" s="60" t="s">
        <v>405</v>
      </c>
      <c r="G50" s="146">
        <v>34</v>
      </c>
      <c r="H50" s="48"/>
      <c r="I50" s="146">
        <v>2</v>
      </c>
      <c r="J50" s="49"/>
      <c r="K50" s="146">
        <v>12</v>
      </c>
      <c r="L50" s="146"/>
      <c r="M50" s="146">
        <v>0</v>
      </c>
      <c r="N50" s="148" t="s">
        <v>542</v>
      </c>
      <c r="O50" s="49">
        <v>0</v>
      </c>
      <c r="P50" s="49" t="s">
        <v>405</v>
      </c>
      <c r="Q50" s="146">
        <v>6</v>
      </c>
      <c r="R50" s="48"/>
      <c r="S50" s="146">
        <v>2</v>
      </c>
      <c r="T50" s="48"/>
      <c r="U50" s="48">
        <v>0</v>
      </c>
      <c r="V50" s="48" t="s">
        <v>405</v>
      </c>
      <c r="W50" s="146">
        <v>11</v>
      </c>
      <c r="X50" s="49"/>
    </row>
    <row r="51" spans="1:24" ht="13.5">
      <c r="A51" s="151">
        <v>36525</v>
      </c>
      <c r="B51" s="60"/>
      <c r="C51" s="146">
        <v>43</v>
      </c>
      <c r="D51" s="49"/>
      <c r="E51" s="49"/>
      <c r="F51" s="49"/>
      <c r="G51" s="146">
        <v>39</v>
      </c>
      <c r="H51" s="48"/>
      <c r="I51" s="146">
        <v>2</v>
      </c>
      <c r="J51" s="49"/>
      <c r="K51" s="146">
        <v>14</v>
      </c>
      <c r="L51" s="146"/>
      <c r="M51" s="146">
        <v>0</v>
      </c>
      <c r="N51" s="148" t="s">
        <v>542</v>
      </c>
      <c r="O51" s="49">
        <v>0</v>
      </c>
      <c r="P51" s="49" t="s">
        <v>374</v>
      </c>
      <c r="Q51" s="146">
        <v>8</v>
      </c>
      <c r="R51" s="48"/>
      <c r="S51" s="146">
        <v>4</v>
      </c>
      <c r="T51" s="48"/>
      <c r="U51" s="48">
        <v>0</v>
      </c>
      <c r="V51" s="48" t="s">
        <v>405</v>
      </c>
      <c r="W51" s="146">
        <v>14</v>
      </c>
      <c r="X51" s="49"/>
    </row>
    <row r="52" spans="1:24" ht="13.5">
      <c r="A52" s="139"/>
      <c r="B52" s="139"/>
      <c r="C52" s="119"/>
      <c r="D52" s="133"/>
      <c r="E52" s="133"/>
      <c r="F52" s="133"/>
      <c r="G52" s="119"/>
      <c r="H52" s="119"/>
      <c r="I52" s="119"/>
      <c r="J52" s="133"/>
      <c r="K52" s="119"/>
      <c r="L52" s="119"/>
      <c r="M52" s="119"/>
      <c r="N52" s="133"/>
      <c r="O52" s="133"/>
      <c r="P52" s="133"/>
      <c r="Q52" s="119"/>
      <c r="R52" s="119"/>
      <c r="S52" s="119"/>
      <c r="T52" s="119"/>
      <c r="U52" s="119"/>
      <c r="V52" s="119"/>
      <c r="W52" s="119"/>
      <c r="X52" s="133"/>
    </row>
    <row r="54" ht="13.5">
      <c r="X54" s="25" t="s">
        <v>160</v>
      </c>
    </row>
    <row r="55" ht="13.5">
      <c r="X55" s="25"/>
    </row>
    <row r="56" ht="13.5">
      <c r="X56" s="25"/>
    </row>
    <row r="57" ht="13.5">
      <c r="X57" s="25"/>
    </row>
    <row r="58" ht="13.5">
      <c r="X58" s="25"/>
    </row>
    <row r="59" ht="13.5">
      <c r="X59" s="25"/>
    </row>
    <row r="60" ht="13.5">
      <c r="X60" s="25"/>
    </row>
    <row r="61" ht="13.5">
      <c r="X61" s="25"/>
    </row>
    <row r="62" spans="1:2" ht="13.5">
      <c r="A62"/>
      <c r="B62"/>
    </row>
    <row r="63" spans="1:24" ht="18">
      <c r="A63" s="244">
        <v>108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</row>
  </sheetData>
  <printOptions horizontalCentered="1"/>
  <pageMargins left="0.6" right="1.15" top="1" bottom="0.5" header="0" footer="0"/>
  <pageSetup orientation="portrait" scale="7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X7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0.625" style="29" customWidth="1"/>
    <col min="2" max="2" width="2.75390625" style="29" customWidth="1"/>
    <col min="3" max="3" width="5.75390625" style="0" customWidth="1"/>
    <col min="4" max="4" width="2.625" style="26" customWidth="1"/>
    <col min="5" max="5" width="5.75390625" style="26" customWidth="1"/>
    <col min="6" max="6" width="2.625" style="26" customWidth="1"/>
    <col min="7" max="7" width="5.75390625" style="0" customWidth="1"/>
    <col min="8" max="8" width="2.625" style="0" customWidth="1"/>
    <col min="9" max="9" width="5.75390625" style="0" customWidth="1"/>
    <col min="10" max="10" width="2.625" style="26" customWidth="1"/>
    <col min="11" max="11" width="5.75390625" style="0" customWidth="1"/>
    <col min="12" max="12" width="2.625" style="0" customWidth="1"/>
    <col min="13" max="13" width="5.75390625" style="0" customWidth="1"/>
    <col min="14" max="14" width="2.625" style="26" customWidth="1"/>
    <col min="15" max="15" width="5.75390625" style="26" customWidth="1"/>
    <col min="16" max="16" width="2.625" style="26" customWidth="1"/>
    <col min="17" max="17" width="5.75390625" style="0" customWidth="1"/>
    <col min="18" max="18" width="2.625" style="0" customWidth="1"/>
    <col min="19" max="19" width="5.75390625" style="0" customWidth="1"/>
    <col min="20" max="20" width="2.625" style="0" customWidth="1"/>
    <col min="21" max="21" width="5.75390625" style="0" customWidth="1"/>
    <col min="22" max="22" width="2.625" style="0" customWidth="1"/>
    <col min="23" max="23" width="5.75390625" style="0" customWidth="1"/>
    <col min="24" max="24" width="2.625" style="26" customWidth="1"/>
  </cols>
  <sheetData>
    <row r="1" spans="5:24" ht="13.5">
      <c r="E1"/>
      <c r="L1" s="26"/>
      <c r="N1"/>
      <c r="O1"/>
      <c r="Q1" s="26"/>
      <c r="S1" s="26"/>
      <c r="X1"/>
    </row>
    <row r="2" spans="1:24" ht="13.5">
      <c r="A2" s="135"/>
      <c r="B2" s="135"/>
      <c r="C2" s="108"/>
      <c r="D2" s="134"/>
      <c r="E2" s="108"/>
      <c r="F2" s="134"/>
      <c r="G2" s="108"/>
      <c r="H2" s="108"/>
      <c r="I2" s="108"/>
      <c r="J2" s="134"/>
      <c r="K2" s="108"/>
      <c r="L2" s="134"/>
      <c r="M2" s="108"/>
      <c r="N2" s="108"/>
      <c r="O2" s="108"/>
      <c r="P2" s="134"/>
      <c r="Q2" s="134"/>
      <c r="R2" s="108"/>
      <c r="S2" s="134"/>
      <c r="T2" s="108"/>
      <c r="U2" s="108"/>
      <c r="V2" s="108"/>
      <c r="W2" s="108"/>
      <c r="X2" s="108"/>
    </row>
    <row r="3" spans="1:24" ht="13.5">
      <c r="A3" s="99" t="s">
        <v>794</v>
      </c>
      <c r="B3" s="99"/>
      <c r="C3" s="89"/>
      <c r="D3" s="85"/>
      <c r="E3" s="89"/>
      <c r="F3" s="85"/>
      <c r="G3" s="89"/>
      <c r="H3" s="89"/>
      <c r="I3" s="89"/>
      <c r="J3" s="85"/>
      <c r="K3" s="89"/>
      <c r="L3" s="85"/>
      <c r="M3" s="89"/>
      <c r="N3" s="89"/>
      <c r="O3" s="89"/>
      <c r="P3" s="85"/>
      <c r="Q3" s="85"/>
      <c r="R3" s="89"/>
      <c r="S3" s="85"/>
      <c r="T3" s="89"/>
      <c r="U3" s="89"/>
      <c r="V3" s="89"/>
      <c r="W3" s="89"/>
      <c r="X3" s="89"/>
    </row>
    <row r="4" spans="1:24" ht="13.5">
      <c r="A4" s="53"/>
      <c r="B4" s="53"/>
      <c r="C4" s="22"/>
      <c r="D4" s="52"/>
      <c r="E4" s="22"/>
      <c r="F4" s="52"/>
      <c r="G4" s="22"/>
      <c r="H4" s="22"/>
      <c r="I4" s="22"/>
      <c r="J4" s="52"/>
      <c r="K4" s="22"/>
      <c r="L4" s="52"/>
      <c r="M4" s="22"/>
      <c r="N4" s="22"/>
      <c r="O4" s="22"/>
      <c r="P4" s="52"/>
      <c r="Q4" s="52"/>
      <c r="R4" s="22"/>
      <c r="S4" s="52"/>
      <c r="T4" s="22"/>
      <c r="U4" s="22"/>
      <c r="V4" s="22"/>
      <c r="W4" s="22"/>
      <c r="X4" s="22"/>
    </row>
    <row r="5" spans="1:24" ht="13.5">
      <c r="A5" s="136"/>
      <c r="B5" s="136"/>
      <c r="C5" s="48"/>
      <c r="D5" s="49"/>
      <c r="E5" s="48"/>
      <c r="F5" s="49"/>
      <c r="G5" s="48"/>
      <c r="H5" s="48"/>
      <c r="I5" s="48"/>
      <c r="J5" s="49"/>
      <c r="K5" s="48"/>
      <c r="L5" s="49"/>
      <c r="M5" s="48"/>
      <c r="N5" s="48"/>
      <c r="O5" s="48"/>
      <c r="P5" s="49"/>
      <c r="Q5" s="49"/>
      <c r="R5" s="48"/>
      <c r="S5" s="49"/>
      <c r="T5" s="48"/>
      <c r="U5" s="48"/>
      <c r="V5" s="48"/>
      <c r="W5" s="48"/>
      <c r="X5" s="48"/>
    </row>
    <row r="6" spans="1:24" ht="13.5">
      <c r="A6" s="29" t="s">
        <v>212</v>
      </c>
      <c r="E6"/>
      <c r="L6" s="26"/>
      <c r="N6"/>
      <c r="O6"/>
      <c r="Q6" s="26"/>
      <c r="S6" s="26"/>
      <c r="X6"/>
    </row>
    <row r="7" spans="5:24" ht="13.5">
      <c r="E7"/>
      <c r="L7" s="26"/>
      <c r="N7"/>
      <c r="O7"/>
      <c r="Q7" s="26"/>
      <c r="S7" s="26"/>
      <c r="X7"/>
    </row>
    <row r="8" spans="1:24" ht="13.5">
      <c r="A8" s="29" t="s">
        <v>753</v>
      </c>
      <c r="E8"/>
      <c r="L8" s="26"/>
      <c r="N8"/>
      <c r="O8"/>
      <c r="Q8" s="26"/>
      <c r="S8" s="26"/>
      <c r="X8"/>
    </row>
    <row r="9" spans="1:24" ht="13.5">
      <c r="A9" s="29" t="s">
        <v>761</v>
      </c>
      <c r="E9"/>
      <c r="L9" s="26"/>
      <c r="N9"/>
      <c r="O9"/>
      <c r="Q9" s="26"/>
      <c r="S9" s="26"/>
      <c r="X9"/>
    </row>
    <row r="10" spans="1:24" ht="13.5">
      <c r="A10" s="29" t="s">
        <v>762</v>
      </c>
      <c r="E10"/>
      <c r="L10" s="26"/>
      <c r="N10"/>
      <c r="O10"/>
      <c r="Q10" s="26"/>
      <c r="S10" s="26"/>
      <c r="X10"/>
    </row>
    <row r="11" spans="1:24" ht="13.5">
      <c r="A11" s="29" t="s">
        <v>763</v>
      </c>
      <c r="E11"/>
      <c r="L11" s="26"/>
      <c r="N11"/>
      <c r="O11"/>
      <c r="Q11" s="26"/>
      <c r="S11" s="26"/>
      <c r="X11"/>
    </row>
    <row r="12" spans="1:24" ht="13.5">
      <c r="A12" s="29" t="s">
        <v>773</v>
      </c>
      <c r="E12"/>
      <c r="L12" s="26"/>
      <c r="N12"/>
      <c r="O12"/>
      <c r="Q12" s="26"/>
      <c r="S12" s="26"/>
      <c r="X12"/>
    </row>
    <row r="13" spans="1:24" ht="13.5">
      <c r="A13" s="29" t="s">
        <v>774</v>
      </c>
      <c r="E13"/>
      <c r="L13" s="26"/>
      <c r="N13"/>
      <c r="O13"/>
      <c r="Q13" s="26"/>
      <c r="S13" s="26"/>
      <c r="X13"/>
    </row>
    <row r="14" spans="1:24" ht="13.5">
      <c r="A14" s="29" t="s">
        <v>775</v>
      </c>
      <c r="E14"/>
      <c r="L14" s="26"/>
      <c r="N14"/>
      <c r="O14"/>
      <c r="Q14" s="26"/>
      <c r="S14" s="26"/>
      <c r="X14"/>
    </row>
    <row r="15" spans="1:24" ht="13.5">
      <c r="A15" s="29" t="s">
        <v>776</v>
      </c>
      <c r="E15"/>
      <c r="L15" s="26"/>
      <c r="N15"/>
      <c r="O15"/>
      <c r="Q15" s="26"/>
      <c r="S15" s="26"/>
      <c r="X15"/>
    </row>
    <row r="16" spans="1:24" ht="13.5">
      <c r="A16" s="29" t="s">
        <v>777</v>
      </c>
      <c r="E16"/>
      <c r="L16" s="26"/>
      <c r="N16"/>
      <c r="O16"/>
      <c r="Q16" s="26"/>
      <c r="S16" s="26"/>
      <c r="X16"/>
    </row>
    <row r="17" spans="1:24" ht="13.5">
      <c r="A17" s="29" t="s">
        <v>788</v>
      </c>
      <c r="E17"/>
      <c r="L17" s="26"/>
      <c r="N17"/>
      <c r="O17"/>
      <c r="Q17" s="26"/>
      <c r="S17" s="26"/>
      <c r="X17"/>
    </row>
    <row r="18" spans="1:24" ht="13.5">
      <c r="A18" s="29" t="s">
        <v>778</v>
      </c>
      <c r="E18"/>
      <c r="L18" s="26"/>
      <c r="N18"/>
      <c r="O18"/>
      <c r="Q18" s="26"/>
      <c r="S18" s="26"/>
      <c r="X18"/>
    </row>
    <row r="19" spans="5:24" ht="13.5">
      <c r="E19"/>
      <c r="L19" s="26"/>
      <c r="N19"/>
      <c r="O19"/>
      <c r="Q19" s="26"/>
      <c r="S19" s="26"/>
      <c r="X19"/>
    </row>
    <row r="20" spans="1:24" ht="13.5">
      <c r="A20" s="29" t="s">
        <v>754</v>
      </c>
      <c r="E20"/>
      <c r="L20" s="26"/>
      <c r="N20"/>
      <c r="O20"/>
      <c r="Q20" s="26"/>
      <c r="S20" s="26"/>
      <c r="X20"/>
    </row>
    <row r="21" spans="1:24" ht="13.5">
      <c r="A21" s="29" t="s">
        <v>755</v>
      </c>
      <c r="E21"/>
      <c r="L21" s="26"/>
      <c r="N21"/>
      <c r="O21"/>
      <c r="Q21" s="26"/>
      <c r="S21" s="26"/>
      <c r="X21"/>
    </row>
    <row r="22" spans="1:24" ht="13.5">
      <c r="A22" s="29" t="s">
        <v>764</v>
      </c>
      <c r="E22"/>
      <c r="L22" s="26"/>
      <c r="N22"/>
      <c r="O22"/>
      <c r="Q22" s="26"/>
      <c r="S22" s="26"/>
      <c r="X22"/>
    </row>
    <row r="23" spans="1:24" ht="13.5">
      <c r="A23" s="29" t="s">
        <v>765</v>
      </c>
      <c r="E23"/>
      <c r="L23" s="26"/>
      <c r="N23"/>
      <c r="O23"/>
      <c r="Q23" s="26"/>
      <c r="S23" s="26"/>
      <c r="X23"/>
    </row>
    <row r="24" spans="1:24" ht="13.5">
      <c r="A24" s="29" t="s">
        <v>766</v>
      </c>
      <c r="E24"/>
      <c r="L24" s="26"/>
      <c r="N24"/>
      <c r="O24"/>
      <c r="Q24" s="26"/>
      <c r="S24" s="26"/>
      <c r="X24"/>
    </row>
    <row r="25" spans="1:24" ht="13.5">
      <c r="A25" s="29" t="s">
        <v>779</v>
      </c>
      <c r="E25"/>
      <c r="L25" s="26"/>
      <c r="N25"/>
      <c r="O25"/>
      <c r="Q25" s="26"/>
      <c r="S25" s="26"/>
      <c r="X25"/>
    </row>
    <row r="26" spans="1:24" ht="13.5">
      <c r="A26" s="29" t="s">
        <v>781</v>
      </c>
      <c r="E26"/>
      <c r="L26" s="26"/>
      <c r="N26"/>
      <c r="O26"/>
      <c r="Q26" s="26"/>
      <c r="S26" s="26"/>
      <c r="X26"/>
    </row>
    <row r="27" spans="1:24" ht="13.5">
      <c r="A27" s="29" t="s">
        <v>780</v>
      </c>
      <c r="E27"/>
      <c r="L27" s="26"/>
      <c r="N27"/>
      <c r="O27"/>
      <c r="Q27" s="26"/>
      <c r="S27" s="26"/>
      <c r="X27"/>
    </row>
    <row r="28" spans="1:24" ht="13.5">
      <c r="A28"/>
      <c r="B28"/>
      <c r="E28"/>
      <c r="L28" s="26"/>
      <c r="N28"/>
      <c r="O28"/>
      <c r="Q28" s="26"/>
      <c r="S28" s="26"/>
      <c r="X28"/>
    </row>
    <row r="29" spans="1:24" ht="13.5">
      <c r="A29" s="29" t="s">
        <v>793</v>
      </c>
      <c r="E29"/>
      <c r="L29" s="26"/>
      <c r="N29"/>
      <c r="O29"/>
      <c r="Q29" s="26"/>
      <c r="S29" s="26"/>
      <c r="X29"/>
    </row>
    <row r="30" spans="1:24" ht="13.5">
      <c r="A30" s="29" t="s">
        <v>760</v>
      </c>
      <c r="E30"/>
      <c r="L30" s="26"/>
      <c r="N30"/>
      <c r="O30"/>
      <c r="Q30" s="26"/>
      <c r="S30" s="26"/>
      <c r="X30"/>
    </row>
    <row r="31" spans="1:24" ht="13.5">
      <c r="A31" s="29" t="s">
        <v>692</v>
      </c>
      <c r="E31"/>
      <c r="L31" s="26"/>
      <c r="N31"/>
      <c r="O31"/>
      <c r="Q31" s="26"/>
      <c r="S31" s="26"/>
      <c r="X31"/>
    </row>
    <row r="32" spans="1:24" ht="13.5">
      <c r="A32" s="29" t="s">
        <v>375</v>
      </c>
      <c r="E32"/>
      <c r="L32" s="26"/>
      <c r="N32"/>
      <c r="O32"/>
      <c r="Q32" s="26"/>
      <c r="S32" s="26"/>
      <c r="X32"/>
    </row>
    <row r="33" spans="1:24" ht="13.5">
      <c r="A33" s="29" t="s">
        <v>377</v>
      </c>
      <c r="E33"/>
      <c r="L33" s="26"/>
      <c r="N33"/>
      <c r="O33"/>
      <c r="Q33" s="26"/>
      <c r="S33" s="26"/>
      <c r="X33"/>
    </row>
    <row r="34" spans="1:24" ht="13.5">
      <c r="A34" s="29" t="s">
        <v>376</v>
      </c>
      <c r="E34"/>
      <c r="L34" s="26"/>
      <c r="N34"/>
      <c r="O34"/>
      <c r="Q34" s="26"/>
      <c r="S34" s="26"/>
      <c r="X34"/>
    </row>
    <row r="35" spans="1:24" ht="13.5">
      <c r="A35" s="56"/>
      <c r="B35" s="53"/>
      <c r="C35" s="22"/>
      <c r="D35" s="52"/>
      <c r="E35" s="22"/>
      <c r="F35" s="52"/>
      <c r="G35" s="22"/>
      <c r="H35" s="22"/>
      <c r="I35" s="22"/>
      <c r="J35" s="52"/>
      <c r="K35" s="22"/>
      <c r="L35" s="52"/>
      <c r="M35" s="22"/>
      <c r="N35" s="22"/>
      <c r="O35" s="22"/>
      <c r="P35" s="52"/>
      <c r="Q35" s="52"/>
      <c r="R35" s="22"/>
      <c r="S35" s="52"/>
      <c r="T35" s="22"/>
      <c r="U35" s="22"/>
      <c r="V35" s="22"/>
      <c r="W35" s="22"/>
      <c r="X35" s="22"/>
    </row>
    <row r="36" spans="1:24" ht="13.5">
      <c r="A36"/>
      <c r="B36"/>
      <c r="E36"/>
      <c r="L36" s="26"/>
      <c r="N36"/>
      <c r="O36"/>
      <c r="Q36" s="26"/>
      <c r="S36" s="26"/>
      <c r="X36"/>
    </row>
    <row r="37" spans="1:24" ht="13.5">
      <c r="A37"/>
      <c r="B37"/>
      <c r="E37"/>
      <c r="L37" s="26"/>
      <c r="N37"/>
      <c r="O37"/>
      <c r="Q37" s="26"/>
      <c r="S37" s="26"/>
      <c r="X37"/>
    </row>
    <row r="38" spans="1:24" ht="13.5">
      <c r="A38"/>
      <c r="B38"/>
      <c r="E38"/>
      <c r="L38" s="26"/>
      <c r="N38"/>
      <c r="O38"/>
      <c r="Q38" s="26"/>
      <c r="S38" s="26"/>
      <c r="X38"/>
    </row>
    <row r="39" spans="1:24" ht="13.5">
      <c r="A39"/>
      <c r="B39"/>
      <c r="E39"/>
      <c r="L39" s="26"/>
      <c r="N39"/>
      <c r="O39"/>
      <c r="Q39" s="26"/>
      <c r="S39" s="26"/>
      <c r="X39"/>
    </row>
    <row r="40" spans="1:24" ht="13.5">
      <c r="A40"/>
      <c r="B40"/>
      <c r="E40"/>
      <c r="L40" s="26"/>
      <c r="N40"/>
      <c r="O40"/>
      <c r="Q40" s="26"/>
      <c r="S40" s="26"/>
      <c r="X40"/>
    </row>
    <row r="41" spans="1:24" ht="13.5">
      <c r="A41"/>
      <c r="B41"/>
      <c r="E41"/>
      <c r="L41" s="26"/>
      <c r="N41"/>
      <c r="O41"/>
      <c r="Q41" s="26"/>
      <c r="S41" s="26"/>
      <c r="X41"/>
    </row>
    <row r="42" spans="1:24" ht="13.5">
      <c r="A42"/>
      <c r="B42"/>
      <c r="E42"/>
      <c r="L42" s="26"/>
      <c r="N42"/>
      <c r="O42"/>
      <c r="Q42" s="26"/>
      <c r="S42" s="26"/>
      <c r="X42"/>
    </row>
    <row r="43" spans="1:24" ht="13.5">
      <c r="A43"/>
      <c r="B43"/>
      <c r="E43"/>
      <c r="L43" s="26"/>
      <c r="N43"/>
      <c r="O43"/>
      <c r="Q43" s="26"/>
      <c r="S43" s="26"/>
      <c r="X43"/>
    </row>
    <row r="44" spans="1:24" ht="13.5">
      <c r="A44"/>
      <c r="B44"/>
      <c r="E44"/>
      <c r="L44" s="26"/>
      <c r="N44"/>
      <c r="O44"/>
      <c r="Q44" s="26"/>
      <c r="S44" s="26"/>
      <c r="X44"/>
    </row>
    <row r="45" spans="1:24" ht="13.5">
      <c r="A45"/>
      <c r="B45"/>
      <c r="E45"/>
      <c r="L45" s="26"/>
      <c r="N45"/>
      <c r="O45"/>
      <c r="Q45" s="26"/>
      <c r="S45" s="26"/>
      <c r="X45"/>
    </row>
    <row r="46" spans="1:24" ht="13.5">
      <c r="A46"/>
      <c r="B46"/>
      <c r="E46"/>
      <c r="L46" s="26"/>
      <c r="N46"/>
      <c r="O46"/>
      <c r="Q46" s="26"/>
      <c r="S46" s="26"/>
      <c r="X46"/>
    </row>
    <row r="47" spans="1:24" ht="13.5">
      <c r="A47"/>
      <c r="B47"/>
      <c r="E47"/>
      <c r="L47" s="26"/>
      <c r="N47"/>
      <c r="O47"/>
      <c r="Q47" s="26"/>
      <c r="S47" s="26"/>
      <c r="X47"/>
    </row>
    <row r="48" spans="1:24" ht="13.5">
      <c r="A48"/>
      <c r="B48"/>
      <c r="E48"/>
      <c r="L48" s="26"/>
      <c r="N48"/>
      <c r="O48"/>
      <c r="Q48" s="26"/>
      <c r="S48" s="26"/>
      <c r="X48"/>
    </row>
    <row r="49" spans="1:24" ht="13.5">
      <c r="A49"/>
      <c r="B49"/>
      <c r="E49"/>
      <c r="L49" s="26"/>
      <c r="N49"/>
      <c r="O49"/>
      <c r="Q49" s="26"/>
      <c r="S49" s="26"/>
      <c r="X49"/>
    </row>
    <row r="50" spans="1:24" ht="13.5">
      <c r="A50"/>
      <c r="B50"/>
      <c r="E50"/>
      <c r="L50" s="26"/>
      <c r="N50"/>
      <c r="O50"/>
      <c r="Q50" s="26"/>
      <c r="S50" s="26"/>
      <c r="X50"/>
    </row>
    <row r="51" spans="1:24" ht="13.5">
      <c r="A51"/>
      <c r="B51"/>
      <c r="E51"/>
      <c r="L51" s="26"/>
      <c r="N51"/>
      <c r="O51"/>
      <c r="Q51" s="26"/>
      <c r="S51" s="26"/>
      <c r="X51"/>
    </row>
    <row r="52" spans="1:24" ht="13.5">
      <c r="A52"/>
      <c r="B52"/>
      <c r="E52"/>
      <c r="L52" s="26"/>
      <c r="N52"/>
      <c r="O52"/>
      <c r="Q52" s="26"/>
      <c r="S52" s="26"/>
      <c r="X52"/>
    </row>
    <row r="53" spans="1:24" ht="13.5">
      <c r="A53"/>
      <c r="B53"/>
      <c r="E53"/>
      <c r="L53" s="26"/>
      <c r="N53"/>
      <c r="O53"/>
      <c r="Q53" s="26"/>
      <c r="S53" s="26"/>
      <c r="X53"/>
    </row>
    <row r="54" spans="1:24" ht="13.5">
      <c r="A54"/>
      <c r="B54"/>
      <c r="E54"/>
      <c r="L54" s="26"/>
      <c r="N54"/>
      <c r="O54"/>
      <c r="Q54" s="26"/>
      <c r="S54" s="26"/>
      <c r="X54"/>
    </row>
    <row r="55" spans="1:24" ht="13.5">
      <c r="A55"/>
      <c r="B55"/>
      <c r="E55"/>
      <c r="L55" s="26"/>
      <c r="N55"/>
      <c r="O55"/>
      <c r="Q55" s="26"/>
      <c r="S55" s="26"/>
      <c r="X55"/>
    </row>
    <row r="56" spans="1:24" ht="13.5">
      <c r="A56"/>
      <c r="B56"/>
      <c r="E56"/>
      <c r="L56" s="26"/>
      <c r="N56"/>
      <c r="O56"/>
      <c r="Q56" s="26"/>
      <c r="S56" s="26"/>
      <c r="X56"/>
    </row>
    <row r="57" spans="1:24" ht="13.5">
      <c r="A57"/>
      <c r="B57"/>
      <c r="E57"/>
      <c r="L57" s="26"/>
      <c r="N57"/>
      <c r="O57"/>
      <c r="Q57" s="26"/>
      <c r="S57" s="26"/>
      <c r="X57"/>
    </row>
    <row r="58" spans="1:24" ht="13.5">
      <c r="A58"/>
      <c r="B58"/>
      <c r="E58"/>
      <c r="L58" s="26"/>
      <c r="N58"/>
      <c r="O58"/>
      <c r="Q58" s="26"/>
      <c r="S58" s="26"/>
      <c r="X58"/>
    </row>
    <row r="59" spans="1:24" ht="13.5">
      <c r="A59"/>
      <c r="B59"/>
      <c r="E59"/>
      <c r="L59" s="26"/>
      <c r="N59"/>
      <c r="O59"/>
      <c r="Q59" s="26"/>
      <c r="S59" s="26"/>
      <c r="X59"/>
    </row>
    <row r="60" spans="1:24" ht="13.5">
      <c r="A60"/>
      <c r="B60"/>
      <c r="E60"/>
      <c r="L60" s="26"/>
      <c r="N60"/>
      <c r="O60"/>
      <c r="Q60" s="26"/>
      <c r="S60" s="26"/>
      <c r="X60"/>
    </row>
    <row r="61" spans="1:24" ht="13.5">
      <c r="A61"/>
      <c r="B61"/>
      <c r="E61"/>
      <c r="L61" s="26"/>
      <c r="N61"/>
      <c r="O61"/>
      <c r="Q61" s="26"/>
      <c r="S61" s="26"/>
      <c r="X61"/>
    </row>
    <row r="62" spans="1:24" ht="13.5">
      <c r="A62"/>
      <c r="B62"/>
      <c r="E62"/>
      <c r="L62" s="26"/>
      <c r="N62"/>
      <c r="O62"/>
      <c r="Q62" s="26"/>
      <c r="S62" s="26"/>
      <c r="X62"/>
    </row>
    <row r="63" spans="1:24" ht="13.5">
      <c r="A63"/>
      <c r="B63"/>
      <c r="E63"/>
      <c r="L63" s="26"/>
      <c r="N63"/>
      <c r="O63"/>
      <c r="Q63" s="26"/>
      <c r="S63" s="26"/>
      <c r="X63"/>
    </row>
    <row r="64" spans="1:24" ht="13.5">
      <c r="A64"/>
      <c r="B64"/>
      <c r="E64"/>
      <c r="L64" s="26"/>
      <c r="N64"/>
      <c r="O64"/>
      <c r="Q64" s="26"/>
      <c r="S64" s="26"/>
      <c r="X64"/>
    </row>
    <row r="65" spans="1:24" ht="13.5">
      <c r="A65"/>
      <c r="B65"/>
      <c r="E65"/>
      <c r="L65" s="26"/>
      <c r="N65"/>
      <c r="O65"/>
      <c r="Q65" s="26"/>
      <c r="S65" s="26"/>
      <c r="X65"/>
    </row>
    <row r="66" spans="1:24" ht="13.5">
      <c r="A66"/>
      <c r="B66"/>
      <c r="E66"/>
      <c r="L66" s="26"/>
      <c r="N66"/>
      <c r="O66"/>
      <c r="Q66" s="26"/>
      <c r="S66" s="26"/>
      <c r="X66"/>
    </row>
    <row r="67" spans="1:24" ht="13.5">
      <c r="A67"/>
      <c r="B67"/>
      <c r="E67"/>
      <c r="L67" s="26"/>
      <c r="N67"/>
      <c r="O67"/>
      <c r="Q67" s="26"/>
      <c r="S67" s="26"/>
      <c r="X67"/>
    </row>
    <row r="68" spans="1:24" ht="13.5">
      <c r="A68"/>
      <c r="B68"/>
      <c r="E68"/>
      <c r="L68" s="26"/>
      <c r="N68"/>
      <c r="O68"/>
      <c r="Q68" s="26"/>
      <c r="S68" s="26"/>
      <c r="X68"/>
    </row>
    <row r="69" spans="1:24" ht="13.5">
      <c r="A69"/>
      <c r="B69"/>
      <c r="E69"/>
      <c r="L69" s="26"/>
      <c r="N69"/>
      <c r="O69"/>
      <c r="Q69" s="26"/>
      <c r="S69" s="26"/>
      <c r="X69"/>
    </row>
    <row r="70" spans="1:24" ht="13.5">
      <c r="A70"/>
      <c r="B70"/>
      <c r="E70"/>
      <c r="L70" s="26"/>
      <c r="N70"/>
      <c r="O70"/>
      <c r="Q70" s="26"/>
      <c r="S70" s="26"/>
      <c r="X70"/>
    </row>
    <row r="71" spans="1:24" ht="13.5">
      <c r="A71"/>
      <c r="B71"/>
      <c r="E71"/>
      <c r="L71" s="26"/>
      <c r="N71"/>
      <c r="O71"/>
      <c r="Q71" s="26"/>
      <c r="S71" s="26"/>
      <c r="X71"/>
    </row>
    <row r="72" spans="1:24" ht="13.5">
      <c r="A72"/>
      <c r="B72"/>
      <c r="E72"/>
      <c r="L72" s="26"/>
      <c r="N72"/>
      <c r="O72"/>
      <c r="Q72" s="26"/>
      <c r="S72" s="26"/>
      <c r="X72"/>
    </row>
    <row r="73" spans="1:24" ht="18">
      <c r="A73" s="244">
        <v>109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</row>
    <row r="74" spans="5:24" ht="13.5">
      <c r="E74"/>
      <c r="L74" s="26"/>
      <c r="N74"/>
      <c r="O74"/>
      <c r="Q74" s="26"/>
      <c r="S74" s="26"/>
      <c r="X74"/>
    </row>
  </sheetData>
  <printOptions horizontalCentered="1"/>
  <pageMargins left="1.15" right="0.6" top="1" bottom="0.5" header="0" footer="0"/>
  <pageSetup orientation="portrait" scale="75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D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0.625" style="77" customWidth="1"/>
    <col min="2" max="2" width="1.625" style="77" customWidth="1"/>
    <col min="3" max="3" width="4.125" style="77" customWidth="1"/>
    <col min="4" max="4" width="2.625" style="77" customWidth="1"/>
    <col min="5" max="5" width="4.125" style="77" customWidth="1"/>
    <col min="6" max="6" width="2.625" style="77" customWidth="1"/>
    <col min="7" max="7" width="4.125" style="77" customWidth="1"/>
    <col min="8" max="8" width="2.625" style="77" customWidth="1"/>
    <col min="9" max="9" width="4.125" style="48" customWidth="1"/>
    <col min="10" max="10" width="2.625" style="49" customWidth="1"/>
    <col min="11" max="11" width="4.125" style="48" customWidth="1"/>
    <col min="12" max="12" width="2.625" style="48" customWidth="1"/>
    <col min="13" max="13" width="4.125" style="48" customWidth="1"/>
    <col min="14" max="14" width="2.625" style="48" customWidth="1"/>
    <col min="15" max="15" width="4.125" style="48" customWidth="1"/>
    <col min="16" max="16" width="2.625" style="48" customWidth="1"/>
    <col min="17" max="17" width="4.125" style="48" customWidth="1"/>
    <col min="18" max="18" width="2.625" style="48" customWidth="1"/>
    <col min="19" max="19" width="4.125" style="48" customWidth="1"/>
    <col min="20" max="20" width="2.625" style="48" customWidth="1"/>
    <col min="21" max="21" width="4.125" style="48" customWidth="1"/>
    <col min="22" max="22" width="2.625" style="48" customWidth="1"/>
    <col min="23" max="23" width="4.125" style="48" customWidth="1"/>
    <col min="24" max="24" width="2.625" style="48" customWidth="1"/>
    <col min="25" max="25" width="4.125" style="48" customWidth="1"/>
    <col min="26" max="26" width="2.625" style="48" customWidth="1"/>
    <col min="27" max="27" width="4.125" style="48" customWidth="1"/>
    <col min="28" max="28" width="2.625" style="49" customWidth="1"/>
    <col min="29" max="29" width="4.125" style="48" customWidth="1"/>
    <col min="30" max="30" width="2.625" style="49" customWidth="1"/>
    <col min="31" max="16384" width="8.75390625" style="48" customWidth="1"/>
  </cols>
  <sheetData>
    <row r="2" spans="1:30" ht="13.5">
      <c r="A2" s="114"/>
      <c r="B2" s="114"/>
      <c r="C2" s="114"/>
      <c r="D2" s="114"/>
      <c r="E2" s="114"/>
      <c r="F2" s="114"/>
      <c r="G2" s="114"/>
      <c r="H2" s="114"/>
      <c r="I2" s="108"/>
      <c r="J2" s="134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34"/>
      <c r="AC2" s="108"/>
      <c r="AD2" s="134"/>
    </row>
    <row r="3" spans="1:30" s="100" customFormat="1" ht="13.5">
      <c r="A3" s="107" t="s">
        <v>694</v>
      </c>
      <c r="B3" s="107"/>
      <c r="C3" s="107"/>
      <c r="D3" s="107"/>
      <c r="E3" s="107"/>
      <c r="F3" s="107"/>
      <c r="G3" s="107"/>
      <c r="H3" s="107"/>
      <c r="J3" s="128"/>
      <c r="AB3" s="128"/>
      <c r="AD3" s="128"/>
    </row>
    <row r="4" spans="1:30" s="100" customFormat="1" ht="13.5">
      <c r="A4" s="107" t="s">
        <v>693</v>
      </c>
      <c r="B4" s="107"/>
      <c r="C4" s="107"/>
      <c r="D4" s="107"/>
      <c r="E4" s="107"/>
      <c r="F4" s="107"/>
      <c r="G4" s="107"/>
      <c r="H4" s="107"/>
      <c r="J4" s="128"/>
      <c r="AB4" s="128"/>
      <c r="AD4" s="128"/>
    </row>
    <row r="5" spans="1:30" ht="13.5">
      <c r="A5" s="58"/>
      <c r="B5" s="58"/>
      <c r="C5" s="58"/>
      <c r="D5" s="58"/>
      <c r="E5" s="58"/>
      <c r="F5" s="58"/>
      <c r="G5" s="58"/>
      <c r="H5" s="58"/>
      <c r="I5" s="22"/>
      <c r="J5" s="5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52"/>
      <c r="AC5" s="22"/>
      <c r="AD5" s="52"/>
    </row>
    <row r="6" spans="1:30" s="125" customFormat="1" ht="129.75" customHeight="1">
      <c r="A6" s="141"/>
      <c r="B6" s="141"/>
      <c r="C6" s="164" t="s">
        <v>129</v>
      </c>
      <c r="D6" s="164"/>
      <c r="E6" s="164" t="s">
        <v>40</v>
      </c>
      <c r="F6" s="164"/>
      <c r="G6" s="164" t="s">
        <v>174</v>
      </c>
      <c r="H6" s="164"/>
      <c r="I6" s="125" t="s">
        <v>58</v>
      </c>
      <c r="J6" s="126"/>
      <c r="K6" s="125" t="s">
        <v>61</v>
      </c>
      <c r="M6" s="125" t="s">
        <v>62</v>
      </c>
      <c r="O6" s="125" t="s">
        <v>63</v>
      </c>
      <c r="Q6" s="125" t="s">
        <v>206</v>
      </c>
      <c r="S6" s="125" t="s">
        <v>68</v>
      </c>
      <c r="U6" s="125" t="s">
        <v>78</v>
      </c>
      <c r="W6" s="125" t="s">
        <v>133</v>
      </c>
      <c r="Y6" s="125" t="s">
        <v>86</v>
      </c>
      <c r="AA6" s="125" t="s">
        <v>88</v>
      </c>
      <c r="AB6" s="126"/>
      <c r="AC6" s="125" t="s">
        <v>95</v>
      </c>
      <c r="AD6" s="126"/>
    </row>
    <row r="7" spans="1:30" s="43" customFormat="1" ht="13.5">
      <c r="A7" s="116"/>
      <c r="B7" s="116"/>
      <c r="C7" s="116"/>
      <c r="D7" s="116"/>
      <c r="E7" s="116"/>
      <c r="F7" s="116"/>
      <c r="G7" s="116"/>
      <c r="H7" s="116"/>
      <c r="I7" s="45"/>
      <c r="J7" s="17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17"/>
      <c r="AC7" s="45"/>
      <c r="AD7" s="17"/>
    </row>
    <row r="8" spans="1:30" s="43" customFormat="1" ht="13.5">
      <c r="A8" s="78"/>
      <c r="B8" s="78"/>
      <c r="C8" s="78"/>
      <c r="D8" s="78"/>
      <c r="E8" s="78"/>
      <c r="F8" s="78"/>
      <c r="G8" s="78"/>
      <c r="H8" s="78"/>
      <c r="J8" s="49"/>
      <c r="AB8" s="49"/>
      <c r="AD8" s="49"/>
    </row>
    <row r="9" ht="13.5">
      <c r="A9" s="77">
        <v>28855</v>
      </c>
    </row>
    <row r="10" ht="13.5">
      <c r="A10" s="77">
        <v>29036</v>
      </c>
    </row>
    <row r="11" spans="1:24" ht="13.5">
      <c r="A11" s="77">
        <v>29220</v>
      </c>
      <c r="I11" s="48">
        <v>0</v>
      </c>
      <c r="J11" s="49" t="s">
        <v>404</v>
      </c>
      <c r="U11" s="49"/>
      <c r="V11" s="49"/>
      <c r="W11" s="49"/>
      <c r="X11" s="49"/>
    </row>
    <row r="12" spans="1:24" ht="13.5">
      <c r="A12" s="77">
        <v>29402</v>
      </c>
      <c r="I12" s="48">
        <v>0</v>
      </c>
      <c r="J12" s="49" t="s">
        <v>405</v>
      </c>
      <c r="K12" s="48">
        <v>0</v>
      </c>
      <c r="L12" s="48" t="s">
        <v>404</v>
      </c>
      <c r="U12" s="49"/>
      <c r="V12" s="49"/>
      <c r="W12" s="49"/>
      <c r="X12" s="49"/>
    </row>
    <row r="13" spans="1:24" ht="13.5">
      <c r="A13" s="77">
        <v>29586</v>
      </c>
      <c r="I13" s="48">
        <v>0</v>
      </c>
      <c r="J13" s="49" t="s">
        <v>405</v>
      </c>
      <c r="K13" s="48">
        <v>0</v>
      </c>
      <c r="L13" s="48" t="s">
        <v>405</v>
      </c>
      <c r="U13" s="49"/>
      <c r="V13" s="49"/>
      <c r="W13" s="49"/>
      <c r="X13" s="49"/>
    </row>
    <row r="14" spans="1:24" ht="13.5">
      <c r="A14" s="77">
        <v>29767</v>
      </c>
      <c r="I14" s="48">
        <v>0</v>
      </c>
      <c r="J14" s="49" t="s">
        <v>405</v>
      </c>
      <c r="K14" s="48">
        <v>0</v>
      </c>
      <c r="L14" s="48" t="s">
        <v>405</v>
      </c>
      <c r="U14" s="48">
        <v>0</v>
      </c>
      <c r="V14" s="49" t="s">
        <v>404</v>
      </c>
      <c r="W14" s="49"/>
      <c r="X14" s="49"/>
    </row>
    <row r="15" spans="1:24" ht="13.5">
      <c r="A15" s="77">
        <v>29951</v>
      </c>
      <c r="I15" s="48">
        <v>0</v>
      </c>
      <c r="J15" s="49" t="s">
        <v>405</v>
      </c>
      <c r="K15" s="48">
        <v>0</v>
      </c>
      <c r="L15" s="48" t="s">
        <v>405</v>
      </c>
      <c r="U15" s="48">
        <v>0</v>
      </c>
      <c r="V15" s="49" t="s">
        <v>405</v>
      </c>
      <c r="W15" s="49"/>
      <c r="X15" s="49"/>
    </row>
    <row r="16" spans="1:24" ht="13.5">
      <c r="A16" s="77">
        <v>30132</v>
      </c>
      <c r="I16" s="48">
        <v>0</v>
      </c>
      <c r="J16" s="49" t="s">
        <v>405</v>
      </c>
      <c r="K16" s="48">
        <v>0</v>
      </c>
      <c r="L16" s="48" t="s">
        <v>405</v>
      </c>
      <c r="U16" s="48">
        <v>0</v>
      </c>
      <c r="V16" s="49" t="s">
        <v>405</v>
      </c>
      <c r="W16" s="49"/>
      <c r="X16" s="49"/>
    </row>
    <row r="17" spans="1:24" ht="13.5">
      <c r="A17" s="77">
        <v>30316</v>
      </c>
      <c r="I17" s="48">
        <v>0</v>
      </c>
      <c r="J17" s="49" t="s">
        <v>405</v>
      </c>
      <c r="K17" s="48">
        <v>0</v>
      </c>
      <c r="L17" s="48" t="s">
        <v>405</v>
      </c>
      <c r="U17" s="48">
        <v>0</v>
      </c>
      <c r="V17" s="49" t="s">
        <v>405</v>
      </c>
      <c r="W17" s="49"/>
      <c r="X17" s="49"/>
    </row>
    <row r="18" spans="1:24" ht="13.5">
      <c r="A18" s="77">
        <v>30497</v>
      </c>
      <c r="I18" s="48">
        <v>0</v>
      </c>
      <c r="J18" s="49" t="s">
        <v>405</v>
      </c>
      <c r="K18" s="48">
        <v>0</v>
      </c>
      <c r="L18" s="48" t="s">
        <v>405</v>
      </c>
      <c r="U18" s="48">
        <v>0</v>
      </c>
      <c r="V18" s="49" t="s">
        <v>405</v>
      </c>
      <c r="W18" s="49"/>
      <c r="X18" s="49"/>
    </row>
    <row r="19" spans="1:24" ht="13.5">
      <c r="A19" s="77">
        <v>30681</v>
      </c>
      <c r="I19" s="48">
        <v>0</v>
      </c>
      <c r="J19" s="49" t="s">
        <v>405</v>
      </c>
      <c r="K19" s="48">
        <v>0</v>
      </c>
      <c r="L19" s="48" t="s">
        <v>405</v>
      </c>
      <c r="U19" s="48">
        <v>0</v>
      </c>
      <c r="V19" s="49" t="s">
        <v>405</v>
      </c>
      <c r="W19" s="49"/>
      <c r="X19" s="49"/>
    </row>
    <row r="20" spans="1:26" ht="13.5">
      <c r="A20" s="77">
        <v>30863</v>
      </c>
      <c r="I20" s="48">
        <v>0</v>
      </c>
      <c r="J20" s="49" t="s">
        <v>405</v>
      </c>
      <c r="K20" s="48">
        <v>0</v>
      </c>
      <c r="L20" s="48" t="s">
        <v>405</v>
      </c>
      <c r="U20" s="48">
        <v>0</v>
      </c>
      <c r="V20" s="49" t="s">
        <v>405</v>
      </c>
      <c r="W20" s="49"/>
      <c r="X20" s="49"/>
      <c r="Y20" s="48">
        <v>0</v>
      </c>
      <c r="Z20" s="48" t="s">
        <v>404</v>
      </c>
    </row>
    <row r="21" spans="1:26" ht="13.5">
      <c r="A21" s="77">
        <v>31047</v>
      </c>
      <c r="I21" s="48">
        <v>0</v>
      </c>
      <c r="J21" s="49" t="s">
        <v>405</v>
      </c>
      <c r="K21" s="48">
        <v>0</v>
      </c>
      <c r="L21" s="48" t="s">
        <v>405</v>
      </c>
      <c r="U21" s="48">
        <v>0</v>
      </c>
      <c r="V21" s="49" t="s">
        <v>405</v>
      </c>
      <c r="W21" s="49"/>
      <c r="X21" s="49"/>
      <c r="Y21" s="48">
        <v>0</v>
      </c>
      <c r="Z21" s="48" t="s">
        <v>405</v>
      </c>
    </row>
    <row r="22" spans="1:26" ht="13.5">
      <c r="A22" s="77">
        <v>31228</v>
      </c>
      <c r="I22" s="48">
        <v>0</v>
      </c>
      <c r="J22" s="49" t="s">
        <v>405</v>
      </c>
      <c r="K22" s="48">
        <v>0</v>
      </c>
      <c r="L22" s="48" t="s">
        <v>405</v>
      </c>
      <c r="U22" s="48">
        <v>0</v>
      </c>
      <c r="V22" s="49" t="s">
        <v>405</v>
      </c>
      <c r="W22" s="49"/>
      <c r="X22" s="49"/>
      <c r="Y22" s="48">
        <v>0</v>
      </c>
      <c r="Z22" s="48" t="s">
        <v>405</v>
      </c>
    </row>
    <row r="23" spans="1:26" ht="13.5">
      <c r="A23" s="77">
        <v>31412</v>
      </c>
      <c r="I23" s="48">
        <v>0</v>
      </c>
      <c r="J23" s="49" t="s">
        <v>405</v>
      </c>
      <c r="K23" s="48">
        <v>0</v>
      </c>
      <c r="L23" s="48" t="s">
        <v>405</v>
      </c>
      <c r="U23" s="48">
        <v>0</v>
      </c>
      <c r="V23" s="49" t="s">
        <v>405</v>
      </c>
      <c r="W23" s="49"/>
      <c r="X23" s="49"/>
      <c r="Y23" s="48">
        <v>0</v>
      </c>
      <c r="Z23" s="48" t="s">
        <v>405</v>
      </c>
    </row>
    <row r="24" spans="1:28" ht="13.5">
      <c r="A24" s="77">
        <v>31593</v>
      </c>
      <c r="I24" s="48">
        <v>0</v>
      </c>
      <c r="J24" s="49" t="s">
        <v>405</v>
      </c>
      <c r="K24" s="48">
        <v>0</v>
      </c>
      <c r="L24" s="48" t="s">
        <v>405</v>
      </c>
      <c r="U24" s="48">
        <v>0</v>
      </c>
      <c r="V24" s="49" t="s">
        <v>405</v>
      </c>
      <c r="W24" s="49"/>
      <c r="X24" s="49"/>
      <c r="Y24" s="48">
        <v>0</v>
      </c>
      <c r="Z24" s="48" t="s">
        <v>405</v>
      </c>
      <c r="AA24" s="48">
        <v>0</v>
      </c>
      <c r="AB24" s="49" t="s">
        <v>404</v>
      </c>
    </row>
    <row r="25" spans="1:28" ht="13.5">
      <c r="A25" s="77">
        <v>31777</v>
      </c>
      <c r="I25" s="48">
        <v>0</v>
      </c>
      <c r="J25" s="49" t="s">
        <v>405</v>
      </c>
      <c r="K25" s="48">
        <v>0</v>
      </c>
      <c r="L25" s="48" t="s">
        <v>405</v>
      </c>
      <c r="U25" s="48">
        <v>0</v>
      </c>
      <c r="V25" s="49" t="s">
        <v>405</v>
      </c>
      <c r="W25" s="49"/>
      <c r="X25" s="49"/>
      <c r="Y25" s="48">
        <v>0</v>
      </c>
      <c r="Z25" s="48" t="s">
        <v>405</v>
      </c>
      <c r="AA25" s="48">
        <v>2</v>
      </c>
      <c r="AB25" s="49" t="s">
        <v>405</v>
      </c>
    </row>
    <row r="26" spans="1:28" ht="13.5">
      <c r="A26" s="77">
        <v>31958</v>
      </c>
      <c r="I26" s="48">
        <v>0</v>
      </c>
      <c r="J26" s="49" t="s">
        <v>405</v>
      </c>
      <c r="K26" s="48">
        <v>0</v>
      </c>
      <c r="L26" s="48" t="s">
        <v>405</v>
      </c>
      <c r="U26" s="48">
        <v>0</v>
      </c>
      <c r="V26" s="49" t="s">
        <v>405</v>
      </c>
      <c r="W26" s="49"/>
      <c r="X26" s="49"/>
      <c r="Y26" s="48">
        <v>0</v>
      </c>
      <c r="Z26" s="48" t="s">
        <v>405</v>
      </c>
      <c r="AA26" s="48">
        <v>2</v>
      </c>
      <c r="AB26" s="49" t="s">
        <v>405</v>
      </c>
    </row>
    <row r="27" spans="1:28" ht="13.5">
      <c r="A27" s="77">
        <v>32142</v>
      </c>
      <c r="I27" s="48">
        <v>0</v>
      </c>
      <c r="J27" s="49" t="s">
        <v>405</v>
      </c>
      <c r="K27" s="48">
        <v>0</v>
      </c>
      <c r="L27" s="48" t="s">
        <v>405</v>
      </c>
      <c r="U27" s="48">
        <v>0</v>
      </c>
      <c r="V27" s="49" t="s">
        <v>405</v>
      </c>
      <c r="W27" s="49"/>
      <c r="X27" s="49"/>
      <c r="Y27" s="48">
        <v>0</v>
      </c>
      <c r="Z27" s="48" t="s">
        <v>405</v>
      </c>
      <c r="AA27" s="48">
        <v>2</v>
      </c>
      <c r="AB27" s="49" t="s">
        <v>405</v>
      </c>
    </row>
    <row r="28" spans="1:28" ht="13.5">
      <c r="A28" s="77">
        <v>32324</v>
      </c>
      <c r="I28" s="48">
        <v>0</v>
      </c>
      <c r="J28" s="49" t="s">
        <v>405</v>
      </c>
      <c r="K28" s="48">
        <v>0</v>
      </c>
      <c r="L28" s="48" t="s">
        <v>405</v>
      </c>
      <c r="U28" s="48">
        <v>0</v>
      </c>
      <c r="V28" s="49" t="s">
        <v>405</v>
      </c>
      <c r="W28" s="49"/>
      <c r="X28" s="49"/>
      <c r="Y28" s="48">
        <v>0</v>
      </c>
      <c r="Z28" s="48" t="s">
        <v>405</v>
      </c>
      <c r="AA28" s="48">
        <v>2</v>
      </c>
      <c r="AB28" s="49" t="s">
        <v>405</v>
      </c>
    </row>
    <row r="29" spans="1:28" ht="13.5">
      <c r="A29" s="77">
        <v>32508</v>
      </c>
      <c r="I29" s="48">
        <v>0</v>
      </c>
      <c r="J29" s="49" t="s">
        <v>405</v>
      </c>
      <c r="K29" s="48">
        <v>0</v>
      </c>
      <c r="L29" s="48" t="s">
        <v>405</v>
      </c>
      <c r="U29" s="48">
        <v>0</v>
      </c>
      <c r="V29" s="49" t="s">
        <v>405</v>
      </c>
      <c r="W29" s="49"/>
      <c r="X29" s="49"/>
      <c r="Y29" s="48">
        <v>0</v>
      </c>
      <c r="Z29" s="48" t="s">
        <v>405</v>
      </c>
      <c r="AA29" s="48">
        <v>2</v>
      </c>
      <c r="AB29" s="49" t="s">
        <v>405</v>
      </c>
    </row>
    <row r="30" spans="1:28" ht="13.5">
      <c r="A30" s="77">
        <v>32689</v>
      </c>
      <c r="I30" s="48">
        <v>0</v>
      </c>
      <c r="J30" s="49" t="s">
        <v>405</v>
      </c>
      <c r="K30" s="48">
        <v>0</v>
      </c>
      <c r="L30" s="48" t="s">
        <v>405</v>
      </c>
      <c r="U30" s="48">
        <v>0</v>
      </c>
      <c r="V30" s="49" t="s">
        <v>405</v>
      </c>
      <c r="W30" s="49"/>
      <c r="X30" s="49"/>
      <c r="Y30" s="48">
        <v>0</v>
      </c>
      <c r="Z30" s="48" t="s">
        <v>405</v>
      </c>
      <c r="AA30" s="48">
        <v>2</v>
      </c>
      <c r="AB30" s="49" t="s">
        <v>405</v>
      </c>
    </row>
    <row r="31" spans="1:28" ht="13.5">
      <c r="A31" s="77">
        <v>32873</v>
      </c>
      <c r="I31" s="48">
        <v>0</v>
      </c>
      <c r="J31" s="49" t="s">
        <v>405</v>
      </c>
      <c r="K31" s="48">
        <v>0</v>
      </c>
      <c r="L31" s="48" t="s">
        <v>405</v>
      </c>
      <c r="U31" s="48">
        <v>0</v>
      </c>
      <c r="V31" s="49" t="s">
        <v>405</v>
      </c>
      <c r="W31" s="49"/>
      <c r="X31" s="49"/>
      <c r="Y31" s="48">
        <v>0</v>
      </c>
      <c r="Z31" s="48" t="s">
        <v>405</v>
      </c>
      <c r="AA31" s="48">
        <v>3</v>
      </c>
      <c r="AB31" s="49" t="s">
        <v>405</v>
      </c>
    </row>
    <row r="32" spans="1:28" ht="13.5">
      <c r="A32" s="77">
        <v>33054</v>
      </c>
      <c r="I32" s="48">
        <v>0</v>
      </c>
      <c r="J32" s="49" t="s">
        <v>405</v>
      </c>
      <c r="K32" s="48">
        <v>0</v>
      </c>
      <c r="L32" s="48" t="s">
        <v>405</v>
      </c>
      <c r="U32" s="48">
        <v>0</v>
      </c>
      <c r="V32" s="49" t="s">
        <v>405</v>
      </c>
      <c r="W32" s="49"/>
      <c r="X32" s="49"/>
      <c r="Y32" s="48">
        <v>0</v>
      </c>
      <c r="Z32" s="48" t="s">
        <v>405</v>
      </c>
      <c r="AA32" s="48">
        <v>3</v>
      </c>
      <c r="AB32" s="49" t="s">
        <v>405</v>
      </c>
    </row>
    <row r="33" spans="1:28" ht="13.5">
      <c r="A33" s="77">
        <v>33238</v>
      </c>
      <c r="I33" s="48">
        <v>0</v>
      </c>
      <c r="J33" s="49" t="s">
        <v>405</v>
      </c>
      <c r="K33" s="48">
        <v>0</v>
      </c>
      <c r="L33" s="48" t="s">
        <v>405</v>
      </c>
      <c r="U33" s="48">
        <v>0</v>
      </c>
      <c r="V33" s="49" t="s">
        <v>405</v>
      </c>
      <c r="W33" s="49"/>
      <c r="X33" s="49"/>
      <c r="Y33" s="48">
        <v>0</v>
      </c>
      <c r="Z33" s="48" t="s">
        <v>405</v>
      </c>
      <c r="AA33" s="48">
        <v>1</v>
      </c>
      <c r="AB33" s="49" t="s">
        <v>405</v>
      </c>
    </row>
    <row r="34" spans="1:28" ht="13.5">
      <c r="A34" s="77">
        <v>33419</v>
      </c>
      <c r="I34" s="48">
        <v>0</v>
      </c>
      <c r="J34" s="49" t="s">
        <v>405</v>
      </c>
      <c r="K34" s="48">
        <v>0</v>
      </c>
      <c r="L34" s="48" t="s">
        <v>405</v>
      </c>
      <c r="U34" s="48">
        <v>0</v>
      </c>
      <c r="V34" s="49" t="s">
        <v>405</v>
      </c>
      <c r="W34" s="49"/>
      <c r="X34" s="49"/>
      <c r="Y34" s="48">
        <v>0</v>
      </c>
      <c r="Z34" s="48" t="s">
        <v>405</v>
      </c>
      <c r="AA34" s="48">
        <v>1</v>
      </c>
      <c r="AB34" s="49" t="s">
        <v>405</v>
      </c>
    </row>
    <row r="35" spans="1:28" ht="13.5">
      <c r="A35" s="77">
        <v>33603</v>
      </c>
      <c r="I35" s="48">
        <v>0</v>
      </c>
      <c r="J35" s="49" t="s">
        <v>405</v>
      </c>
      <c r="K35" s="48">
        <v>0</v>
      </c>
      <c r="L35" s="48" t="s">
        <v>405</v>
      </c>
      <c r="U35" s="48">
        <v>0</v>
      </c>
      <c r="V35" s="49" t="s">
        <v>405</v>
      </c>
      <c r="W35" s="49"/>
      <c r="X35" s="49"/>
      <c r="Y35" s="48">
        <v>0</v>
      </c>
      <c r="Z35" s="48" t="s">
        <v>405</v>
      </c>
      <c r="AA35" s="48">
        <v>3</v>
      </c>
      <c r="AB35" s="49" t="s">
        <v>405</v>
      </c>
    </row>
    <row r="36" spans="1:28" ht="13.5">
      <c r="A36" s="77">
        <v>33785</v>
      </c>
      <c r="I36" s="48">
        <v>0</v>
      </c>
      <c r="J36" s="49" t="s">
        <v>405</v>
      </c>
      <c r="K36" s="48">
        <v>0</v>
      </c>
      <c r="L36" s="48" t="s">
        <v>405</v>
      </c>
      <c r="U36" s="48">
        <v>0</v>
      </c>
      <c r="V36" s="49" t="s">
        <v>405</v>
      </c>
      <c r="W36" s="49"/>
      <c r="X36" s="49"/>
      <c r="Y36" s="48">
        <v>0</v>
      </c>
      <c r="Z36" s="48" t="s">
        <v>405</v>
      </c>
      <c r="AA36" s="48">
        <v>2</v>
      </c>
      <c r="AB36" s="49" t="s">
        <v>405</v>
      </c>
    </row>
    <row r="37" spans="1:28" ht="13.5">
      <c r="A37" s="77">
        <v>33969</v>
      </c>
      <c r="I37" s="48">
        <v>0</v>
      </c>
      <c r="J37" s="49" t="s">
        <v>405</v>
      </c>
      <c r="K37" s="48">
        <v>0</v>
      </c>
      <c r="L37" s="48" t="s">
        <v>405</v>
      </c>
      <c r="U37" s="48">
        <v>0</v>
      </c>
      <c r="V37" s="49" t="s">
        <v>405</v>
      </c>
      <c r="W37" s="49"/>
      <c r="X37" s="49"/>
      <c r="Y37" s="48">
        <v>0</v>
      </c>
      <c r="Z37" s="48" t="s">
        <v>405</v>
      </c>
      <c r="AA37" s="48">
        <v>2</v>
      </c>
      <c r="AB37" s="49" t="s">
        <v>405</v>
      </c>
    </row>
    <row r="38" spans="1:28" ht="13.5">
      <c r="A38" s="77">
        <v>34150</v>
      </c>
      <c r="I38" s="48">
        <v>0</v>
      </c>
      <c r="J38" s="49" t="s">
        <v>405</v>
      </c>
      <c r="K38" s="48">
        <v>0</v>
      </c>
      <c r="L38" s="48" t="s">
        <v>405</v>
      </c>
      <c r="U38" s="48">
        <v>0</v>
      </c>
      <c r="V38" s="49" t="s">
        <v>405</v>
      </c>
      <c r="W38" s="49"/>
      <c r="X38" s="49"/>
      <c r="Y38" s="48">
        <v>0</v>
      </c>
      <c r="Z38" s="48" t="s">
        <v>405</v>
      </c>
      <c r="AA38" s="48">
        <v>2</v>
      </c>
      <c r="AB38" s="49" t="s">
        <v>405</v>
      </c>
    </row>
    <row r="39" spans="1:30" ht="13.5">
      <c r="A39" s="77">
        <v>34334</v>
      </c>
      <c r="I39" s="48">
        <v>0</v>
      </c>
      <c r="J39" s="49" t="s">
        <v>405</v>
      </c>
      <c r="K39" s="48">
        <v>0</v>
      </c>
      <c r="U39" s="48">
        <v>0</v>
      </c>
      <c r="V39" s="49" t="s">
        <v>405</v>
      </c>
      <c r="W39" s="49"/>
      <c r="X39" s="49"/>
      <c r="Y39" s="48">
        <v>0</v>
      </c>
      <c r="Z39" s="48" t="s">
        <v>405</v>
      </c>
      <c r="AA39" s="48">
        <v>4</v>
      </c>
      <c r="AB39" s="49" t="s">
        <v>405</v>
      </c>
      <c r="AC39" s="48">
        <v>0</v>
      </c>
      <c r="AD39" s="49" t="s">
        <v>404</v>
      </c>
    </row>
    <row r="40" spans="1:30" ht="13.5">
      <c r="A40" s="77">
        <v>34515</v>
      </c>
      <c r="C40" s="49"/>
      <c r="D40" s="49"/>
      <c r="E40" s="49">
        <v>0</v>
      </c>
      <c r="F40" s="49" t="s">
        <v>404</v>
      </c>
      <c r="G40" s="49"/>
      <c r="H40" s="49"/>
      <c r="I40" s="48">
        <v>0</v>
      </c>
      <c r="J40" s="49" t="s">
        <v>405</v>
      </c>
      <c r="K40" s="48">
        <v>5</v>
      </c>
      <c r="M40" s="48">
        <v>0</v>
      </c>
      <c r="N40" s="48" t="s">
        <v>404</v>
      </c>
      <c r="O40" s="48">
        <v>0</v>
      </c>
      <c r="P40" s="48" t="s">
        <v>404</v>
      </c>
      <c r="S40" s="48">
        <v>0</v>
      </c>
      <c r="T40" s="48" t="s">
        <v>404</v>
      </c>
      <c r="U40" s="48">
        <v>0</v>
      </c>
      <c r="V40" s="49" t="s">
        <v>405</v>
      </c>
      <c r="W40" s="49"/>
      <c r="X40" s="49"/>
      <c r="Y40" s="48">
        <v>0</v>
      </c>
      <c r="Z40" s="48" t="s">
        <v>405</v>
      </c>
      <c r="AA40" s="48">
        <v>5</v>
      </c>
      <c r="AC40" s="48">
        <v>0</v>
      </c>
      <c r="AD40" s="49" t="s">
        <v>405</v>
      </c>
    </row>
    <row r="41" spans="1:29" ht="13.5">
      <c r="A41" s="77">
        <v>34699</v>
      </c>
      <c r="C41" s="49"/>
      <c r="D41" s="49"/>
      <c r="E41" s="49">
        <v>0</v>
      </c>
      <c r="F41" s="49" t="s">
        <v>405</v>
      </c>
      <c r="G41" s="49"/>
      <c r="H41" s="49"/>
      <c r="I41" s="48">
        <v>0</v>
      </c>
      <c r="J41" s="49" t="s">
        <v>405</v>
      </c>
      <c r="K41" s="48">
        <v>5</v>
      </c>
      <c r="M41" s="48">
        <v>0</v>
      </c>
      <c r="N41" s="48" t="s">
        <v>405</v>
      </c>
      <c r="O41" s="48">
        <v>0</v>
      </c>
      <c r="P41" s="48" t="s">
        <v>405</v>
      </c>
      <c r="S41" s="48">
        <v>0</v>
      </c>
      <c r="T41" s="48" t="s">
        <v>405</v>
      </c>
      <c r="U41" s="48">
        <v>0</v>
      </c>
      <c r="V41" s="49" t="s">
        <v>405</v>
      </c>
      <c r="W41" s="49"/>
      <c r="X41" s="49"/>
      <c r="Y41" s="48">
        <v>0</v>
      </c>
      <c r="AA41" s="48">
        <v>7</v>
      </c>
      <c r="AC41" s="48">
        <v>1</v>
      </c>
    </row>
    <row r="42" spans="1:29" ht="13.5">
      <c r="A42" s="77">
        <v>34880</v>
      </c>
      <c r="C42" s="49">
        <v>0</v>
      </c>
      <c r="D42" s="49" t="s">
        <v>404</v>
      </c>
      <c r="E42" s="49">
        <v>0</v>
      </c>
      <c r="F42" s="49" t="s">
        <v>405</v>
      </c>
      <c r="G42" s="49"/>
      <c r="H42" s="49"/>
      <c r="I42" s="48">
        <v>0</v>
      </c>
      <c r="J42" s="49" t="s">
        <v>405</v>
      </c>
      <c r="K42" s="48">
        <v>5</v>
      </c>
      <c r="M42" s="48">
        <v>0</v>
      </c>
      <c r="N42" s="48" t="s">
        <v>405</v>
      </c>
      <c r="O42" s="48">
        <v>0</v>
      </c>
      <c r="P42" s="48" t="s">
        <v>405</v>
      </c>
      <c r="S42" s="48">
        <v>0</v>
      </c>
      <c r="T42" s="48" t="s">
        <v>405</v>
      </c>
      <c r="U42" s="48">
        <v>0</v>
      </c>
      <c r="V42" s="49" t="s">
        <v>405</v>
      </c>
      <c r="W42" s="49"/>
      <c r="X42" s="49"/>
      <c r="Y42" s="48">
        <v>0</v>
      </c>
      <c r="AA42" s="48">
        <v>6</v>
      </c>
      <c r="AC42" s="48">
        <v>1</v>
      </c>
    </row>
    <row r="43" spans="1:29" ht="13.5">
      <c r="A43" s="77">
        <v>35064</v>
      </c>
      <c r="C43" s="49">
        <v>0</v>
      </c>
      <c r="D43" s="49" t="s">
        <v>405</v>
      </c>
      <c r="E43" s="49">
        <v>0</v>
      </c>
      <c r="F43" s="49" t="s">
        <v>405</v>
      </c>
      <c r="G43" s="49">
        <v>0</v>
      </c>
      <c r="H43" s="49" t="s">
        <v>404</v>
      </c>
      <c r="I43" s="48">
        <v>0</v>
      </c>
      <c r="J43" s="49" t="s">
        <v>405</v>
      </c>
      <c r="K43" s="48">
        <v>12</v>
      </c>
      <c r="M43" s="146">
        <v>0</v>
      </c>
      <c r="N43" s="48" t="s">
        <v>405</v>
      </c>
      <c r="O43" s="48">
        <v>0</v>
      </c>
      <c r="P43" s="48" t="s">
        <v>405</v>
      </c>
      <c r="S43" s="48">
        <v>0</v>
      </c>
      <c r="T43" s="48" t="s">
        <v>405</v>
      </c>
      <c r="U43" s="48">
        <v>0</v>
      </c>
      <c r="V43" s="49" t="s">
        <v>405</v>
      </c>
      <c r="W43" s="49">
        <v>0</v>
      </c>
      <c r="X43" s="49" t="s">
        <v>404</v>
      </c>
      <c r="Y43" s="48">
        <v>2</v>
      </c>
      <c r="AA43" s="48">
        <v>6</v>
      </c>
      <c r="AC43" s="48">
        <v>1</v>
      </c>
    </row>
    <row r="44" spans="1:29" ht="13.5">
      <c r="A44" s="77">
        <v>35246</v>
      </c>
      <c r="C44" s="49">
        <v>0</v>
      </c>
      <c r="D44" s="49" t="s">
        <v>405</v>
      </c>
      <c r="E44" s="49">
        <v>0</v>
      </c>
      <c r="F44" s="49" t="s">
        <v>405</v>
      </c>
      <c r="G44" s="49">
        <v>0</v>
      </c>
      <c r="H44" s="49" t="s">
        <v>405</v>
      </c>
      <c r="I44" s="48">
        <v>0</v>
      </c>
      <c r="J44" s="49" t="s">
        <v>405</v>
      </c>
      <c r="K44" s="146">
        <v>12</v>
      </c>
      <c r="M44" s="146">
        <v>0</v>
      </c>
      <c r="N44" s="48" t="s">
        <v>405</v>
      </c>
      <c r="O44" s="48">
        <v>1</v>
      </c>
      <c r="P44" s="48" t="s">
        <v>405</v>
      </c>
      <c r="Q44" s="48">
        <v>0</v>
      </c>
      <c r="R44" s="48" t="s">
        <v>404</v>
      </c>
      <c r="S44" s="48">
        <v>2</v>
      </c>
      <c r="U44" s="48">
        <v>0</v>
      </c>
      <c r="V44" s="49" t="s">
        <v>405</v>
      </c>
      <c r="W44" s="49">
        <v>0</v>
      </c>
      <c r="X44" s="49" t="s">
        <v>405</v>
      </c>
      <c r="Y44" s="48">
        <v>2</v>
      </c>
      <c r="AA44" s="146">
        <v>6</v>
      </c>
      <c r="AC44" s="48">
        <v>1</v>
      </c>
    </row>
    <row r="45" spans="1:29" ht="13.5">
      <c r="A45" s="77">
        <v>35430</v>
      </c>
      <c r="C45" s="49">
        <v>0</v>
      </c>
      <c r="D45" s="49" t="s">
        <v>405</v>
      </c>
      <c r="E45" s="49">
        <v>0</v>
      </c>
      <c r="F45" s="49" t="s">
        <v>405</v>
      </c>
      <c r="G45" s="49">
        <v>0</v>
      </c>
      <c r="H45" s="49" t="s">
        <v>405</v>
      </c>
      <c r="I45" s="48">
        <v>0</v>
      </c>
      <c r="J45" s="49" t="s">
        <v>405</v>
      </c>
      <c r="K45" s="146">
        <v>14</v>
      </c>
      <c r="M45" s="146">
        <v>0</v>
      </c>
      <c r="N45" s="48" t="s">
        <v>405</v>
      </c>
      <c r="O45" s="48">
        <v>1</v>
      </c>
      <c r="P45" s="48" t="s">
        <v>405</v>
      </c>
      <c r="Q45" s="48">
        <v>0</v>
      </c>
      <c r="R45" s="48" t="s">
        <v>405</v>
      </c>
      <c r="S45" s="48">
        <v>2</v>
      </c>
      <c r="U45" s="48">
        <v>0</v>
      </c>
      <c r="V45" s="49" t="s">
        <v>405</v>
      </c>
      <c r="W45" s="49">
        <v>0</v>
      </c>
      <c r="X45" s="49" t="s">
        <v>405</v>
      </c>
      <c r="Y45" s="48">
        <v>2</v>
      </c>
      <c r="AA45" s="146">
        <v>11</v>
      </c>
      <c r="AC45" s="48">
        <v>1</v>
      </c>
    </row>
    <row r="46" spans="1:29" ht="13.5">
      <c r="A46" s="77">
        <v>35611</v>
      </c>
      <c r="C46" s="49">
        <v>0</v>
      </c>
      <c r="D46" s="49" t="s">
        <v>405</v>
      </c>
      <c r="E46" s="49">
        <v>0</v>
      </c>
      <c r="F46" s="49" t="s">
        <v>405</v>
      </c>
      <c r="G46" s="49">
        <v>0</v>
      </c>
      <c r="H46" s="49" t="s">
        <v>405</v>
      </c>
      <c r="I46" s="48">
        <v>0</v>
      </c>
      <c r="J46" s="49" t="s">
        <v>405</v>
      </c>
      <c r="K46" s="146">
        <v>18</v>
      </c>
      <c r="M46" s="146">
        <v>0</v>
      </c>
      <c r="N46" s="48" t="s">
        <v>405</v>
      </c>
      <c r="O46" s="48">
        <v>1</v>
      </c>
      <c r="P46" s="48" t="s">
        <v>405</v>
      </c>
      <c r="Q46" s="48">
        <v>0</v>
      </c>
      <c r="R46" s="48" t="s">
        <v>405</v>
      </c>
      <c r="S46" s="48">
        <v>4</v>
      </c>
      <c r="U46" s="48">
        <v>0</v>
      </c>
      <c r="V46" s="49" t="s">
        <v>405</v>
      </c>
      <c r="W46" s="49">
        <v>0</v>
      </c>
      <c r="X46" s="49" t="s">
        <v>405</v>
      </c>
      <c r="Y46" s="48">
        <v>2</v>
      </c>
      <c r="AA46" s="146">
        <v>17</v>
      </c>
      <c r="AC46" s="48">
        <v>2</v>
      </c>
    </row>
    <row r="47" spans="1:29" ht="13.5">
      <c r="A47" s="77">
        <v>35795</v>
      </c>
      <c r="C47" s="49">
        <v>0</v>
      </c>
      <c r="D47" s="49" t="s">
        <v>405</v>
      </c>
      <c r="E47" s="49">
        <v>0</v>
      </c>
      <c r="F47" s="49" t="s">
        <v>405</v>
      </c>
      <c r="G47" s="49">
        <v>0</v>
      </c>
      <c r="H47" s="49" t="s">
        <v>405</v>
      </c>
      <c r="I47" s="48">
        <v>0</v>
      </c>
      <c r="J47" s="49" t="s">
        <v>405</v>
      </c>
      <c r="K47" s="146">
        <v>19</v>
      </c>
      <c r="M47" s="146">
        <v>4</v>
      </c>
      <c r="N47" s="48" t="s">
        <v>405</v>
      </c>
      <c r="O47" s="146">
        <v>1</v>
      </c>
      <c r="P47" s="48" t="s">
        <v>405</v>
      </c>
      <c r="Q47" s="48">
        <v>0</v>
      </c>
      <c r="R47" s="48" t="s">
        <v>405</v>
      </c>
      <c r="S47" s="48">
        <v>4</v>
      </c>
      <c r="U47" s="48">
        <v>0</v>
      </c>
      <c r="V47" s="49" t="s">
        <v>405</v>
      </c>
      <c r="W47" s="49">
        <v>0</v>
      </c>
      <c r="X47" s="49" t="s">
        <v>405</v>
      </c>
      <c r="Y47" s="48">
        <v>2</v>
      </c>
      <c r="AA47" s="146">
        <v>21</v>
      </c>
      <c r="AC47" s="48">
        <v>2</v>
      </c>
    </row>
    <row r="48" spans="1:29" ht="13.5">
      <c r="A48" s="77">
        <v>35976</v>
      </c>
      <c r="C48" s="49">
        <v>0</v>
      </c>
      <c r="D48" s="49" t="s">
        <v>405</v>
      </c>
      <c r="E48" s="49">
        <v>0</v>
      </c>
      <c r="F48" s="49" t="s">
        <v>405</v>
      </c>
      <c r="G48" s="49">
        <v>0</v>
      </c>
      <c r="H48" s="49" t="s">
        <v>405</v>
      </c>
      <c r="I48" s="48">
        <v>0</v>
      </c>
      <c r="J48" s="49" t="s">
        <v>405</v>
      </c>
      <c r="K48" s="146">
        <v>30</v>
      </c>
      <c r="M48" s="146">
        <v>6</v>
      </c>
      <c r="N48" s="48" t="s">
        <v>405</v>
      </c>
      <c r="O48" s="146">
        <v>3</v>
      </c>
      <c r="Q48" s="48">
        <v>0</v>
      </c>
      <c r="R48" s="48" t="s">
        <v>405</v>
      </c>
      <c r="S48" s="48">
        <v>8</v>
      </c>
      <c r="U48" s="48">
        <v>0</v>
      </c>
      <c r="V48" s="49" t="s">
        <v>405</v>
      </c>
      <c r="W48" s="49">
        <v>0</v>
      </c>
      <c r="X48" s="49" t="s">
        <v>405</v>
      </c>
      <c r="Y48" s="48">
        <v>2</v>
      </c>
      <c r="AA48" s="146">
        <v>23</v>
      </c>
      <c r="AC48" s="48">
        <v>4</v>
      </c>
    </row>
    <row r="49" spans="1:29" ht="13.5">
      <c r="A49" s="77">
        <v>36160</v>
      </c>
      <c r="C49" s="49">
        <v>0</v>
      </c>
      <c r="D49" s="49" t="s">
        <v>405</v>
      </c>
      <c r="E49" s="49">
        <v>0</v>
      </c>
      <c r="F49" s="49" t="s">
        <v>405</v>
      </c>
      <c r="G49" s="49">
        <v>0</v>
      </c>
      <c r="H49" s="49" t="s">
        <v>405</v>
      </c>
      <c r="I49" s="48">
        <v>0</v>
      </c>
      <c r="J49" s="49" t="s">
        <v>405</v>
      </c>
      <c r="K49" s="146">
        <v>41</v>
      </c>
      <c r="M49" s="146">
        <v>6</v>
      </c>
      <c r="N49" s="48" t="s">
        <v>405</v>
      </c>
      <c r="O49" s="146">
        <v>7</v>
      </c>
      <c r="Q49" s="48">
        <v>0</v>
      </c>
      <c r="R49" s="48" t="s">
        <v>405</v>
      </c>
      <c r="S49" s="48">
        <v>8</v>
      </c>
      <c r="U49" s="48">
        <v>0</v>
      </c>
      <c r="V49" s="49" t="s">
        <v>405</v>
      </c>
      <c r="W49" s="49">
        <v>0</v>
      </c>
      <c r="X49" s="49" t="s">
        <v>405</v>
      </c>
      <c r="Y49" s="48">
        <v>2</v>
      </c>
      <c r="AA49" s="146">
        <v>28</v>
      </c>
      <c r="AC49" s="48">
        <v>4</v>
      </c>
    </row>
    <row r="50" spans="1:29" ht="13.5">
      <c r="A50" s="77">
        <v>36341</v>
      </c>
      <c r="C50" s="49">
        <v>0</v>
      </c>
      <c r="D50" s="49" t="s">
        <v>405</v>
      </c>
      <c r="E50" s="49">
        <v>0</v>
      </c>
      <c r="F50" s="49" t="s">
        <v>405</v>
      </c>
      <c r="G50" s="49">
        <v>0</v>
      </c>
      <c r="H50" s="49" t="s">
        <v>405</v>
      </c>
      <c r="I50" s="48">
        <v>0</v>
      </c>
      <c r="J50" s="49" t="s">
        <v>405</v>
      </c>
      <c r="K50" s="146">
        <v>57</v>
      </c>
      <c r="M50" s="146">
        <v>14</v>
      </c>
      <c r="N50" s="48" t="s">
        <v>405</v>
      </c>
      <c r="O50" s="146">
        <v>7</v>
      </c>
      <c r="Q50" s="48">
        <v>0</v>
      </c>
      <c r="R50" s="48" t="s">
        <v>405</v>
      </c>
      <c r="S50" s="48">
        <v>8</v>
      </c>
      <c r="U50" s="48">
        <v>0</v>
      </c>
      <c r="V50" s="49" t="s">
        <v>405</v>
      </c>
      <c r="W50" s="49">
        <v>0</v>
      </c>
      <c r="X50" s="49" t="s">
        <v>405</v>
      </c>
      <c r="Y50" s="48">
        <v>2</v>
      </c>
      <c r="AA50" s="146">
        <v>28</v>
      </c>
      <c r="AC50" s="48">
        <v>4</v>
      </c>
    </row>
    <row r="51" spans="1:29" ht="13.5">
      <c r="A51" s="77">
        <v>36525</v>
      </c>
      <c r="C51" s="49">
        <v>0</v>
      </c>
      <c r="D51" s="49" t="s">
        <v>405</v>
      </c>
      <c r="E51" s="49">
        <v>0</v>
      </c>
      <c r="F51" s="49" t="s">
        <v>405</v>
      </c>
      <c r="G51" s="49"/>
      <c r="H51" s="49"/>
      <c r="I51" s="48">
        <v>0</v>
      </c>
      <c r="J51" s="49" t="s">
        <v>405</v>
      </c>
      <c r="K51" s="146">
        <v>60</v>
      </c>
      <c r="M51" s="146">
        <v>14</v>
      </c>
      <c r="N51" s="48" t="s">
        <v>405</v>
      </c>
      <c r="O51" s="146">
        <v>9</v>
      </c>
      <c r="Q51" s="48">
        <v>0</v>
      </c>
      <c r="R51" s="48" t="s">
        <v>405</v>
      </c>
      <c r="S51" s="48">
        <v>9</v>
      </c>
      <c r="T51" s="48" t="s">
        <v>542</v>
      </c>
      <c r="U51" s="48">
        <v>0</v>
      </c>
      <c r="V51" s="49" t="s">
        <v>405</v>
      </c>
      <c r="W51" s="49">
        <v>0</v>
      </c>
      <c r="X51" s="49" t="s">
        <v>405</v>
      </c>
      <c r="Y51" s="48">
        <v>2</v>
      </c>
      <c r="AA51" s="48">
        <v>26</v>
      </c>
      <c r="AC51" s="48">
        <v>4</v>
      </c>
    </row>
    <row r="52" spans="1:30" ht="13.5">
      <c r="A52" s="118"/>
      <c r="B52" s="118"/>
      <c r="C52" s="118"/>
      <c r="D52" s="118"/>
      <c r="E52" s="118"/>
      <c r="F52" s="118"/>
      <c r="G52" s="118"/>
      <c r="H52" s="118"/>
      <c r="I52" s="119"/>
      <c r="J52" s="133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33"/>
      <c r="W52" s="133"/>
      <c r="X52" s="133"/>
      <c r="Y52" s="119"/>
      <c r="Z52" s="119"/>
      <c r="AA52" s="119"/>
      <c r="AB52" s="133"/>
      <c r="AC52" s="119"/>
      <c r="AD52" s="133"/>
    </row>
    <row r="53" spans="22:24" ht="13.5">
      <c r="V53" s="49"/>
      <c r="W53" s="49"/>
      <c r="X53" s="49"/>
    </row>
    <row r="54" spans="22:30" ht="13.5">
      <c r="V54" s="49"/>
      <c r="W54" s="49"/>
      <c r="X54" s="49"/>
      <c r="AD54" s="43" t="s">
        <v>160</v>
      </c>
    </row>
    <row r="55" spans="22:30" ht="13.5">
      <c r="V55" s="49"/>
      <c r="W55" s="49"/>
      <c r="X55" s="49"/>
      <c r="AD55" s="43"/>
    </row>
    <row r="56" spans="22:30" ht="13.5">
      <c r="V56" s="49"/>
      <c r="W56" s="49"/>
      <c r="X56" s="49"/>
      <c r="AD56" s="43"/>
    </row>
    <row r="57" spans="22:30" ht="13.5">
      <c r="V57" s="49"/>
      <c r="W57" s="49"/>
      <c r="X57" s="49"/>
      <c r="AD57" s="43"/>
    </row>
    <row r="58" spans="22:30" ht="13.5">
      <c r="V58" s="49"/>
      <c r="W58" s="49"/>
      <c r="X58" s="49"/>
      <c r="AD58" s="43"/>
    </row>
    <row r="59" spans="22:30" ht="13.5">
      <c r="V59" s="49"/>
      <c r="W59" s="49"/>
      <c r="X59" s="49"/>
      <c r="AD59" s="43"/>
    </row>
    <row r="60" spans="22:30" ht="13.5">
      <c r="V60" s="49"/>
      <c r="W60" s="49"/>
      <c r="X60" s="49"/>
      <c r="AD60" s="43"/>
    </row>
    <row r="61" spans="22:30" ht="13.5">
      <c r="V61" s="49"/>
      <c r="W61" s="49"/>
      <c r="X61" s="49"/>
      <c r="AD61" s="43"/>
    </row>
    <row r="62" spans="22:30" ht="13.5">
      <c r="V62" s="49"/>
      <c r="W62" s="49"/>
      <c r="X62" s="49"/>
      <c r="AD62" s="43"/>
    </row>
    <row r="63" spans="22:30" ht="13.5">
      <c r="V63" s="49"/>
      <c r="W63" s="49"/>
      <c r="X63" s="49"/>
      <c r="AD63" s="43"/>
    </row>
    <row r="65" spans="1:30" ht="18">
      <c r="A65" s="249">
        <v>110</v>
      </c>
      <c r="B65" s="144"/>
      <c r="C65" s="144"/>
      <c r="D65" s="144"/>
      <c r="E65" s="144"/>
      <c r="F65" s="144"/>
      <c r="G65" s="144"/>
      <c r="H65" s="1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</row>
  </sheetData>
  <printOptions horizontalCentered="1"/>
  <pageMargins left="0.6" right="1.15" top="1" bottom="0.5" header="0" footer="0"/>
  <pageSetup orientation="portrait" scale="75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D7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0.625" style="77" customWidth="1"/>
    <col min="2" max="2" width="1.625" style="77" customWidth="1"/>
    <col min="3" max="3" width="4.125" style="77" customWidth="1"/>
    <col min="4" max="4" width="2.625" style="77" customWidth="1"/>
    <col min="5" max="5" width="4.125" style="77" customWidth="1"/>
    <col min="6" max="6" width="2.625" style="77" customWidth="1"/>
    <col min="7" max="7" width="4.125" style="77" customWidth="1"/>
    <col min="8" max="8" width="2.625" style="77" customWidth="1"/>
    <col min="9" max="9" width="4.125" style="48" customWidth="1"/>
    <col min="10" max="10" width="2.625" style="49" customWidth="1"/>
    <col min="11" max="11" width="4.125" style="48" customWidth="1"/>
    <col min="12" max="12" width="2.625" style="48" customWidth="1"/>
    <col min="13" max="13" width="4.125" style="48" customWidth="1"/>
    <col min="14" max="14" width="2.625" style="48" customWidth="1"/>
    <col min="15" max="15" width="4.125" style="48" customWidth="1"/>
    <col min="16" max="16" width="2.625" style="48" customWidth="1"/>
    <col min="17" max="17" width="4.125" style="48" customWidth="1"/>
    <col min="18" max="18" width="2.625" style="48" customWidth="1"/>
    <col min="19" max="19" width="4.125" style="48" customWidth="1"/>
    <col min="20" max="20" width="2.625" style="48" customWidth="1"/>
    <col min="21" max="21" width="4.125" style="48" customWidth="1"/>
    <col min="22" max="22" width="2.625" style="48" customWidth="1"/>
    <col min="23" max="23" width="4.125" style="48" customWidth="1"/>
    <col min="24" max="24" width="2.625" style="48" customWidth="1"/>
    <col min="25" max="25" width="4.125" style="48" customWidth="1"/>
    <col min="26" max="26" width="2.625" style="48" customWidth="1"/>
    <col min="27" max="27" width="4.125" style="48" customWidth="1"/>
    <col min="28" max="28" width="2.625" style="49" customWidth="1"/>
    <col min="29" max="29" width="4.125" style="48" customWidth="1"/>
    <col min="30" max="30" width="2.625" style="49" customWidth="1"/>
    <col min="31" max="16384" width="8.75390625" style="48" customWidth="1"/>
  </cols>
  <sheetData>
    <row r="1" spans="1:30" ht="13.5">
      <c r="A1" s="29"/>
      <c r="B1" s="29"/>
      <c r="C1"/>
      <c r="D1" s="26"/>
      <c r="E1"/>
      <c r="F1" s="26"/>
      <c r="G1"/>
      <c r="H1"/>
      <c r="I1"/>
      <c r="J1" s="26"/>
      <c r="K1"/>
      <c r="L1" s="26"/>
      <c r="M1"/>
      <c r="N1"/>
      <c r="O1"/>
      <c r="P1" s="26"/>
      <c r="Q1" s="26"/>
      <c r="R1"/>
      <c r="S1" s="26"/>
      <c r="T1"/>
      <c r="U1"/>
      <c r="V1"/>
      <c r="W1"/>
      <c r="X1"/>
      <c r="Y1"/>
      <c r="Z1"/>
      <c r="AA1"/>
      <c r="AB1"/>
      <c r="AC1"/>
      <c r="AD1"/>
    </row>
    <row r="2" spans="1:30" ht="13.5">
      <c r="A2" s="135"/>
      <c r="B2" s="135"/>
      <c r="C2" s="108"/>
      <c r="D2" s="134"/>
      <c r="E2" s="108"/>
      <c r="F2" s="134"/>
      <c r="G2" s="108"/>
      <c r="H2" s="108"/>
      <c r="I2" s="108"/>
      <c r="J2" s="134"/>
      <c r="K2" s="108"/>
      <c r="L2" s="134"/>
      <c r="M2" s="108"/>
      <c r="N2" s="108"/>
      <c r="O2" s="108"/>
      <c r="P2" s="134"/>
      <c r="Q2" s="134"/>
      <c r="R2" s="108"/>
      <c r="S2" s="134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</row>
    <row r="3" spans="1:30" ht="13.5">
      <c r="A3" s="99" t="s">
        <v>796</v>
      </c>
      <c r="B3" s="99"/>
      <c r="C3" s="89"/>
      <c r="D3" s="85"/>
      <c r="E3" s="89"/>
      <c r="F3" s="85"/>
      <c r="G3" s="89"/>
      <c r="H3" s="89"/>
      <c r="I3" s="89"/>
      <c r="J3" s="85"/>
      <c r="K3" s="89"/>
      <c r="L3" s="85"/>
      <c r="M3" s="89"/>
      <c r="N3" s="89"/>
      <c r="O3" s="89"/>
      <c r="P3" s="85"/>
      <c r="Q3" s="85"/>
      <c r="R3" s="89"/>
      <c r="S3" s="85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30" ht="13.5">
      <c r="A4" s="53"/>
      <c r="B4" s="53"/>
      <c r="C4" s="22"/>
      <c r="D4" s="52"/>
      <c r="E4" s="22"/>
      <c r="F4" s="52"/>
      <c r="G4" s="22"/>
      <c r="H4" s="22"/>
      <c r="I4" s="22"/>
      <c r="J4" s="52"/>
      <c r="K4" s="22"/>
      <c r="L4" s="52"/>
      <c r="M4" s="22"/>
      <c r="N4" s="22"/>
      <c r="O4" s="22"/>
      <c r="P4" s="52"/>
      <c r="Q4" s="52"/>
      <c r="R4" s="22"/>
      <c r="S4" s="5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30" ht="13.5">
      <c r="A5" s="136"/>
      <c r="B5" s="136"/>
      <c r="C5" s="48"/>
      <c r="D5" s="49"/>
      <c r="E5" s="48"/>
      <c r="F5" s="49"/>
      <c r="G5" s="48"/>
      <c r="H5" s="48"/>
      <c r="L5" s="49"/>
      <c r="P5" s="49"/>
      <c r="Q5" s="49"/>
      <c r="S5" s="49"/>
      <c r="AB5" s="48"/>
      <c r="AD5" s="48"/>
    </row>
    <row r="6" spans="1:30" ht="13.5">
      <c r="A6" s="29" t="s">
        <v>212</v>
      </c>
      <c r="B6" s="29"/>
      <c r="C6"/>
      <c r="D6" s="26"/>
      <c r="E6"/>
      <c r="F6" s="26"/>
      <c r="G6"/>
      <c r="H6"/>
      <c r="I6"/>
      <c r="J6" s="26"/>
      <c r="K6"/>
      <c r="L6" s="26"/>
      <c r="M6"/>
      <c r="N6"/>
      <c r="O6"/>
      <c r="P6" s="26"/>
      <c r="Q6" s="26"/>
      <c r="R6"/>
      <c r="S6" s="26"/>
      <c r="T6"/>
      <c r="U6"/>
      <c r="V6"/>
      <c r="W6"/>
      <c r="X6"/>
      <c r="Y6"/>
      <c r="Z6"/>
      <c r="AA6"/>
      <c r="AB6"/>
      <c r="AC6"/>
      <c r="AD6"/>
    </row>
    <row r="7" spans="1:30" ht="13.5">
      <c r="A7" s="29"/>
      <c r="B7" s="29"/>
      <c r="C7"/>
      <c r="D7" s="26"/>
      <c r="E7"/>
      <c r="F7" s="26"/>
      <c r="G7"/>
      <c r="H7"/>
      <c r="I7"/>
      <c r="J7" s="26"/>
      <c r="K7"/>
      <c r="L7" s="26"/>
      <c r="M7"/>
      <c r="N7"/>
      <c r="O7"/>
      <c r="P7" s="26"/>
      <c r="Q7" s="26"/>
      <c r="R7"/>
      <c r="S7" s="26"/>
      <c r="T7"/>
      <c r="U7"/>
      <c r="V7"/>
      <c r="W7"/>
      <c r="X7"/>
      <c r="Y7"/>
      <c r="Z7"/>
      <c r="AA7"/>
      <c r="AB7"/>
      <c r="AC7"/>
      <c r="AD7"/>
    </row>
    <row r="8" spans="1:30" ht="13.5">
      <c r="A8" s="29" t="s">
        <v>753</v>
      </c>
      <c r="B8" s="29"/>
      <c r="C8"/>
      <c r="D8" s="26"/>
      <c r="E8"/>
      <c r="F8" s="26"/>
      <c r="G8"/>
      <c r="H8"/>
      <c r="I8"/>
      <c r="J8" s="26"/>
      <c r="K8"/>
      <c r="L8" s="26"/>
      <c r="M8"/>
      <c r="N8"/>
      <c r="O8"/>
      <c r="P8" s="26"/>
      <c r="Q8" s="26"/>
      <c r="R8"/>
      <c r="S8" s="26"/>
      <c r="T8"/>
      <c r="U8"/>
      <c r="V8"/>
      <c r="W8"/>
      <c r="X8"/>
      <c r="Y8"/>
      <c r="Z8"/>
      <c r="AA8"/>
      <c r="AB8"/>
      <c r="AC8"/>
      <c r="AD8"/>
    </row>
    <row r="9" spans="1:30" ht="13.5">
      <c r="A9" s="29" t="s">
        <v>761</v>
      </c>
      <c r="B9" s="29"/>
      <c r="C9"/>
      <c r="D9" s="26"/>
      <c r="E9"/>
      <c r="F9" s="26"/>
      <c r="G9"/>
      <c r="H9"/>
      <c r="I9"/>
      <c r="J9" s="26"/>
      <c r="K9"/>
      <c r="L9" s="26"/>
      <c r="M9"/>
      <c r="N9"/>
      <c r="O9"/>
      <c r="P9" s="26"/>
      <c r="Q9" s="26"/>
      <c r="R9"/>
      <c r="S9" s="26"/>
      <c r="T9"/>
      <c r="U9"/>
      <c r="V9"/>
      <c r="W9"/>
      <c r="X9"/>
      <c r="Y9"/>
      <c r="Z9"/>
      <c r="AA9"/>
      <c r="AB9"/>
      <c r="AC9"/>
      <c r="AD9"/>
    </row>
    <row r="10" spans="1:30" ht="13.5">
      <c r="A10" s="29" t="s">
        <v>762</v>
      </c>
      <c r="B10" s="29"/>
      <c r="C10"/>
      <c r="D10" s="26"/>
      <c r="E10"/>
      <c r="F10" s="26"/>
      <c r="G10"/>
      <c r="H10"/>
      <c r="I10"/>
      <c r="J10" s="26"/>
      <c r="K10"/>
      <c r="L10" s="26"/>
      <c r="M10"/>
      <c r="N10"/>
      <c r="O10"/>
      <c r="P10" s="26"/>
      <c r="Q10" s="26"/>
      <c r="R10"/>
      <c r="S10" s="26"/>
      <c r="T10"/>
      <c r="U10"/>
      <c r="V10"/>
      <c r="W10"/>
      <c r="X10"/>
      <c r="Y10"/>
      <c r="Z10"/>
      <c r="AA10"/>
      <c r="AB10"/>
      <c r="AC10"/>
      <c r="AD10"/>
    </row>
    <row r="11" spans="1:30" ht="13.5">
      <c r="A11" s="29" t="s">
        <v>763</v>
      </c>
      <c r="B11" s="29"/>
      <c r="C11"/>
      <c r="D11" s="26"/>
      <c r="E11"/>
      <c r="F11" s="26"/>
      <c r="G11"/>
      <c r="H11"/>
      <c r="I11"/>
      <c r="J11" s="26"/>
      <c r="K11"/>
      <c r="L11" s="26"/>
      <c r="M11"/>
      <c r="N11"/>
      <c r="O11"/>
      <c r="P11" s="26"/>
      <c r="Q11" s="26"/>
      <c r="R11"/>
      <c r="S11" s="26"/>
      <c r="T11"/>
      <c r="U11"/>
      <c r="V11"/>
      <c r="W11"/>
      <c r="X11"/>
      <c r="Y11"/>
      <c r="Z11"/>
      <c r="AA11"/>
      <c r="AB11"/>
      <c r="AC11"/>
      <c r="AD11"/>
    </row>
    <row r="12" spans="1:30" ht="13.5">
      <c r="A12" s="29" t="s">
        <v>773</v>
      </c>
      <c r="B12" s="29"/>
      <c r="C12"/>
      <c r="D12" s="26"/>
      <c r="E12"/>
      <c r="F12" s="26"/>
      <c r="G12"/>
      <c r="H12"/>
      <c r="I12"/>
      <c r="J12" s="26"/>
      <c r="K12"/>
      <c r="L12" s="26"/>
      <c r="M12"/>
      <c r="N12"/>
      <c r="O12"/>
      <c r="P12" s="26"/>
      <c r="Q12" s="26"/>
      <c r="R12"/>
      <c r="S12" s="26"/>
      <c r="T12"/>
      <c r="U12"/>
      <c r="V12"/>
      <c r="W12"/>
      <c r="X12"/>
      <c r="Y12"/>
      <c r="Z12"/>
      <c r="AA12"/>
      <c r="AB12"/>
      <c r="AC12"/>
      <c r="AD12"/>
    </row>
    <row r="13" spans="1:30" ht="13.5">
      <c r="A13" s="29" t="s">
        <v>774</v>
      </c>
      <c r="B13" s="29"/>
      <c r="C13"/>
      <c r="D13" s="26"/>
      <c r="E13"/>
      <c r="F13" s="26"/>
      <c r="G13"/>
      <c r="H13"/>
      <c r="I13"/>
      <c r="J13" s="26"/>
      <c r="K13"/>
      <c r="L13" s="26"/>
      <c r="M13"/>
      <c r="N13"/>
      <c r="O13"/>
      <c r="P13" s="26"/>
      <c r="Q13" s="26"/>
      <c r="R13"/>
      <c r="S13" s="26"/>
      <c r="T13"/>
      <c r="U13"/>
      <c r="V13"/>
      <c r="W13"/>
      <c r="X13"/>
      <c r="Y13"/>
      <c r="Z13"/>
      <c r="AA13"/>
      <c r="AB13"/>
      <c r="AC13"/>
      <c r="AD13"/>
    </row>
    <row r="14" spans="1:30" ht="13.5">
      <c r="A14" s="29" t="s">
        <v>775</v>
      </c>
      <c r="B14" s="29"/>
      <c r="C14"/>
      <c r="D14" s="26"/>
      <c r="E14"/>
      <c r="F14" s="26"/>
      <c r="G14"/>
      <c r="H14"/>
      <c r="I14"/>
      <c r="J14" s="26"/>
      <c r="K14"/>
      <c r="L14" s="26"/>
      <c r="M14"/>
      <c r="N14"/>
      <c r="O14"/>
      <c r="P14" s="26"/>
      <c r="Q14" s="26"/>
      <c r="R14"/>
      <c r="S14" s="26"/>
      <c r="T14"/>
      <c r="U14"/>
      <c r="V14"/>
      <c r="W14"/>
      <c r="X14"/>
      <c r="Y14"/>
      <c r="Z14"/>
      <c r="AA14"/>
      <c r="AB14"/>
      <c r="AC14"/>
      <c r="AD14"/>
    </row>
    <row r="15" spans="1:30" ht="13.5">
      <c r="A15" s="29" t="s">
        <v>776</v>
      </c>
      <c r="B15" s="29"/>
      <c r="C15"/>
      <c r="D15" s="26"/>
      <c r="E15"/>
      <c r="F15" s="26"/>
      <c r="G15"/>
      <c r="H15"/>
      <c r="I15"/>
      <c r="J15" s="26"/>
      <c r="K15"/>
      <c r="L15" s="26"/>
      <c r="M15"/>
      <c r="N15"/>
      <c r="O15"/>
      <c r="P15" s="26"/>
      <c r="Q15" s="26"/>
      <c r="R15"/>
      <c r="S15" s="26"/>
      <c r="T15"/>
      <c r="U15"/>
      <c r="V15"/>
      <c r="W15"/>
      <c r="X15"/>
      <c r="Y15"/>
      <c r="Z15"/>
      <c r="AA15"/>
      <c r="AB15"/>
      <c r="AC15"/>
      <c r="AD15"/>
    </row>
    <row r="16" spans="1:30" ht="13.5">
      <c r="A16" s="29" t="s">
        <v>777</v>
      </c>
      <c r="B16" s="29"/>
      <c r="C16"/>
      <c r="D16" s="26"/>
      <c r="E16"/>
      <c r="F16" s="26"/>
      <c r="G16"/>
      <c r="H16"/>
      <c r="I16"/>
      <c r="J16" s="26"/>
      <c r="K16"/>
      <c r="L16" s="26"/>
      <c r="M16"/>
      <c r="N16"/>
      <c r="O16"/>
      <c r="P16" s="26"/>
      <c r="Q16" s="26"/>
      <c r="R16"/>
      <c r="S16" s="26"/>
      <c r="T16"/>
      <c r="U16"/>
      <c r="V16"/>
      <c r="W16"/>
      <c r="X16"/>
      <c r="Y16"/>
      <c r="Z16"/>
      <c r="AA16"/>
      <c r="AB16"/>
      <c r="AC16"/>
      <c r="AD16"/>
    </row>
    <row r="17" spans="1:30" ht="13.5">
      <c r="A17" s="29" t="s">
        <v>788</v>
      </c>
      <c r="B17" s="29"/>
      <c r="C17"/>
      <c r="D17" s="26"/>
      <c r="E17"/>
      <c r="F17" s="26"/>
      <c r="G17"/>
      <c r="H17"/>
      <c r="I17"/>
      <c r="J17" s="26"/>
      <c r="K17"/>
      <c r="L17" s="26"/>
      <c r="M17"/>
      <c r="N17"/>
      <c r="O17"/>
      <c r="P17" s="26"/>
      <c r="Q17" s="26"/>
      <c r="R17"/>
      <c r="S17" s="26"/>
      <c r="T17"/>
      <c r="U17"/>
      <c r="V17"/>
      <c r="W17"/>
      <c r="X17"/>
      <c r="Y17"/>
      <c r="Z17"/>
      <c r="AA17"/>
      <c r="AB17"/>
      <c r="AC17"/>
      <c r="AD17"/>
    </row>
    <row r="18" spans="1:30" ht="13.5">
      <c r="A18" s="29" t="s">
        <v>778</v>
      </c>
      <c r="B18" s="29"/>
      <c r="C18"/>
      <c r="D18" s="26"/>
      <c r="E18"/>
      <c r="F18" s="26"/>
      <c r="G18"/>
      <c r="H18"/>
      <c r="I18"/>
      <c r="J18" s="26"/>
      <c r="K18"/>
      <c r="L18" s="26"/>
      <c r="M18"/>
      <c r="N18"/>
      <c r="O18"/>
      <c r="P18" s="26"/>
      <c r="Q18" s="26"/>
      <c r="R18"/>
      <c r="S18" s="26"/>
      <c r="T18"/>
      <c r="U18"/>
      <c r="V18"/>
      <c r="W18"/>
      <c r="X18"/>
      <c r="Y18"/>
      <c r="Z18"/>
      <c r="AA18"/>
      <c r="AB18"/>
      <c r="AC18"/>
      <c r="AD18"/>
    </row>
    <row r="19" spans="1:30" ht="13.5">
      <c r="A19" s="29"/>
      <c r="B19" s="29"/>
      <c r="C19"/>
      <c r="D19" s="26"/>
      <c r="E19"/>
      <c r="F19" s="26"/>
      <c r="G19"/>
      <c r="H19"/>
      <c r="I19"/>
      <c r="J19" s="26"/>
      <c r="K19"/>
      <c r="L19" s="26"/>
      <c r="M19"/>
      <c r="N19"/>
      <c r="O19"/>
      <c r="P19" s="26"/>
      <c r="Q19" s="26"/>
      <c r="R19"/>
      <c r="S19" s="26"/>
      <c r="T19"/>
      <c r="U19"/>
      <c r="V19"/>
      <c r="W19"/>
      <c r="X19"/>
      <c r="Y19"/>
      <c r="Z19"/>
      <c r="AA19"/>
      <c r="AB19"/>
      <c r="AC19"/>
      <c r="AD19"/>
    </row>
    <row r="20" spans="1:30" ht="13.5">
      <c r="A20" s="29" t="s">
        <v>754</v>
      </c>
      <c r="B20" s="29"/>
      <c r="C20"/>
      <c r="D20" s="26"/>
      <c r="E20"/>
      <c r="F20" s="26"/>
      <c r="G20"/>
      <c r="H20"/>
      <c r="I20"/>
      <c r="J20" s="26"/>
      <c r="K20"/>
      <c r="L20" s="26"/>
      <c r="M20"/>
      <c r="N20"/>
      <c r="O20"/>
      <c r="P20" s="26"/>
      <c r="Q20" s="26"/>
      <c r="R20"/>
      <c r="S20" s="26"/>
      <c r="T20"/>
      <c r="U20"/>
      <c r="V20"/>
      <c r="W20"/>
      <c r="X20"/>
      <c r="Y20"/>
      <c r="Z20"/>
      <c r="AA20"/>
      <c r="AB20"/>
      <c r="AC20"/>
      <c r="AD20"/>
    </row>
    <row r="21" spans="1:30" ht="13.5">
      <c r="A21" s="29" t="s">
        <v>755</v>
      </c>
      <c r="B21" s="29"/>
      <c r="C21"/>
      <c r="D21" s="26"/>
      <c r="E21"/>
      <c r="F21" s="26"/>
      <c r="G21"/>
      <c r="H21"/>
      <c r="I21"/>
      <c r="J21" s="26"/>
      <c r="K21"/>
      <c r="L21" s="26"/>
      <c r="M21"/>
      <c r="N21"/>
      <c r="O21"/>
      <c r="P21" s="26"/>
      <c r="Q21" s="26"/>
      <c r="R21"/>
      <c r="S21" s="26"/>
      <c r="T21"/>
      <c r="U21"/>
      <c r="V21"/>
      <c r="W21"/>
      <c r="X21"/>
      <c r="Y21"/>
      <c r="Z21"/>
      <c r="AA21"/>
      <c r="AB21"/>
      <c r="AC21"/>
      <c r="AD21"/>
    </row>
    <row r="22" spans="1:30" ht="13.5">
      <c r="A22" s="29" t="s">
        <v>764</v>
      </c>
      <c r="B22" s="29"/>
      <c r="C22"/>
      <c r="D22" s="26"/>
      <c r="E22"/>
      <c r="F22" s="26"/>
      <c r="G22"/>
      <c r="H22"/>
      <c r="I22"/>
      <c r="J22" s="26"/>
      <c r="K22"/>
      <c r="L22" s="26"/>
      <c r="M22"/>
      <c r="N22"/>
      <c r="O22"/>
      <c r="P22" s="26"/>
      <c r="Q22" s="26"/>
      <c r="R22"/>
      <c r="S22" s="26"/>
      <c r="T22"/>
      <c r="U22"/>
      <c r="V22"/>
      <c r="W22"/>
      <c r="X22"/>
      <c r="Y22"/>
      <c r="Z22"/>
      <c r="AA22"/>
      <c r="AB22"/>
      <c r="AC22"/>
      <c r="AD22"/>
    </row>
    <row r="23" spans="1:30" ht="13.5">
      <c r="A23" s="29" t="s">
        <v>765</v>
      </c>
      <c r="B23" s="29"/>
      <c r="C23"/>
      <c r="D23" s="26"/>
      <c r="E23"/>
      <c r="F23" s="26"/>
      <c r="G23"/>
      <c r="H23"/>
      <c r="I23"/>
      <c r="J23" s="26"/>
      <c r="K23"/>
      <c r="L23" s="26"/>
      <c r="M23"/>
      <c r="N23"/>
      <c r="O23"/>
      <c r="P23" s="26"/>
      <c r="Q23" s="26"/>
      <c r="R23"/>
      <c r="S23" s="26"/>
      <c r="T23"/>
      <c r="U23"/>
      <c r="V23"/>
      <c r="W23"/>
      <c r="X23"/>
      <c r="Y23"/>
      <c r="Z23"/>
      <c r="AA23"/>
      <c r="AB23"/>
      <c r="AC23"/>
      <c r="AD23"/>
    </row>
    <row r="24" spans="1:30" ht="13.5">
      <c r="A24" s="29" t="s">
        <v>766</v>
      </c>
      <c r="B24" s="29"/>
      <c r="C24"/>
      <c r="D24" s="26"/>
      <c r="E24"/>
      <c r="F24" s="26"/>
      <c r="G24"/>
      <c r="H24"/>
      <c r="I24"/>
      <c r="J24" s="26"/>
      <c r="K24"/>
      <c r="L24" s="26"/>
      <c r="M24"/>
      <c r="N24"/>
      <c r="O24"/>
      <c r="P24" s="26"/>
      <c r="Q24" s="26"/>
      <c r="R24"/>
      <c r="S24" s="26"/>
      <c r="T24"/>
      <c r="U24"/>
      <c r="V24"/>
      <c r="W24"/>
      <c r="X24"/>
      <c r="Y24"/>
      <c r="Z24"/>
      <c r="AA24"/>
      <c r="AB24"/>
      <c r="AC24"/>
      <c r="AD24"/>
    </row>
    <row r="25" spans="1:30" ht="13.5">
      <c r="A25" s="29" t="s">
        <v>779</v>
      </c>
      <c r="B25" s="29"/>
      <c r="C25"/>
      <c r="D25" s="26"/>
      <c r="E25"/>
      <c r="F25" s="26"/>
      <c r="G25"/>
      <c r="H25"/>
      <c r="I25"/>
      <c r="J25" s="26"/>
      <c r="K25"/>
      <c r="L25" s="26"/>
      <c r="M25"/>
      <c r="N25"/>
      <c r="O25"/>
      <c r="P25" s="26"/>
      <c r="Q25" s="26"/>
      <c r="R25"/>
      <c r="S25" s="26"/>
      <c r="T25"/>
      <c r="U25"/>
      <c r="V25"/>
      <c r="W25"/>
      <c r="X25"/>
      <c r="Y25"/>
      <c r="Z25"/>
      <c r="AA25"/>
      <c r="AB25"/>
      <c r="AC25"/>
      <c r="AD25"/>
    </row>
    <row r="26" spans="1:30" ht="13.5">
      <c r="A26" s="29" t="s">
        <v>781</v>
      </c>
      <c r="B26" s="29"/>
      <c r="C26"/>
      <c r="D26" s="26"/>
      <c r="E26"/>
      <c r="F26" s="26"/>
      <c r="G26"/>
      <c r="H26"/>
      <c r="I26"/>
      <c r="J26" s="26"/>
      <c r="K26"/>
      <c r="L26" s="26"/>
      <c r="M26"/>
      <c r="N26"/>
      <c r="O26"/>
      <c r="P26" s="26"/>
      <c r="Q26" s="26"/>
      <c r="R26"/>
      <c r="S26" s="26"/>
      <c r="T26"/>
      <c r="U26"/>
      <c r="V26"/>
      <c r="W26"/>
      <c r="X26"/>
      <c r="Y26"/>
      <c r="Z26"/>
      <c r="AA26"/>
      <c r="AB26"/>
      <c r="AC26"/>
      <c r="AD26"/>
    </row>
    <row r="27" spans="1:30" ht="13.5">
      <c r="A27" s="29" t="s">
        <v>780</v>
      </c>
      <c r="B27" s="29"/>
      <c r="C27"/>
      <c r="D27" s="26"/>
      <c r="E27"/>
      <c r="F27" s="26"/>
      <c r="G27"/>
      <c r="H27"/>
      <c r="I27"/>
      <c r="J27" s="26"/>
      <c r="K27"/>
      <c r="L27" s="26"/>
      <c r="M27"/>
      <c r="N27"/>
      <c r="O27"/>
      <c r="P27" s="26"/>
      <c r="Q27" s="26"/>
      <c r="R27"/>
      <c r="S27" s="26"/>
      <c r="T27"/>
      <c r="U27"/>
      <c r="V27"/>
      <c r="W27"/>
      <c r="X27"/>
      <c r="Y27"/>
      <c r="Z27"/>
      <c r="AA27"/>
      <c r="AB27"/>
      <c r="AC27"/>
      <c r="AD27"/>
    </row>
    <row r="28" spans="1:30" ht="13.5">
      <c r="A28"/>
      <c r="B28"/>
      <c r="C28"/>
      <c r="D28" s="26"/>
      <c r="E28"/>
      <c r="F28" s="26"/>
      <c r="G28"/>
      <c r="H28"/>
      <c r="I28"/>
      <c r="J28" s="26"/>
      <c r="K28"/>
      <c r="L28" s="26"/>
      <c r="M28"/>
      <c r="N28"/>
      <c r="O28"/>
      <c r="P28" s="26"/>
      <c r="Q28" s="26"/>
      <c r="R28"/>
      <c r="S28" s="26"/>
      <c r="T28"/>
      <c r="U28"/>
      <c r="V28"/>
      <c r="W28"/>
      <c r="X28"/>
      <c r="Y28"/>
      <c r="Z28"/>
      <c r="AA28"/>
      <c r="AB28"/>
      <c r="AC28"/>
      <c r="AD28"/>
    </row>
    <row r="29" spans="1:30" ht="13.5">
      <c r="A29" s="48" t="s">
        <v>695</v>
      </c>
      <c r="B29" s="29"/>
      <c r="C29"/>
      <c r="D29" s="26"/>
      <c r="E29"/>
      <c r="F29" s="26"/>
      <c r="G29"/>
      <c r="H29"/>
      <c r="I29"/>
      <c r="J29" s="26"/>
      <c r="K29"/>
      <c r="L29" s="26"/>
      <c r="M29"/>
      <c r="N29"/>
      <c r="O29"/>
      <c r="P29" s="26"/>
      <c r="Q29" s="26"/>
      <c r="R29"/>
      <c r="S29" s="26"/>
      <c r="T29"/>
      <c r="U29"/>
      <c r="V29"/>
      <c r="W29"/>
      <c r="X29"/>
      <c r="Y29"/>
      <c r="Z29"/>
      <c r="AA29"/>
      <c r="AB29"/>
      <c r="AC29"/>
      <c r="AD29"/>
    </row>
    <row r="30" spans="1:30" ht="13.5">
      <c r="A30" s="56"/>
      <c r="B30" s="53"/>
      <c r="C30" s="22"/>
      <c r="D30" s="52"/>
      <c r="E30" s="22"/>
      <c r="F30" s="52"/>
      <c r="G30" s="22"/>
      <c r="H30" s="22"/>
      <c r="I30" s="22"/>
      <c r="J30" s="52"/>
      <c r="K30" s="22"/>
      <c r="L30" s="52"/>
      <c r="M30" s="22"/>
      <c r="N30" s="22"/>
      <c r="O30" s="22"/>
      <c r="P30" s="52"/>
      <c r="Q30" s="52"/>
      <c r="R30" s="22"/>
      <c r="S30" s="5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1:30" ht="13.5">
      <c r="A31"/>
      <c r="B31"/>
      <c r="C31"/>
      <c r="D31" s="26"/>
      <c r="E31"/>
      <c r="F31" s="26"/>
      <c r="G31"/>
      <c r="H31"/>
      <c r="I31"/>
      <c r="J31" s="26"/>
      <c r="K31"/>
      <c r="L31" s="26"/>
      <c r="M31"/>
      <c r="N31"/>
      <c r="O31"/>
      <c r="P31" s="26"/>
      <c r="Q31" s="26"/>
      <c r="R31"/>
      <c r="S31" s="26"/>
      <c r="T31"/>
      <c r="U31"/>
      <c r="V31"/>
      <c r="W31"/>
      <c r="X31"/>
      <c r="Y31"/>
      <c r="Z31"/>
      <c r="AA31"/>
      <c r="AB31"/>
      <c r="AC31"/>
      <c r="AD31"/>
    </row>
    <row r="32" spans="1:30" ht="13.5">
      <c r="A32"/>
      <c r="B32"/>
      <c r="C32"/>
      <c r="D32" s="26"/>
      <c r="E32"/>
      <c r="F32" s="26"/>
      <c r="G32"/>
      <c r="H32"/>
      <c r="I32"/>
      <c r="J32" s="26"/>
      <c r="K32"/>
      <c r="L32" s="26"/>
      <c r="M32"/>
      <c r="N32"/>
      <c r="O32"/>
      <c r="P32" s="26"/>
      <c r="Q32" s="26"/>
      <c r="R32"/>
      <c r="S32" s="26"/>
      <c r="T32"/>
      <c r="U32"/>
      <c r="V32"/>
      <c r="W32"/>
      <c r="X32"/>
      <c r="Y32"/>
      <c r="Z32"/>
      <c r="AA32"/>
      <c r="AB32"/>
      <c r="AC32"/>
      <c r="AD32"/>
    </row>
    <row r="33" spans="1:30" ht="13.5">
      <c r="A33"/>
      <c r="B33"/>
      <c r="C33"/>
      <c r="D33" s="26"/>
      <c r="E33"/>
      <c r="F33" s="26"/>
      <c r="G33"/>
      <c r="H33"/>
      <c r="I33"/>
      <c r="J33" s="26"/>
      <c r="K33"/>
      <c r="L33" s="26"/>
      <c r="M33"/>
      <c r="N33"/>
      <c r="O33"/>
      <c r="P33" s="26"/>
      <c r="Q33" s="26"/>
      <c r="R33"/>
      <c r="S33" s="26"/>
      <c r="T33"/>
      <c r="U33"/>
      <c r="V33"/>
      <c r="W33"/>
      <c r="X33"/>
      <c r="Y33"/>
      <c r="Z33"/>
      <c r="AA33"/>
      <c r="AB33"/>
      <c r="AC33"/>
      <c r="AD33"/>
    </row>
    <row r="34" spans="1:30" ht="13.5">
      <c r="A34"/>
      <c r="B34"/>
      <c r="C34"/>
      <c r="D34" s="26"/>
      <c r="E34"/>
      <c r="F34" s="26"/>
      <c r="G34"/>
      <c r="H34"/>
      <c r="I34"/>
      <c r="J34" s="26"/>
      <c r="K34"/>
      <c r="L34" s="26"/>
      <c r="M34"/>
      <c r="N34"/>
      <c r="O34"/>
      <c r="P34" s="26"/>
      <c r="Q34" s="26"/>
      <c r="R34"/>
      <c r="S34" s="26"/>
      <c r="T34"/>
      <c r="U34"/>
      <c r="V34"/>
      <c r="W34"/>
      <c r="X34"/>
      <c r="Y34"/>
      <c r="Z34"/>
      <c r="AA34"/>
      <c r="AB34"/>
      <c r="AC34"/>
      <c r="AD34"/>
    </row>
    <row r="35" spans="1:30" ht="13.5">
      <c r="A35"/>
      <c r="B35"/>
      <c r="C35"/>
      <c r="D35" s="26"/>
      <c r="E35"/>
      <c r="F35" s="26"/>
      <c r="G35"/>
      <c r="H35"/>
      <c r="I35"/>
      <c r="J35" s="26"/>
      <c r="K35"/>
      <c r="L35" s="26"/>
      <c r="M35"/>
      <c r="N35"/>
      <c r="O35"/>
      <c r="P35" s="26"/>
      <c r="Q35" s="26"/>
      <c r="R35"/>
      <c r="S35" s="26"/>
      <c r="T35"/>
      <c r="U35"/>
      <c r="V35"/>
      <c r="W35"/>
      <c r="X35"/>
      <c r="Y35"/>
      <c r="Z35"/>
      <c r="AA35"/>
      <c r="AB35"/>
      <c r="AC35"/>
      <c r="AD35"/>
    </row>
    <row r="36" spans="1:30" ht="13.5">
      <c r="A36"/>
      <c r="B36"/>
      <c r="C36"/>
      <c r="D36" s="26"/>
      <c r="E36"/>
      <c r="F36" s="26"/>
      <c r="G36"/>
      <c r="H36"/>
      <c r="I36"/>
      <c r="J36" s="26"/>
      <c r="K36"/>
      <c r="L36" s="26"/>
      <c r="M36"/>
      <c r="N36"/>
      <c r="O36"/>
      <c r="P36" s="26"/>
      <c r="Q36" s="26"/>
      <c r="R36"/>
      <c r="S36" s="26"/>
      <c r="T36"/>
      <c r="U36"/>
      <c r="V36"/>
      <c r="W36"/>
      <c r="X36"/>
      <c r="Y36"/>
      <c r="Z36"/>
      <c r="AA36"/>
      <c r="AB36"/>
      <c r="AC36"/>
      <c r="AD36"/>
    </row>
    <row r="37" spans="1:30" ht="13.5">
      <c r="A37"/>
      <c r="B37"/>
      <c r="C37"/>
      <c r="D37" s="26"/>
      <c r="E37"/>
      <c r="F37" s="26"/>
      <c r="G37"/>
      <c r="H37"/>
      <c r="I37"/>
      <c r="J37" s="26"/>
      <c r="K37"/>
      <c r="L37" s="26"/>
      <c r="M37"/>
      <c r="N37"/>
      <c r="O37"/>
      <c r="P37" s="26"/>
      <c r="Q37" s="26"/>
      <c r="R37"/>
      <c r="S37" s="26"/>
      <c r="T37"/>
      <c r="U37"/>
      <c r="V37"/>
      <c r="W37"/>
      <c r="X37"/>
      <c r="Y37"/>
      <c r="Z37"/>
      <c r="AA37"/>
      <c r="AB37"/>
      <c r="AC37"/>
      <c r="AD37"/>
    </row>
    <row r="38" spans="1:30" ht="13.5">
      <c r="A38"/>
      <c r="B38"/>
      <c r="C38"/>
      <c r="D38" s="26"/>
      <c r="E38"/>
      <c r="F38" s="26"/>
      <c r="G38"/>
      <c r="H38"/>
      <c r="I38"/>
      <c r="J38" s="26"/>
      <c r="K38"/>
      <c r="L38" s="26"/>
      <c r="M38"/>
      <c r="N38"/>
      <c r="O38"/>
      <c r="P38" s="26"/>
      <c r="Q38" s="26"/>
      <c r="R38"/>
      <c r="S38" s="26"/>
      <c r="T38"/>
      <c r="U38"/>
      <c r="V38"/>
      <c r="W38"/>
      <c r="X38"/>
      <c r="Y38"/>
      <c r="Z38"/>
      <c r="AA38"/>
      <c r="AB38"/>
      <c r="AC38"/>
      <c r="AD38"/>
    </row>
    <row r="39" spans="1:30" ht="13.5">
      <c r="A39"/>
      <c r="B39"/>
      <c r="C39"/>
      <c r="D39" s="26"/>
      <c r="E39"/>
      <c r="F39" s="26"/>
      <c r="G39"/>
      <c r="H39"/>
      <c r="I39"/>
      <c r="J39" s="26"/>
      <c r="K39"/>
      <c r="L39" s="26"/>
      <c r="M39"/>
      <c r="N39"/>
      <c r="O39"/>
      <c r="P39" s="26"/>
      <c r="Q39" s="26"/>
      <c r="R39"/>
      <c r="S39" s="26"/>
      <c r="T39"/>
      <c r="U39"/>
      <c r="V39"/>
      <c r="W39"/>
      <c r="X39"/>
      <c r="Y39"/>
      <c r="Z39"/>
      <c r="AA39"/>
      <c r="AB39"/>
      <c r="AC39"/>
      <c r="AD39"/>
    </row>
    <row r="40" spans="1:30" ht="13.5">
      <c r="A40"/>
      <c r="B40"/>
      <c r="C40"/>
      <c r="D40" s="26"/>
      <c r="E40"/>
      <c r="F40" s="26"/>
      <c r="G40"/>
      <c r="H40"/>
      <c r="I40"/>
      <c r="J40" s="26"/>
      <c r="K40"/>
      <c r="L40" s="26"/>
      <c r="M40"/>
      <c r="N40"/>
      <c r="O40"/>
      <c r="P40" s="26"/>
      <c r="Q40" s="26"/>
      <c r="R40"/>
      <c r="S40" s="26"/>
      <c r="T40"/>
      <c r="U40"/>
      <c r="V40"/>
      <c r="W40"/>
      <c r="X40"/>
      <c r="Y40"/>
      <c r="Z40"/>
      <c r="AA40"/>
      <c r="AB40"/>
      <c r="AC40"/>
      <c r="AD40"/>
    </row>
    <row r="41" spans="1:30" ht="13.5">
      <c r="A41"/>
      <c r="B41"/>
      <c r="C41"/>
      <c r="D41" s="26"/>
      <c r="E41"/>
      <c r="F41" s="26"/>
      <c r="G41"/>
      <c r="H41"/>
      <c r="I41"/>
      <c r="J41" s="26"/>
      <c r="K41"/>
      <c r="L41" s="26"/>
      <c r="M41"/>
      <c r="N41"/>
      <c r="O41"/>
      <c r="P41" s="26"/>
      <c r="Q41" s="26"/>
      <c r="R41"/>
      <c r="S41" s="26"/>
      <c r="T41"/>
      <c r="U41"/>
      <c r="V41"/>
      <c r="W41"/>
      <c r="X41"/>
      <c r="Y41"/>
      <c r="Z41"/>
      <c r="AA41"/>
      <c r="AB41"/>
      <c r="AC41"/>
      <c r="AD41"/>
    </row>
    <row r="42" spans="1:30" ht="13.5">
      <c r="A42"/>
      <c r="B42"/>
      <c r="C42"/>
      <c r="D42" s="26"/>
      <c r="E42"/>
      <c r="F42" s="26"/>
      <c r="G42"/>
      <c r="H42"/>
      <c r="I42"/>
      <c r="J42" s="26"/>
      <c r="K42"/>
      <c r="L42" s="26"/>
      <c r="M42"/>
      <c r="N42"/>
      <c r="O42"/>
      <c r="P42" s="26"/>
      <c r="Q42" s="26"/>
      <c r="R42"/>
      <c r="S42" s="26"/>
      <c r="T42"/>
      <c r="U42"/>
      <c r="V42"/>
      <c r="W42"/>
      <c r="X42"/>
      <c r="Y42"/>
      <c r="Z42"/>
      <c r="AA42"/>
      <c r="AB42"/>
      <c r="AC42"/>
      <c r="AD42"/>
    </row>
    <row r="43" spans="1:30" ht="13.5">
      <c r="A43"/>
      <c r="B43"/>
      <c r="C43"/>
      <c r="D43" s="26"/>
      <c r="E43"/>
      <c r="F43" s="26"/>
      <c r="G43"/>
      <c r="H43"/>
      <c r="I43"/>
      <c r="J43" s="26"/>
      <c r="K43"/>
      <c r="L43" s="26"/>
      <c r="M43"/>
      <c r="N43"/>
      <c r="O43"/>
      <c r="P43" s="26"/>
      <c r="Q43" s="26"/>
      <c r="R43"/>
      <c r="S43" s="26"/>
      <c r="T43"/>
      <c r="U43"/>
      <c r="V43"/>
      <c r="W43"/>
      <c r="X43"/>
      <c r="Y43"/>
      <c r="Z43"/>
      <c r="AA43"/>
      <c r="AB43"/>
      <c r="AC43"/>
      <c r="AD43"/>
    </row>
    <row r="44" spans="1:30" ht="13.5">
      <c r="A44"/>
      <c r="B44"/>
      <c r="C44"/>
      <c r="D44" s="26"/>
      <c r="E44"/>
      <c r="F44" s="26"/>
      <c r="G44"/>
      <c r="H44"/>
      <c r="I44"/>
      <c r="J44" s="26"/>
      <c r="K44"/>
      <c r="L44" s="26"/>
      <c r="M44"/>
      <c r="N44"/>
      <c r="O44"/>
      <c r="P44" s="26"/>
      <c r="Q44" s="26"/>
      <c r="R44"/>
      <c r="S44" s="26"/>
      <c r="T44"/>
      <c r="U44"/>
      <c r="V44"/>
      <c r="W44"/>
      <c r="X44"/>
      <c r="Y44"/>
      <c r="Z44"/>
      <c r="AA44"/>
      <c r="AB44"/>
      <c r="AC44"/>
      <c r="AD44"/>
    </row>
    <row r="45" spans="1:30" ht="13.5">
      <c r="A45"/>
      <c r="B45"/>
      <c r="C45"/>
      <c r="D45" s="26"/>
      <c r="E45"/>
      <c r="F45" s="26"/>
      <c r="G45"/>
      <c r="H45"/>
      <c r="I45"/>
      <c r="J45" s="26"/>
      <c r="K45"/>
      <c r="L45" s="26"/>
      <c r="M45"/>
      <c r="N45"/>
      <c r="O45"/>
      <c r="P45" s="26"/>
      <c r="Q45" s="26"/>
      <c r="R45"/>
      <c r="S45" s="26"/>
      <c r="T45"/>
      <c r="U45"/>
      <c r="V45"/>
      <c r="W45"/>
      <c r="X45"/>
      <c r="Y45"/>
      <c r="Z45"/>
      <c r="AA45"/>
      <c r="AB45"/>
      <c r="AC45"/>
      <c r="AD45"/>
    </row>
    <row r="46" spans="1:30" ht="13.5">
      <c r="A46"/>
      <c r="B46"/>
      <c r="C46"/>
      <c r="D46" s="26"/>
      <c r="E46"/>
      <c r="F46" s="26"/>
      <c r="G46"/>
      <c r="H46"/>
      <c r="I46"/>
      <c r="J46" s="26"/>
      <c r="K46"/>
      <c r="L46" s="26"/>
      <c r="M46"/>
      <c r="N46"/>
      <c r="O46"/>
      <c r="P46" s="26"/>
      <c r="Q46" s="26"/>
      <c r="R46"/>
      <c r="S46" s="26"/>
      <c r="T46"/>
      <c r="U46"/>
      <c r="V46"/>
      <c r="W46"/>
      <c r="X46"/>
      <c r="Y46"/>
      <c r="Z46"/>
      <c r="AA46"/>
      <c r="AB46"/>
      <c r="AC46"/>
      <c r="AD46"/>
    </row>
    <row r="47" spans="1:30" ht="13.5">
      <c r="A47"/>
      <c r="B47"/>
      <c r="C47"/>
      <c r="D47" s="26"/>
      <c r="E47"/>
      <c r="F47" s="26"/>
      <c r="G47"/>
      <c r="H47"/>
      <c r="I47"/>
      <c r="J47" s="26"/>
      <c r="K47"/>
      <c r="L47" s="26"/>
      <c r="M47"/>
      <c r="N47"/>
      <c r="O47"/>
      <c r="P47" s="26"/>
      <c r="Q47" s="26"/>
      <c r="R47"/>
      <c r="S47" s="26"/>
      <c r="T47"/>
      <c r="U47"/>
      <c r="V47"/>
      <c r="W47"/>
      <c r="X47"/>
      <c r="Y47"/>
      <c r="Z47"/>
      <c r="AA47"/>
      <c r="AB47"/>
      <c r="AC47"/>
      <c r="AD47"/>
    </row>
    <row r="48" spans="1:30" ht="13.5">
      <c r="A48"/>
      <c r="B48"/>
      <c r="C48"/>
      <c r="D48" s="26"/>
      <c r="E48"/>
      <c r="F48" s="26"/>
      <c r="G48"/>
      <c r="H48"/>
      <c r="I48"/>
      <c r="J48" s="26"/>
      <c r="K48"/>
      <c r="L48" s="26"/>
      <c r="M48"/>
      <c r="N48"/>
      <c r="O48"/>
      <c r="P48" s="26"/>
      <c r="Q48" s="26"/>
      <c r="R48"/>
      <c r="S48" s="26"/>
      <c r="T48"/>
      <c r="U48"/>
      <c r="V48"/>
      <c r="W48"/>
      <c r="X48"/>
      <c r="Y48"/>
      <c r="Z48"/>
      <c r="AA48"/>
      <c r="AB48"/>
      <c r="AC48"/>
      <c r="AD48"/>
    </row>
    <row r="49" spans="1:30" ht="13.5">
      <c r="A49"/>
      <c r="B49"/>
      <c r="C49"/>
      <c r="D49" s="26"/>
      <c r="E49"/>
      <c r="F49" s="26"/>
      <c r="G49"/>
      <c r="H49"/>
      <c r="I49"/>
      <c r="J49" s="26"/>
      <c r="K49"/>
      <c r="L49" s="26"/>
      <c r="M49"/>
      <c r="N49"/>
      <c r="O49"/>
      <c r="P49" s="26"/>
      <c r="Q49" s="26"/>
      <c r="R49"/>
      <c r="S49" s="26"/>
      <c r="T49"/>
      <c r="U49"/>
      <c r="V49"/>
      <c r="W49"/>
      <c r="X49"/>
      <c r="Y49"/>
      <c r="Z49"/>
      <c r="AA49"/>
      <c r="AB49"/>
      <c r="AC49"/>
      <c r="AD49"/>
    </row>
    <row r="50" spans="1:30" ht="13.5">
      <c r="A50"/>
      <c r="B50"/>
      <c r="C50"/>
      <c r="D50" s="26"/>
      <c r="E50"/>
      <c r="F50" s="26"/>
      <c r="G50"/>
      <c r="H50"/>
      <c r="I50"/>
      <c r="J50" s="26"/>
      <c r="K50"/>
      <c r="L50" s="26"/>
      <c r="M50"/>
      <c r="N50"/>
      <c r="O50"/>
      <c r="P50" s="26"/>
      <c r="Q50" s="26"/>
      <c r="R50"/>
      <c r="S50" s="26"/>
      <c r="T50"/>
      <c r="U50"/>
      <c r="V50"/>
      <c r="W50"/>
      <c r="X50"/>
      <c r="Y50"/>
      <c r="Z50"/>
      <c r="AA50"/>
      <c r="AB50"/>
      <c r="AC50"/>
      <c r="AD50"/>
    </row>
    <row r="51" spans="1:30" ht="13.5">
      <c r="A51"/>
      <c r="B51"/>
      <c r="C51"/>
      <c r="D51" s="26"/>
      <c r="E51"/>
      <c r="F51" s="26"/>
      <c r="G51"/>
      <c r="H51"/>
      <c r="I51"/>
      <c r="J51" s="26"/>
      <c r="K51"/>
      <c r="L51" s="26"/>
      <c r="M51"/>
      <c r="N51"/>
      <c r="O51"/>
      <c r="P51" s="26"/>
      <c r="Q51" s="26"/>
      <c r="R51"/>
      <c r="S51" s="26"/>
      <c r="T51"/>
      <c r="U51"/>
      <c r="V51"/>
      <c r="W51"/>
      <c r="X51"/>
      <c r="Y51"/>
      <c r="Z51"/>
      <c r="AA51"/>
      <c r="AB51"/>
      <c r="AC51"/>
      <c r="AD51"/>
    </row>
    <row r="52" spans="1:30" ht="13.5">
      <c r="A52"/>
      <c r="B52"/>
      <c r="C52"/>
      <c r="D52" s="26"/>
      <c r="E52"/>
      <c r="F52" s="26"/>
      <c r="G52"/>
      <c r="H52"/>
      <c r="I52"/>
      <c r="J52" s="26"/>
      <c r="K52"/>
      <c r="L52" s="26"/>
      <c r="M52"/>
      <c r="N52"/>
      <c r="O52"/>
      <c r="P52" s="26"/>
      <c r="Q52" s="26"/>
      <c r="R52"/>
      <c r="S52" s="26"/>
      <c r="T52"/>
      <c r="U52"/>
      <c r="V52"/>
      <c r="W52"/>
      <c r="X52"/>
      <c r="Y52"/>
      <c r="Z52"/>
      <c r="AA52"/>
      <c r="AB52"/>
      <c r="AC52"/>
      <c r="AD52"/>
    </row>
    <row r="53" spans="1:30" ht="13.5">
      <c r="A53"/>
      <c r="B53"/>
      <c r="C53"/>
      <c r="D53" s="26"/>
      <c r="E53"/>
      <c r="F53" s="26"/>
      <c r="G53"/>
      <c r="H53"/>
      <c r="I53"/>
      <c r="J53" s="26"/>
      <c r="K53"/>
      <c r="L53" s="26"/>
      <c r="M53"/>
      <c r="N53"/>
      <c r="O53"/>
      <c r="P53" s="26"/>
      <c r="Q53" s="26"/>
      <c r="R53"/>
      <c r="S53" s="26"/>
      <c r="T53"/>
      <c r="U53"/>
      <c r="V53"/>
      <c r="W53"/>
      <c r="X53"/>
      <c r="Y53"/>
      <c r="Z53"/>
      <c r="AA53"/>
      <c r="AB53"/>
      <c r="AC53"/>
      <c r="AD53"/>
    </row>
    <row r="54" spans="1:30" ht="13.5">
      <c r="A54"/>
      <c r="B54"/>
      <c r="C54"/>
      <c r="D54" s="26"/>
      <c r="E54"/>
      <c r="F54" s="26"/>
      <c r="G54"/>
      <c r="H54"/>
      <c r="I54"/>
      <c r="J54" s="26"/>
      <c r="K54"/>
      <c r="L54" s="26"/>
      <c r="M54"/>
      <c r="N54"/>
      <c r="O54"/>
      <c r="P54" s="26"/>
      <c r="Q54" s="26"/>
      <c r="R54"/>
      <c r="S54" s="26"/>
      <c r="T54"/>
      <c r="U54"/>
      <c r="V54"/>
      <c r="W54"/>
      <c r="X54"/>
      <c r="Y54"/>
      <c r="Z54"/>
      <c r="AA54"/>
      <c r="AB54"/>
      <c r="AC54"/>
      <c r="AD54"/>
    </row>
    <row r="55" spans="1:30" ht="13.5">
      <c r="A55"/>
      <c r="B55"/>
      <c r="C55"/>
      <c r="D55" s="26"/>
      <c r="E55"/>
      <c r="F55" s="26"/>
      <c r="G55"/>
      <c r="H55"/>
      <c r="I55"/>
      <c r="J55" s="26"/>
      <c r="K55"/>
      <c r="L55" s="26"/>
      <c r="M55"/>
      <c r="N55"/>
      <c r="O55"/>
      <c r="P55" s="26"/>
      <c r="Q55" s="26"/>
      <c r="R55"/>
      <c r="S55" s="26"/>
      <c r="T55"/>
      <c r="U55"/>
      <c r="V55"/>
      <c r="W55"/>
      <c r="X55"/>
      <c r="Y55"/>
      <c r="Z55"/>
      <c r="AA55"/>
      <c r="AB55"/>
      <c r="AC55"/>
      <c r="AD55"/>
    </row>
    <row r="56" spans="1:30" ht="13.5">
      <c r="A56"/>
      <c r="B56"/>
      <c r="C56"/>
      <c r="D56" s="26"/>
      <c r="E56"/>
      <c r="F56" s="26"/>
      <c r="G56"/>
      <c r="H56"/>
      <c r="I56"/>
      <c r="J56" s="26"/>
      <c r="K56"/>
      <c r="L56" s="26"/>
      <c r="M56"/>
      <c r="N56"/>
      <c r="O56"/>
      <c r="P56" s="26"/>
      <c r="Q56" s="26"/>
      <c r="R56"/>
      <c r="S56" s="26"/>
      <c r="T56"/>
      <c r="U56"/>
      <c r="V56"/>
      <c r="W56"/>
      <c r="X56"/>
      <c r="Y56"/>
      <c r="Z56"/>
      <c r="AA56"/>
      <c r="AB56"/>
      <c r="AC56"/>
      <c r="AD56"/>
    </row>
    <row r="57" spans="1:30" ht="13.5">
      <c r="A57"/>
      <c r="B57"/>
      <c r="C57"/>
      <c r="D57" s="26"/>
      <c r="E57"/>
      <c r="F57" s="26"/>
      <c r="G57"/>
      <c r="H57"/>
      <c r="I57"/>
      <c r="J57" s="26"/>
      <c r="K57"/>
      <c r="L57" s="26"/>
      <c r="M57"/>
      <c r="N57"/>
      <c r="O57"/>
      <c r="P57" s="26"/>
      <c r="Q57" s="26"/>
      <c r="R57"/>
      <c r="S57" s="26"/>
      <c r="T57"/>
      <c r="U57"/>
      <c r="V57"/>
      <c r="W57"/>
      <c r="X57"/>
      <c r="Y57"/>
      <c r="Z57"/>
      <c r="AA57"/>
      <c r="AB57"/>
      <c r="AC57"/>
      <c r="AD57"/>
    </row>
    <row r="58" spans="1:30" ht="13.5">
      <c r="A58"/>
      <c r="B58"/>
      <c r="C58"/>
      <c r="D58" s="26"/>
      <c r="E58"/>
      <c r="F58" s="26"/>
      <c r="G58"/>
      <c r="H58"/>
      <c r="I58"/>
      <c r="J58" s="26"/>
      <c r="K58"/>
      <c r="L58" s="26"/>
      <c r="M58"/>
      <c r="N58"/>
      <c r="O58"/>
      <c r="P58" s="26"/>
      <c r="Q58" s="26"/>
      <c r="R58"/>
      <c r="S58" s="26"/>
      <c r="T58"/>
      <c r="U58"/>
      <c r="V58"/>
      <c r="W58"/>
      <c r="X58"/>
      <c r="Y58"/>
      <c r="Z58"/>
      <c r="AA58"/>
      <c r="AB58"/>
      <c r="AC58"/>
      <c r="AD58"/>
    </row>
    <row r="59" spans="1:30" ht="13.5">
      <c r="A59"/>
      <c r="B59"/>
      <c r="C59"/>
      <c r="D59" s="26"/>
      <c r="E59"/>
      <c r="F59" s="26"/>
      <c r="G59"/>
      <c r="H59"/>
      <c r="I59"/>
      <c r="J59" s="26"/>
      <c r="K59"/>
      <c r="L59" s="26"/>
      <c r="M59"/>
      <c r="N59"/>
      <c r="O59"/>
      <c r="P59" s="26"/>
      <c r="Q59" s="26"/>
      <c r="R59"/>
      <c r="S59" s="26"/>
      <c r="T59"/>
      <c r="U59"/>
      <c r="V59"/>
      <c r="W59"/>
      <c r="X59"/>
      <c r="Y59"/>
      <c r="Z59"/>
      <c r="AA59"/>
      <c r="AB59"/>
      <c r="AC59"/>
      <c r="AD59"/>
    </row>
    <row r="60" spans="1:30" ht="13.5">
      <c r="A60"/>
      <c r="B60"/>
      <c r="C60"/>
      <c r="D60" s="26"/>
      <c r="E60"/>
      <c r="F60" s="26"/>
      <c r="G60"/>
      <c r="H60"/>
      <c r="I60"/>
      <c r="J60" s="26"/>
      <c r="K60"/>
      <c r="L60" s="26"/>
      <c r="M60"/>
      <c r="N60"/>
      <c r="O60"/>
      <c r="P60" s="26"/>
      <c r="Q60" s="26"/>
      <c r="R60"/>
      <c r="S60" s="26"/>
      <c r="T60"/>
      <c r="U60"/>
      <c r="V60"/>
      <c r="W60"/>
      <c r="X60"/>
      <c r="Y60"/>
      <c r="Z60"/>
      <c r="AA60"/>
      <c r="AB60"/>
      <c r="AC60"/>
      <c r="AD60"/>
    </row>
    <row r="61" spans="1:30" ht="13.5">
      <c r="A61"/>
      <c r="B61"/>
      <c r="C61"/>
      <c r="D61" s="26"/>
      <c r="E61"/>
      <c r="F61" s="26"/>
      <c r="G61"/>
      <c r="H61"/>
      <c r="I61"/>
      <c r="J61" s="26"/>
      <c r="K61"/>
      <c r="L61" s="26"/>
      <c r="M61"/>
      <c r="N61"/>
      <c r="O61"/>
      <c r="P61" s="26"/>
      <c r="Q61" s="26"/>
      <c r="R61"/>
      <c r="S61" s="26"/>
      <c r="T61"/>
      <c r="U61"/>
      <c r="V61"/>
      <c r="W61"/>
      <c r="X61"/>
      <c r="Y61"/>
      <c r="Z61"/>
      <c r="AA61"/>
      <c r="AB61"/>
      <c r="AC61"/>
      <c r="AD61"/>
    </row>
    <row r="62" spans="1:30" ht="13.5">
      <c r="A62"/>
      <c r="B62"/>
      <c r="C62"/>
      <c r="D62" s="26"/>
      <c r="E62"/>
      <c r="F62" s="26"/>
      <c r="G62"/>
      <c r="H62"/>
      <c r="I62"/>
      <c r="J62" s="26"/>
      <c r="K62"/>
      <c r="L62" s="26"/>
      <c r="M62"/>
      <c r="N62"/>
      <c r="O62"/>
      <c r="P62" s="26"/>
      <c r="Q62" s="26"/>
      <c r="R62"/>
      <c r="S62" s="26"/>
      <c r="T62"/>
      <c r="U62"/>
      <c r="V62"/>
      <c r="W62"/>
      <c r="X62"/>
      <c r="Y62"/>
      <c r="Z62"/>
      <c r="AA62"/>
      <c r="AB62"/>
      <c r="AC62"/>
      <c r="AD62"/>
    </row>
    <row r="63" spans="1:30" ht="13.5">
      <c r="A63"/>
      <c r="B63"/>
      <c r="C63"/>
      <c r="D63" s="26"/>
      <c r="E63"/>
      <c r="F63" s="26"/>
      <c r="G63"/>
      <c r="H63"/>
      <c r="I63"/>
      <c r="J63" s="26"/>
      <c r="K63"/>
      <c r="L63" s="26"/>
      <c r="M63"/>
      <c r="N63"/>
      <c r="O63"/>
      <c r="P63" s="26"/>
      <c r="Q63" s="26"/>
      <c r="R63"/>
      <c r="S63" s="26"/>
      <c r="T63"/>
      <c r="U63"/>
      <c r="V63"/>
      <c r="W63"/>
      <c r="X63"/>
      <c r="Y63"/>
      <c r="Z63"/>
      <c r="AA63"/>
      <c r="AB63"/>
      <c r="AC63"/>
      <c r="AD63"/>
    </row>
    <row r="64" spans="1:30" ht="13.5">
      <c r="A64"/>
      <c r="B64"/>
      <c r="C64"/>
      <c r="D64" s="26"/>
      <c r="E64"/>
      <c r="F64" s="26"/>
      <c r="G64"/>
      <c r="H64"/>
      <c r="I64"/>
      <c r="J64" s="26"/>
      <c r="K64"/>
      <c r="L64" s="26"/>
      <c r="M64"/>
      <c r="N64"/>
      <c r="O64"/>
      <c r="P64" s="26"/>
      <c r="Q64" s="26"/>
      <c r="R64"/>
      <c r="S64" s="26"/>
      <c r="T64"/>
      <c r="U64"/>
      <c r="V64"/>
      <c r="W64"/>
      <c r="X64"/>
      <c r="Y64"/>
      <c r="Z64"/>
      <c r="AA64"/>
      <c r="AB64"/>
      <c r="AC64"/>
      <c r="AD64"/>
    </row>
    <row r="65" spans="1:30" ht="13.5">
      <c r="A65"/>
      <c r="B65"/>
      <c r="C65"/>
      <c r="D65" s="26"/>
      <c r="E65"/>
      <c r="F65" s="26"/>
      <c r="G65"/>
      <c r="H65"/>
      <c r="I65"/>
      <c r="J65" s="26"/>
      <c r="K65"/>
      <c r="L65" s="26"/>
      <c r="M65"/>
      <c r="N65"/>
      <c r="O65"/>
      <c r="P65" s="26"/>
      <c r="Q65" s="26"/>
      <c r="R65"/>
      <c r="S65" s="26"/>
      <c r="T65"/>
      <c r="U65"/>
      <c r="V65"/>
      <c r="W65"/>
      <c r="X65"/>
      <c r="Y65"/>
      <c r="Z65"/>
      <c r="AA65"/>
      <c r="AB65"/>
      <c r="AC65"/>
      <c r="AD65"/>
    </row>
    <row r="66" spans="1:30" ht="13.5">
      <c r="A66"/>
      <c r="B66"/>
      <c r="C66"/>
      <c r="D66" s="26"/>
      <c r="E66"/>
      <c r="F66" s="26"/>
      <c r="G66"/>
      <c r="H66"/>
      <c r="I66"/>
      <c r="J66" s="26"/>
      <c r="K66"/>
      <c r="L66" s="26"/>
      <c r="M66"/>
      <c r="N66"/>
      <c r="O66"/>
      <c r="P66" s="26"/>
      <c r="Q66" s="26"/>
      <c r="R66"/>
      <c r="S66" s="26"/>
      <c r="T66"/>
      <c r="U66"/>
      <c r="V66"/>
      <c r="W66"/>
      <c r="X66"/>
      <c r="Y66"/>
      <c r="Z66"/>
      <c r="AA66"/>
      <c r="AB66"/>
      <c r="AC66"/>
      <c r="AD66"/>
    </row>
    <row r="67" spans="1:30" ht="13.5">
      <c r="A67"/>
      <c r="B67"/>
      <c r="C67"/>
      <c r="D67" s="26"/>
      <c r="E67"/>
      <c r="F67" s="26"/>
      <c r="G67"/>
      <c r="H67"/>
      <c r="I67"/>
      <c r="J67" s="26"/>
      <c r="K67"/>
      <c r="L67" s="26"/>
      <c r="M67"/>
      <c r="N67"/>
      <c r="O67"/>
      <c r="P67" s="26"/>
      <c r="Q67" s="26"/>
      <c r="R67"/>
      <c r="S67" s="26"/>
      <c r="T67"/>
      <c r="U67"/>
      <c r="V67"/>
      <c r="W67"/>
      <c r="X67"/>
      <c r="Y67"/>
      <c r="Z67"/>
      <c r="AA67"/>
      <c r="AB67"/>
      <c r="AC67"/>
      <c r="AD67"/>
    </row>
    <row r="68" spans="1:30" ht="13.5">
      <c r="A68"/>
      <c r="B68"/>
      <c r="C68"/>
      <c r="D68" s="26"/>
      <c r="E68"/>
      <c r="F68" s="26"/>
      <c r="G68"/>
      <c r="H68"/>
      <c r="I68"/>
      <c r="J68" s="26"/>
      <c r="K68"/>
      <c r="L68" s="26"/>
      <c r="M68"/>
      <c r="N68"/>
      <c r="O68"/>
      <c r="P68" s="26"/>
      <c r="Q68" s="26"/>
      <c r="R68"/>
      <c r="S68" s="26"/>
      <c r="T68"/>
      <c r="U68"/>
      <c r="V68"/>
      <c r="W68"/>
      <c r="X68"/>
      <c r="Y68"/>
      <c r="Z68"/>
      <c r="AA68"/>
      <c r="AB68"/>
      <c r="AC68"/>
      <c r="AD68"/>
    </row>
    <row r="69" spans="1:30" ht="13.5">
      <c r="A69"/>
      <c r="B69"/>
      <c r="C69"/>
      <c r="D69" s="26"/>
      <c r="E69"/>
      <c r="F69" s="26"/>
      <c r="G69"/>
      <c r="H69"/>
      <c r="I69"/>
      <c r="J69" s="26"/>
      <c r="K69"/>
      <c r="L69" s="26"/>
      <c r="M69"/>
      <c r="N69"/>
      <c r="O69"/>
      <c r="P69" s="26"/>
      <c r="Q69" s="26"/>
      <c r="R69"/>
      <c r="S69" s="26"/>
      <c r="T69"/>
      <c r="U69"/>
      <c r="V69"/>
      <c r="W69"/>
      <c r="X69"/>
      <c r="Y69"/>
      <c r="Z69"/>
      <c r="AA69"/>
      <c r="AB69"/>
      <c r="AC69"/>
      <c r="AD69"/>
    </row>
    <row r="70" spans="1:30" ht="13.5">
      <c r="A70"/>
      <c r="B70"/>
      <c r="C70"/>
      <c r="D70" s="26"/>
      <c r="E70"/>
      <c r="F70" s="26"/>
      <c r="G70"/>
      <c r="H70"/>
      <c r="I70"/>
      <c r="J70" s="26"/>
      <c r="K70"/>
      <c r="L70" s="26"/>
      <c r="M70"/>
      <c r="N70"/>
      <c r="O70"/>
      <c r="P70" s="26"/>
      <c r="Q70" s="26"/>
      <c r="R70"/>
      <c r="S70" s="26"/>
      <c r="T70"/>
      <c r="U70"/>
      <c r="V70"/>
      <c r="W70"/>
      <c r="X70"/>
      <c r="Y70"/>
      <c r="Z70"/>
      <c r="AA70"/>
      <c r="AB70"/>
      <c r="AC70"/>
      <c r="AD70"/>
    </row>
    <row r="71" spans="1:30" ht="13.5">
      <c r="A71"/>
      <c r="B71"/>
      <c r="C71"/>
      <c r="D71" s="26"/>
      <c r="E71"/>
      <c r="F71" s="26"/>
      <c r="G71"/>
      <c r="H71"/>
      <c r="I71"/>
      <c r="J71" s="26"/>
      <c r="K71"/>
      <c r="L71" s="26"/>
      <c r="M71"/>
      <c r="N71"/>
      <c r="O71"/>
      <c r="P71" s="26"/>
      <c r="Q71" s="26"/>
      <c r="R71"/>
      <c r="S71" s="26"/>
      <c r="T71"/>
      <c r="U71"/>
      <c r="V71"/>
      <c r="W71"/>
      <c r="X71"/>
      <c r="Y71"/>
      <c r="Z71"/>
      <c r="AA71"/>
      <c r="AB71"/>
      <c r="AC71"/>
      <c r="AD71"/>
    </row>
    <row r="72" spans="1:30" ht="13.5">
      <c r="A72"/>
      <c r="B72"/>
      <c r="C72"/>
      <c r="D72" s="26"/>
      <c r="E72"/>
      <c r="F72" s="26"/>
      <c r="G72"/>
      <c r="H72"/>
      <c r="I72"/>
      <c r="J72" s="26"/>
      <c r="K72"/>
      <c r="L72" s="26"/>
      <c r="M72"/>
      <c r="N72"/>
      <c r="O72"/>
      <c r="P72" s="26"/>
      <c r="Q72" s="26"/>
      <c r="R72"/>
      <c r="S72" s="26"/>
      <c r="T72"/>
      <c r="U72"/>
      <c r="V72"/>
      <c r="W72"/>
      <c r="X72"/>
      <c r="Y72"/>
      <c r="Z72"/>
      <c r="AA72"/>
      <c r="AB72"/>
      <c r="AC72"/>
      <c r="AD72"/>
    </row>
    <row r="73" spans="1:30" ht="18">
      <c r="A73" s="244">
        <v>111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</row>
    <row r="74" spans="1:30" ht="13.5">
      <c r="A74" s="29"/>
      <c r="B74" s="29"/>
      <c r="C74"/>
      <c r="D74" s="26"/>
      <c r="E74"/>
      <c r="F74" s="26"/>
      <c r="G74"/>
      <c r="H74"/>
      <c r="I74"/>
      <c r="J74" s="26"/>
      <c r="K74"/>
      <c r="L74" s="26"/>
      <c r="M74"/>
      <c r="N74"/>
      <c r="O74"/>
      <c r="P74" s="26"/>
      <c r="Q74" s="26"/>
      <c r="R74"/>
      <c r="S74" s="26"/>
      <c r="T74"/>
      <c r="U74"/>
      <c r="V74"/>
      <c r="W74"/>
      <c r="X74"/>
      <c r="Y74"/>
      <c r="Z74"/>
      <c r="AA74"/>
      <c r="AB74"/>
      <c r="AC74"/>
      <c r="AD74"/>
    </row>
  </sheetData>
  <printOptions horizontalCentered="1"/>
  <pageMargins left="1.15" right="0.6" top="1" bottom="0.5" header="0" footer="0"/>
  <pageSetup orientation="portrait" scale="75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V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8.75390625" style="29" customWidth="1"/>
    <col min="2" max="2" width="3.75390625" style="29" customWidth="1"/>
    <col min="3" max="3" width="7.125" style="26" customWidth="1"/>
    <col min="4" max="4" width="2.375" style="26" customWidth="1"/>
    <col min="5" max="5" width="7.125" style="25" customWidth="1"/>
    <col min="6" max="6" width="2.375" style="0" customWidth="1"/>
    <col min="7" max="7" width="7.125" style="0" customWidth="1"/>
    <col min="8" max="8" width="2.375" style="0" customWidth="1"/>
    <col min="9" max="9" width="7.125" style="26" customWidth="1"/>
    <col min="10" max="10" width="2.375" style="26" customWidth="1"/>
    <col min="11" max="11" width="7.125" style="26" customWidth="1"/>
    <col min="12" max="12" width="2.375" style="26" customWidth="1"/>
    <col min="13" max="13" width="7.125" style="0" customWidth="1"/>
    <col min="14" max="14" width="2.375" style="0" customWidth="1"/>
    <col min="15" max="15" width="7.125" style="0" customWidth="1"/>
    <col min="16" max="16" width="2.375" style="0" customWidth="1"/>
    <col min="17" max="17" width="7.125" style="0" customWidth="1"/>
    <col min="18" max="18" width="2.375" style="0" customWidth="1"/>
    <col min="19" max="19" width="7.125" style="0" customWidth="1"/>
    <col min="20" max="20" width="2.375" style="26" customWidth="1"/>
    <col min="21" max="21" width="7.125" style="0" customWidth="1"/>
    <col min="22" max="22" width="2.375" style="0" customWidth="1"/>
  </cols>
  <sheetData>
    <row r="2" spans="1:22" ht="13.5">
      <c r="A2" s="135"/>
      <c r="B2" s="135"/>
      <c r="C2" s="134"/>
      <c r="D2" s="134"/>
      <c r="E2" s="115"/>
      <c r="F2" s="108"/>
      <c r="G2" s="108"/>
      <c r="H2" s="108"/>
      <c r="I2" s="134"/>
      <c r="J2" s="134"/>
      <c r="K2" s="134"/>
      <c r="L2" s="134"/>
      <c r="M2" s="108"/>
      <c r="N2" s="108"/>
      <c r="O2" s="108"/>
      <c r="P2" s="108"/>
      <c r="Q2" s="108"/>
      <c r="R2" s="108"/>
      <c r="S2" s="108"/>
      <c r="T2" s="134"/>
      <c r="U2" s="108"/>
      <c r="V2" s="108"/>
    </row>
    <row r="3" spans="1:20" s="89" customFormat="1" ht="13.5">
      <c r="A3" s="99" t="s">
        <v>28</v>
      </c>
      <c r="B3" s="99"/>
      <c r="C3" s="85"/>
      <c r="D3" s="85"/>
      <c r="E3" s="91"/>
      <c r="I3" s="85"/>
      <c r="J3" s="85"/>
      <c r="K3" s="85"/>
      <c r="L3" s="85"/>
      <c r="T3" s="85"/>
    </row>
    <row r="4" spans="1:20" s="89" customFormat="1" ht="13.5">
      <c r="A4" s="99" t="s">
        <v>696</v>
      </c>
      <c r="B4" s="99"/>
      <c r="C4" s="85"/>
      <c r="D4" s="85"/>
      <c r="E4" s="91"/>
      <c r="I4" s="85"/>
      <c r="J4" s="85"/>
      <c r="K4" s="85"/>
      <c r="L4" s="85"/>
      <c r="T4" s="85"/>
    </row>
    <row r="5" spans="1:22" ht="13.5">
      <c r="A5" s="53"/>
      <c r="B5" s="53"/>
      <c r="C5" s="52"/>
      <c r="D5" s="52"/>
      <c r="E5" s="54"/>
      <c r="F5" s="22"/>
      <c r="G5" s="22"/>
      <c r="H5" s="22"/>
      <c r="I5" s="52"/>
      <c r="J5" s="52"/>
      <c r="K5" s="52"/>
      <c r="L5" s="52"/>
      <c r="M5" s="22"/>
      <c r="N5" s="22"/>
      <c r="O5" s="22"/>
      <c r="P5" s="22"/>
      <c r="Q5" s="22"/>
      <c r="R5" s="22"/>
      <c r="S5" s="22"/>
      <c r="T5" s="52"/>
      <c r="U5" s="22"/>
      <c r="V5" s="22"/>
    </row>
    <row r="6" spans="1:22" s="6" customFormat="1" ht="111" customHeight="1">
      <c r="A6" s="137"/>
      <c r="B6" s="137"/>
      <c r="C6" s="150" t="s">
        <v>142</v>
      </c>
      <c r="D6" s="150"/>
      <c r="E6" s="125" t="s">
        <v>46</v>
      </c>
      <c r="F6" s="125"/>
      <c r="G6" s="125" t="s">
        <v>795</v>
      </c>
      <c r="H6" s="125"/>
      <c r="I6" s="125" t="s">
        <v>59</v>
      </c>
      <c r="J6" s="126"/>
      <c r="K6" s="126" t="s">
        <v>69</v>
      </c>
      <c r="L6" s="126"/>
      <c r="M6" s="125" t="s">
        <v>82</v>
      </c>
      <c r="N6" s="125"/>
      <c r="O6" s="125" t="s">
        <v>83</v>
      </c>
      <c r="P6" s="125"/>
      <c r="Q6" s="125" t="s">
        <v>211</v>
      </c>
      <c r="R6" s="125"/>
      <c r="S6" s="125" t="s">
        <v>98</v>
      </c>
      <c r="T6" s="126"/>
      <c r="U6" s="125" t="s">
        <v>103</v>
      </c>
      <c r="V6" s="125"/>
    </row>
    <row r="7" spans="1:22" s="25" customFormat="1" ht="13.5">
      <c r="A7" s="138"/>
      <c r="B7" s="138"/>
      <c r="C7" s="52"/>
      <c r="D7" s="52"/>
      <c r="E7" s="54"/>
      <c r="F7" s="54"/>
      <c r="G7" s="54"/>
      <c r="H7" s="54"/>
      <c r="I7" s="52"/>
      <c r="J7" s="52"/>
      <c r="K7" s="52"/>
      <c r="L7" s="52"/>
      <c r="M7" s="54"/>
      <c r="N7" s="54"/>
      <c r="O7" s="54"/>
      <c r="P7" s="54"/>
      <c r="Q7" s="54"/>
      <c r="R7" s="54"/>
      <c r="S7" s="54"/>
      <c r="T7" s="52"/>
      <c r="U7" s="54"/>
      <c r="V7" s="54"/>
    </row>
    <row r="8" spans="1:22" ht="13.5">
      <c r="A8" s="60"/>
      <c r="B8" s="60"/>
      <c r="C8" s="49"/>
      <c r="D8" s="49"/>
      <c r="E8" s="43"/>
      <c r="F8" s="48"/>
      <c r="G8" s="48"/>
      <c r="H8" s="48"/>
      <c r="I8" s="49"/>
      <c r="J8" s="49"/>
      <c r="K8" s="49"/>
      <c r="L8" s="49"/>
      <c r="M8" s="48"/>
      <c r="N8" s="48"/>
      <c r="O8" s="48"/>
      <c r="P8" s="48"/>
      <c r="Q8" s="48"/>
      <c r="R8" s="48"/>
      <c r="S8" s="48"/>
      <c r="T8" s="49"/>
      <c r="U8" s="48"/>
      <c r="V8" s="48"/>
    </row>
    <row r="9" spans="1:22" ht="13.5">
      <c r="A9" s="151">
        <v>28855</v>
      </c>
      <c r="B9" s="60"/>
      <c r="C9" s="49"/>
      <c r="D9" s="49"/>
      <c r="E9" s="43"/>
      <c r="F9" s="48"/>
      <c r="G9" s="48"/>
      <c r="H9" s="48"/>
      <c r="I9" s="49"/>
      <c r="J9" s="49"/>
      <c r="K9" s="49"/>
      <c r="L9" s="49"/>
      <c r="M9" s="48"/>
      <c r="N9" s="48"/>
      <c r="O9" s="48"/>
      <c r="P9" s="48"/>
      <c r="Q9" s="48"/>
      <c r="R9" s="48"/>
      <c r="S9" s="48"/>
      <c r="T9" s="49"/>
      <c r="U9" s="48"/>
      <c r="V9" s="48"/>
    </row>
    <row r="10" spans="1:22" ht="13.5">
      <c r="A10" s="151">
        <v>29036</v>
      </c>
      <c r="B10" s="60"/>
      <c r="C10" s="49"/>
      <c r="D10" s="49"/>
      <c r="E10" s="43"/>
      <c r="F10" s="48"/>
      <c r="G10" s="48">
        <v>0</v>
      </c>
      <c r="H10" s="48" t="s">
        <v>404</v>
      </c>
      <c r="I10" s="48">
        <v>0</v>
      </c>
      <c r="J10" s="48" t="s">
        <v>404</v>
      </c>
      <c r="K10" s="48"/>
      <c r="L10" s="48"/>
      <c r="M10" s="48"/>
      <c r="N10" s="48"/>
      <c r="O10" s="48"/>
      <c r="P10" s="48"/>
      <c r="Q10" s="48"/>
      <c r="R10" s="48"/>
      <c r="S10" s="48"/>
      <c r="T10" s="49"/>
      <c r="U10" s="48"/>
      <c r="V10" s="48"/>
    </row>
    <row r="11" spans="1:22" ht="13.5">
      <c r="A11" s="151">
        <v>29220</v>
      </c>
      <c r="B11" s="60"/>
      <c r="C11" s="49"/>
      <c r="D11" s="49"/>
      <c r="E11" s="43"/>
      <c r="F11" s="48"/>
      <c r="G11" s="48">
        <v>0</v>
      </c>
      <c r="H11" s="48" t="s">
        <v>405</v>
      </c>
      <c r="I11" s="49">
        <v>0</v>
      </c>
      <c r="J11" s="49" t="s">
        <v>405</v>
      </c>
      <c r="K11" s="49"/>
      <c r="L11" s="49"/>
      <c r="M11" s="49"/>
      <c r="N11" s="49"/>
      <c r="O11" s="49"/>
      <c r="P11" s="49"/>
      <c r="Q11" s="49"/>
      <c r="R11" s="49"/>
      <c r="S11" s="48"/>
      <c r="T11" s="49"/>
      <c r="U11" s="49"/>
      <c r="V11" s="49"/>
    </row>
    <row r="12" spans="1:22" ht="13.5">
      <c r="A12" s="151">
        <v>29402</v>
      </c>
      <c r="B12" s="60"/>
      <c r="C12" s="49"/>
      <c r="D12" s="49"/>
      <c r="E12" s="43"/>
      <c r="F12" s="48"/>
      <c r="G12" s="48">
        <v>0</v>
      </c>
      <c r="H12" s="48" t="s">
        <v>405</v>
      </c>
      <c r="I12" s="49">
        <v>0</v>
      </c>
      <c r="J12" s="49" t="s">
        <v>405</v>
      </c>
      <c r="K12" s="49"/>
      <c r="L12" s="49"/>
      <c r="M12" s="49"/>
      <c r="N12" s="49"/>
      <c r="O12" s="48">
        <v>0</v>
      </c>
      <c r="P12" s="49" t="s">
        <v>404</v>
      </c>
      <c r="Q12" s="49"/>
      <c r="R12" s="49"/>
      <c r="S12" s="48"/>
      <c r="T12" s="49"/>
      <c r="U12" s="48">
        <v>0</v>
      </c>
      <c r="V12" s="49" t="s">
        <v>404</v>
      </c>
    </row>
    <row r="13" spans="1:22" ht="13.5">
      <c r="A13" s="151">
        <v>29586</v>
      </c>
      <c r="B13" s="60"/>
      <c r="C13" s="49"/>
      <c r="D13" s="49"/>
      <c r="E13" s="43"/>
      <c r="F13" s="48"/>
      <c r="G13" s="48">
        <v>0</v>
      </c>
      <c r="H13" s="48" t="s">
        <v>405</v>
      </c>
      <c r="I13" s="49">
        <v>0</v>
      </c>
      <c r="J13" s="49" t="s">
        <v>405</v>
      </c>
      <c r="K13" s="49"/>
      <c r="L13" s="49"/>
      <c r="M13" s="48">
        <v>0</v>
      </c>
      <c r="N13" s="49" t="s">
        <v>404</v>
      </c>
      <c r="O13" s="48">
        <v>0</v>
      </c>
      <c r="P13" s="49" t="s">
        <v>405</v>
      </c>
      <c r="Q13" s="49"/>
      <c r="R13" s="49"/>
      <c r="S13" s="48"/>
      <c r="T13" s="49"/>
      <c r="U13" s="48">
        <v>0</v>
      </c>
      <c r="V13" s="49" t="s">
        <v>405</v>
      </c>
    </row>
    <row r="14" spans="1:22" ht="13.5">
      <c r="A14" s="151">
        <v>29767</v>
      </c>
      <c r="B14" s="60"/>
      <c r="C14" s="49"/>
      <c r="D14" s="49"/>
      <c r="E14" s="43"/>
      <c r="F14" s="48"/>
      <c r="G14" s="48">
        <v>0</v>
      </c>
      <c r="H14" s="48" t="s">
        <v>405</v>
      </c>
      <c r="I14" s="49">
        <v>0</v>
      </c>
      <c r="J14" s="49" t="s">
        <v>405</v>
      </c>
      <c r="K14" s="49"/>
      <c r="L14" s="49"/>
      <c r="M14" s="48">
        <v>0</v>
      </c>
      <c r="N14" s="49" t="s">
        <v>405</v>
      </c>
      <c r="O14" s="48">
        <v>0</v>
      </c>
      <c r="P14" s="49" t="s">
        <v>405</v>
      </c>
      <c r="Q14" s="49"/>
      <c r="R14" s="49"/>
      <c r="S14" s="48"/>
      <c r="T14" s="49"/>
      <c r="U14" s="48">
        <v>0</v>
      </c>
      <c r="V14" s="49" t="s">
        <v>405</v>
      </c>
    </row>
    <row r="15" spans="1:22" ht="13.5">
      <c r="A15" s="151">
        <v>29951</v>
      </c>
      <c r="B15" s="60"/>
      <c r="C15" s="49"/>
      <c r="D15" s="49"/>
      <c r="E15" s="43"/>
      <c r="F15" s="48"/>
      <c r="G15" s="48">
        <v>0</v>
      </c>
      <c r="H15" s="48" t="s">
        <v>405</v>
      </c>
      <c r="I15" s="49">
        <v>0</v>
      </c>
      <c r="J15" s="49" t="s">
        <v>405</v>
      </c>
      <c r="K15" s="49"/>
      <c r="L15" s="49"/>
      <c r="M15" s="48">
        <v>0</v>
      </c>
      <c r="N15" s="49" t="s">
        <v>405</v>
      </c>
      <c r="O15" s="48">
        <v>0</v>
      </c>
      <c r="P15" s="49" t="s">
        <v>405</v>
      </c>
      <c r="Q15" s="49"/>
      <c r="R15" s="49"/>
      <c r="S15" s="48"/>
      <c r="T15" s="49"/>
      <c r="U15" s="48">
        <v>0</v>
      </c>
      <c r="V15" s="49" t="s">
        <v>405</v>
      </c>
    </row>
    <row r="16" spans="1:22" ht="13.5">
      <c r="A16" s="151">
        <v>30132</v>
      </c>
      <c r="B16" s="60"/>
      <c r="C16" s="49"/>
      <c r="D16" s="49"/>
      <c r="E16" s="43"/>
      <c r="F16" s="48"/>
      <c r="G16" s="48">
        <v>0</v>
      </c>
      <c r="H16" s="48" t="s">
        <v>405</v>
      </c>
      <c r="I16" s="49">
        <v>0</v>
      </c>
      <c r="J16" s="49" t="s">
        <v>405</v>
      </c>
      <c r="K16" s="49"/>
      <c r="L16" s="49"/>
      <c r="M16" s="48">
        <v>0</v>
      </c>
      <c r="N16" s="49" t="s">
        <v>405</v>
      </c>
      <c r="O16" s="48">
        <v>0</v>
      </c>
      <c r="P16" s="49" t="s">
        <v>405</v>
      </c>
      <c r="Q16" s="49"/>
      <c r="R16" s="49"/>
      <c r="S16" s="48"/>
      <c r="T16" s="49"/>
      <c r="U16" s="48">
        <v>0</v>
      </c>
      <c r="V16" s="49" t="s">
        <v>405</v>
      </c>
    </row>
    <row r="17" spans="1:22" ht="13.5">
      <c r="A17" s="151">
        <v>30316</v>
      </c>
      <c r="B17" s="60"/>
      <c r="C17" s="49"/>
      <c r="D17" s="49"/>
      <c r="E17" s="43"/>
      <c r="F17" s="48"/>
      <c r="G17" s="48">
        <v>0</v>
      </c>
      <c r="H17" s="48" t="s">
        <v>405</v>
      </c>
      <c r="I17" s="49">
        <v>0</v>
      </c>
      <c r="J17" s="49" t="s">
        <v>405</v>
      </c>
      <c r="K17" s="49"/>
      <c r="L17" s="49"/>
      <c r="M17" s="48">
        <v>0</v>
      </c>
      <c r="N17" s="49" t="s">
        <v>405</v>
      </c>
      <c r="O17" s="48">
        <v>0</v>
      </c>
      <c r="P17" s="49" t="s">
        <v>405</v>
      </c>
      <c r="Q17" s="49"/>
      <c r="R17" s="49"/>
      <c r="S17" s="48"/>
      <c r="T17" s="49"/>
      <c r="U17" s="48">
        <v>0</v>
      </c>
      <c r="V17" s="49" t="s">
        <v>405</v>
      </c>
    </row>
    <row r="18" spans="1:22" ht="13.5">
      <c r="A18" s="151">
        <v>30497</v>
      </c>
      <c r="B18" s="60"/>
      <c r="C18" s="49"/>
      <c r="D18" s="49"/>
      <c r="E18" s="43"/>
      <c r="F18" s="48"/>
      <c r="G18" s="48">
        <v>0</v>
      </c>
      <c r="H18" s="48" t="s">
        <v>405</v>
      </c>
      <c r="I18" s="49">
        <v>0</v>
      </c>
      <c r="J18" s="49" t="s">
        <v>405</v>
      </c>
      <c r="K18" s="49"/>
      <c r="L18" s="49"/>
      <c r="M18" s="48">
        <v>0</v>
      </c>
      <c r="N18" s="49" t="s">
        <v>405</v>
      </c>
      <c r="O18" s="48">
        <v>0</v>
      </c>
      <c r="P18" s="49" t="s">
        <v>405</v>
      </c>
      <c r="Q18" s="49"/>
      <c r="R18" s="49"/>
      <c r="S18" s="48"/>
      <c r="T18" s="49"/>
      <c r="U18" s="48">
        <v>0</v>
      </c>
      <c r="V18" s="49" t="s">
        <v>405</v>
      </c>
    </row>
    <row r="19" spans="1:22" ht="13.5">
      <c r="A19" s="151">
        <v>30681</v>
      </c>
      <c r="B19" s="60"/>
      <c r="C19" s="49"/>
      <c r="D19" s="49"/>
      <c r="E19" s="43"/>
      <c r="F19" s="48"/>
      <c r="G19" s="48">
        <v>0</v>
      </c>
      <c r="H19" s="48" t="s">
        <v>405</v>
      </c>
      <c r="I19" s="49">
        <v>0</v>
      </c>
      <c r="J19" s="49" t="s">
        <v>405</v>
      </c>
      <c r="K19" s="49"/>
      <c r="L19" s="49"/>
      <c r="M19" s="48">
        <v>0</v>
      </c>
      <c r="N19" s="49" t="s">
        <v>405</v>
      </c>
      <c r="O19" s="48">
        <v>0</v>
      </c>
      <c r="P19" s="49" t="s">
        <v>405</v>
      </c>
      <c r="Q19" s="49"/>
      <c r="R19" s="49"/>
      <c r="S19" s="48"/>
      <c r="T19" s="49"/>
      <c r="U19" s="48">
        <v>0</v>
      </c>
      <c r="V19" s="49" t="s">
        <v>405</v>
      </c>
    </row>
    <row r="20" spans="1:22" ht="13.5">
      <c r="A20" s="151">
        <v>30863</v>
      </c>
      <c r="B20" s="60"/>
      <c r="C20" s="49"/>
      <c r="D20" s="49"/>
      <c r="E20" s="43"/>
      <c r="F20" s="48"/>
      <c r="G20" s="48">
        <v>0</v>
      </c>
      <c r="H20" s="48" t="s">
        <v>405</v>
      </c>
      <c r="I20" s="49">
        <v>0</v>
      </c>
      <c r="J20" s="49" t="s">
        <v>405</v>
      </c>
      <c r="K20" s="49"/>
      <c r="L20" s="49"/>
      <c r="M20" s="48">
        <v>0</v>
      </c>
      <c r="N20" s="49" t="s">
        <v>405</v>
      </c>
      <c r="O20" s="48">
        <v>0</v>
      </c>
      <c r="P20" s="49" t="s">
        <v>405</v>
      </c>
      <c r="Q20" s="49"/>
      <c r="R20" s="49"/>
      <c r="S20" s="48"/>
      <c r="T20" s="49"/>
      <c r="U20" s="48">
        <v>0</v>
      </c>
      <c r="V20" s="49" t="s">
        <v>405</v>
      </c>
    </row>
    <row r="21" spans="1:22" ht="13.5">
      <c r="A21" s="151">
        <v>31047</v>
      </c>
      <c r="B21" s="60"/>
      <c r="C21" s="49"/>
      <c r="D21" s="49"/>
      <c r="E21" s="43"/>
      <c r="F21" s="48"/>
      <c r="G21" s="48">
        <v>0</v>
      </c>
      <c r="H21" s="48" t="s">
        <v>405</v>
      </c>
      <c r="I21" s="49">
        <v>0</v>
      </c>
      <c r="J21" s="49" t="s">
        <v>405</v>
      </c>
      <c r="K21" s="49"/>
      <c r="L21" s="49"/>
      <c r="M21" s="48">
        <v>0</v>
      </c>
      <c r="N21" s="49" t="s">
        <v>405</v>
      </c>
      <c r="O21" s="48">
        <v>0</v>
      </c>
      <c r="P21" s="49" t="s">
        <v>405</v>
      </c>
      <c r="Q21" s="49"/>
      <c r="R21" s="49"/>
      <c r="S21" s="48"/>
      <c r="T21" s="49"/>
      <c r="U21" s="48">
        <v>0</v>
      </c>
      <c r="V21" s="49" t="s">
        <v>405</v>
      </c>
    </row>
    <row r="22" spans="1:22" ht="13.5">
      <c r="A22" s="151">
        <v>31228</v>
      </c>
      <c r="B22" s="60"/>
      <c r="C22" s="49"/>
      <c r="D22" s="49"/>
      <c r="E22" s="43"/>
      <c r="F22" s="48"/>
      <c r="G22" s="48">
        <v>0</v>
      </c>
      <c r="H22" s="48" t="s">
        <v>405</v>
      </c>
      <c r="I22" s="49">
        <v>0</v>
      </c>
      <c r="J22" s="49" t="s">
        <v>405</v>
      </c>
      <c r="K22" s="49"/>
      <c r="L22" s="49"/>
      <c r="M22" s="48">
        <v>0</v>
      </c>
      <c r="N22" s="49" t="s">
        <v>405</v>
      </c>
      <c r="O22" s="48">
        <v>0</v>
      </c>
      <c r="P22" s="49" t="s">
        <v>405</v>
      </c>
      <c r="Q22" s="49"/>
      <c r="R22" s="49"/>
      <c r="S22" s="48"/>
      <c r="T22" s="49"/>
      <c r="U22" s="48">
        <v>0</v>
      </c>
      <c r="V22" s="49" t="s">
        <v>405</v>
      </c>
    </row>
    <row r="23" spans="1:22" ht="13.5">
      <c r="A23" s="151">
        <v>31412</v>
      </c>
      <c r="B23" s="60"/>
      <c r="C23" s="49"/>
      <c r="D23" s="49"/>
      <c r="E23" s="43"/>
      <c r="F23" s="48"/>
      <c r="G23" s="48">
        <v>0</v>
      </c>
      <c r="H23" s="48" t="s">
        <v>405</v>
      </c>
      <c r="I23" s="49">
        <v>0</v>
      </c>
      <c r="J23" s="49" t="s">
        <v>405</v>
      </c>
      <c r="K23" s="49"/>
      <c r="L23" s="49"/>
      <c r="M23" s="48">
        <v>0</v>
      </c>
      <c r="N23" s="49" t="s">
        <v>405</v>
      </c>
      <c r="O23" s="48">
        <v>0</v>
      </c>
      <c r="P23" s="49" t="s">
        <v>405</v>
      </c>
      <c r="Q23" s="49"/>
      <c r="R23" s="49"/>
      <c r="S23" s="48"/>
      <c r="T23" s="49"/>
      <c r="U23" s="48">
        <v>0</v>
      </c>
      <c r="V23" s="49" t="s">
        <v>405</v>
      </c>
    </row>
    <row r="24" spans="1:22" ht="13.5">
      <c r="A24" s="151">
        <v>31593</v>
      </c>
      <c r="B24" s="60"/>
      <c r="C24" s="49"/>
      <c r="D24" s="49"/>
      <c r="E24" s="43"/>
      <c r="F24" s="48"/>
      <c r="G24" s="48">
        <v>0</v>
      </c>
      <c r="H24" s="48" t="s">
        <v>405</v>
      </c>
      <c r="I24" s="49">
        <v>0</v>
      </c>
      <c r="J24" s="49" t="s">
        <v>405</v>
      </c>
      <c r="K24" s="49"/>
      <c r="L24" s="49"/>
      <c r="M24" s="48">
        <v>0</v>
      </c>
      <c r="N24" s="49" t="s">
        <v>405</v>
      </c>
      <c r="O24" s="48">
        <v>0</v>
      </c>
      <c r="P24" s="49" t="s">
        <v>405</v>
      </c>
      <c r="Q24" s="49"/>
      <c r="R24" s="49"/>
      <c r="S24" s="48"/>
      <c r="T24" s="49"/>
      <c r="U24" s="48">
        <v>0</v>
      </c>
      <c r="V24" s="49" t="s">
        <v>405</v>
      </c>
    </row>
    <row r="25" spans="1:22" ht="13.5">
      <c r="A25" s="151">
        <v>31777</v>
      </c>
      <c r="B25" s="60"/>
      <c r="C25" s="49"/>
      <c r="D25" s="49"/>
      <c r="E25" s="43"/>
      <c r="F25" s="48"/>
      <c r="G25" s="48">
        <v>0</v>
      </c>
      <c r="H25" s="48" t="s">
        <v>405</v>
      </c>
      <c r="I25" s="49">
        <v>0</v>
      </c>
      <c r="J25" s="49" t="s">
        <v>405</v>
      </c>
      <c r="K25" s="49"/>
      <c r="L25" s="49"/>
      <c r="M25" s="48">
        <v>0</v>
      </c>
      <c r="N25" s="49" t="s">
        <v>405</v>
      </c>
      <c r="O25" s="48">
        <v>0</v>
      </c>
      <c r="P25" s="49" t="s">
        <v>405</v>
      </c>
      <c r="Q25" s="49"/>
      <c r="R25" s="49"/>
      <c r="S25" s="48"/>
      <c r="T25" s="49"/>
      <c r="U25" s="48">
        <v>0</v>
      </c>
      <c r="V25" s="49" t="s">
        <v>405</v>
      </c>
    </row>
    <row r="26" spans="1:22" ht="13.5">
      <c r="A26" s="151">
        <v>31958</v>
      </c>
      <c r="B26" s="60"/>
      <c r="C26" s="49"/>
      <c r="D26" s="49"/>
      <c r="E26" s="43"/>
      <c r="F26" s="48"/>
      <c r="G26" s="48">
        <v>0</v>
      </c>
      <c r="H26" s="48" t="s">
        <v>405</v>
      </c>
      <c r="I26" s="49">
        <v>0</v>
      </c>
      <c r="J26" s="49" t="s">
        <v>405</v>
      </c>
      <c r="K26" s="49"/>
      <c r="L26" s="49"/>
      <c r="M26" s="48">
        <v>0</v>
      </c>
      <c r="N26" s="49" t="s">
        <v>405</v>
      </c>
      <c r="O26" s="48">
        <v>0</v>
      </c>
      <c r="P26" s="49" t="s">
        <v>405</v>
      </c>
      <c r="Q26" s="49"/>
      <c r="R26" s="49"/>
      <c r="S26" s="48"/>
      <c r="T26" s="49"/>
      <c r="U26" s="48">
        <v>0</v>
      </c>
      <c r="V26" s="49" t="s">
        <v>405</v>
      </c>
    </row>
    <row r="27" spans="1:22" ht="13.5">
      <c r="A27" s="151">
        <v>32142</v>
      </c>
      <c r="B27" s="60"/>
      <c r="C27" s="49"/>
      <c r="D27" s="49"/>
      <c r="E27" s="43"/>
      <c r="F27" s="48"/>
      <c r="G27" s="48">
        <v>0</v>
      </c>
      <c r="H27" s="48" t="s">
        <v>405</v>
      </c>
      <c r="I27" s="49">
        <v>0</v>
      </c>
      <c r="J27" s="49" t="s">
        <v>405</v>
      </c>
      <c r="K27" s="49"/>
      <c r="L27" s="49"/>
      <c r="M27" s="48">
        <v>0</v>
      </c>
      <c r="N27" s="49" t="s">
        <v>405</v>
      </c>
      <c r="O27" s="48">
        <v>0</v>
      </c>
      <c r="P27" s="49" t="s">
        <v>405</v>
      </c>
      <c r="Q27" s="49"/>
      <c r="R27" s="49"/>
      <c r="S27" s="48"/>
      <c r="T27" s="49"/>
      <c r="U27" s="48">
        <v>0</v>
      </c>
      <c r="V27" s="49" t="s">
        <v>405</v>
      </c>
    </row>
    <row r="28" spans="1:22" ht="13.5">
      <c r="A28" s="151">
        <v>32324</v>
      </c>
      <c r="B28" s="60"/>
      <c r="C28" s="49"/>
      <c r="D28" s="49"/>
      <c r="E28" s="43"/>
      <c r="F28" s="48"/>
      <c r="G28" s="48">
        <v>0</v>
      </c>
      <c r="H28" s="48" t="s">
        <v>405</v>
      </c>
      <c r="I28" s="49">
        <v>0</v>
      </c>
      <c r="J28" s="49" t="s">
        <v>405</v>
      </c>
      <c r="K28" s="49"/>
      <c r="L28" s="49"/>
      <c r="M28" s="48">
        <v>0</v>
      </c>
      <c r="N28" s="49" t="s">
        <v>405</v>
      </c>
      <c r="O28" s="48">
        <v>0</v>
      </c>
      <c r="P28" s="49" t="s">
        <v>405</v>
      </c>
      <c r="Q28" s="49"/>
      <c r="R28" s="49"/>
      <c r="S28" s="48"/>
      <c r="T28" s="49"/>
      <c r="U28" s="48">
        <v>0</v>
      </c>
      <c r="V28" s="49" t="s">
        <v>405</v>
      </c>
    </row>
    <row r="29" spans="1:22" ht="13.5">
      <c r="A29" s="151">
        <v>32508</v>
      </c>
      <c r="B29" s="60"/>
      <c r="C29" s="49"/>
      <c r="D29" s="49"/>
      <c r="E29" s="43"/>
      <c r="F29" s="48"/>
      <c r="G29" s="48">
        <v>0</v>
      </c>
      <c r="H29" s="48" t="s">
        <v>405</v>
      </c>
      <c r="I29" s="49">
        <v>0</v>
      </c>
      <c r="J29" s="49" t="s">
        <v>405</v>
      </c>
      <c r="K29" s="49"/>
      <c r="L29" s="49"/>
      <c r="M29" s="48">
        <v>0</v>
      </c>
      <c r="N29" s="49" t="s">
        <v>405</v>
      </c>
      <c r="O29" s="48">
        <v>0</v>
      </c>
      <c r="P29" s="49" t="s">
        <v>405</v>
      </c>
      <c r="Q29" s="49"/>
      <c r="R29" s="49"/>
      <c r="S29" s="48"/>
      <c r="T29" s="49"/>
      <c r="U29" s="48">
        <v>0</v>
      </c>
      <c r="V29" s="49" t="s">
        <v>405</v>
      </c>
    </row>
    <row r="30" spans="1:22" ht="13.5">
      <c r="A30" s="151">
        <v>32689</v>
      </c>
      <c r="B30" s="60"/>
      <c r="C30" s="49"/>
      <c r="D30" s="49"/>
      <c r="E30" s="43"/>
      <c r="F30" s="48"/>
      <c r="G30" s="48">
        <v>0</v>
      </c>
      <c r="H30" s="48" t="s">
        <v>405</v>
      </c>
      <c r="I30" s="49">
        <v>0</v>
      </c>
      <c r="J30" s="49" t="s">
        <v>405</v>
      </c>
      <c r="K30" s="49"/>
      <c r="L30" s="49"/>
      <c r="M30" s="48">
        <v>0</v>
      </c>
      <c r="N30" s="49" t="s">
        <v>405</v>
      </c>
      <c r="O30" s="48">
        <v>0</v>
      </c>
      <c r="P30" s="49" t="s">
        <v>405</v>
      </c>
      <c r="Q30" s="49"/>
      <c r="R30" s="49"/>
      <c r="S30" s="48"/>
      <c r="T30" s="49"/>
      <c r="U30" s="48">
        <v>0</v>
      </c>
      <c r="V30" s="49" t="s">
        <v>405</v>
      </c>
    </row>
    <row r="31" spans="1:22" ht="13.5">
      <c r="A31" s="151">
        <v>32873</v>
      </c>
      <c r="B31" s="60"/>
      <c r="C31" s="49"/>
      <c r="D31" s="49"/>
      <c r="E31" s="43"/>
      <c r="F31" s="48"/>
      <c r="G31" s="48">
        <v>0</v>
      </c>
      <c r="H31" s="48" t="s">
        <v>405</v>
      </c>
      <c r="I31" s="49">
        <v>0</v>
      </c>
      <c r="J31" s="49" t="s">
        <v>405</v>
      </c>
      <c r="K31" s="49"/>
      <c r="L31" s="49"/>
      <c r="M31" s="48">
        <v>0</v>
      </c>
      <c r="N31" s="49" t="s">
        <v>405</v>
      </c>
      <c r="O31" s="48">
        <v>0</v>
      </c>
      <c r="P31" s="49" t="s">
        <v>405</v>
      </c>
      <c r="Q31" s="49"/>
      <c r="R31" s="49"/>
      <c r="S31" s="48"/>
      <c r="T31" s="49"/>
      <c r="U31" s="48">
        <v>0</v>
      </c>
      <c r="V31" s="49" t="s">
        <v>405</v>
      </c>
    </row>
    <row r="32" spans="1:22" ht="13.5">
      <c r="A32" s="151">
        <v>33054</v>
      </c>
      <c r="B32" s="60"/>
      <c r="C32" s="49"/>
      <c r="D32" s="49"/>
      <c r="E32" s="43"/>
      <c r="F32" s="48"/>
      <c r="G32" s="48">
        <v>0</v>
      </c>
      <c r="H32" s="48" t="s">
        <v>405</v>
      </c>
      <c r="I32" s="49">
        <v>0</v>
      </c>
      <c r="J32" s="49" t="s">
        <v>405</v>
      </c>
      <c r="K32" s="49"/>
      <c r="L32" s="49"/>
      <c r="M32" s="48">
        <v>0</v>
      </c>
      <c r="N32" s="49" t="s">
        <v>405</v>
      </c>
      <c r="O32" s="48">
        <v>0</v>
      </c>
      <c r="P32" s="49" t="s">
        <v>405</v>
      </c>
      <c r="Q32" s="49"/>
      <c r="R32" s="49"/>
      <c r="S32" s="49">
        <v>0</v>
      </c>
      <c r="T32" s="49" t="s">
        <v>404</v>
      </c>
      <c r="U32" s="48">
        <v>0</v>
      </c>
      <c r="V32" s="49" t="s">
        <v>405</v>
      </c>
    </row>
    <row r="33" spans="1:22" ht="13.5">
      <c r="A33" s="151">
        <v>33238</v>
      </c>
      <c r="B33" s="60"/>
      <c r="C33" s="49"/>
      <c r="D33" s="49"/>
      <c r="E33" s="43"/>
      <c r="F33" s="48"/>
      <c r="G33" s="48">
        <v>0</v>
      </c>
      <c r="H33" s="48" t="s">
        <v>405</v>
      </c>
      <c r="I33" s="49">
        <v>0</v>
      </c>
      <c r="J33" s="49" t="s">
        <v>405</v>
      </c>
      <c r="K33" s="49"/>
      <c r="L33" s="49"/>
      <c r="M33" s="48">
        <v>0</v>
      </c>
      <c r="N33" s="49" t="s">
        <v>405</v>
      </c>
      <c r="O33" s="48">
        <v>0</v>
      </c>
      <c r="P33" s="49" t="s">
        <v>405</v>
      </c>
      <c r="Q33" s="49"/>
      <c r="R33" s="49"/>
      <c r="S33" s="48">
        <v>6</v>
      </c>
      <c r="T33" s="49" t="s">
        <v>404</v>
      </c>
      <c r="U33" s="48">
        <v>0</v>
      </c>
      <c r="V33" s="49" t="s">
        <v>405</v>
      </c>
    </row>
    <row r="34" spans="1:22" ht="13.5">
      <c r="A34" s="151">
        <v>33419</v>
      </c>
      <c r="B34" s="60"/>
      <c r="C34" s="49"/>
      <c r="D34" s="49"/>
      <c r="E34" s="43"/>
      <c r="F34" s="48"/>
      <c r="G34" s="48">
        <v>0</v>
      </c>
      <c r="H34" s="48" t="s">
        <v>405</v>
      </c>
      <c r="I34" s="49">
        <v>0</v>
      </c>
      <c r="J34" s="49" t="s">
        <v>405</v>
      </c>
      <c r="K34" s="49"/>
      <c r="L34" s="49"/>
      <c r="M34" s="48">
        <v>0</v>
      </c>
      <c r="N34" s="49" t="s">
        <v>405</v>
      </c>
      <c r="O34" s="48">
        <v>0</v>
      </c>
      <c r="P34" s="49" t="s">
        <v>405</v>
      </c>
      <c r="Q34" s="49"/>
      <c r="R34" s="49"/>
      <c r="S34" s="48">
        <v>13</v>
      </c>
      <c r="T34" s="49" t="s">
        <v>404</v>
      </c>
      <c r="U34" s="48">
        <v>0</v>
      </c>
      <c r="V34" s="49" t="s">
        <v>405</v>
      </c>
    </row>
    <row r="35" spans="1:22" ht="13.5">
      <c r="A35" s="151">
        <v>33603</v>
      </c>
      <c r="B35" s="60"/>
      <c r="C35" s="49"/>
      <c r="D35" s="49"/>
      <c r="E35" s="43"/>
      <c r="F35" s="48"/>
      <c r="G35" s="48">
        <v>0</v>
      </c>
      <c r="H35" s="48" t="s">
        <v>405</v>
      </c>
      <c r="I35" s="49">
        <v>0</v>
      </c>
      <c r="J35" s="49" t="s">
        <v>405</v>
      </c>
      <c r="K35" s="49"/>
      <c r="L35" s="49"/>
      <c r="M35" s="48">
        <v>0</v>
      </c>
      <c r="N35" s="49" t="s">
        <v>405</v>
      </c>
      <c r="O35" s="48">
        <v>0</v>
      </c>
      <c r="P35" s="49" t="s">
        <v>405</v>
      </c>
      <c r="Q35" s="49"/>
      <c r="R35" s="49"/>
      <c r="S35" s="48">
        <v>17</v>
      </c>
      <c r="T35" s="49" t="s">
        <v>404</v>
      </c>
      <c r="U35" s="48">
        <v>0</v>
      </c>
      <c r="V35" s="49" t="s">
        <v>405</v>
      </c>
    </row>
    <row r="36" spans="1:22" ht="13.5">
      <c r="A36" s="151">
        <v>33785</v>
      </c>
      <c r="B36" s="60"/>
      <c r="C36" s="49"/>
      <c r="D36" s="49"/>
      <c r="E36" s="43"/>
      <c r="F36" s="48"/>
      <c r="G36" s="48">
        <v>0</v>
      </c>
      <c r="H36" s="48" t="s">
        <v>405</v>
      </c>
      <c r="I36" s="49">
        <v>0</v>
      </c>
      <c r="J36" s="49" t="s">
        <v>405</v>
      </c>
      <c r="K36" s="49"/>
      <c r="L36" s="49"/>
      <c r="M36" s="48">
        <v>0</v>
      </c>
      <c r="N36" s="49" t="s">
        <v>405</v>
      </c>
      <c r="O36" s="48">
        <v>0</v>
      </c>
      <c r="P36" s="49" t="s">
        <v>405</v>
      </c>
      <c r="Q36" s="49"/>
      <c r="R36" s="49"/>
      <c r="S36" s="48">
        <v>20</v>
      </c>
      <c r="T36" s="49" t="s">
        <v>404</v>
      </c>
      <c r="U36" s="48">
        <v>0</v>
      </c>
      <c r="V36" s="49" t="s">
        <v>405</v>
      </c>
    </row>
    <row r="37" spans="1:22" ht="13.5">
      <c r="A37" s="151">
        <v>33969</v>
      </c>
      <c r="B37" s="60"/>
      <c r="C37" s="49"/>
      <c r="D37" s="49"/>
      <c r="E37" s="43"/>
      <c r="F37" s="48"/>
      <c r="G37" s="48">
        <v>0</v>
      </c>
      <c r="H37" s="48" t="s">
        <v>405</v>
      </c>
      <c r="I37" s="49">
        <v>0</v>
      </c>
      <c r="J37" s="49" t="s">
        <v>405</v>
      </c>
      <c r="K37" s="49"/>
      <c r="L37" s="49"/>
      <c r="M37" s="48">
        <v>0</v>
      </c>
      <c r="N37" s="49" t="s">
        <v>405</v>
      </c>
      <c r="O37" s="48">
        <v>0</v>
      </c>
      <c r="P37" s="49" t="s">
        <v>405</v>
      </c>
      <c r="Q37" s="49"/>
      <c r="R37" s="49"/>
      <c r="S37" s="48">
        <v>21</v>
      </c>
      <c r="T37" s="49" t="s">
        <v>404</v>
      </c>
      <c r="U37" s="48">
        <v>0</v>
      </c>
      <c r="V37" s="49" t="s">
        <v>405</v>
      </c>
    </row>
    <row r="38" spans="1:22" ht="13.5">
      <c r="A38" s="151">
        <v>34150</v>
      </c>
      <c r="B38" s="60"/>
      <c r="C38" s="49"/>
      <c r="D38" s="49"/>
      <c r="E38" s="43"/>
      <c r="F38" s="48"/>
      <c r="G38" s="48">
        <v>0</v>
      </c>
      <c r="H38" s="48" t="s">
        <v>405</v>
      </c>
      <c r="I38" s="49">
        <v>0</v>
      </c>
      <c r="J38" s="49" t="s">
        <v>405</v>
      </c>
      <c r="K38" s="49"/>
      <c r="L38" s="49"/>
      <c r="M38" s="48">
        <v>0</v>
      </c>
      <c r="N38" s="49" t="s">
        <v>405</v>
      </c>
      <c r="O38" s="48">
        <v>0</v>
      </c>
      <c r="P38" s="49" t="s">
        <v>405</v>
      </c>
      <c r="Q38" s="49"/>
      <c r="R38" s="49"/>
      <c r="S38" s="48">
        <v>23</v>
      </c>
      <c r="T38" s="49" t="s">
        <v>404</v>
      </c>
      <c r="U38" s="38" t="s">
        <v>508</v>
      </c>
      <c r="V38" s="48"/>
    </row>
    <row r="39" spans="1:22" ht="13.5">
      <c r="A39" s="151">
        <v>34334</v>
      </c>
      <c r="B39" s="60"/>
      <c r="C39" s="49"/>
      <c r="D39" s="49"/>
      <c r="E39" s="43"/>
      <c r="F39" s="48"/>
      <c r="G39" s="48">
        <v>0</v>
      </c>
      <c r="H39" s="48" t="s">
        <v>405</v>
      </c>
      <c r="I39" s="49">
        <v>0</v>
      </c>
      <c r="J39" s="49" t="s">
        <v>405</v>
      </c>
      <c r="K39" s="49"/>
      <c r="L39" s="49"/>
      <c r="M39" s="48">
        <v>0</v>
      </c>
      <c r="N39" s="49" t="s">
        <v>405</v>
      </c>
      <c r="O39" s="48">
        <v>0</v>
      </c>
      <c r="P39" s="49" t="s">
        <v>405</v>
      </c>
      <c r="Q39" s="49"/>
      <c r="R39" s="49"/>
      <c r="S39" s="48">
        <v>26</v>
      </c>
      <c r="T39" s="49"/>
      <c r="U39" s="38" t="s">
        <v>508</v>
      </c>
      <c r="V39" s="48"/>
    </row>
    <row r="40" spans="1:22" ht="13.5">
      <c r="A40" s="151">
        <v>34515</v>
      </c>
      <c r="B40" s="60"/>
      <c r="C40" s="49"/>
      <c r="D40" s="49"/>
      <c r="E40" s="43"/>
      <c r="F40" s="48"/>
      <c r="G40" s="48">
        <v>0</v>
      </c>
      <c r="H40" s="48" t="s">
        <v>405</v>
      </c>
      <c r="I40" s="49">
        <v>0</v>
      </c>
      <c r="J40" s="49" t="s">
        <v>405</v>
      </c>
      <c r="K40" s="49">
        <v>0</v>
      </c>
      <c r="L40" s="49" t="s">
        <v>404</v>
      </c>
      <c r="M40" s="48">
        <v>0</v>
      </c>
      <c r="N40" s="49" t="s">
        <v>405</v>
      </c>
      <c r="O40" s="48">
        <v>0</v>
      </c>
      <c r="P40" s="49" t="s">
        <v>405</v>
      </c>
      <c r="Q40" s="49">
        <v>0</v>
      </c>
      <c r="R40" s="49" t="s">
        <v>404</v>
      </c>
      <c r="S40" s="48">
        <v>28</v>
      </c>
      <c r="T40" s="148"/>
      <c r="U40" s="38" t="s">
        <v>508</v>
      </c>
      <c r="V40" s="48"/>
    </row>
    <row r="41" spans="1:22" ht="13.5">
      <c r="A41" s="151">
        <v>34699</v>
      </c>
      <c r="B41" s="60"/>
      <c r="C41" s="49"/>
      <c r="D41" s="49"/>
      <c r="E41" s="43">
        <v>0</v>
      </c>
      <c r="F41" s="48" t="s">
        <v>404</v>
      </c>
      <c r="G41" s="48">
        <v>0</v>
      </c>
      <c r="H41" s="48" t="s">
        <v>405</v>
      </c>
      <c r="I41" s="49">
        <v>0</v>
      </c>
      <c r="J41" s="49" t="s">
        <v>405</v>
      </c>
      <c r="K41" s="49">
        <v>0</v>
      </c>
      <c r="L41" s="49" t="s">
        <v>405</v>
      </c>
      <c r="M41" s="48">
        <v>0</v>
      </c>
      <c r="N41" s="49" t="s">
        <v>405</v>
      </c>
      <c r="O41" s="48">
        <v>0</v>
      </c>
      <c r="P41" s="49" t="s">
        <v>405</v>
      </c>
      <c r="Q41" s="49">
        <v>0</v>
      </c>
      <c r="R41" s="49" t="s">
        <v>405</v>
      </c>
      <c r="S41" s="48">
        <v>28</v>
      </c>
      <c r="T41" s="148"/>
      <c r="U41" s="38" t="s">
        <v>508</v>
      </c>
      <c r="V41" s="48"/>
    </row>
    <row r="42" spans="1:22" ht="13.5">
      <c r="A42" s="151">
        <v>34880</v>
      </c>
      <c r="B42" s="60"/>
      <c r="C42" s="49"/>
      <c r="D42" s="49"/>
      <c r="E42" s="43">
        <v>0</v>
      </c>
      <c r="F42" s="48"/>
      <c r="G42" s="48">
        <v>0</v>
      </c>
      <c r="H42" s="48" t="s">
        <v>405</v>
      </c>
      <c r="I42" s="49">
        <v>0</v>
      </c>
      <c r="J42" s="49" t="s">
        <v>405</v>
      </c>
      <c r="K42" s="49">
        <v>0</v>
      </c>
      <c r="L42" s="49" t="s">
        <v>405</v>
      </c>
      <c r="M42" s="48">
        <v>0</v>
      </c>
      <c r="N42" s="49" t="s">
        <v>405</v>
      </c>
      <c r="O42" s="48">
        <v>0</v>
      </c>
      <c r="P42" s="49" t="s">
        <v>405</v>
      </c>
      <c r="Q42" s="49">
        <v>0</v>
      </c>
      <c r="R42" s="49" t="s">
        <v>405</v>
      </c>
      <c r="S42" s="48">
        <v>39</v>
      </c>
      <c r="T42" s="148"/>
      <c r="U42" s="38" t="s">
        <v>508</v>
      </c>
      <c r="V42" s="48"/>
    </row>
    <row r="43" spans="1:22" ht="13.5">
      <c r="A43" s="151">
        <v>35064</v>
      </c>
      <c r="B43" s="60"/>
      <c r="C43" s="49"/>
      <c r="D43" s="49"/>
      <c r="E43" s="43">
        <v>0</v>
      </c>
      <c r="F43" s="48"/>
      <c r="G43" s="48">
        <v>0</v>
      </c>
      <c r="H43" s="48" t="s">
        <v>405</v>
      </c>
      <c r="I43" s="49">
        <v>0</v>
      </c>
      <c r="J43" s="49" t="s">
        <v>405</v>
      </c>
      <c r="K43" s="49">
        <v>0</v>
      </c>
      <c r="L43" s="49" t="s">
        <v>405</v>
      </c>
      <c r="M43" s="48">
        <v>0</v>
      </c>
      <c r="N43" s="49" t="s">
        <v>405</v>
      </c>
      <c r="O43" s="48">
        <v>0</v>
      </c>
      <c r="P43" s="49" t="s">
        <v>405</v>
      </c>
      <c r="Q43" s="49">
        <v>0</v>
      </c>
      <c r="R43" s="49" t="s">
        <v>405</v>
      </c>
      <c r="S43" s="48">
        <v>39</v>
      </c>
      <c r="T43" s="148"/>
      <c r="U43" s="38" t="s">
        <v>508</v>
      </c>
      <c r="V43" s="48"/>
    </row>
    <row r="44" spans="1:22" ht="13.5">
      <c r="A44" s="151">
        <v>35246</v>
      </c>
      <c r="B44" s="60"/>
      <c r="C44" s="49">
        <v>0</v>
      </c>
      <c r="D44" s="49" t="s">
        <v>404</v>
      </c>
      <c r="E44" s="43">
        <v>0</v>
      </c>
      <c r="F44" s="48"/>
      <c r="G44" s="48">
        <v>0</v>
      </c>
      <c r="H44" s="48" t="s">
        <v>405</v>
      </c>
      <c r="I44" s="49">
        <v>0</v>
      </c>
      <c r="J44" s="49" t="s">
        <v>405</v>
      </c>
      <c r="K44" s="49">
        <v>0</v>
      </c>
      <c r="L44" s="49" t="s">
        <v>405</v>
      </c>
      <c r="M44" s="48">
        <v>0</v>
      </c>
      <c r="N44" s="49" t="s">
        <v>405</v>
      </c>
      <c r="O44" s="48">
        <v>0</v>
      </c>
      <c r="P44" s="49" t="s">
        <v>405</v>
      </c>
      <c r="Q44" s="49">
        <v>0</v>
      </c>
      <c r="R44" s="49" t="s">
        <v>405</v>
      </c>
      <c r="S44" s="146">
        <v>39</v>
      </c>
      <c r="T44" s="49"/>
      <c r="U44" s="38" t="s">
        <v>508</v>
      </c>
      <c r="V44" s="48"/>
    </row>
    <row r="45" spans="1:22" ht="13.5">
      <c r="A45" s="151">
        <v>35430</v>
      </c>
      <c r="B45" s="60"/>
      <c r="C45" s="49">
        <v>0</v>
      </c>
      <c r="D45" s="49" t="s">
        <v>405</v>
      </c>
      <c r="E45" s="43">
        <v>0</v>
      </c>
      <c r="F45" s="48"/>
      <c r="G45" s="48">
        <v>0</v>
      </c>
      <c r="H45" s="48" t="s">
        <v>405</v>
      </c>
      <c r="I45" s="49">
        <v>0</v>
      </c>
      <c r="J45" s="49" t="s">
        <v>405</v>
      </c>
      <c r="K45" s="49">
        <v>0</v>
      </c>
      <c r="L45" s="49" t="s">
        <v>405</v>
      </c>
      <c r="M45" s="48">
        <v>0</v>
      </c>
      <c r="N45" s="49" t="s">
        <v>405</v>
      </c>
      <c r="O45" s="48">
        <v>0</v>
      </c>
      <c r="P45" s="49" t="s">
        <v>405</v>
      </c>
      <c r="Q45" s="49">
        <v>0</v>
      </c>
      <c r="R45" s="49" t="s">
        <v>405</v>
      </c>
      <c r="S45" s="146">
        <v>38</v>
      </c>
      <c r="T45" s="49"/>
      <c r="U45" s="38" t="s">
        <v>508</v>
      </c>
      <c r="V45" s="48"/>
    </row>
    <row r="46" spans="1:22" ht="13.5">
      <c r="A46" s="151">
        <v>35611</v>
      </c>
      <c r="B46" s="60"/>
      <c r="C46" s="49">
        <v>0</v>
      </c>
      <c r="D46" s="49" t="s">
        <v>405</v>
      </c>
      <c r="E46" s="43">
        <v>0</v>
      </c>
      <c r="F46" s="48"/>
      <c r="G46" s="48">
        <v>0</v>
      </c>
      <c r="H46" s="48" t="s">
        <v>405</v>
      </c>
      <c r="I46" s="49">
        <v>0</v>
      </c>
      <c r="J46" s="49" t="s">
        <v>405</v>
      </c>
      <c r="K46" s="49">
        <v>0</v>
      </c>
      <c r="L46" s="49" t="s">
        <v>405</v>
      </c>
      <c r="M46" s="48">
        <v>0</v>
      </c>
      <c r="N46" s="148" t="s">
        <v>405</v>
      </c>
      <c r="O46" s="48">
        <v>0</v>
      </c>
      <c r="P46" s="49" t="s">
        <v>405</v>
      </c>
      <c r="Q46" s="49">
        <v>0</v>
      </c>
      <c r="R46" s="49" t="s">
        <v>405</v>
      </c>
      <c r="S46" s="146">
        <v>38</v>
      </c>
      <c r="T46" s="49"/>
      <c r="U46" s="38" t="s">
        <v>508</v>
      </c>
      <c r="V46" s="48"/>
    </row>
    <row r="47" spans="1:22" ht="13.5">
      <c r="A47" s="151">
        <v>35795</v>
      </c>
      <c r="B47" s="60"/>
      <c r="C47" s="49">
        <v>0</v>
      </c>
      <c r="D47" s="49" t="s">
        <v>405</v>
      </c>
      <c r="E47" s="43">
        <v>0</v>
      </c>
      <c r="F47" s="48"/>
      <c r="G47" s="48">
        <v>0</v>
      </c>
      <c r="H47" s="48" t="s">
        <v>405</v>
      </c>
      <c r="I47" s="49">
        <v>0</v>
      </c>
      <c r="J47" s="49" t="s">
        <v>405</v>
      </c>
      <c r="K47" s="49">
        <v>0</v>
      </c>
      <c r="L47" s="49" t="s">
        <v>405</v>
      </c>
      <c r="M47" s="48">
        <v>0</v>
      </c>
      <c r="N47" s="49"/>
      <c r="O47" s="48">
        <v>0</v>
      </c>
      <c r="P47" s="49" t="s">
        <v>405</v>
      </c>
      <c r="Q47" s="49">
        <v>0</v>
      </c>
      <c r="R47" s="49" t="s">
        <v>405</v>
      </c>
      <c r="S47" s="146">
        <v>36</v>
      </c>
      <c r="T47" s="49"/>
      <c r="U47" s="38" t="s">
        <v>508</v>
      </c>
      <c r="V47" s="48"/>
    </row>
    <row r="48" spans="1:22" ht="13.5">
      <c r="A48" s="151">
        <v>35976</v>
      </c>
      <c r="B48" s="60"/>
      <c r="C48" s="49">
        <v>0</v>
      </c>
      <c r="D48" s="49" t="s">
        <v>405</v>
      </c>
      <c r="E48" s="43">
        <v>0</v>
      </c>
      <c r="F48" s="48"/>
      <c r="G48" s="48">
        <v>0</v>
      </c>
      <c r="H48" s="48" t="s">
        <v>405</v>
      </c>
      <c r="I48" s="49">
        <v>0</v>
      </c>
      <c r="J48" s="49" t="s">
        <v>405</v>
      </c>
      <c r="K48" s="49">
        <v>0</v>
      </c>
      <c r="L48" s="49" t="s">
        <v>405</v>
      </c>
      <c r="M48" s="48">
        <v>0</v>
      </c>
      <c r="N48" s="49"/>
      <c r="O48" s="48">
        <v>0</v>
      </c>
      <c r="P48" s="49" t="s">
        <v>405</v>
      </c>
      <c r="Q48" s="49">
        <v>0</v>
      </c>
      <c r="R48" s="49" t="s">
        <v>405</v>
      </c>
      <c r="S48" s="146">
        <v>36</v>
      </c>
      <c r="T48" s="49"/>
      <c r="U48" s="38" t="s">
        <v>508</v>
      </c>
      <c r="V48" s="48"/>
    </row>
    <row r="49" spans="1:22" ht="13.5">
      <c r="A49" s="151">
        <v>36160</v>
      </c>
      <c r="B49" s="60"/>
      <c r="C49" s="49">
        <v>0</v>
      </c>
      <c r="D49" s="49" t="s">
        <v>405</v>
      </c>
      <c r="E49" s="43">
        <v>0</v>
      </c>
      <c r="F49" s="48"/>
      <c r="G49" s="48">
        <v>0</v>
      </c>
      <c r="H49" s="48" t="s">
        <v>405</v>
      </c>
      <c r="I49" s="49">
        <v>0</v>
      </c>
      <c r="J49" s="49" t="s">
        <v>405</v>
      </c>
      <c r="K49" s="49">
        <v>0</v>
      </c>
      <c r="L49" s="49" t="s">
        <v>405</v>
      </c>
      <c r="M49" s="48">
        <v>1</v>
      </c>
      <c r="N49" s="49"/>
      <c r="O49" s="48">
        <v>0</v>
      </c>
      <c r="P49" s="49" t="s">
        <v>405</v>
      </c>
      <c r="Q49" s="49">
        <v>0</v>
      </c>
      <c r="R49" s="49" t="s">
        <v>405</v>
      </c>
      <c r="S49" s="146">
        <v>35</v>
      </c>
      <c r="T49" s="49"/>
      <c r="U49" s="38" t="s">
        <v>508</v>
      </c>
      <c r="V49" s="48"/>
    </row>
    <row r="50" spans="1:22" ht="13.5">
      <c r="A50" s="151">
        <v>36341</v>
      </c>
      <c r="B50" s="60"/>
      <c r="C50" s="49">
        <v>0</v>
      </c>
      <c r="D50" s="49" t="s">
        <v>405</v>
      </c>
      <c r="E50" s="43">
        <v>0</v>
      </c>
      <c r="F50" s="48"/>
      <c r="G50" s="48">
        <v>0</v>
      </c>
      <c r="H50" s="48" t="s">
        <v>405</v>
      </c>
      <c r="I50" s="49">
        <v>0</v>
      </c>
      <c r="J50" s="49" t="s">
        <v>405</v>
      </c>
      <c r="K50" s="49">
        <v>0</v>
      </c>
      <c r="L50" s="49" t="s">
        <v>405</v>
      </c>
      <c r="M50" s="48">
        <v>1</v>
      </c>
      <c r="N50" s="49"/>
      <c r="O50" s="48">
        <v>0</v>
      </c>
      <c r="P50" s="49" t="s">
        <v>405</v>
      </c>
      <c r="Q50" s="49">
        <v>0</v>
      </c>
      <c r="R50" s="49" t="s">
        <v>405</v>
      </c>
      <c r="S50" s="146">
        <v>34</v>
      </c>
      <c r="T50" s="49"/>
      <c r="U50" s="38" t="s">
        <v>508</v>
      </c>
      <c r="V50" s="48"/>
    </row>
    <row r="51" spans="1:22" ht="13.5">
      <c r="A51" s="151">
        <v>36525</v>
      </c>
      <c r="B51" s="60"/>
      <c r="C51" s="49">
        <v>0</v>
      </c>
      <c r="D51" s="49" t="s">
        <v>405</v>
      </c>
      <c r="E51" s="43"/>
      <c r="F51" s="48"/>
      <c r="G51" s="48">
        <v>0</v>
      </c>
      <c r="H51" s="48" t="s">
        <v>405</v>
      </c>
      <c r="I51" s="49">
        <v>0</v>
      </c>
      <c r="J51" s="49" t="s">
        <v>405</v>
      </c>
      <c r="K51" s="49">
        <v>0</v>
      </c>
      <c r="L51" s="49" t="s">
        <v>405</v>
      </c>
      <c r="M51" s="48">
        <v>1</v>
      </c>
      <c r="N51" s="49"/>
      <c r="O51" s="48">
        <v>0</v>
      </c>
      <c r="P51" s="49" t="s">
        <v>405</v>
      </c>
      <c r="Q51" s="49">
        <v>0</v>
      </c>
      <c r="R51" s="49" t="s">
        <v>405</v>
      </c>
      <c r="S51" s="146">
        <v>35</v>
      </c>
      <c r="T51" s="49"/>
      <c r="U51" s="38" t="s">
        <v>508</v>
      </c>
      <c r="V51" s="48"/>
    </row>
    <row r="52" spans="1:22" ht="13.5">
      <c r="A52" s="139"/>
      <c r="B52" s="139"/>
      <c r="C52" s="133"/>
      <c r="D52" s="133"/>
      <c r="E52" s="120"/>
      <c r="F52" s="119"/>
      <c r="G52" s="119"/>
      <c r="H52" s="119"/>
      <c r="I52" s="133"/>
      <c r="J52" s="133"/>
      <c r="K52" s="133"/>
      <c r="L52" s="133"/>
      <c r="M52" s="119"/>
      <c r="N52" s="119"/>
      <c r="O52" s="119"/>
      <c r="P52" s="119"/>
      <c r="Q52" s="119"/>
      <c r="R52" s="119"/>
      <c r="S52" s="119"/>
      <c r="T52" s="133"/>
      <c r="U52" s="119"/>
      <c r="V52" s="119"/>
    </row>
    <row r="54" ht="13.5">
      <c r="V54" s="25" t="s">
        <v>160</v>
      </c>
    </row>
    <row r="55" ht="13.5">
      <c r="V55" s="25"/>
    </row>
    <row r="56" ht="13.5">
      <c r="V56" s="25"/>
    </row>
    <row r="57" ht="13.5">
      <c r="V57" s="25"/>
    </row>
    <row r="58" ht="13.5">
      <c r="V58" s="25"/>
    </row>
    <row r="59" ht="13.5">
      <c r="V59" s="25"/>
    </row>
    <row r="60" ht="13.5">
      <c r="V60" s="25"/>
    </row>
    <row r="61" ht="13.5">
      <c r="V61" s="25"/>
    </row>
    <row r="62" ht="13.5">
      <c r="V62" s="25"/>
    </row>
    <row r="63" ht="13.5">
      <c r="V63" s="25"/>
    </row>
    <row r="64" ht="13.5">
      <c r="V64" s="25"/>
    </row>
    <row r="65" spans="1:2" ht="13.5">
      <c r="A65"/>
      <c r="B65"/>
    </row>
    <row r="66" spans="1:22" ht="18">
      <c r="A66" s="244">
        <v>112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</row>
  </sheetData>
  <printOptions horizontalCentered="1"/>
  <pageMargins left="0.6" right="1.15" top="1" bottom="0.5" header="0" footer="0"/>
  <pageSetup orientation="portrait" scale="75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V7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8.75390625" style="29" customWidth="1"/>
    <col min="2" max="2" width="3.75390625" style="29" customWidth="1"/>
    <col min="3" max="3" width="7.125" style="26" customWidth="1"/>
    <col min="4" max="4" width="2.375" style="26" customWidth="1"/>
    <col min="5" max="5" width="7.125" style="25" customWidth="1"/>
    <col min="6" max="6" width="2.375" style="0" customWidth="1"/>
    <col min="7" max="7" width="7.125" style="0" customWidth="1"/>
    <col min="8" max="8" width="2.375" style="0" customWidth="1"/>
    <col min="9" max="9" width="7.125" style="26" customWidth="1"/>
    <col min="10" max="10" width="2.375" style="26" customWidth="1"/>
    <col min="11" max="11" width="7.125" style="26" customWidth="1"/>
    <col min="12" max="12" width="2.375" style="26" customWidth="1"/>
    <col min="13" max="13" width="7.125" style="0" customWidth="1"/>
    <col min="14" max="14" width="2.375" style="0" customWidth="1"/>
    <col min="15" max="15" width="7.125" style="0" customWidth="1"/>
    <col min="16" max="16" width="2.375" style="0" customWidth="1"/>
    <col min="17" max="17" width="7.125" style="0" customWidth="1"/>
    <col min="18" max="18" width="2.375" style="0" customWidth="1"/>
    <col min="19" max="19" width="7.125" style="0" customWidth="1"/>
    <col min="20" max="20" width="2.375" style="26" customWidth="1"/>
    <col min="21" max="21" width="7.125" style="0" customWidth="1"/>
    <col min="22" max="22" width="2.375" style="0" customWidth="1"/>
  </cols>
  <sheetData>
    <row r="1" spans="3:20" ht="13.5">
      <c r="C1"/>
      <c r="E1"/>
      <c r="F1" s="26"/>
      <c r="I1"/>
      <c r="K1"/>
      <c r="P1" s="26"/>
      <c r="Q1" s="26"/>
      <c r="S1" s="26"/>
      <c r="T1"/>
    </row>
    <row r="2" spans="1:22" ht="13.5">
      <c r="A2" s="135"/>
      <c r="B2" s="135"/>
      <c r="C2" s="108"/>
      <c r="D2" s="134"/>
      <c r="E2" s="108"/>
      <c r="F2" s="134"/>
      <c r="G2" s="108"/>
      <c r="H2" s="108"/>
      <c r="I2" s="108"/>
      <c r="J2" s="134"/>
      <c r="K2" s="108"/>
      <c r="L2" s="134"/>
      <c r="M2" s="108"/>
      <c r="N2" s="108"/>
      <c r="O2" s="108"/>
      <c r="P2" s="134"/>
      <c r="Q2" s="134"/>
      <c r="R2" s="108"/>
      <c r="S2" s="134"/>
      <c r="T2" s="108"/>
      <c r="U2" s="108"/>
      <c r="V2" s="108"/>
    </row>
    <row r="3" spans="1:22" ht="13.5">
      <c r="A3" s="99" t="s">
        <v>797</v>
      </c>
      <c r="B3" s="99"/>
      <c r="C3" s="89"/>
      <c r="D3" s="85"/>
      <c r="E3" s="89"/>
      <c r="F3" s="85"/>
      <c r="G3" s="89"/>
      <c r="H3" s="89"/>
      <c r="I3" s="89"/>
      <c r="J3" s="85"/>
      <c r="K3" s="89"/>
      <c r="L3" s="85"/>
      <c r="M3" s="89"/>
      <c r="N3" s="89"/>
      <c r="O3" s="89"/>
      <c r="P3" s="85"/>
      <c r="Q3" s="85"/>
      <c r="R3" s="89"/>
      <c r="S3" s="85"/>
      <c r="T3" s="89"/>
      <c r="U3" s="89"/>
      <c r="V3" s="89"/>
    </row>
    <row r="4" spans="1:22" ht="13.5">
      <c r="A4" s="53"/>
      <c r="B4" s="53"/>
      <c r="C4" s="22"/>
      <c r="D4" s="52"/>
      <c r="E4" s="22"/>
      <c r="F4" s="52"/>
      <c r="G4" s="22"/>
      <c r="H4" s="22"/>
      <c r="I4" s="22"/>
      <c r="J4" s="52"/>
      <c r="K4" s="22"/>
      <c r="L4" s="52"/>
      <c r="M4" s="22"/>
      <c r="N4" s="22"/>
      <c r="O4" s="22"/>
      <c r="P4" s="52"/>
      <c r="Q4" s="52"/>
      <c r="R4" s="22"/>
      <c r="S4" s="52"/>
      <c r="T4" s="22"/>
      <c r="U4" s="22"/>
      <c r="V4" s="22"/>
    </row>
    <row r="5" spans="1:22" ht="13.5">
      <c r="A5" s="136"/>
      <c r="B5" s="136"/>
      <c r="C5" s="48"/>
      <c r="D5" s="49"/>
      <c r="E5" s="48"/>
      <c r="F5" s="49"/>
      <c r="G5" s="48"/>
      <c r="H5" s="48"/>
      <c r="I5" s="48"/>
      <c r="J5" s="49"/>
      <c r="K5" s="48"/>
      <c r="L5" s="49"/>
      <c r="M5" s="48"/>
      <c r="N5" s="48"/>
      <c r="O5" s="48"/>
      <c r="P5" s="49"/>
      <c r="Q5" s="49"/>
      <c r="R5" s="48"/>
      <c r="S5" s="49"/>
      <c r="T5" s="48"/>
      <c r="U5" s="48"/>
      <c r="V5" s="48"/>
    </row>
    <row r="6" spans="1:20" ht="13.5">
      <c r="A6" s="29" t="s">
        <v>212</v>
      </c>
      <c r="C6"/>
      <c r="E6"/>
      <c r="F6" s="26"/>
      <c r="I6"/>
      <c r="K6"/>
      <c r="P6" s="26"/>
      <c r="Q6" s="26"/>
      <c r="S6" s="26"/>
      <c r="T6"/>
    </row>
    <row r="7" spans="3:20" ht="13.5">
      <c r="C7"/>
      <c r="E7"/>
      <c r="F7" s="26"/>
      <c r="I7"/>
      <c r="K7"/>
      <c r="P7" s="26"/>
      <c r="Q7" s="26"/>
      <c r="S7" s="26"/>
      <c r="T7"/>
    </row>
    <row r="8" spans="1:20" ht="13.5">
      <c r="A8" s="29" t="s">
        <v>753</v>
      </c>
      <c r="C8"/>
      <c r="E8"/>
      <c r="F8" s="26"/>
      <c r="I8"/>
      <c r="K8"/>
      <c r="P8" s="26"/>
      <c r="Q8" s="26"/>
      <c r="S8" s="26"/>
      <c r="T8"/>
    </row>
    <row r="9" spans="1:20" ht="13.5">
      <c r="A9" s="29" t="s">
        <v>761</v>
      </c>
      <c r="C9"/>
      <c r="E9"/>
      <c r="F9" s="26"/>
      <c r="I9"/>
      <c r="K9"/>
      <c r="P9" s="26"/>
      <c r="Q9" s="26"/>
      <c r="S9" s="26"/>
      <c r="T9"/>
    </row>
    <row r="10" spans="1:20" ht="13.5">
      <c r="A10" s="29" t="s">
        <v>762</v>
      </c>
      <c r="C10"/>
      <c r="E10"/>
      <c r="F10" s="26"/>
      <c r="I10"/>
      <c r="K10"/>
      <c r="P10" s="26"/>
      <c r="Q10" s="26"/>
      <c r="S10" s="26"/>
      <c r="T10"/>
    </row>
    <row r="11" spans="1:20" ht="13.5">
      <c r="A11" s="29" t="s">
        <v>763</v>
      </c>
      <c r="C11"/>
      <c r="E11"/>
      <c r="F11" s="26"/>
      <c r="I11"/>
      <c r="K11"/>
      <c r="P11" s="26"/>
      <c r="Q11" s="26"/>
      <c r="S11" s="26"/>
      <c r="T11"/>
    </row>
    <row r="12" spans="1:20" ht="13.5">
      <c r="A12" s="29" t="s">
        <v>773</v>
      </c>
      <c r="C12"/>
      <c r="E12"/>
      <c r="F12" s="26"/>
      <c r="I12"/>
      <c r="K12"/>
      <c r="P12" s="26"/>
      <c r="Q12" s="26"/>
      <c r="S12" s="26"/>
      <c r="T12"/>
    </row>
    <row r="13" spans="1:20" ht="13.5">
      <c r="A13" s="29" t="s">
        <v>774</v>
      </c>
      <c r="C13"/>
      <c r="E13"/>
      <c r="F13" s="26"/>
      <c r="I13"/>
      <c r="K13"/>
      <c r="P13" s="26"/>
      <c r="Q13" s="26"/>
      <c r="S13" s="26"/>
      <c r="T13"/>
    </row>
    <row r="14" spans="1:20" ht="13.5">
      <c r="A14" s="29" t="s">
        <v>775</v>
      </c>
      <c r="C14"/>
      <c r="E14"/>
      <c r="F14" s="26"/>
      <c r="I14"/>
      <c r="K14"/>
      <c r="P14" s="26"/>
      <c r="Q14" s="26"/>
      <c r="S14" s="26"/>
      <c r="T14"/>
    </row>
    <row r="15" spans="1:20" ht="13.5">
      <c r="A15" s="29" t="s">
        <v>776</v>
      </c>
      <c r="C15"/>
      <c r="E15"/>
      <c r="F15" s="26"/>
      <c r="I15"/>
      <c r="K15"/>
      <c r="P15" s="26"/>
      <c r="Q15" s="26"/>
      <c r="S15" s="26"/>
      <c r="T15"/>
    </row>
    <row r="16" spans="1:20" ht="13.5">
      <c r="A16" s="29" t="s">
        <v>777</v>
      </c>
      <c r="C16"/>
      <c r="E16"/>
      <c r="F16" s="26"/>
      <c r="I16"/>
      <c r="K16"/>
      <c r="P16" s="26"/>
      <c r="Q16" s="26"/>
      <c r="S16" s="26"/>
      <c r="T16"/>
    </row>
    <row r="17" spans="1:20" ht="13.5">
      <c r="A17" s="29" t="s">
        <v>788</v>
      </c>
      <c r="C17"/>
      <c r="E17"/>
      <c r="F17" s="26"/>
      <c r="I17"/>
      <c r="K17"/>
      <c r="P17" s="26"/>
      <c r="Q17" s="26"/>
      <c r="S17" s="26"/>
      <c r="T17"/>
    </row>
    <row r="18" spans="1:20" ht="13.5">
      <c r="A18" s="29" t="s">
        <v>778</v>
      </c>
      <c r="C18"/>
      <c r="E18"/>
      <c r="F18" s="26"/>
      <c r="I18"/>
      <c r="K18"/>
      <c r="P18" s="26"/>
      <c r="Q18" s="26"/>
      <c r="S18" s="26"/>
      <c r="T18"/>
    </row>
    <row r="19" spans="3:20" ht="13.5">
      <c r="C19"/>
      <c r="E19"/>
      <c r="F19" s="26"/>
      <c r="I19"/>
      <c r="K19"/>
      <c r="P19" s="26"/>
      <c r="Q19" s="26"/>
      <c r="S19" s="26"/>
      <c r="T19"/>
    </row>
    <row r="20" spans="1:20" ht="13.5">
      <c r="A20" s="29" t="s">
        <v>754</v>
      </c>
      <c r="C20"/>
      <c r="E20"/>
      <c r="F20" s="26"/>
      <c r="I20"/>
      <c r="K20"/>
      <c r="P20" s="26"/>
      <c r="Q20" s="26"/>
      <c r="S20" s="26"/>
      <c r="T20"/>
    </row>
    <row r="21" spans="1:20" ht="13.5">
      <c r="A21" s="29" t="s">
        <v>755</v>
      </c>
      <c r="C21"/>
      <c r="E21"/>
      <c r="F21" s="26"/>
      <c r="I21"/>
      <c r="K21"/>
      <c r="P21" s="26"/>
      <c r="Q21" s="26"/>
      <c r="S21" s="26"/>
      <c r="T21"/>
    </row>
    <row r="22" spans="1:20" ht="13.5">
      <c r="A22" s="29" t="s">
        <v>764</v>
      </c>
      <c r="C22"/>
      <c r="E22"/>
      <c r="F22" s="26"/>
      <c r="I22"/>
      <c r="K22"/>
      <c r="P22" s="26"/>
      <c r="Q22" s="26"/>
      <c r="S22" s="26"/>
      <c r="T22"/>
    </row>
    <row r="23" spans="1:20" ht="13.5">
      <c r="A23" s="29" t="s">
        <v>765</v>
      </c>
      <c r="C23"/>
      <c r="E23"/>
      <c r="F23" s="26"/>
      <c r="I23"/>
      <c r="K23"/>
      <c r="P23" s="26"/>
      <c r="Q23" s="26"/>
      <c r="S23" s="26"/>
      <c r="T23"/>
    </row>
    <row r="24" spans="1:20" ht="13.5">
      <c r="A24" s="29" t="s">
        <v>766</v>
      </c>
      <c r="C24"/>
      <c r="E24"/>
      <c r="F24" s="26"/>
      <c r="I24"/>
      <c r="K24"/>
      <c r="P24" s="26"/>
      <c r="Q24" s="26"/>
      <c r="S24" s="26"/>
      <c r="T24"/>
    </row>
    <row r="25" spans="1:20" ht="13.5">
      <c r="A25" s="29" t="s">
        <v>779</v>
      </c>
      <c r="C25"/>
      <c r="E25"/>
      <c r="F25" s="26"/>
      <c r="I25"/>
      <c r="K25"/>
      <c r="P25" s="26"/>
      <c r="Q25" s="26"/>
      <c r="S25" s="26"/>
      <c r="T25"/>
    </row>
    <row r="26" spans="1:20" ht="13.5">
      <c r="A26" s="29" t="s">
        <v>781</v>
      </c>
      <c r="C26"/>
      <c r="E26"/>
      <c r="F26" s="26"/>
      <c r="I26"/>
      <c r="K26"/>
      <c r="P26" s="26"/>
      <c r="Q26" s="26"/>
      <c r="S26" s="26"/>
      <c r="T26"/>
    </row>
    <row r="27" spans="1:20" ht="13.5">
      <c r="A27" s="29" t="s">
        <v>780</v>
      </c>
      <c r="C27"/>
      <c r="E27"/>
      <c r="F27" s="26"/>
      <c r="I27"/>
      <c r="K27"/>
      <c r="P27" s="26"/>
      <c r="Q27" s="26"/>
      <c r="S27" s="26"/>
      <c r="T27"/>
    </row>
    <row r="28" spans="3:20" ht="13.5">
      <c r="C28"/>
      <c r="E28"/>
      <c r="F28" s="26"/>
      <c r="I28"/>
      <c r="K28"/>
      <c r="P28" s="26"/>
      <c r="Q28" s="26"/>
      <c r="S28" s="26"/>
      <c r="T28"/>
    </row>
    <row r="29" spans="1:20" ht="13.5">
      <c r="A29" s="29" t="s">
        <v>380</v>
      </c>
      <c r="C29"/>
      <c r="E29"/>
      <c r="F29" s="26"/>
      <c r="I29"/>
      <c r="K29"/>
      <c r="P29" s="26"/>
      <c r="Q29" s="26"/>
      <c r="S29" s="26"/>
      <c r="T29"/>
    </row>
    <row r="30" spans="1:20" ht="13.5">
      <c r="A30" s="29" t="s">
        <v>382</v>
      </c>
      <c r="C30"/>
      <c r="E30"/>
      <c r="F30" s="26"/>
      <c r="I30"/>
      <c r="K30"/>
      <c r="P30" s="26"/>
      <c r="Q30" s="26"/>
      <c r="S30" s="26"/>
      <c r="T30"/>
    </row>
    <row r="31" spans="1:20" ht="13.5">
      <c r="A31" s="29" t="s">
        <v>381</v>
      </c>
      <c r="C31"/>
      <c r="E31"/>
      <c r="F31" s="26"/>
      <c r="I31"/>
      <c r="K31"/>
      <c r="P31" s="26"/>
      <c r="Q31" s="26"/>
      <c r="S31" s="26"/>
      <c r="T31"/>
    </row>
    <row r="32" spans="3:20" ht="13.5">
      <c r="C32"/>
      <c r="E32"/>
      <c r="F32" s="26"/>
      <c r="I32"/>
      <c r="K32"/>
      <c r="P32" s="26"/>
      <c r="Q32" s="26"/>
      <c r="S32" s="26"/>
      <c r="T32"/>
    </row>
    <row r="33" spans="1:20" ht="13.5">
      <c r="A33" s="29" t="s">
        <v>378</v>
      </c>
      <c r="C33"/>
      <c r="E33"/>
      <c r="F33" s="26"/>
      <c r="I33"/>
      <c r="K33"/>
      <c r="P33" s="26"/>
      <c r="Q33" s="26"/>
      <c r="S33" s="26"/>
      <c r="T33"/>
    </row>
    <row r="34" spans="1:20" ht="13.5">
      <c r="A34" s="77" t="s">
        <v>379</v>
      </c>
      <c r="C34"/>
      <c r="E34"/>
      <c r="F34" s="26"/>
      <c r="I34"/>
      <c r="K34"/>
      <c r="P34" s="26"/>
      <c r="Q34" s="26"/>
      <c r="S34" s="26"/>
      <c r="T34"/>
    </row>
    <row r="35" spans="1:20" ht="13.5">
      <c r="A35" s="77" t="s">
        <v>770</v>
      </c>
      <c r="C35"/>
      <c r="E35"/>
      <c r="F35" s="26"/>
      <c r="I35"/>
      <c r="K35"/>
      <c r="P35" s="26"/>
      <c r="Q35" s="26"/>
      <c r="S35" s="26"/>
      <c r="T35"/>
    </row>
    <row r="36" spans="1:20" ht="13.5">
      <c r="A36" s="77" t="s">
        <v>772</v>
      </c>
      <c r="C36"/>
      <c r="E36"/>
      <c r="F36" s="26"/>
      <c r="I36"/>
      <c r="K36"/>
      <c r="P36" s="26"/>
      <c r="Q36" s="26"/>
      <c r="S36" s="26"/>
      <c r="T36"/>
    </row>
    <row r="37" spans="1:20" ht="13.5">
      <c r="A37" s="77" t="s">
        <v>771</v>
      </c>
      <c r="C37"/>
      <c r="E37"/>
      <c r="F37" s="26"/>
      <c r="I37"/>
      <c r="K37"/>
      <c r="P37" s="26"/>
      <c r="Q37" s="26"/>
      <c r="S37" s="26"/>
      <c r="T37"/>
    </row>
    <row r="38" spans="1:22" ht="13.5">
      <c r="A38" s="56"/>
      <c r="B38" s="53"/>
      <c r="C38" s="22"/>
      <c r="D38" s="52"/>
      <c r="E38" s="22"/>
      <c r="F38" s="52"/>
      <c r="G38" s="22"/>
      <c r="H38" s="22"/>
      <c r="I38" s="22"/>
      <c r="J38" s="52"/>
      <c r="K38" s="22"/>
      <c r="L38" s="52"/>
      <c r="M38" s="22"/>
      <c r="N38" s="22"/>
      <c r="O38" s="22"/>
      <c r="P38" s="52"/>
      <c r="Q38" s="52"/>
      <c r="R38" s="22"/>
      <c r="S38" s="52"/>
      <c r="T38" s="22"/>
      <c r="U38" s="22"/>
      <c r="V38" s="22"/>
    </row>
    <row r="39" spans="1:20" ht="13.5">
      <c r="A39"/>
      <c r="B39"/>
      <c r="C39"/>
      <c r="E39"/>
      <c r="F39" s="26"/>
      <c r="I39"/>
      <c r="K39"/>
      <c r="P39" s="26"/>
      <c r="Q39" s="26"/>
      <c r="S39" s="26"/>
      <c r="T39"/>
    </row>
    <row r="40" spans="1:20" ht="13.5">
      <c r="A40"/>
      <c r="B40"/>
      <c r="C40"/>
      <c r="E40"/>
      <c r="F40" s="26"/>
      <c r="I40"/>
      <c r="K40"/>
      <c r="P40" s="26"/>
      <c r="Q40" s="26"/>
      <c r="S40" s="26"/>
      <c r="T40"/>
    </row>
    <row r="41" spans="1:20" ht="13.5">
      <c r="A41"/>
      <c r="B41"/>
      <c r="C41"/>
      <c r="E41"/>
      <c r="F41" s="26"/>
      <c r="I41"/>
      <c r="K41"/>
      <c r="P41" s="26"/>
      <c r="Q41" s="26"/>
      <c r="S41" s="26"/>
      <c r="T41"/>
    </row>
    <row r="42" spans="1:20" ht="13.5">
      <c r="A42"/>
      <c r="B42"/>
      <c r="C42"/>
      <c r="E42"/>
      <c r="F42" s="26"/>
      <c r="I42"/>
      <c r="K42"/>
      <c r="P42" s="26"/>
      <c r="Q42" s="26"/>
      <c r="S42" s="26"/>
      <c r="T42"/>
    </row>
    <row r="43" spans="1:20" ht="13.5">
      <c r="A43"/>
      <c r="B43"/>
      <c r="C43"/>
      <c r="E43"/>
      <c r="F43" s="26"/>
      <c r="I43"/>
      <c r="K43"/>
      <c r="P43" s="26"/>
      <c r="Q43" s="26"/>
      <c r="S43" s="26"/>
      <c r="T43"/>
    </row>
    <row r="44" spans="1:20" ht="13.5">
      <c r="A44"/>
      <c r="B44"/>
      <c r="C44"/>
      <c r="E44"/>
      <c r="F44" s="26"/>
      <c r="I44"/>
      <c r="K44"/>
      <c r="P44" s="26"/>
      <c r="Q44" s="26"/>
      <c r="S44" s="26"/>
      <c r="T44"/>
    </row>
    <row r="45" spans="1:20" ht="13.5">
      <c r="A45"/>
      <c r="B45"/>
      <c r="C45"/>
      <c r="E45"/>
      <c r="F45" s="26"/>
      <c r="I45"/>
      <c r="K45"/>
      <c r="P45" s="26"/>
      <c r="Q45" s="26"/>
      <c r="S45" s="26"/>
      <c r="T45"/>
    </row>
    <row r="46" spans="1:20" ht="13.5">
      <c r="A46"/>
      <c r="B46"/>
      <c r="C46"/>
      <c r="E46"/>
      <c r="F46" s="26"/>
      <c r="I46"/>
      <c r="K46"/>
      <c r="P46" s="26"/>
      <c r="Q46" s="26"/>
      <c r="S46" s="26"/>
      <c r="T46"/>
    </row>
    <row r="47" spans="1:20" ht="13.5">
      <c r="A47"/>
      <c r="B47"/>
      <c r="C47"/>
      <c r="E47"/>
      <c r="F47" s="26"/>
      <c r="I47"/>
      <c r="K47"/>
      <c r="P47" s="26"/>
      <c r="Q47" s="26"/>
      <c r="S47" s="26"/>
      <c r="T47"/>
    </row>
    <row r="48" spans="1:20" ht="13.5">
      <c r="A48"/>
      <c r="B48"/>
      <c r="C48"/>
      <c r="E48"/>
      <c r="F48" s="26"/>
      <c r="I48"/>
      <c r="K48"/>
      <c r="P48" s="26"/>
      <c r="Q48" s="26"/>
      <c r="S48" s="26"/>
      <c r="T48"/>
    </row>
    <row r="49" spans="1:20" ht="13.5">
      <c r="A49"/>
      <c r="B49"/>
      <c r="C49"/>
      <c r="E49"/>
      <c r="F49" s="26"/>
      <c r="I49"/>
      <c r="K49"/>
      <c r="P49" s="26"/>
      <c r="Q49" s="26"/>
      <c r="S49" s="26"/>
      <c r="T49"/>
    </row>
    <row r="50" spans="1:20" ht="13.5">
      <c r="A50"/>
      <c r="B50"/>
      <c r="C50"/>
      <c r="E50"/>
      <c r="F50" s="26"/>
      <c r="I50"/>
      <c r="K50"/>
      <c r="P50" s="26"/>
      <c r="Q50" s="26"/>
      <c r="S50" s="26"/>
      <c r="T50"/>
    </row>
    <row r="51" spans="1:20" ht="13.5">
      <c r="A51"/>
      <c r="B51"/>
      <c r="C51"/>
      <c r="E51"/>
      <c r="F51" s="26"/>
      <c r="I51"/>
      <c r="K51"/>
      <c r="P51" s="26"/>
      <c r="Q51" s="26"/>
      <c r="S51" s="26"/>
      <c r="T51"/>
    </row>
    <row r="52" spans="1:20" ht="13.5">
      <c r="A52"/>
      <c r="B52"/>
      <c r="C52"/>
      <c r="E52"/>
      <c r="F52" s="26"/>
      <c r="I52"/>
      <c r="K52"/>
      <c r="P52" s="26"/>
      <c r="Q52" s="26"/>
      <c r="S52" s="26"/>
      <c r="T52"/>
    </row>
    <row r="53" spans="1:20" ht="13.5">
      <c r="A53"/>
      <c r="B53"/>
      <c r="C53"/>
      <c r="E53"/>
      <c r="F53" s="26"/>
      <c r="I53"/>
      <c r="K53"/>
      <c r="P53" s="26"/>
      <c r="Q53" s="26"/>
      <c r="S53" s="26"/>
      <c r="T53"/>
    </row>
    <row r="54" spans="1:20" ht="13.5">
      <c r="A54"/>
      <c r="B54"/>
      <c r="C54"/>
      <c r="E54"/>
      <c r="F54" s="26"/>
      <c r="I54"/>
      <c r="K54"/>
      <c r="P54" s="26"/>
      <c r="Q54" s="26"/>
      <c r="S54" s="26"/>
      <c r="T54"/>
    </row>
    <row r="55" spans="1:20" ht="13.5">
      <c r="A55"/>
      <c r="B55"/>
      <c r="C55"/>
      <c r="E55"/>
      <c r="F55" s="26"/>
      <c r="I55"/>
      <c r="K55"/>
      <c r="P55" s="26"/>
      <c r="Q55" s="26"/>
      <c r="S55" s="26"/>
      <c r="T55"/>
    </row>
    <row r="56" spans="1:20" ht="13.5">
      <c r="A56"/>
      <c r="B56"/>
      <c r="C56"/>
      <c r="E56"/>
      <c r="F56" s="26"/>
      <c r="I56"/>
      <c r="K56"/>
      <c r="P56" s="26"/>
      <c r="Q56" s="26"/>
      <c r="S56" s="26"/>
      <c r="T56"/>
    </row>
    <row r="57" spans="1:20" ht="13.5">
      <c r="A57"/>
      <c r="B57"/>
      <c r="C57"/>
      <c r="E57"/>
      <c r="F57" s="26"/>
      <c r="I57"/>
      <c r="K57"/>
      <c r="P57" s="26"/>
      <c r="Q57" s="26"/>
      <c r="S57" s="26"/>
      <c r="T57"/>
    </row>
    <row r="58" spans="1:20" ht="13.5">
      <c r="A58"/>
      <c r="B58"/>
      <c r="C58"/>
      <c r="E58"/>
      <c r="F58" s="26"/>
      <c r="I58"/>
      <c r="K58"/>
      <c r="P58" s="26"/>
      <c r="Q58" s="26"/>
      <c r="S58" s="26"/>
      <c r="T58"/>
    </row>
    <row r="59" spans="1:20" ht="13.5">
      <c r="A59"/>
      <c r="B59"/>
      <c r="C59"/>
      <c r="E59"/>
      <c r="F59" s="26"/>
      <c r="I59"/>
      <c r="K59"/>
      <c r="P59" s="26"/>
      <c r="Q59" s="26"/>
      <c r="S59" s="26"/>
      <c r="T59"/>
    </row>
    <row r="60" spans="1:20" ht="13.5">
      <c r="A60"/>
      <c r="B60"/>
      <c r="C60"/>
      <c r="E60"/>
      <c r="F60" s="26"/>
      <c r="I60"/>
      <c r="K60"/>
      <c r="P60" s="26"/>
      <c r="Q60" s="26"/>
      <c r="S60" s="26"/>
      <c r="T60"/>
    </row>
    <row r="61" spans="1:20" ht="13.5">
      <c r="A61"/>
      <c r="B61"/>
      <c r="C61"/>
      <c r="E61"/>
      <c r="F61" s="26"/>
      <c r="I61"/>
      <c r="K61"/>
      <c r="P61" s="26"/>
      <c r="Q61" s="26"/>
      <c r="S61" s="26"/>
      <c r="T61"/>
    </row>
    <row r="62" spans="1:20" ht="13.5">
      <c r="A62"/>
      <c r="B62"/>
      <c r="C62"/>
      <c r="E62"/>
      <c r="F62" s="26"/>
      <c r="I62"/>
      <c r="K62"/>
      <c r="P62" s="26"/>
      <c r="Q62" s="26"/>
      <c r="S62" s="26"/>
      <c r="T62"/>
    </row>
    <row r="63" spans="1:20" ht="13.5">
      <c r="A63"/>
      <c r="B63"/>
      <c r="C63"/>
      <c r="E63"/>
      <c r="F63" s="26"/>
      <c r="I63"/>
      <c r="K63"/>
      <c r="P63" s="26"/>
      <c r="Q63" s="26"/>
      <c r="S63" s="26"/>
      <c r="T63"/>
    </row>
    <row r="64" spans="1:20" ht="13.5">
      <c r="A64"/>
      <c r="B64"/>
      <c r="C64"/>
      <c r="E64"/>
      <c r="F64" s="26"/>
      <c r="I64"/>
      <c r="K64"/>
      <c r="P64" s="26"/>
      <c r="Q64" s="26"/>
      <c r="S64" s="26"/>
      <c r="T64"/>
    </row>
    <row r="65" spans="1:20" ht="13.5">
      <c r="A65"/>
      <c r="B65"/>
      <c r="C65"/>
      <c r="E65"/>
      <c r="F65" s="26"/>
      <c r="I65"/>
      <c r="K65"/>
      <c r="P65" s="26"/>
      <c r="Q65" s="26"/>
      <c r="S65" s="26"/>
      <c r="T65"/>
    </row>
    <row r="66" spans="1:20" ht="13.5">
      <c r="A66"/>
      <c r="B66"/>
      <c r="C66"/>
      <c r="E66"/>
      <c r="F66" s="26"/>
      <c r="I66"/>
      <c r="K66"/>
      <c r="P66" s="26"/>
      <c r="Q66" s="26"/>
      <c r="S66" s="26"/>
      <c r="T66"/>
    </row>
    <row r="67" spans="1:20" ht="13.5">
      <c r="A67"/>
      <c r="B67"/>
      <c r="C67"/>
      <c r="E67"/>
      <c r="F67" s="26"/>
      <c r="I67"/>
      <c r="K67"/>
      <c r="P67" s="26"/>
      <c r="Q67" s="26"/>
      <c r="S67" s="26"/>
      <c r="T67"/>
    </row>
    <row r="68" spans="1:20" ht="13.5">
      <c r="A68"/>
      <c r="B68"/>
      <c r="C68"/>
      <c r="E68"/>
      <c r="F68" s="26"/>
      <c r="I68"/>
      <c r="K68"/>
      <c r="P68" s="26"/>
      <c r="Q68" s="26"/>
      <c r="S68" s="26"/>
      <c r="T68"/>
    </row>
    <row r="69" spans="1:20" ht="13.5">
      <c r="A69"/>
      <c r="B69"/>
      <c r="C69"/>
      <c r="E69"/>
      <c r="F69" s="26"/>
      <c r="I69"/>
      <c r="K69"/>
      <c r="P69" s="26"/>
      <c r="Q69" s="26"/>
      <c r="S69" s="26"/>
      <c r="T69"/>
    </row>
    <row r="70" spans="1:20" ht="13.5">
      <c r="A70"/>
      <c r="B70"/>
      <c r="C70"/>
      <c r="E70"/>
      <c r="F70" s="26"/>
      <c r="I70"/>
      <c r="K70"/>
      <c r="P70" s="26"/>
      <c r="Q70" s="26"/>
      <c r="S70" s="26"/>
      <c r="T70"/>
    </row>
    <row r="71" spans="1:20" ht="13.5">
      <c r="A71"/>
      <c r="B71"/>
      <c r="C71"/>
      <c r="E71"/>
      <c r="F71" s="26"/>
      <c r="I71"/>
      <c r="K71"/>
      <c r="P71" s="26"/>
      <c r="Q71" s="26"/>
      <c r="S71" s="26"/>
      <c r="T71"/>
    </row>
    <row r="72" spans="1:20" ht="13.5">
      <c r="A72"/>
      <c r="B72"/>
      <c r="C72"/>
      <c r="E72"/>
      <c r="F72" s="26"/>
      <c r="I72"/>
      <c r="K72"/>
      <c r="P72" s="26"/>
      <c r="Q72" s="26"/>
      <c r="S72" s="26"/>
      <c r="T72"/>
    </row>
    <row r="73" spans="1:22" ht="18">
      <c r="A73" s="244">
        <v>113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</row>
    <row r="74" spans="3:20" ht="13.5">
      <c r="C74"/>
      <c r="E74"/>
      <c r="F74" s="26"/>
      <c r="I74"/>
      <c r="K74"/>
      <c r="P74" s="26"/>
      <c r="Q74" s="26"/>
      <c r="S74" s="26"/>
      <c r="T74"/>
    </row>
  </sheetData>
  <printOptions horizontalCentered="1"/>
  <pageMargins left="1.15" right="0.6" top="1" bottom="0.5" header="0" footer="0"/>
  <pageSetup orientation="portrait" scale="75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P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8.75390625" style="29" customWidth="1"/>
    <col min="2" max="2" width="4.75390625" style="29" customWidth="1"/>
    <col min="3" max="3" width="7.75390625" style="0" customWidth="1"/>
    <col min="4" max="4" width="2.375" style="0" customWidth="1"/>
    <col min="5" max="5" width="7.75390625" style="0" customWidth="1"/>
    <col min="6" max="6" width="2.375" style="0" customWidth="1"/>
    <col min="7" max="7" width="7.75390625" style="0" customWidth="1"/>
    <col min="8" max="8" width="2.375" style="0" customWidth="1"/>
    <col min="9" max="9" width="7.75390625" style="0" customWidth="1"/>
    <col min="10" max="10" width="2.375" style="26" customWidth="1"/>
    <col min="11" max="11" width="7.75390625" style="0" customWidth="1"/>
    <col min="12" max="12" width="2.375" style="26" customWidth="1"/>
    <col min="13" max="13" width="7.75390625" style="0" customWidth="1"/>
    <col min="14" max="14" width="2.375" style="26" customWidth="1"/>
    <col min="15" max="15" width="7.75390625" style="0" customWidth="1"/>
    <col min="16" max="16" width="2.375" style="26" customWidth="1"/>
  </cols>
  <sheetData>
    <row r="2" spans="1:16" ht="13.5">
      <c r="A2" s="135"/>
      <c r="B2" s="135"/>
      <c r="C2" s="108"/>
      <c r="D2" s="108"/>
      <c r="E2" s="108"/>
      <c r="F2" s="108"/>
      <c r="G2" s="108"/>
      <c r="H2" s="108"/>
      <c r="I2" s="108"/>
      <c r="J2" s="134"/>
      <c r="K2" s="108"/>
      <c r="L2" s="134"/>
      <c r="M2" s="108"/>
      <c r="N2" s="134"/>
      <c r="O2" s="108"/>
      <c r="P2" s="134"/>
    </row>
    <row r="3" spans="1:16" s="89" customFormat="1" ht="13.5">
      <c r="A3" s="99" t="s">
        <v>803</v>
      </c>
      <c r="B3" s="99"/>
      <c r="J3" s="85"/>
      <c r="L3" s="85"/>
      <c r="N3" s="85"/>
      <c r="P3" s="85"/>
    </row>
    <row r="4" spans="1:16" s="89" customFormat="1" ht="13.5">
      <c r="A4" s="99" t="s">
        <v>697</v>
      </c>
      <c r="B4" s="99"/>
      <c r="J4" s="85"/>
      <c r="L4" s="85"/>
      <c r="N4" s="85"/>
      <c r="P4" s="85"/>
    </row>
    <row r="5" spans="1:16" ht="13.5">
      <c r="A5" s="53"/>
      <c r="B5" s="53"/>
      <c r="C5" s="22"/>
      <c r="D5" s="22"/>
      <c r="E5" s="22"/>
      <c r="F5" s="22"/>
      <c r="G5" s="22"/>
      <c r="H5" s="22"/>
      <c r="I5" s="22"/>
      <c r="J5" s="52"/>
      <c r="K5" s="22"/>
      <c r="L5" s="52"/>
      <c r="M5" s="22"/>
      <c r="N5" s="52"/>
      <c r="O5" s="22"/>
      <c r="P5" s="52"/>
    </row>
    <row r="6" spans="1:16" s="6" customFormat="1" ht="111" customHeight="1">
      <c r="A6" s="137"/>
      <c r="B6" s="137"/>
      <c r="C6" s="125" t="s">
        <v>51</v>
      </c>
      <c r="D6" s="125"/>
      <c r="E6" s="125" t="s">
        <v>72</v>
      </c>
      <c r="F6" s="125"/>
      <c r="G6" s="125" t="s">
        <v>74</v>
      </c>
      <c r="H6" s="125"/>
      <c r="I6" s="125" t="s">
        <v>87</v>
      </c>
      <c r="J6" s="126"/>
      <c r="K6" s="125" t="s">
        <v>97</v>
      </c>
      <c r="L6" s="126"/>
      <c r="M6" s="125" t="s">
        <v>105</v>
      </c>
      <c r="N6" s="126"/>
      <c r="O6" s="125" t="s">
        <v>106</v>
      </c>
      <c r="P6" s="126"/>
    </row>
    <row r="7" spans="1:16" s="25" customFormat="1" ht="13.5">
      <c r="A7" s="138"/>
      <c r="B7" s="138"/>
      <c r="C7" s="54"/>
      <c r="D7" s="54"/>
      <c r="E7" s="54"/>
      <c r="F7" s="54"/>
      <c r="G7" s="54"/>
      <c r="H7" s="54"/>
      <c r="I7" s="54"/>
      <c r="J7" s="52"/>
      <c r="K7" s="54"/>
      <c r="L7" s="52"/>
      <c r="M7" s="54"/>
      <c r="N7" s="52"/>
      <c r="O7" s="54"/>
      <c r="P7" s="52"/>
    </row>
    <row r="8" spans="1:16" ht="13.5">
      <c r="A8" s="60"/>
      <c r="B8" s="60"/>
      <c r="C8" s="48"/>
      <c r="D8" s="48"/>
      <c r="E8" s="48"/>
      <c r="F8" s="48"/>
      <c r="G8" s="48"/>
      <c r="H8" s="48"/>
      <c r="I8" s="48"/>
      <c r="J8" s="49"/>
      <c r="K8" s="48"/>
      <c r="L8" s="49"/>
      <c r="M8" s="48"/>
      <c r="N8" s="49"/>
      <c r="O8" s="48"/>
      <c r="P8" s="49"/>
    </row>
    <row r="9" spans="1:16" ht="13.5">
      <c r="A9" s="151">
        <v>28855</v>
      </c>
      <c r="B9" s="60"/>
      <c r="C9" s="48"/>
      <c r="D9" s="48"/>
      <c r="E9" s="48"/>
      <c r="F9" s="48"/>
      <c r="G9" s="48"/>
      <c r="H9" s="48"/>
      <c r="I9" s="48"/>
      <c r="J9" s="49"/>
      <c r="K9" s="48"/>
      <c r="L9" s="49"/>
      <c r="M9" s="48"/>
      <c r="N9" s="49"/>
      <c r="O9" s="48"/>
      <c r="P9" s="49"/>
    </row>
    <row r="10" spans="1:16" ht="13.5">
      <c r="A10" s="151">
        <v>29036</v>
      </c>
      <c r="B10" s="60"/>
      <c r="C10" s="48"/>
      <c r="D10" s="48"/>
      <c r="E10" s="48"/>
      <c r="F10" s="48"/>
      <c r="G10" s="48"/>
      <c r="H10" s="48"/>
      <c r="I10" s="48"/>
      <c r="J10" s="49"/>
      <c r="K10" s="48"/>
      <c r="L10" s="49"/>
      <c r="M10" s="48"/>
      <c r="N10" s="49"/>
      <c r="O10" s="48"/>
      <c r="P10" s="49"/>
    </row>
    <row r="11" spans="1:16" ht="13.5">
      <c r="A11" s="151">
        <v>29220</v>
      </c>
      <c r="B11" s="60"/>
      <c r="C11" s="49"/>
      <c r="D11" s="49"/>
      <c r="E11" s="49"/>
      <c r="F11" s="49"/>
      <c r="G11" s="49"/>
      <c r="H11" s="49"/>
      <c r="I11" s="48"/>
      <c r="J11" s="49"/>
      <c r="K11" s="48"/>
      <c r="L11" s="49"/>
      <c r="M11" s="48"/>
      <c r="N11" s="49"/>
      <c r="O11" s="48"/>
      <c r="P11" s="49"/>
    </row>
    <row r="12" spans="1:16" ht="13.5">
      <c r="A12" s="151">
        <v>29402</v>
      </c>
      <c r="B12" s="60"/>
      <c r="C12" s="49"/>
      <c r="D12" s="49"/>
      <c r="E12" s="49"/>
      <c r="F12" s="49"/>
      <c r="G12" s="49"/>
      <c r="H12" s="49"/>
      <c r="I12" s="48"/>
      <c r="J12" s="49"/>
      <c r="K12" s="48"/>
      <c r="L12" s="49"/>
      <c r="M12" s="48"/>
      <c r="N12" s="49"/>
      <c r="O12" s="48"/>
      <c r="P12" s="49"/>
    </row>
    <row r="13" spans="1:16" ht="13.5">
      <c r="A13" s="151">
        <v>29586</v>
      </c>
      <c r="B13" s="60"/>
      <c r="C13" s="49"/>
      <c r="D13" s="49"/>
      <c r="E13" s="49"/>
      <c r="F13" s="49"/>
      <c r="G13" s="49"/>
      <c r="H13" s="49"/>
      <c r="I13" s="48"/>
      <c r="J13" s="49"/>
      <c r="K13" s="48"/>
      <c r="L13" s="49"/>
      <c r="M13" s="48"/>
      <c r="N13" s="49"/>
      <c r="O13" s="48"/>
      <c r="P13" s="49"/>
    </row>
    <row r="14" spans="1:16" ht="13.5">
      <c r="A14" s="151">
        <v>29767</v>
      </c>
      <c r="B14" s="60"/>
      <c r="C14" s="49"/>
      <c r="D14" s="49"/>
      <c r="E14" s="49"/>
      <c r="F14" s="49"/>
      <c r="G14" s="49"/>
      <c r="H14" s="49"/>
      <c r="I14" s="48"/>
      <c r="J14" s="49"/>
      <c r="K14" s="48"/>
      <c r="L14" s="49"/>
      <c r="M14" s="48"/>
      <c r="N14" s="49"/>
      <c r="O14" s="48"/>
      <c r="P14" s="49"/>
    </row>
    <row r="15" spans="1:16" ht="13.5">
      <c r="A15" s="151">
        <v>29951</v>
      </c>
      <c r="B15" s="60"/>
      <c r="C15" s="49"/>
      <c r="D15" s="49"/>
      <c r="E15" s="49"/>
      <c r="F15" s="49"/>
      <c r="G15" s="49"/>
      <c r="H15" s="49"/>
      <c r="I15" s="48"/>
      <c r="J15" s="49"/>
      <c r="K15" s="48"/>
      <c r="L15" s="49"/>
      <c r="M15" s="48"/>
      <c r="N15" s="49"/>
      <c r="O15" s="48"/>
      <c r="P15" s="49"/>
    </row>
    <row r="16" spans="1:16" ht="13.5">
      <c r="A16" s="151">
        <v>30132</v>
      </c>
      <c r="B16" s="60"/>
      <c r="C16" s="48">
        <v>0</v>
      </c>
      <c r="D16" s="49" t="s">
        <v>404</v>
      </c>
      <c r="E16" s="49"/>
      <c r="F16" s="49"/>
      <c r="G16" s="49"/>
      <c r="H16" s="49"/>
      <c r="I16" s="48"/>
      <c r="J16" s="49"/>
      <c r="K16" s="48"/>
      <c r="L16" s="49"/>
      <c r="M16" s="48"/>
      <c r="N16" s="49"/>
      <c r="O16" s="48"/>
      <c r="P16" s="49"/>
    </row>
    <row r="17" spans="1:16" ht="13.5">
      <c r="A17" s="151">
        <v>30316</v>
      </c>
      <c r="B17" s="60"/>
      <c r="C17" s="48">
        <v>0</v>
      </c>
      <c r="D17" s="49" t="s">
        <v>405</v>
      </c>
      <c r="E17" s="49"/>
      <c r="F17" s="49"/>
      <c r="G17" s="49"/>
      <c r="H17" s="49"/>
      <c r="I17" s="48"/>
      <c r="J17" s="49"/>
      <c r="K17" s="48"/>
      <c r="L17" s="49"/>
      <c r="M17" s="48"/>
      <c r="N17" s="49"/>
      <c r="O17" s="48"/>
      <c r="P17" s="49"/>
    </row>
    <row r="18" spans="1:16" ht="13.5">
      <c r="A18" s="151">
        <v>30497</v>
      </c>
      <c r="B18" s="60"/>
      <c r="C18" s="48">
        <v>0</v>
      </c>
      <c r="D18" s="49" t="s">
        <v>405</v>
      </c>
      <c r="E18" s="49"/>
      <c r="F18" s="49"/>
      <c r="G18" s="49"/>
      <c r="H18" s="49"/>
      <c r="I18" s="48"/>
      <c r="J18" s="49"/>
      <c r="K18" s="48"/>
      <c r="L18" s="49"/>
      <c r="M18" s="48"/>
      <c r="N18" s="49"/>
      <c r="O18" s="48"/>
      <c r="P18" s="49"/>
    </row>
    <row r="19" spans="1:16" ht="13.5">
      <c r="A19" s="151">
        <v>30681</v>
      </c>
      <c r="B19" s="60"/>
      <c r="C19" s="48">
        <v>0</v>
      </c>
      <c r="D19" s="49" t="s">
        <v>405</v>
      </c>
      <c r="E19" s="49"/>
      <c r="F19" s="49"/>
      <c r="G19" s="49"/>
      <c r="H19" s="49"/>
      <c r="I19" s="48"/>
      <c r="J19" s="49"/>
      <c r="K19" s="48"/>
      <c r="L19" s="49"/>
      <c r="M19" s="48"/>
      <c r="N19" s="49"/>
      <c r="O19" s="48"/>
      <c r="P19" s="49"/>
    </row>
    <row r="20" spans="1:16" ht="13.5">
      <c r="A20" s="151">
        <v>30863</v>
      </c>
      <c r="B20" s="60"/>
      <c r="C20" s="48">
        <v>0</v>
      </c>
      <c r="D20" s="49" t="s">
        <v>405</v>
      </c>
      <c r="E20" s="49"/>
      <c r="F20" s="49"/>
      <c r="G20" s="49"/>
      <c r="H20" s="49"/>
      <c r="I20" s="97"/>
      <c r="J20" s="49"/>
      <c r="K20" s="97"/>
      <c r="L20" s="49"/>
      <c r="M20" s="97"/>
      <c r="N20" s="49"/>
      <c r="O20" s="97"/>
      <c r="P20" s="49"/>
    </row>
    <row r="21" spans="1:16" ht="13.5">
      <c r="A21" s="151">
        <v>31047</v>
      </c>
      <c r="B21" s="60"/>
      <c r="C21" s="48">
        <v>0</v>
      </c>
      <c r="D21" s="49" t="s">
        <v>405</v>
      </c>
      <c r="E21" s="49"/>
      <c r="F21" s="49"/>
      <c r="G21" s="49"/>
      <c r="H21" s="49"/>
      <c r="I21" s="48"/>
      <c r="J21" s="49"/>
      <c r="K21" s="48"/>
      <c r="L21" s="49"/>
      <c r="M21" s="48"/>
      <c r="N21" s="49"/>
      <c r="O21" s="48"/>
      <c r="P21" s="49"/>
    </row>
    <row r="22" spans="1:16" ht="13.5">
      <c r="A22" s="151">
        <v>31228</v>
      </c>
      <c r="B22" s="60"/>
      <c r="C22" s="48">
        <v>0</v>
      </c>
      <c r="D22" s="49" t="s">
        <v>405</v>
      </c>
      <c r="E22" s="49"/>
      <c r="F22" s="49"/>
      <c r="G22" s="49"/>
      <c r="H22" s="49"/>
      <c r="I22" s="48"/>
      <c r="J22" s="49"/>
      <c r="K22" s="48"/>
      <c r="L22" s="49"/>
      <c r="M22" s="48"/>
      <c r="N22" s="49"/>
      <c r="O22" s="48"/>
      <c r="P22" s="49"/>
    </row>
    <row r="23" spans="1:16" ht="13.5">
      <c r="A23" s="151">
        <v>31412</v>
      </c>
      <c r="B23" s="60"/>
      <c r="C23" s="48">
        <v>0</v>
      </c>
      <c r="D23" s="49" t="s">
        <v>405</v>
      </c>
      <c r="E23" s="49"/>
      <c r="F23" s="49"/>
      <c r="G23" s="49"/>
      <c r="H23" s="49"/>
      <c r="I23" s="48"/>
      <c r="J23" s="49"/>
      <c r="K23" s="48"/>
      <c r="L23" s="49"/>
      <c r="M23" s="48"/>
      <c r="N23" s="49"/>
      <c r="O23" s="48"/>
      <c r="P23" s="49"/>
    </row>
    <row r="24" spans="1:16" ht="13.5">
      <c r="A24" s="151">
        <v>31593</v>
      </c>
      <c r="B24" s="60"/>
      <c r="C24" s="48">
        <v>0</v>
      </c>
      <c r="D24" s="49" t="s">
        <v>405</v>
      </c>
      <c r="E24" s="49"/>
      <c r="F24" s="49"/>
      <c r="G24" s="49"/>
      <c r="H24" s="49"/>
      <c r="I24" s="48"/>
      <c r="J24" s="49"/>
      <c r="K24" s="48"/>
      <c r="L24" s="49"/>
      <c r="M24" s="48"/>
      <c r="N24" s="49"/>
      <c r="O24" s="48"/>
      <c r="P24" s="49"/>
    </row>
    <row r="25" spans="1:16" ht="13.5">
      <c r="A25" s="151">
        <v>31777</v>
      </c>
      <c r="B25" s="60"/>
      <c r="C25" s="48">
        <v>0</v>
      </c>
      <c r="D25" s="49" t="s">
        <v>405</v>
      </c>
      <c r="E25" s="49"/>
      <c r="F25" s="49"/>
      <c r="G25" s="49"/>
      <c r="H25" s="49"/>
      <c r="I25" s="48"/>
      <c r="J25" s="49"/>
      <c r="K25" s="48"/>
      <c r="L25" s="49"/>
      <c r="M25" s="48"/>
      <c r="N25" s="49"/>
      <c r="O25" s="48"/>
      <c r="P25" s="49"/>
    </row>
    <row r="26" spans="1:16" ht="13.5">
      <c r="A26" s="151">
        <v>31958</v>
      </c>
      <c r="B26" s="60"/>
      <c r="C26" s="48">
        <v>0</v>
      </c>
      <c r="D26" s="49" t="s">
        <v>405</v>
      </c>
      <c r="E26" s="49"/>
      <c r="F26" s="49"/>
      <c r="G26" s="49"/>
      <c r="H26" s="49"/>
      <c r="I26" s="48"/>
      <c r="J26" s="49"/>
      <c r="K26" s="48"/>
      <c r="L26" s="49"/>
      <c r="M26" s="48"/>
      <c r="N26" s="49"/>
      <c r="O26" s="48"/>
      <c r="P26" s="49"/>
    </row>
    <row r="27" spans="1:16" ht="13.5">
      <c r="A27" s="151">
        <v>32142</v>
      </c>
      <c r="B27" s="60"/>
      <c r="C27" s="48">
        <v>0</v>
      </c>
      <c r="D27" s="49" t="s">
        <v>405</v>
      </c>
      <c r="E27" s="49"/>
      <c r="F27" s="49"/>
      <c r="G27" s="49"/>
      <c r="H27" s="49"/>
      <c r="I27" s="48"/>
      <c r="J27" s="49"/>
      <c r="K27" s="48"/>
      <c r="L27" s="49"/>
      <c r="M27" s="48"/>
      <c r="N27" s="49"/>
      <c r="O27" s="48"/>
      <c r="P27" s="49"/>
    </row>
    <row r="28" spans="1:16" ht="13.5">
      <c r="A28" s="151">
        <v>32324</v>
      </c>
      <c r="B28" s="60"/>
      <c r="C28" s="48">
        <v>0</v>
      </c>
      <c r="D28" s="49" t="s">
        <v>405</v>
      </c>
      <c r="E28" s="49"/>
      <c r="F28" s="49"/>
      <c r="G28" s="49"/>
      <c r="H28" s="49"/>
      <c r="I28" s="48"/>
      <c r="J28" s="49"/>
      <c r="K28" s="48"/>
      <c r="L28" s="49"/>
      <c r="M28" s="48"/>
      <c r="N28" s="49"/>
      <c r="O28" s="48"/>
      <c r="P28" s="49"/>
    </row>
    <row r="29" spans="1:16" ht="13.5">
      <c r="A29" s="151">
        <v>32508</v>
      </c>
      <c r="B29" s="60"/>
      <c r="C29" s="48">
        <v>0</v>
      </c>
      <c r="D29" s="49" t="s">
        <v>405</v>
      </c>
      <c r="E29" s="49"/>
      <c r="F29" s="49"/>
      <c r="G29" s="49"/>
      <c r="H29" s="49"/>
      <c r="I29" s="49">
        <v>0</v>
      </c>
      <c r="J29" s="49" t="s">
        <v>404</v>
      </c>
      <c r="K29" s="49"/>
      <c r="L29" s="49"/>
      <c r="M29" s="49"/>
      <c r="N29" s="49"/>
      <c r="O29" s="49"/>
      <c r="P29" s="49"/>
    </row>
    <row r="30" spans="1:16" ht="13.5">
      <c r="A30" s="151">
        <v>32689</v>
      </c>
      <c r="B30" s="60"/>
      <c r="C30" s="48">
        <v>0</v>
      </c>
      <c r="D30" s="49" t="s">
        <v>405</v>
      </c>
      <c r="E30" s="49"/>
      <c r="F30" s="49"/>
      <c r="G30" s="49"/>
      <c r="H30" s="49"/>
      <c r="I30" s="48">
        <v>1</v>
      </c>
      <c r="J30" s="49" t="s">
        <v>404</v>
      </c>
      <c r="K30" s="48"/>
      <c r="L30" s="49"/>
      <c r="M30" s="48"/>
      <c r="N30" s="49"/>
      <c r="O30" s="48"/>
      <c r="P30" s="49"/>
    </row>
    <row r="31" spans="1:16" ht="13.5">
      <c r="A31" s="151">
        <v>32873</v>
      </c>
      <c r="B31" s="60"/>
      <c r="C31" s="48">
        <v>0</v>
      </c>
      <c r="D31" s="49" t="s">
        <v>405</v>
      </c>
      <c r="E31" s="49"/>
      <c r="F31" s="49"/>
      <c r="G31" s="49"/>
      <c r="H31" s="49"/>
      <c r="I31" s="48">
        <v>1</v>
      </c>
      <c r="J31" s="49" t="s">
        <v>404</v>
      </c>
      <c r="K31" s="48"/>
      <c r="L31" s="49"/>
      <c r="M31" s="48"/>
      <c r="N31" s="49"/>
      <c r="O31" s="48"/>
      <c r="P31" s="49"/>
    </row>
    <row r="32" spans="1:16" ht="13.5">
      <c r="A32" s="151">
        <v>33054</v>
      </c>
      <c r="B32" s="60"/>
      <c r="C32" s="48">
        <v>0</v>
      </c>
      <c r="D32" s="49" t="s">
        <v>405</v>
      </c>
      <c r="E32" s="49"/>
      <c r="F32" s="49"/>
      <c r="G32" s="49"/>
      <c r="H32" s="49"/>
      <c r="I32" s="48">
        <v>1</v>
      </c>
      <c r="J32" s="49" t="s">
        <v>404</v>
      </c>
      <c r="K32" s="48"/>
      <c r="L32" s="49"/>
      <c r="M32" s="48"/>
      <c r="N32" s="49"/>
      <c r="O32" s="48"/>
      <c r="P32" s="49"/>
    </row>
    <row r="33" spans="1:16" ht="13.5">
      <c r="A33" s="151">
        <v>33238</v>
      </c>
      <c r="B33" s="60"/>
      <c r="C33" s="48">
        <v>0</v>
      </c>
      <c r="D33" s="49" t="s">
        <v>405</v>
      </c>
      <c r="E33" s="49"/>
      <c r="F33" s="49"/>
      <c r="G33" s="49"/>
      <c r="H33" s="49"/>
      <c r="I33" s="48">
        <v>1</v>
      </c>
      <c r="J33" s="49" t="s">
        <v>404</v>
      </c>
      <c r="K33" s="48"/>
      <c r="L33" s="49"/>
      <c r="M33" s="48"/>
      <c r="N33" s="49"/>
      <c r="O33" s="48"/>
      <c r="P33" s="49"/>
    </row>
    <row r="34" spans="1:16" ht="13.5">
      <c r="A34" s="151">
        <v>33419</v>
      </c>
      <c r="B34" s="60"/>
      <c r="C34" s="48">
        <v>0</v>
      </c>
      <c r="D34" s="49" t="s">
        <v>405</v>
      </c>
      <c r="E34" s="49"/>
      <c r="F34" s="49"/>
      <c r="G34" s="49"/>
      <c r="H34" s="49"/>
      <c r="I34" s="48">
        <v>1</v>
      </c>
      <c r="J34" s="49" t="s">
        <v>404</v>
      </c>
      <c r="K34" s="48"/>
      <c r="L34" s="49"/>
      <c r="M34" s="48"/>
      <c r="N34" s="49"/>
      <c r="O34" s="48"/>
      <c r="P34" s="49"/>
    </row>
    <row r="35" spans="1:16" ht="13.5">
      <c r="A35" s="151">
        <v>33603</v>
      </c>
      <c r="B35" s="60"/>
      <c r="C35" s="48">
        <v>0</v>
      </c>
      <c r="D35" s="49" t="s">
        <v>405</v>
      </c>
      <c r="E35" s="49"/>
      <c r="F35" s="49"/>
      <c r="G35" s="49"/>
      <c r="H35" s="49"/>
      <c r="I35" s="48">
        <v>4</v>
      </c>
      <c r="J35" s="49" t="s">
        <v>404</v>
      </c>
      <c r="K35" s="48"/>
      <c r="L35" s="49"/>
      <c r="M35" s="48"/>
      <c r="N35" s="49"/>
      <c r="O35" s="48"/>
      <c r="P35" s="49"/>
    </row>
    <row r="36" spans="1:16" ht="13.5">
      <c r="A36" s="151">
        <v>33785</v>
      </c>
      <c r="B36" s="60"/>
      <c r="C36" s="48">
        <v>0</v>
      </c>
      <c r="D36" s="49" t="s">
        <v>405</v>
      </c>
      <c r="E36" s="49"/>
      <c r="F36" s="49"/>
      <c r="G36" s="49"/>
      <c r="H36" s="49"/>
      <c r="I36" s="48">
        <v>7</v>
      </c>
      <c r="J36" s="49" t="s">
        <v>404</v>
      </c>
      <c r="K36" s="48"/>
      <c r="L36" s="49"/>
      <c r="M36" s="48"/>
      <c r="N36" s="49"/>
      <c r="O36" s="48"/>
      <c r="P36" s="49"/>
    </row>
    <row r="37" spans="1:16" ht="13.5">
      <c r="A37" s="151">
        <v>33969</v>
      </c>
      <c r="B37" s="60"/>
      <c r="C37" s="48">
        <v>0</v>
      </c>
      <c r="D37" s="49" t="s">
        <v>405</v>
      </c>
      <c r="E37" s="49"/>
      <c r="F37" s="49"/>
      <c r="G37" s="49"/>
      <c r="H37" s="49"/>
      <c r="I37" s="48">
        <v>11</v>
      </c>
      <c r="J37" s="49" t="s">
        <v>404</v>
      </c>
      <c r="K37" s="48"/>
      <c r="L37" s="49"/>
      <c r="M37" s="48"/>
      <c r="N37" s="49"/>
      <c r="O37" s="48"/>
      <c r="P37" s="49"/>
    </row>
    <row r="38" spans="1:16" ht="13.5">
      <c r="A38" s="151">
        <v>34150</v>
      </c>
      <c r="B38" s="60"/>
      <c r="C38" s="48">
        <v>0</v>
      </c>
      <c r="D38" s="49" t="s">
        <v>405</v>
      </c>
      <c r="E38" s="49"/>
      <c r="F38" s="49"/>
      <c r="G38" s="49"/>
      <c r="H38" s="49"/>
      <c r="I38" s="48">
        <v>13</v>
      </c>
      <c r="J38" s="49" t="s">
        <v>404</v>
      </c>
      <c r="K38" s="48"/>
      <c r="L38" s="49"/>
      <c r="M38" s="48"/>
      <c r="N38" s="49"/>
      <c r="O38" s="48"/>
      <c r="P38" s="49"/>
    </row>
    <row r="39" spans="1:16" ht="13.5">
      <c r="A39" s="151">
        <v>34334</v>
      </c>
      <c r="B39" s="60"/>
      <c r="C39" s="48">
        <v>0</v>
      </c>
      <c r="D39" s="49" t="s">
        <v>405</v>
      </c>
      <c r="E39" s="49"/>
      <c r="F39" s="49"/>
      <c r="G39" s="49"/>
      <c r="H39" s="49"/>
      <c r="I39" s="48">
        <v>21</v>
      </c>
      <c r="J39" s="49" t="s">
        <v>404</v>
      </c>
      <c r="K39" s="48"/>
      <c r="L39" s="49"/>
      <c r="M39" s="48"/>
      <c r="N39" s="49"/>
      <c r="O39" s="48"/>
      <c r="P39" s="49"/>
    </row>
    <row r="40" spans="1:16" ht="13.5">
      <c r="A40" s="151">
        <v>34515</v>
      </c>
      <c r="B40" s="60"/>
      <c r="C40" s="48">
        <v>0</v>
      </c>
      <c r="D40" s="49" t="s">
        <v>405</v>
      </c>
      <c r="E40" s="49">
        <v>0</v>
      </c>
      <c r="F40" s="49" t="s">
        <v>404</v>
      </c>
      <c r="G40" s="49"/>
      <c r="H40" s="49"/>
      <c r="I40" s="48">
        <v>22</v>
      </c>
      <c r="J40" s="49" t="s">
        <v>404</v>
      </c>
      <c r="K40" s="48"/>
      <c r="L40" s="49"/>
      <c r="M40" s="48">
        <v>0</v>
      </c>
      <c r="N40" s="49" t="s">
        <v>404</v>
      </c>
      <c r="O40" s="48">
        <v>0</v>
      </c>
      <c r="P40" s="49" t="s">
        <v>404</v>
      </c>
    </row>
    <row r="41" spans="1:16" ht="13.5">
      <c r="A41" s="151">
        <v>34699</v>
      </c>
      <c r="B41" s="60"/>
      <c r="C41" s="48">
        <v>0</v>
      </c>
      <c r="D41" s="49" t="s">
        <v>405</v>
      </c>
      <c r="E41" s="49">
        <v>0</v>
      </c>
      <c r="F41" s="49" t="s">
        <v>405</v>
      </c>
      <c r="G41" s="49">
        <v>0</v>
      </c>
      <c r="H41" s="49" t="s">
        <v>404</v>
      </c>
      <c r="I41" s="48">
        <v>26</v>
      </c>
      <c r="J41" s="49" t="s">
        <v>405</v>
      </c>
      <c r="K41" s="48">
        <v>0</v>
      </c>
      <c r="L41" s="49" t="s">
        <v>404</v>
      </c>
      <c r="M41" s="48">
        <v>0</v>
      </c>
      <c r="N41" s="49" t="s">
        <v>405</v>
      </c>
      <c r="O41" s="48">
        <v>0</v>
      </c>
      <c r="P41" s="49" t="s">
        <v>405</v>
      </c>
    </row>
    <row r="42" spans="1:16" ht="13.5">
      <c r="A42" s="151">
        <v>34880</v>
      </c>
      <c r="B42" s="60"/>
      <c r="C42" s="48">
        <v>0</v>
      </c>
      <c r="D42" s="49" t="s">
        <v>405</v>
      </c>
      <c r="E42" s="49">
        <v>0</v>
      </c>
      <c r="F42" s="49" t="s">
        <v>405</v>
      </c>
      <c r="G42" s="49">
        <v>0</v>
      </c>
      <c r="H42" s="49" t="s">
        <v>405</v>
      </c>
      <c r="I42" s="48">
        <v>26</v>
      </c>
      <c r="J42" s="49"/>
      <c r="K42" s="48">
        <v>0</v>
      </c>
      <c r="L42" s="49" t="s">
        <v>405</v>
      </c>
      <c r="M42" s="48">
        <v>0</v>
      </c>
      <c r="N42" s="49" t="s">
        <v>405</v>
      </c>
      <c r="O42" s="48">
        <v>0</v>
      </c>
      <c r="P42" s="49" t="s">
        <v>405</v>
      </c>
    </row>
    <row r="43" spans="1:16" ht="13.5">
      <c r="A43" s="151">
        <v>35064</v>
      </c>
      <c r="B43" s="60"/>
      <c r="C43" s="48">
        <v>0</v>
      </c>
      <c r="D43" s="49" t="s">
        <v>405</v>
      </c>
      <c r="E43" s="49">
        <v>0</v>
      </c>
      <c r="F43" s="49" t="s">
        <v>405</v>
      </c>
      <c r="G43" s="49">
        <v>0</v>
      </c>
      <c r="H43" s="49" t="s">
        <v>405</v>
      </c>
      <c r="I43" s="48">
        <v>26</v>
      </c>
      <c r="J43" s="49"/>
      <c r="K43" s="48">
        <v>0</v>
      </c>
      <c r="L43" s="49" t="s">
        <v>405</v>
      </c>
      <c r="M43" s="48">
        <v>0</v>
      </c>
      <c r="N43" s="49" t="s">
        <v>405</v>
      </c>
      <c r="O43" s="48">
        <v>0</v>
      </c>
      <c r="P43" s="49" t="s">
        <v>405</v>
      </c>
    </row>
    <row r="44" spans="1:16" ht="13.5">
      <c r="A44" s="151">
        <v>35246</v>
      </c>
      <c r="B44" s="60"/>
      <c r="C44" s="48">
        <v>0</v>
      </c>
      <c r="D44" s="49" t="s">
        <v>405</v>
      </c>
      <c r="E44" s="49">
        <v>0</v>
      </c>
      <c r="F44" s="49" t="s">
        <v>405</v>
      </c>
      <c r="G44" s="49">
        <v>0</v>
      </c>
      <c r="H44" s="49" t="s">
        <v>405</v>
      </c>
      <c r="I44" s="146">
        <v>26</v>
      </c>
      <c r="J44" s="49"/>
      <c r="K44" s="48">
        <v>0</v>
      </c>
      <c r="L44" s="49" t="s">
        <v>405</v>
      </c>
      <c r="M44" s="48">
        <v>0</v>
      </c>
      <c r="N44" s="49" t="s">
        <v>405</v>
      </c>
      <c r="O44" s="48">
        <v>0</v>
      </c>
      <c r="P44" s="49" t="s">
        <v>405</v>
      </c>
    </row>
    <row r="45" spans="1:16" ht="13.5">
      <c r="A45" s="151">
        <v>35430</v>
      </c>
      <c r="B45" s="60"/>
      <c r="C45" s="48">
        <v>0</v>
      </c>
      <c r="D45" s="49" t="s">
        <v>405</v>
      </c>
      <c r="E45" s="49">
        <v>0</v>
      </c>
      <c r="F45" s="49" t="s">
        <v>405</v>
      </c>
      <c r="G45" s="49">
        <v>0</v>
      </c>
      <c r="H45" s="49" t="s">
        <v>405</v>
      </c>
      <c r="I45" s="146">
        <v>33</v>
      </c>
      <c r="J45" s="49"/>
      <c r="K45" s="48">
        <v>0</v>
      </c>
      <c r="L45" s="49" t="s">
        <v>405</v>
      </c>
      <c r="M45" s="48">
        <v>0</v>
      </c>
      <c r="N45" s="49" t="s">
        <v>405</v>
      </c>
      <c r="O45" s="48">
        <v>0</v>
      </c>
      <c r="P45" s="49" t="s">
        <v>405</v>
      </c>
    </row>
    <row r="46" spans="1:16" ht="13.5">
      <c r="A46" s="151">
        <v>35611</v>
      </c>
      <c r="B46" s="60"/>
      <c r="C46" s="48">
        <v>0</v>
      </c>
      <c r="D46" s="49" t="s">
        <v>405</v>
      </c>
      <c r="E46" s="49">
        <v>0</v>
      </c>
      <c r="F46" s="49" t="s">
        <v>405</v>
      </c>
      <c r="G46" s="49">
        <v>0</v>
      </c>
      <c r="H46" s="49" t="s">
        <v>405</v>
      </c>
      <c r="I46" s="146">
        <v>44</v>
      </c>
      <c r="J46" s="49"/>
      <c r="K46" s="48">
        <v>0</v>
      </c>
      <c r="L46" s="49" t="s">
        <v>405</v>
      </c>
      <c r="M46" s="48">
        <v>0</v>
      </c>
      <c r="N46" s="49" t="s">
        <v>405</v>
      </c>
      <c r="O46" s="48">
        <v>0</v>
      </c>
      <c r="P46" s="49" t="s">
        <v>405</v>
      </c>
    </row>
    <row r="47" spans="1:16" ht="13.5">
      <c r="A47" s="151">
        <v>35795</v>
      </c>
      <c r="B47" s="60"/>
      <c r="C47" s="48">
        <v>0</v>
      </c>
      <c r="D47" s="49" t="s">
        <v>405</v>
      </c>
      <c r="E47" s="49">
        <v>0</v>
      </c>
      <c r="F47" s="49" t="s">
        <v>405</v>
      </c>
      <c r="G47" s="49">
        <v>0</v>
      </c>
      <c r="H47" s="49" t="s">
        <v>405</v>
      </c>
      <c r="I47" s="146">
        <v>49</v>
      </c>
      <c r="J47" s="49"/>
      <c r="K47" s="48">
        <v>0</v>
      </c>
      <c r="L47" s="49" t="s">
        <v>405</v>
      </c>
      <c r="M47" s="48">
        <v>0</v>
      </c>
      <c r="N47" s="49" t="s">
        <v>405</v>
      </c>
      <c r="O47" s="48">
        <v>0</v>
      </c>
      <c r="P47" s="49" t="s">
        <v>405</v>
      </c>
    </row>
    <row r="48" spans="1:16" ht="13.5">
      <c r="A48" s="151">
        <v>35976</v>
      </c>
      <c r="B48" s="60"/>
      <c r="C48" s="48">
        <v>5</v>
      </c>
      <c r="D48" s="148" t="s">
        <v>542</v>
      </c>
      <c r="E48" s="49">
        <v>0</v>
      </c>
      <c r="F48" s="49" t="s">
        <v>405</v>
      </c>
      <c r="G48" s="49">
        <v>0</v>
      </c>
      <c r="H48" s="49" t="s">
        <v>405</v>
      </c>
      <c r="I48" s="146">
        <v>54</v>
      </c>
      <c r="J48" s="49"/>
      <c r="K48" s="48">
        <v>0</v>
      </c>
      <c r="L48" s="49" t="s">
        <v>405</v>
      </c>
      <c r="M48" s="48">
        <v>0</v>
      </c>
      <c r="N48" s="49" t="s">
        <v>405</v>
      </c>
      <c r="O48" s="48">
        <v>0</v>
      </c>
      <c r="P48" s="49" t="s">
        <v>405</v>
      </c>
    </row>
    <row r="49" spans="1:16" ht="13.5">
      <c r="A49" s="151">
        <v>36160</v>
      </c>
      <c r="B49" s="60"/>
      <c r="C49" s="146">
        <v>5</v>
      </c>
      <c r="D49" s="148" t="s">
        <v>542</v>
      </c>
      <c r="E49" s="49">
        <v>0</v>
      </c>
      <c r="F49" s="49" t="s">
        <v>405</v>
      </c>
      <c r="G49" s="49">
        <v>0</v>
      </c>
      <c r="H49" s="49" t="s">
        <v>405</v>
      </c>
      <c r="I49" s="146">
        <v>57</v>
      </c>
      <c r="J49" s="49"/>
      <c r="K49" s="48">
        <v>0</v>
      </c>
      <c r="L49" s="49" t="s">
        <v>405</v>
      </c>
      <c r="M49" s="48">
        <v>0</v>
      </c>
      <c r="N49" s="49" t="s">
        <v>405</v>
      </c>
      <c r="O49" s="48">
        <v>0</v>
      </c>
      <c r="P49" s="49" t="s">
        <v>405</v>
      </c>
    </row>
    <row r="50" spans="1:16" ht="13.5">
      <c r="A50" s="151">
        <v>36341</v>
      </c>
      <c r="B50" s="60"/>
      <c r="C50" s="146">
        <v>5</v>
      </c>
      <c r="D50" s="148" t="s">
        <v>542</v>
      </c>
      <c r="E50" s="49">
        <v>0</v>
      </c>
      <c r="F50" s="49" t="s">
        <v>405</v>
      </c>
      <c r="G50" s="49">
        <v>0</v>
      </c>
      <c r="H50" s="49" t="s">
        <v>405</v>
      </c>
      <c r="I50" s="146">
        <v>79</v>
      </c>
      <c r="J50" s="49"/>
      <c r="K50" s="48">
        <v>0</v>
      </c>
      <c r="L50" s="49" t="s">
        <v>405</v>
      </c>
      <c r="M50" s="48"/>
      <c r="N50" s="49"/>
      <c r="O50" s="48">
        <v>0</v>
      </c>
      <c r="P50" s="49" t="s">
        <v>405</v>
      </c>
    </row>
    <row r="51" spans="1:16" ht="13.5">
      <c r="A51" s="151">
        <v>36525</v>
      </c>
      <c r="B51" s="60"/>
      <c r="C51" s="146">
        <v>18</v>
      </c>
      <c r="D51" s="148" t="s">
        <v>542</v>
      </c>
      <c r="E51" s="49">
        <v>0</v>
      </c>
      <c r="F51" s="49" t="s">
        <v>405</v>
      </c>
      <c r="G51" s="49"/>
      <c r="H51" s="49"/>
      <c r="I51" s="146">
        <v>94</v>
      </c>
      <c r="J51" s="49"/>
      <c r="K51" s="48">
        <v>0</v>
      </c>
      <c r="L51" s="49" t="s">
        <v>405</v>
      </c>
      <c r="M51" s="48"/>
      <c r="N51" s="49"/>
      <c r="O51" s="48">
        <v>0</v>
      </c>
      <c r="P51" s="49" t="s">
        <v>405</v>
      </c>
    </row>
    <row r="52" spans="1:16" ht="13.5">
      <c r="A52" s="139"/>
      <c r="B52" s="139"/>
      <c r="C52" s="119"/>
      <c r="D52" s="119"/>
      <c r="E52" s="119"/>
      <c r="F52" s="119"/>
      <c r="G52" s="119"/>
      <c r="H52" s="119"/>
      <c r="I52" s="119"/>
      <c r="J52" s="133"/>
      <c r="K52" s="119"/>
      <c r="L52" s="133"/>
      <c r="M52" s="119"/>
      <c r="N52" s="133"/>
      <c r="O52" s="119"/>
      <c r="P52" s="133"/>
    </row>
    <row r="53" ht="13.5">
      <c r="C53" s="48"/>
    </row>
    <row r="54" spans="10:16" ht="13.5">
      <c r="J54" s="25"/>
      <c r="L54" s="25"/>
      <c r="N54" s="25"/>
      <c r="P54" s="25" t="s">
        <v>160</v>
      </c>
    </row>
    <row r="55" spans="10:16" ht="13.5">
      <c r="J55" s="25"/>
      <c r="L55" s="25"/>
      <c r="N55" s="25"/>
      <c r="P55" s="25"/>
    </row>
    <row r="56" spans="10:16" ht="13.5">
      <c r="J56" s="25"/>
      <c r="L56" s="25"/>
      <c r="N56" s="25"/>
      <c r="P56" s="25"/>
    </row>
    <row r="57" spans="10:16" ht="13.5">
      <c r="J57" s="25"/>
      <c r="L57" s="25"/>
      <c r="N57" s="25"/>
      <c r="P57" s="25"/>
    </row>
    <row r="58" spans="10:16" ht="13.5">
      <c r="J58" s="25"/>
      <c r="L58" s="25"/>
      <c r="N58" s="25"/>
      <c r="P58" s="25"/>
    </row>
    <row r="59" spans="10:16" ht="13.5">
      <c r="J59" s="25"/>
      <c r="L59" s="25"/>
      <c r="N59" s="25"/>
      <c r="P59" s="25"/>
    </row>
    <row r="60" spans="10:16" ht="13.5">
      <c r="J60" s="25"/>
      <c r="L60" s="25"/>
      <c r="N60" s="25"/>
      <c r="P60" s="25"/>
    </row>
    <row r="61" spans="10:16" ht="13.5">
      <c r="J61" s="25"/>
      <c r="L61" s="25"/>
      <c r="N61" s="25"/>
      <c r="P61" s="25"/>
    </row>
    <row r="62" spans="10:16" ht="13.5">
      <c r="J62" s="25"/>
      <c r="L62" s="25"/>
      <c r="N62" s="25"/>
      <c r="P62" s="25"/>
    </row>
    <row r="63" spans="10:16" ht="13.5">
      <c r="J63" s="25"/>
      <c r="L63" s="25"/>
      <c r="N63" s="25"/>
      <c r="P63" s="25"/>
    </row>
    <row r="64" spans="10:16" ht="13.5">
      <c r="J64" s="25"/>
      <c r="L64" s="25"/>
      <c r="N64" s="25"/>
      <c r="P64" s="25"/>
    </row>
    <row r="65" spans="1:3" ht="13.5">
      <c r="A65"/>
      <c r="B65"/>
      <c r="C65" s="146"/>
    </row>
    <row r="66" spans="1:16" ht="18">
      <c r="A66" s="244">
        <v>114</v>
      </c>
      <c r="B66" s="41"/>
      <c r="C66" s="44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</sheetData>
  <printOptions horizontalCentered="1"/>
  <pageMargins left="1.25" right="1.25" top="1" bottom="0.5" header="0" footer="0"/>
  <pageSetup orientation="portrait" scale="75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P7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0.75390625" style="29" customWidth="1"/>
    <col min="2" max="2" width="4.75390625" style="29" customWidth="1"/>
    <col min="3" max="3" width="7.75390625" style="0" customWidth="1"/>
    <col min="4" max="4" width="2.375" style="0" customWidth="1"/>
    <col min="5" max="5" width="7.75390625" style="0" customWidth="1"/>
    <col min="6" max="6" width="2.375" style="0" customWidth="1"/>
    <col min="7" max="7" width="7.75390625" style="0" customWidth="1"/>
    <col min="8" max="8" width="2.375" style="0" customWidth="1"/>
    <col min="9" max="9" width="7.75390625" style="0" customWidth="1"/>
    <col min="10" max="10" width="2.375" style="26" customWidth="1"/>
    <col min="11" max="11" width="7.75390625" style="0" customWidth="1"/>
    <col min="12" max="12" width="2.375" style="26" customWidth="1"/>
    <col min="13" max="13" width="7.75390625" style="0" customWidth="1"/>
    <col min="14" max="14" width="2.375" style="26" customWidth="1"/>
    <col min="15" max="15" width="7.75390625" style="0" customWidth="1"/>
    <col min="16" max="16" width="2.375" style="26" customWidth="1"/>
  </cols>
  <sheetData>
    <row r="1" spans="4:14" ht="13.5">
      <c r="D1" s="26"/>
      <c r="F1" s="26"/>
      <c r="N1"/>
    </row>
    <row r="2" spans="1:16" ht="13.5">
      <c r="A2" s="135"/>
      <c r="B2" s="135"/>
      <c r="C2" s="108"/>
      <c r="D2" s="134"/>
      <c r="E2" s="108"/>
      <c r="F2" s="134"/>
      <c r="G2" s="108"/>
      <c r="H2" s="108"/>
      <c r="I2" s="108"/>
      <c r="J2" s="134"/>
      <c r="K2" s="108"/>
      <c r="L2" s="134"/>
      <c r="M2" s="108"/>
      <c r="N2" s="108"/>
      <c r="O2" s="108"/>
      <c r="P2" s="134"/>
    </row>
    <row r="3" spans="1:16" ht="13.5">
      <c r="A3" s="99" t="s">
        <v>802</v>
      </c>
      <c r="B3" s="99"/>
      <c r="C3" s="89"/>
      <c r="D3" s="85"/>
      <c r="E3" s="89"/>
      <c r="F3" s="85"/>
      <c r="G3" s="89"/>
      <c r="H3" s="89"/>
      <c r="I3" s="89"/>
      <c r="J3" s="85"/>
      <c r="K3" s="89"/>
      <c r="L3" s="85"/>
      <c r="M3" s="89"/>
      <c r="N3" s="89"/>
      <c r="O3" s="89"/>
      <c r="P3" s="85"/>
    </row>
    <row r="4" spans="1:16" ht="13.5">
      <c r="A4" s="53"/>
      <c r="B4" s="53"/>
      <c r="C4" s="22"/>
      <c r="D4" s="52"/>
      <c r="E4" s="22"/>
      <c r="F4" s="52"/>
      <c r="G4" s="22"/>
      <c r="H4" s="22"/>
      <c r="I4" s="22"/>
      <c r="J4" s="52"/>
      <c r="K4" s="22"/>
      <c r="L4" s="52"/>
      <c r="M4" s="22"/>
      <c r="N4" s="22"/>
      <c r="O4" s="22"/>
      <c r="P4" s="52"/>
    </row>
    <row r="5" spans="1:16" ht="13.5">
      <c r="A5" s="136"/>
      <c r="B5" s="136"/>
      <c r="C5" s="48"/>
      <c r="D5" s="49"/>
      <c r="E5" s="48"/>
      <c r="F5" s="49"/>
      <c r="G5" s="48"/>
      <c r="H5" s="48"/>
      <c r="I5" s="48"/>
      <c r="J5" s="49"/>
      <c r="K5" s="48"/>
      <c r="L5" s="49"/>
      <c r="M5" s="48"/>
      <c r="N5" s="48"/>
      <c r="O5" s="48"/>
      <c r="P5" s="49"/>
    </row>
    <row r="6" spans="1:14" ht="13.5">
      <c r="A6" s="29" t="s">
        <v>212</v>
      </c>
      <c r="D6" s="26"/>
      <c r="F6" s="26"/>
      <c r="N6"/>
    </row>
    <row r="7" spans="4:14" ht="13.5">
      <c r="D7" s="26"/>
      <c r="F7" s="26"/>
      <c r="N7"/>
    </row>
    <row r="8" spans="1:14" ht="13.5">
      <c r="A8" s="29" t="s">
        <v>753</v>
      </c>
      <c r="D8" s="26"/>
      <c r="F8" s="26"/>
      <c r="N8"/>
    </row>
    <row r="9" spans="1:14" ht="13.5">
      <c r="A9" s="29" t="s">
        <v>761</v>
      </c>
      <c r="D9" s="26"/>
      <c r="F9" s="26"/>
      <c r="N9"/>
    </row>
    <row r="10" spans="1:14" ht="13.5">
      <c r="A10" s="29" t="s">
        <v>762</v>
      </c>
      <c r="D10" s="26"/>
      <c r="F10" s="26"/>
      <c r="N10"/>
    </row>
    <row r="11" spans="1:14" ht="13.5">
      <c r="A11" s="29" t="s">
        <v>763</v>
      </c>
      <c r="D11" s="26"/>
      <c r="F11" s="26"/>
      <c r="N11"/>
    </row>
    <row r="12" spans="1:14" ht="13.5">
      <c r="A12" s="29" t="s">
        <v>773</v>
      </c>
      <c r="D12" s="26"/>
      <c r="F12" s="26"/>
      <c r="N12"/>
    </row>
    <row r="13" spans="1:14" ht="13.5">
      <c r="A13" s="29" t="s">
        <v>774</v>
      </c>
      <c r="D13" s="26"/>
      <c r="F13" s="26"/>
      <c r="N13"/>
    </row>
    <row r="14" spans="1:14" ht="13.5">
      <c r="A14" s="29" t="s">
        <v>775</v>
      </c>
      <c r="D14" s="26"/>
      <c r="F14" s="26"/>
      <c r="N14"/>
    </row>
    <row r="15" spans="1:14" ht="13.5">
      <c r="A15" s="29" t="s">
        <v>776</v>
      </c>
      <c r="D15" s="26"/>
      <c r="F15" s="26"/>
      <c r="N15"/>
    </row>
    <row r="16" spans="1:14" ht="13.5">
      <c r="A16" s="29" t="s">
        <v>777</v>
      </c>
      <c r="D16" s="26"/>
      <c r="F16" s="26"/>
      <c r="N16"/>
    </row>
    <row r="17" spans="1:14" ht="13.5">
      <c r="A17" s="29" t="s">
        <v>788</v>
      </c>
      <c r="D17" s="26"/>
      <c r="F17" s="26"/>
      <c r="N17"/>
    </row>
    <row r="18" spans="1:14" ht="13.5">
      <c r="A18" s="29" t="s">
        <v>778</v>
      </c>
      <c r="D18" s="26"/>
      <c r="F18" s="26"/>
      <c r="N18"/>
    </row>
    <row r="19" spans="4:14" ht="13.5">
      <c r="D19" s="26"/>
      <c r="F19" s="26"/>
      <c r="N19"/>
    </row>
    <row r="20" spans="1:14" ht="13.5">
      <c r="A20" s="29" t="s">
        <v>754</v>
      </c>
      <c r="D20" s="26"/>
      <c r="F20" s="26"/>
      <c r="N20"/>
    </row>
    <row r="21" spans="1:14" ht="13.5">
      <c r="A21" s="29" t="s">
        <v>755</v>
      </c>
      <c r="D21" s="26"/>
      <c r="F21" s="26"/>
      <c r="N21"/>
    </row>
    <row r="22" spans="1:14" ht="13.5">
      <c r="A22" s="29" t="s">
        <v>764</v>
      </c>
      <c r="D22" s="26"/>
      <c r="F22" s="26"/>
      <c r="N22"/>
    </row>
    <row r="23" spans="1:14" ht="13.5">
      <c r="A23" s="29" t="s">
        <v>765</v>
      </c>
      <c r="D23" s="26"/>
      <c r="F23" s="26"/>
      <c r="N23"/>
    </row>
    <row r="24" spans="1:14" ht="13.5">
      <c r="A24" s="29" t="s">
        <v>766</v>
      </c>
      <c r="D24" s="26"/>
      <c r="F24" s="26"/>
      <c r="N24"/>
    </row>
    <row r="25" spans="1:14" ht="13.5">
      <c r="A25" s="29" t="s">
        <v>779</v>
      </c>
      <c r="D25" s="26"/>
      <c r="F25" s="26"/>
      <c r="N25"/>
    </row>
    <row r="26" spans="1:14" ht="13.5">
      <c r="A26" s="29" t="s">
        <v>781</v>
      </c>
      <c r="D26" s="26"/>
      <c r="F26" s="26"/>
      <c r="N26"/>
    </row>
    <row r="27" spans="1:14" ht="13.5">
      <c r="A27" s="29" t="s">
        <v>780</v>
      </c>
      <c r="D27" s="26"/>
      <c r="F27" s="26"/>
      <c r="N27"/>
    </row>
    <row r="28" spans="1:14" ht="13.5">
      <c r="A28"/>
      <c r="D28" s="26"/>
      <c r="F28" s="26"/>
      <c r="N28"/>
    </row>
    <row r="29" spans="1:14" ht="13.5">
      <c r="A29" s="146" t="s">
        <v>383</v>
      </c>
      <c r="D29" s="26"/>
      <c r="F29" s="26"/>
      <c r="N29"/>
    </row>
    <row r="30" spans="1:14" ht="13.5">
      <c r="A30" s="146" t="s">
        <v>384</v>
      </c>
      <c r="D30" s="26"/>
      <c r="F30" s="26"/>
      <c r="N30"/>
    </row>
    <row r="31" spans="1:16" ht="13.5">
      <c r="A31" s="56"/>
      <c r="B31" s="53"/>
      <c r="C31" s="22"/>
      <c r="D31" s="52"/>
      <c r="E31" s="22"/>
      <c r="F31" s="52"/>
      <c r="G31" s="22"/>
      <c r="H31" s="22"/>
      <c r="I31" s="22"/>
      <c r="J31" s="52"/>
      <c r="K31" s="22"/>
      <c r="L31" s="52"/>
      <c r="M31" s="22"/>
      <c r="N31" s="22"/>
      <c r="O31" s="22"/>
      <c r="P31" s="52"/>
    </row>
    <row r="32" spans="1:14" ht="13.5">
      <c r="A32"/>
      <c r="B32"/>
      <c r="D32" s="26"/>
      <c r="F32" s="26"/>
      <c r="N32"/>
    </row>
    <row r="33" spans="1:14" ht="13.5">
      <c r="A33"/>
      <c r="B33"/>
      <c r="D33" s="26"/>
      <c r="F33" s="26"/>
      <c r="N33"/>
    </row>
    <row r="34" spans="1:14" ht="13.5">
      <c r="A34"/>
      <c r="B34"/>
      <c r="D34" s="26"/>
      <c r="F34" s="26"/>
      <c r="N34"/>
    </row>
    <row r="35" spans="1:14" ht="13.5">
      <c r="A35"/>
      <c r="B35"/>
      <c r="D35" s="26"/>
      <c r="F35" s="26"/>
      <c r="N35"/>
    </row>
    <row r="36" spans="1:14" ht="13.5">
      <c r="A36"/>
      <c r="B36"/>
      <c r="D36" s="26"/>
      <c r="F36" s="26"/>
      <c r="N36"/>
    </row>
    <row r="37" spans="1:14" ht="13.5">
      <c r="A37"/>
      <c r="B37"/>
      <c r="D37" s="26"/>
      <c r="F37" s="26"/>
      <c r="N37"/>
    </row>
    <row r="38" spans="1:14" ht="13.5">
      <c r="A38"/>
      <c r="B38"/>
      <c r="D38" s="26"/>
      <c r="F38" s="26"/>
      <c r="N38"/>
    </row>
    <row r="39" spans="1:14" ht="13.5">
      <c r="A39"/>
      <c r="B39"/>
      <c r="D39" s="26"/>
      <c r="F39" s="26"/>
      <c r="N39"/>
    </row>
    <row r="40" spans="1:14" ht="13.5">
      <c r="A40"/>
      <c r="B40"/>
      <c r="D40" s="26"/>
      <c r="F40" s="26"/>
      <c r="N40"/>
    </row>
    <row r="41" spans="1:14" ht="13.5">
      <c r="A41"/>
      <c r="B41"/>
      <c r="D41" s="26"/>
      <c r="F41" s="26"/>
      <c r="N41"/>
    </row>
    <row r="42" spans="1:14" ht="13.5">
      <c r="A42"/>
      <c r="B42"/>
      <c r="D42" s="26"/>
      <c r="F42" s="26"/>
      <c r="N42"/>
    </row>
    <row r="43" spans="1:14" ht="13.5">
      <c r="A43"/>
      <c r="B43"/>
      <c r="D43" s="26"/>
      <c r="F43" s="26"/>
      <c r="N43"/>
    </row>
    <row r="44" spans="1:14" ht="13.5">
      <c r="A44"/>
      <c r="B44"/>
      <c r="D44" s="26"/>
      <c r="F44" s="26"/>
      <c r="N44"/>
    </row>
    <row r="45" spans="1:14" ht="13.5">
      <c r="A45"/>
      <c r="B45"/>
      <c r="D45" s="26"/>
      <c r="F45" s="26"/>
      <c r="N45"/>
    </row>
    <row r="46" spans="1:14" ht="13.5">
      <c r="A46"/>
      <c r="B46"/>
      <c r="D46" s="26"/>
      <c r="F46" s="26"/>
      <c r="N46"/>
    </row>
    <row r="47" spans="1:14" ht="13.5">
      <c r="A47"/>
      <c r="B47"/>
      <c r="D47" s="26"/>
      <c r="F47" s="26"/>
      <c r="N47"/>
    </row>
    <row r="48" spans="1:14" ht="13.5">
      <c r="A48"/>
      <c r="B48"/>
      <c r="D48" s="26"/>
      <c r="F48" s="26"/>
      <c r="N48"/>
    </row>
    <row r="49" spans="1:14" ht="13.5">
      <c r="A49"/>
      <c r="B49"/>
      <c r="D49" s="26"/>
      <c r="F49" s="26"/>
      <c r="N49"/>
    </row>
    <row r="50" spans="1:14" ht="13.5">
      <c r="A50"/>
      <c r="B50"/>
      <c r="D50" s="26"/>
      <c r="F50" s="26"/>
      <c r="N50"/>
    </row>
    <row r="51" spans="1:14" ht="13.5">
      <c r="A51"/>
      <c r="B51"/>
      <c r="D51" s="26"/>
      <c r="F51" s="26"/>
      <c r="N51"/>
    </row>
    <row r="52" spans="1:14" ht="13.5">
      <c r="A52"/>
      <c r="B52"/>
      <c r="D52" s="26"/>
      <c r="F52" s="26"/>
      <c r="N52"/>
    </row>
    <row r="53" spans="1:14" ht="13.5">
      <c r="A53"/>
      <c r="B53"/>
      <c r="D53" s="26"/>
      <c r="F53" s="26"/>
      <c r="N53"/>
    </row>
    <row r="54" spans="1:14" ht="13.5">
      <c r="A54"/>
      <c r="B54"/>
      <c r="D54" s="26"/>
      <c r="F54" s="26"/>
      <c r="N54"/>
    </row>
    <row r="55" spans="1:14" ht="13.5">
      <c r="A55"/>
      <c r="B55"/>
      <c r="D55" s="26"/>
      <c r="F55" s="26"/>
      <c r="N55"/>
    </row>
    <row r="56" spans="1:14" ht="13.5">
      <c r="A56"/>
      <c r="B56"/>
      <c r="D56" s="26"/>
      <c r="F56" s="26"/>
      <c r="N56"/>
    </row>
    <row r="57" spans="1:14" ht="13.5">
      <c r="A57"/>
      <c r="B57"/>
      <c r="D57" s="26"/>
      <c r="F57" s="26"/>
      <c r="N57"/>
    </row>
    <row r="58" spans="1:14" ht="13.5">
      <c r="A58"/>
      <c r="B58"/>
      <c r="D58" s="26"/>
      <c r="F58" s="26"/>
      <c r="N58"/>
    </row>
    <row r="59" spans="1:14" ht="13.5">
      <c r="A59"/>
      <c r="B59"/>
      <c r="D59" s="26"/>
      <c r="F59" s="26"/>
      <c r="N59"/>
    </row>
    <row r="60" spans="1:14" ht="13.5">
      <c r="A60"/>
      <c r="B60"/>
      <c r="D60" s="26"/>
      <c r="F60" s="26"/>
      <c r="N60"/>
    </row>
    <row r="61" spans="1:14" ht="13.5">
      <c r="A61"/>
      <c r="B61"/>
      <c r="D61" s="26"/>
      <c r="F61" s="26"/>
      <c r="N61"/>
    </row>
    <row r="62" spans="1:14" ht="13.5">
      <c r="A62"/>
      <c r="B62"/>
      <c r="D62" s="26"/>
      <c r="F62" s="26"/>
      <c r="N62"/>
    </row>
    <row r="63" spans="1:14" ht="13.5">
      <c r="A63"/>
      <c r="B63"/>
      <c r="D63" s="26"/>
      <c r="F63" s="26"/>
      <c r="N63"/>
    </row>
    <row r="64" spans="1:14" ht="13.5">
      <c r="A64"/>
      <c r="B64"/>
      <c r="D64" s="26"/>
      <c r="F64" s="26"/>
      <c r="N64"/>
    </row>
    <row r="65" spans="1:14" ht="13.5">
      <c r="A65"/>
      <c r="B65"/>
      <c r="D65" s="26"/>
      <c r="F65" s="26"/>
      <c r="N65"/>
    </row>
    <row r="66" spans="1:14" ht="13.5">
      <c r="A66"/>
      <c r="B66"/>
      <c r="D66" s="26"/>
      <c r="F66" s="26"/>
      <c r="N66"/>
    </row>
    <row r="67" spans="1:14" ht="13.5">
      <c r="A67"/>
      <c r="B67"/>
      <c r="D67" s="26"/>
      <c r="F67" s="26"/>
      <c r="N67"/>
    </row>
    <row r="68" spans="1:14" ht="13.5">
      <c r="A68"/>
      <c r="B68"/>
      <c r="D68" s="26"/>
      <c r="F68" s="26"/>
      <c r="N68"/>
    </row>
    <row r="69" spans="1:14" ht="13.5">
      <c r="A69"/>
      <c r="B69"/>
      <c r="D69" s="26"/>
      <c r="F69" s="26"/>
      <c r="N69"/>
    </row>
    <row r="70" spans="1:14" ht="13.5">
      <c r="A70"/>
      <c r="B70"/>
      <c r="D70" s="26"/>
      <c r="F70" s="26"/>
      <c r="N70"/>
    </row>
    <row r="71" spans="1:14" ht="13.5">
      <c r="A71"/>
      <c r="B71"/>
      <c r="D71" s="26"/>
      <c r="F71" s="26"/>
      <c r="N71"/>
    </row>
    <row r="72" spans="1:14" ht="13.5">
      <c r="A72"/>
      <c r="B72"/>
      <c r="D72" s="26"/>
      <c r="F72" s="26"/>
      <c r="N72"/>
    </row>
    <row r="73" spans="1:16" ht="18">
      <c r="A73" s="244">
        <v>115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4:14" ht="13.5">
      <c r="D74" s="26"/>
      <c r="F74" s="26"/>
      <c r="N74"/>
    </row>
  </sheetData>
  <printOptions horizontalCentered="1"/>
  <pageMargins left="1.15" right="0.6" top="1" bottom="0.5" header="0" footer="0"/>
  <pageSetup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75390625" style="175" customWidth="1"/>
    <col min="2" max="2" width="20.625" style="175" customWidth="1"/>
    <col min="3" max="4" width="26.625" style="175" customWidth="1"/>
    <col min="5" max="16384" width="8.75390625" style="175" customWidth="1"/>
  </cols>
  <sheetData>
    <row r="1" spans="1:4" ht="12.75">
      <c r="A1" s="177"/>
      <c r="B1" s="177"/>
      <c r="C1" s="177"/>
      <c r="D1" s="177"/>
    </row>
    <row r="3" ht="12.75">
      <c r="A3" s="175" t="s">
        <v>499</v>
      </c>
    </row>
    <row r="4" spans="1:4" ht="12.75">
      <c r="A4" s="177"/>
      <c r="B4" s="177"/>
      <c r="C4" s="177"/>
      <c r="D4" s="177"/>
    </row>
    <row r="5" spans="1:2" s="176" customFormat="1" ht="12.75">
      <c r="A5" s="217"/>
      <c r="B5" s="217"/>
    </row>
    <row r="6" spans="1:4" s="176" customFormat="1" ht="12.75">
      <c r="A6" s="217"/>
      <c r="B6" s="217"/>
      <c r="C6" s="218" t="s">
        <v>332</v>
      </c>
      <c r="D6" s="218" t="s">
        <v>333</v>
      </c>
    </row>
    <row r="7" spans="1:4" s="176" customFormat="1" ht="12.75">
      <c r="A7" s="219" t="s">
        <v>500</v>
      </c>
      <c r="B7" s="219"/>
      <c r="C7" s="218" t="s">
        <v>501</v>
      </c>
      <c r="D7" s="218" t="s">
        <v>501</v>
      </c>
    </row>
    <row r="8" spans="1:4" s="176" customFormat="1" ht="15">
      <c r="A8" s="219" t="s">
        <v>502</v>
      </c>
      <c r="B8" s="219"/>
      <c r="C8" s="220" t="s">
        <v>488</v>
      </c>
      <c r="D8" s="220" t="s">
        <v>488</v>
      </c>
    </row>
    <row r="9" spans="1:4" s="176" customFormat="1" ht="12.75">
      <c r="A9" s="221"/>
      <c r="B9" s="221"/>
      <c r="C9" s="222"/>
      <c r="D9" s="222"/>
    </row>
    <row r="10" spans="1:4" ht="12.75">
      <c r="A10" s="204"/>
      <c r="B10" s="204"/>
      <c r="C10" s="205"/>
      <c r="D10" s="218"/>
    </row>
    <row r="11" spans="1:4" ht="12.75">
      <c r="A11" s="219">
        <v>1983</v>
      </c>
      <c r="B11" s="219"/>
      <c r="C11" s="218"/>
      <c r="D11" s="218"/>
    </row>
    <row r="12" spans="1:4" ht="12.75">
      <c r="A12" s="219" t="s">
        <v>503</v>
      </c>
      <c r="B12" s="219"/>
      <c r="C12" s="223">
        <v>63.65788230106894</v>
      </c>
      <c r="D12" s="223">
        <v>42.51661703813569</v>
      </c>
    </row>
    <row r="13" spans="1:4" ht="12.75">
      <c r="A13" s="219" t="s">
        <v>504</v>
      </c>
      <c r="B13" s="219"/>
      <c r="C13" s="223">
        <v>63.65788230106894</v>
      </c>
      <c r="D13" s="223">
        <v>42.51661703813569</v>
      </c>
    </row>
    <row r="14" spans="1:4" ht="12.75">
      <c r="A14" s="219">
        <v>1984</v>
      </c>
      <c r="B14" s="219"/>
      <c r="C14" s="223"/>
      <c r="D14" s="223"/>
    </row>
    <row r="15" spans="1:4" ht="12.75">
      <c r="A15" s="219" t="s">
        <v>503</v>
      </c>
      <c r="B15" s="219"/>
      <c r="C15" s="223">
        <v>64.6415707942418</v>
      </c>
      <c r="D15" s="223">
        <v>44.02786540632492</v>
      </c>
    </row>
    <row r="16" spans="1:4" ht="12.75">
      <c r="A16" s="219" t="s">
        <v>504</v>
      </c>
      <c r="B16" s="219"/>
      <c r="C16" s="223">
        <v>66.27945818208433</v>
      </c>
      <c r="D16" s="223">
        <v>45.66575279416745</v>
      </c>
    </row>
    <row r="17" spans="1:4" ht="12.75">
      <c r="A17" s="219">
        <v>1985</v>
      </c>
      <c r="B17" s="219"/>
      <c r="C17" s="223"/>
      <c r="D17" s="223"/>
    </row>
    <row r="18" spans="1:4" ht="12.75">
      <c r="A18" s="219" t="s">
        <v>503</v>
      </c>
      <c r="B18" s="219"/>
      <c r="C18" s="223">
        <v>67.47097515329264</v>
      </c>
      <c r="D18" s="223">
        <v>46.99966513871374</v>
      </c>
    </row>
    <row r="19" spans="1:4" ht="12.75">
      <c r="A19" s="219" t="s">
        <v>504</v>
      </c>
      <c r="B19" s="219"/>
      <c r="C19" s="223">
        <v>67.47097515329264</v>
      </c>
      <c r="D19" s="223">
        <v>46.99966513871374</v>
      </c>
    </row>
    <row r="20" spans="1:4" ht="12.75">
      <c r="A20" s="219">
        <v>1986</v>
      </c>
      <c r="B20" s="219"/>
      <c r="C20" s="223"/>
      <c r="D20" s="223"/>
    </row>
    <row r="21" spans="1:4" ht="12.75">
      <c r="A21" s="219" t="s">
        <v>503</v>
      </c>
      <c r="B21" s="219"/>
      <c r="C21" s="223">
        <v>72.7591583636716</v>
      </c>
      <c r="D21" s="223">
        <v>50.7254335965602</v>
      </c>
    </row>
    <row r="22" spans="1:4" ht="12.75">
      <c r="A22" s="219" t="s">
        <v>504</v>
      </c>
      <c r="B22" s="219"/>
      <c r="C22" s="223">
        <v>72.7591583636716</v>
      </c>
      <c r="D22" s="223">
        <v>50.7254335965602</v>
      </c>
    </row>
    <row r="23" spans="1:4" ht="12.75">
      <c r="A23" s="219">
        <v>1987</v>
      </c>
      <c r="B23" s="219"/>
      <c r="C23" s="223"/>
      <c r="D23" s="223"/>
    </row>
    <row r="24" spans="1:4" ht="12.75">
      <c r="A24" s="219" t="s">
        <v>503</v>
      </c>
      <c r="B24" s="219"/>
      <c r="C24" s="223">
        <v>72.20807887092423</v>
      </c>
      <c r="D24" s="223">
        <v>49.99055946115965</v>
      </c>
    </row>
    <row r="25" spans="1:4" ht="12.75">
      <c r="A25" s="219" t="s">
        <v>504</v>
      </c>
      <c r="B25" s="219"/>
      <c r="C25" s="223">
        <v>72.20807887092423</v>
      </c>
      <c r="D25" s="223">
        <v>49.99055946115965</v>
      </c>
    </row>
    <row r="26" spans="1:4" ht="12.75">
      <c r="A26" s="219">
        <v>1988</v>
      </c>
      <c r="B26" s="219"/>
      <c r="C26" s="223"/>
      <c r="D26" s="223"/>
    </row>
    <row r="27" spans="1:4" ht="12.75">
      <c r="A27" s="219" t="s">
        <v>503</v>
      </c>
      <c r="B27" s="219"/>
      <c r="C27" s="223">
        <v>78.3134412211481</v>
      </c>
      <c r="D27" s="223">
        <v>56.60406924123967</v>
      </c>
    </row>
    <row r="28" spans="1:4" ht="12.75">
      <c r="A28" s="219" t="s">
        <v>504</v>
      </c>
      <c r="B28" s="219"/>
      <c r="C28" s="223">
        <v>78.3134412211481</v>
      </c>
      <c r="D28" s="223">
        <v>56.60406924123967</v>
      </c>
    </row>
    <row r="29" spans="1:4" ht="12.75">
      <c r="A29" s="219">
        <v>1989</v>
      </c>
      <c r="B29" s="219"/>
      <c r="C29" s="223"/>
      <c r="D29" s="223"/>
    </row>
    <row r="30" spans="1:4" ht="12.75">
      <c r="A30" s="219" t="s">
        <v>503</v>
      </c>
      <c r="B30" s="219"/>
      <c r="C30" s="223">
        <v>80.55476694101502</v>
      </c>
      <c r="D30" s="223">
        <v>58.283834516891986</v>
      </c>
    </row>
    <row r="31" spans="1:4" ht="12.75">
      <c r="A31" s="219" t="s">
        <v>504</v>
      </c>
      <c r="B31" s="219"/>
      <c r="C31" s="223">
        <v>80.55476694101502</v>
      </c>
      <c r="D31" s="223">
        <v>58.283834516891986</v>
      </c>
    </row>
    <row r="32" spans="1:4" ht="12.75">
      <c r="A32" s="219">
        <v>1990</v>
      </c>
      <c r="B32" s="219"/>
      <c r="C32" s="223"/>
      <c r="D32" s="223"/>
    </row>
    <row r="33" spans="1:4" ht="12.75">
      <c r="A33" s="219" t="s">
        <v>503</v>
      </c>
      <c r="B33" s="219"/>
      <c r="C33" s="223">
        <v>81.32843845427506</v>
      </c>
      <c r="D33" s="223">
        <v>57.8403141314061</v>
      </c>
    </row>
    <row r="34" spans="1:4" ht="12.75">
      <c r="A34" s="219" t="s">
        <v>504</v>
      </c>
      <c r="B34" s="219"/>
      <c r="C34" s="223">
        <v>81.32843845427506</v>
      </c>
      <c r="D34" s="223">
        <v>57.8403141314061</v>
      </c>
    </row>
    <row r="35" spans="1:4" ht="12.75">
      <c r="A35" s="219">
        <v>1991</v>
      </c>
      <c r="B35" s="219"/>
      <c r="C35" s="223"/>
      <c r="D35" s="223"/>
    </row>
    <row r="36" spans="1:4" ht="12.75">
      <c r="A36" s="219" t="s">
        <v>503</v>
      </c>
      <c r="B36" s="219"/>
      <c r="C36" s="223">
        <v>79.56389140202972</v>
      </c>
      <c r="D36" s="223">
        <v>56.5400362609333</v>
      </c>
    </row>
    <row r="37" spans="1:4" ht="12.75">
      <c r="A37" s="219" t="s">
        <v>504</v>
      </c>
      <c r="B37" s="219"/>
      <c r="C37" s="223">
        <v>79.56389140202972</v>
      </c>
      <c r="D37" s="223">
        <v>79.56389140202972</v>
      </c>
    </row>
    <row r="38" spans="1:4" ht="12.75">
      <c r="A38" s="219">
        <v>1992</v>
      </c>
      <c r="B38" s="219"/>
      <c r="C38" s="223"/>
      <c r="D38" s="223"/>
    </row>
    <row r="39" spans="1:4" ht="12.75">
      <c r="A39" s="219" t="s">
        <v>503</v>
      </c>
      <c r="B39" s="219"/>
      <c r="C39" s="223">
        <v>78.40402194613776</v>
      </c>
      <c r="D39" s="223">
        <v>78.40402194613776</v>
      </c>
    </row>
    <row r="40" spans="1:4" ht="12.75">
      <c r="A40" s="219" t="s">
        <v>504</v>
      </c>
      <c r="B40" s="219"/>
      <c r="C40" s="223">
        <v>78.40402194613776</v>
      </c>
      <c r="D40" s="223">
        <v>78.40402194613776</v>
      </c>
    </row>
    <row r="41" spans="1:4" ht="12.75">
      <c r="A41" s="219">
        <v>1993</v>
      </c>
      <c r="B41" s="219"/>
      <c r="C41" s="223"/>
      <c r="D41" s="223"/>
    </row>
    <row r="42" spans="1:4" ht="12.75">
      <c r="A42" s="219" t="s">
        <v>503</v>
      </c>
      <c r="B42" s="219"/>
      <c r="C42" s="223">
        <v>77.6177094950644</v>
      </c>
      <c r="D42" s="223">
        <v>77.6177094950644</v>
      </c>
    </row>
    <row r="43" spans="1:4" ht="12.75">
      <c r="A43" s="219" t="s">
        <v>504</v>
      </c>
      <c r="B43" s="219"/>
      <c r="C43" s="223">
        <v>77.6177094950644</v>
      </c>
      <c r="D43" s="223">
        <v>77.6177094950644</v>
      </c>
    </row>
    <row r="44" spans="1:4" ht="12.75">
      <c r="A44" s="219">
        <v>1994</v>
      </c>
      <c r="B44" s="219"/>
      <c r="C44" s="223"/>
      <c r="D44" s="223"/>
    </row>
    <row r="45" spans="1:4" ht="12.75">
      <c r="A45" s="219" t="s">
        <v>503</v>
      </c>
      <c r="B45" s="219"/>
      <c r="C45" s="223">
        <v>79.51472034284235</v>
      </c>
      <c r="D45" s="223">
        <v>79.51472034284235</v>
      </c>
    </row>
    <row r="46" spans="1:4" ht="12.75">
      <c r="A46" s="219" t="s">
        <v>504</v>
      </c>
      <c r="B46" s="219"/>
      <c r="C46" s="223">
        <v>89.51990754415051</v>
      </c>
      <c r="D46" s="223">
        <v>89.51990754415051</v>
      </c>
    </row>
    <row r="47" spans="1:4" ht="12.75">
      <c r="A47" s="224"/>
      <c r="B47" s="224"/>
      <c r="C47" s="200"/>
      <c r="D47" s="200"/>
    </row>
    <row r="48" spans="1:4" ht="12.75">
      <c r="A48" s="204"/>
      <c r="B48" s="204"/>
      <c r="C48" s="204"/>
      <c r="D48" s="204"/>
    </row>
    <row r="49" spans="1:4" ht="12.75">
      <c r="A49" s="204"/>
      <c r="B49" s="204"/>
      <c r="C49" s="204"/>
      <c r="D49" s="217" t="s">
        <v>160</v>
      </c>
    </row>
    <row r="50" spans="1:4" ht="12.75">
      <c r="A50" s="204"/>
      <c r="B50" s="204"/>
      <c r="C50" s="204"/>
      <c r="D50" s="217"/>
    </row>
    <row r="51" spans="1:4" ht="12.75">
      <c r="A51" s="204"/>
      <c r="B51" s="204"/>
      <c r="C51" s="204"/>
      <c r="D51" s="217"/>
    </row>
    <row r="52" spans="1:4" ht="12.75">
      <c r="A52" s="204"/>
      <c r="B52" s="204"/>
      <c r="C52" s="204"/>
      <c r="D52" s="217"/>
    </row>
    <row r="53" spans="1:4" ht="12.75">
      <c r="A53" s="204"/>
      <c r="B53" s="204"/>
      <c r="C53" s="204"/>
      <c r="D53" s="217"/>
    </row>
    <row r="54" spans="1:4" ht="12.75">
      <c r="A54" s="204"/>
      <c r="B54" s="204"/>
      <c r="C54" s="204"/>
      <c r="D54" s="217"/>
    </row>
    <row r="55" spans="1:4" ht="12.75">
      <c r="A55" s="204"/>
      <c r="B55" s="204"/>
      <c r="C55" s="204"/>
      <c r="D55" s="217"/>
    </row>
    <row r="56" spans="1:4" ht="12.75">
      <c r="A56" s="204"/>
      <c r="B56" s="204"/>
      <c r="C56" s="204"/>
      <c r="D56" s="217"/>
    </row>
    <row r="57" spans="1:4" ht="12.75">
      <c r="A57" s="204"/>
      <c r="B57" s="204"/>
      <c r="C57" s="204"/>
      <c r="D57" s="217"/>
    </row>
    <row r="58" spans="1:4" ht="12.75">
      <c r="A58" s="204"/>
      <c r="B58" s="204"/>
      <c r="C58" s="204"/>
      <c r="D58" s="217"/>
    </row>
    <row r="59" spans="1:4" ht="12.75">
      <c r="A59" s="204"/>
      <c r="B59" s="204"/>
      <c r="C59" s="204"/>
      <c r="D59" s="217"/>
    </row>
    <row r="60" spans="1:4" ht="12.75">
      <c r="A60" s="204"/>
      <c r="B60" s="204"/>
      <c r="C60" s="204"/>
      <c r="D60" s="217"/>
    </row>
    <row r="61" spans="1:4" ht="12.75">
      <c r="A61" s="204"/>
      <c r="B61" s="204"/>
      <c r="C61" s="204"/>
      <c r="D61" s="217"/>
    </row>
    <row r="62" spans="1:4" ht="12.75">
      <c r="A62" s="204"/>
      <c r="B62" s="204"/>
      <c r="C62" s="204"/>
      <c r="D62" s="217"/>
    </row>
    <row r="63" spans="1:4" ht="12.75">
      <c r="A63" s="204"/>
      <c r="B63" s="204"/>
      <c r="C63" s="204"/>
      <c r="D63" s="217"/>
    </row>
    <row r="64" spans="1:4" ht="12.75">
      <c r="A64" s="204"/>
      <c r="B64" s="204"/>
      <c r="C64" s="204"/>
      <c r="D64" s="217"/>
    </row>
    <row r="65" spans="1:4" ht="12.75">
      <c r="A65" s="204"/>
      <c r="B65" s="204"/>
      <c r="C65" s="204"/>
      <c r="D65" s="217"/>
    </row>
    <row r="66" spans="1:4" ht="12.75">
      <c r="A66" s="204"/>
      <c r="B66" s="204"/>
      <c r="C66" s="204"/>
      <c r="D66" s="217"/>
    </row>
    <row r="67" spans="1:4" ht="12.75">
      <c r="A67" s="204"/>
      <c r="B67" s="204"/>
      <c r="C67" s="204"/>
      <c r="D67" s="217"/>
    </row>
    <row r="69" spans="1:4" ht="15">
      <c r="A69" s="240">
        <v>61</v>
      </c>
      <c r="B69" s="214"/>
      <c r="C69" s="214"/>
      <c r="D69" s="214"/>
    </row>
  </sheetData>
  <printOptions horizontalCentered="1"/>
  <pageMargins left="1.5" right="1" top="1" bottom="0.5" header="0" footer="0"/>
  <pageSetup horizontalDpi="300" verticalDpi="300" orientation="portrait" scale="85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B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0.625" style="77" customWidth="1"/>
    <col min="2" max="2" width="1.625" style="77" customWidth="1"/>
    <col min="3" max="3" width="4.75390625" style="48" customWidth="1"/>
    <col min="4" max="4" width="2.625" style="48" customWidth="1"/>
    <col min="5" max="5" width="2.75390625" style="48" customWidth="1"/>
    <col min="6" max="6" width="4.75390625" style="48" customWidth="1"/>
    <col min="7" max="7" width="2.625" style="49" customWidth="1"/>
    <col min="8" max="8" width="4.75390625" style="48" customWidth="1"/>
    <col min="9" max="9" width="2.625" style="49" customWidth="1"/>
    <col min="10" max="10" width="4.75390625" style="48" customWidth="1"/>
    <col min="11" max="11" width="2.625" style="48" customWidth="1"/>
    <col min="12" max="12" width="2.75390625" style="48" customWidth="1"/>
    <col min="13" max="13" width="4.75390625" style="48" customWidth="1"/>
    <col min="14" max="14" width="2.625" style="49" customWidth="1"/>
    <col min="15" max="15" width="4.75390625" style="43" customWidth="1"/>
    <col min="16" max="16" width="2.625" style="48" customWidth="1"/>
    <col min="17" max="17" width="4.75390625" style="43" customWidth="1"/>
    <col min="18" max="18" width="2.625" style="48" customWidth="1"/>
    <col min="19" max="19" width="4.75390625" style="48" customWidth="1"/>
    <col min="20" max="20" width="2.625" style="48" customWidth="1"/>
    <col min="21" max="21" width="4.75390625" style="48" customWidth="1"/>
    <col min="22" max="22" width="2.625" style="48" customWidth="1"/>
    <col min="23" max="23" width="4.75390625" style="48" customWidth="1"/>
    <col min="24" max="24" width="2.625" style="48" customWidth="1"/>
    <col min="25" max="25" width="4.75390625" style="48" customWidth="1"/>
    <col min="26" max="26" width="2.625" style="48" customWidth="1"/>
    <col min="27" max="27" width="4.75390625" style="48" customWidth="1"/>
    <col min="28" max="28" width="2.625" style="48" customWidth="1"/>
    <col min="29" max="16384" width="8.75390625" style="48" customWidth="1"/>
  </cols>
  <sheetData>
    <row r="2" spans="1:28" ht="13.5">
      <c r="A2" s="114"/>
      <c r="B2" s="114"/>
      <c r="C2" s="108"/>
      <c r="D2" s="108"/>
      <c r="E2" s="108"/>
      <c r="F2" s="108"/>
      <c r="G2" s="134"/>
      <c r="H2" s="108"/>
      <c r="I2" s="134"/>
      <c r="J2" s="108"/>
      <c r="K2" s="108"/>
      <c r="L2" s="108"/>
      <c r="M2" s="108"/>
      <c r="N2" s="134"/>
      <c r="O2" s="115"/>
      <c r="P2" s="108"/>
      <c r="Q2" s="115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:17" s="100" customFormat="1" ht="13.5">
      <c r="A3" s="107" t="s">
        <v>798</v>
      </c>
      <c r="B3" s="107"/>
      <c r="G3" s="128"/>
      <c r="I3" s="128"/>
      <c r="N3" s="128"/>
      <c r="O3" s="92"/>
      <c r="Q3" s="92"/>
    </row>
    <row r="4" spans="1:17" s="100" customFormat="1" ht="13.5">
      <c r="A4" s="107" t="s">
        <v>25</v>
      </c>
      <c r="B4" s="107"/>
      <c r="G4" s="128"/>
      <c r="I4" s="128"/>
      <c r="N4" s="128"/>
      <c r="O4" s="92"/>
      <c r="Q4" s="92"/>
    </row>
    <row r="5" spans="1:28" ht="13.5">
      <c r="A5" s="58"/>
      <c r="B5" s="58"/>
      <c r="C5" s="22"/>
      <c r="D5" s="22"/>
      <c r="E5" s="22"/>
      <c r="F5" s="22"/>
      <c r="G5" s="52"/>
      <c r="H5" s="22"/>
      <c r="I5" s="52"/>
      <c r="J5" s="22"/>
      <c r="K5" s="22"/>
      <c r="L5" s="22"/>
      <c r="M5" s="22"/>
      <c r="N5" s="52"/>
      <c r="O5" s="54"/>
      <c r="P5" s="22"/>
      <c r="Q5" s="5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" ht="13.5">
      <c r="A6" s="74"/>
      <c r="B6" s="74"/>
    </row>
    <row r="7" spans="1:28" ht="13.5" customHeight="1">
      <c r="A7" s="64"/>
      <c r="B7" s="64"/>
      <c r="C7" s="122" t="s">
        <v>401</v>
      </c>
      <c r="D7" s="122"/>
      <c r="E7" s="94"/>
      <c r="F7" s="122" t="s">
        <v>207</v>
      </c>
      <c r="G7" s="122"/>
      <c r="H7" s="122"/>
      <c r="I7" s="122"/>
      <c r="J7" s="122"/>
      <c r="K7" s="122"/>
      <c r="L7" s="94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</row>
    <row r="8" spans="1:28" ht="13.5" customHeight="1">
      <c r="A8" s="64"/>
      <c r="B8" s="64"/>
      <c r="C8" s="122" t="s">
        <v>402</v>
      </c>
      <c r="D8" s="122"/>
      <c r="E8" s="94"/>
      <c r="F8" s="122" t="s">
        <v>647</v>
      </c>
      <c r="G8" s="122"/>
      <c r="H8" s="122"/>
      <c r="I8" s="122"/>
      <c r="J8" s="122"/>
      <c r="K8" s="122"/>
      <c r="L8" s="94"/>
      <c r="M8" s="122" t="s">
        <v>219</v>
      </c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</row>
    <row r="9" spans="1:28" ht="13.5" customHeight="1">
      <c r="A9" s="64"/>
      <c r="B9" s="64"/>
      <c r="C9" s="95"/>
      <c r="D9" s="95"/>
      <c r="E9" s="94"/>
      <c r="F9" s="95"/>
      <c r="G9" s="95"/>
      <c r="H9" s="95"/>
      <c r="I9" s="95"/>
      <c r="J9" s="95"/>
      <c r="K9" s="95"/>
      <c r="L9" s="94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1:27" s="125" customFormat="1" ht="111" customHeight="1">
      <c r="A10" s="141"/>
      <c r="B10" s="141"/>
      <c r="C10" s="125" t="s">
        <v>41</v>
      </c>
      <c r="F10" s="125" t="s">
        <v>34</v>
      </c>
      <c r="G10" s="126"/>
      <c r="H10" s="125" t="s">
        <v>75</v>
      </c>
      <c r="I10" s="126"/>
      <c r="J10" s="125" t="s">
        <v>65</v>
      </c>
      <c r="M10" s="126" t="s">
        <v>403</v>
      </c>
      <c r="N10" s="126"/>
      <c r="O10" s="125" t="s">
        <v>35</v>
      </c>
      <c r="Q10" s="125" t="s">
        <v>54</v>
      </c>
      <c r="S10" s="125" t="s">
        <v>67</v>
      </c>
      <c r="U10" s="125" t="s">
        <v>77</v>
      </c>
      <c r="W10" s="125" t="s">
        <v>89</v>
      </c>
      <c r="Y10" s="125" t="s">
        <v>92</v>
      </c>
      <c r="Z10" s="126"/>
      <c r="AA10" s="125" t="s">
        <v>93</v>
      </c>
    </row>
    <row r="11" spans="1:28" s="43" customFormat="1" ht="13.5">
      <c r="A11" s="116"/>
      <c r="B11" s="116"/>
      <c r="C11" s="45"/>
      <c r="D11" s="45"/>
      <c r="E11" s="45"/>
      <c r="F11" s="45"/>
      <c r="G11" s="17"/>
      <c r="H11" s="45"/>
      <c r="I11" s="17"/>
      <c r="J11" s="45"/>
      <c r="K11" s="45"/>
      <c r="L11" s="45"/>
      <c r="M11" s="84"/>
      <c r="N11" s="17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51"/>
      <c r="AA11" s="45"/>
      <c r="AB11" s="45"/>
    </row>
    <row r="12" spans="1:26" s="43" customFormat="1" ht="13.5">
      <c r="A12" s="78"/>
      <c r="B12" s="78"/>
      <c r="G12" s="49"/>
      <c r="I12" s="49"/>
      <c r="M12" s="96"/>
      <c r="N12" s="49"/>
      <c r="Z12" s="48"/>
    </row>
    <row r="13" spans="1:14" ht="13.5">
      <c r="A13" s="77">
        <v>28855</v>
      </c>
      <c r="C13" s="48">
        <v>1</v>
      </c>
      <c r="D13" s="49" t="s">
        <v>404</v>
      </c>
      <c r="E13" s="49"/>
      <c r="F13" s="48">
        <v>3</v>
      </c>
      <c r="G13" s="49" t="s">
        <v>404</v>
      </c>
      <c r="M13" s="48">
        <v>1</v>
      </c>
      <c r="N13" s="49" t="s">
        <v>404</v>
      </c>
    </row>
    <row r="14" spans="1:26" ht="13.5">
      <c r="A14" s="77">
        <v>29036</v>
      </c>
      <c r="C14" s="48">
        <v>2</v>
      </c>
      <c r="D14" s="49" t="s">
        <v>404</v>
      </c>
      <c r="E14" s="49"/>
      <c r="F14" s="48">
        <v>5</v>
      </c>
      <c r="G14" s="49" t="s">
        <v>404</v>
      </c>
      <c r="M14" s="48">
        <v>1</v>
      </c>
      <c r="N14" s="49" t="s">
        <v>404</v>
      </c>
      <c r="Q14" s="48">
        <v>0</v>
      </c>
      <c r="R14" s="48" t="s">
        <v>404</v>
      </c>
      <c r="W14" s="48">
        <v>0</v>
      </c>
      <c r="X14" s="48" t="s">
        <v>404</v>
      </c>
      <c r="Y14" s="48">
        <v>0</v>
      </c>
      <c r="Z14" s="48" t="s">
        <v>404</v>
      </c>
    </row>
    <row r="15" spans="1:28" ht="13.5">
      <c r="A15" s="77">
        <v>29220</v>
      </c>
      <c r="C15" s="48">
        <v>12</v>
      </c>
      <c r="D15" s="49" t="s">
        <v>404</v>
      </c>
      <c r="E15" s="49"/>
      <c r="F15" s="48">
        <v>5</v>
      </c>
      <c r="G15" s="49" t="s">
        <v>404</v>
      </c>
      <c r="J15" s="48">
        <v>0</v>
      </c>
      <c r="K15" s="48" t="s">
        <v>404</v>
      </c>
      <c r="M15" s="48">
        <v>1</v>
      </c>
      <c r="N15" s="49" t="s">
        <v>404</v>
      </c>
      <c r="O15" s="43">
        <v>0</v>
      </c>
      <c r="P15" s="48" t="s">
        <v>404</v>
      </c>
      <c r="Q15" s="43">
        <v>0</v>
      </c>
      <c r="R15" s="48" t="s">
        <v>405</v>
      </c>
      <c r="U15" s="48">
        <v>0</v>
      </c>
      <c r="V15" s="49" t="s">
        <v>404</v>
      </c>
      <c r="W15" s="48">
        <v>0</v>
      </c>
      <c r="X15" s="48" t="s">
        <v>405</v>
      </c>
      <c r="Y15" s="48">
        <v>0</v>
      </c>
      <c r="Z15" s="48" t="s">
        <v>405</v>
      </c>
      <c r="AA15" s="48">
        <v>0</v>
      </c>
      <c r="AB15" s="49" t="s">
        <v>404</v>
      </c>
    </row>
    <row r="16" spans="1:28" ht="13.5">
      <c r="A16" s="77">
        <v>29402</v>
      </c>
      <c r="C16" s="48">
        <v>12</v>
      </c>
      <c r="F16" s="48">
        <v>5</v>
      </c>
      <c r="G16" s="49" t="s">
        <v>404</v>
      </c>
      <c r="J16" s="48">
        <v>0</v>
      </c>
      <c r="K16" s="48" t="s">
        <v>405</v>
      </c>
      <c r="M16" s="48">
        <v>3</v>
      </c>
      <c r="N16" s="49" t="s">
        <v>405</v>
      </c>
      <c r="O16" s="43">
        <v>0</v>
      </c>
      <c r="P16" s="48" t="s">
        <v>405</v>
      </c>
      <c r="Q16" s="43">
        <v>0</v>
      </c>
      <c r="R16" s="48" t="s">
        <v>405</v>
      </c>
      <c r="U16" s="48">
        <v>0</v>
      </c>
      <c r="V16" s="49" t="s">
        <v>405</v>
      </c>
      <c r="W16" s="48">
        <v>0</v>
      </c>
      <c r="X16" s="48" t="s">
        <v>405</v>
      </c>
      <c r="Y16" s="48">
        <v>0</v>
      </c>
      <c r="Z16" s="48" t="s">
        <v>405</v>
      </c>
      <c r="AA16" s="48">
        <v>0</v>
      </c>
      <c r="AB16" s="49" t="s">
        <v>405</v>
      </c>
    </row>
    <row r="17" spans="1:28" ht="13.5">
      <c r="A17" s="77">
        <v>29586</v>
      </c>
      <c r="C17" s="48">
        <v>14</v>
      </c>
      <c r="F17" s="48">
        <v>5</v>
      </c>
      <c r="G17" s="49" t="s">
        <v>404</v>
      </c>
      <c r="J17" s="48">
        <v>0</v>
      </c>
      <c r="K17" s="48" t="s">
        <v>405</v>
      </c>
      <c r="M17" s="48">
        <v>5</v>
      </c>
      <c r="N17" s="49" t="s">
        <v>405</v>
      </c>
      <c r="O17" s="43">
        <v>0</v>
      </c>
      <c r="P17" s="48" t="s">
        <v>405</v>
      </c>
      <c r="Q17" s="43">
        <v>0</v>
      </c>
      <c r="R17" s="48" t="s">
        <v>405</v>
      </c>
      <c r="U17" s="48">
        <v>0</v>
      </c>
      <c r="V17" s="49" t="s">
        <v>405</v>
      </c>
      <c r="W17" s="48">
        <v>0</v>
      </c>
      <c r="X17" s="48" t="s">
        <v>405</v>
      </c>
      <c r="Y17" s="48">
        <v>0</v>
      </c>
      <c r="Z17" s="48" t="s">
        <v>405</v>
      </c>
      <c r="AA17" s="48">
        <v>0</v>
      </c>
      <c r="AB17" s="49" t="s">
        <v>405</v>
      </c>
    </row>
    <row r="18" spans="1:28" ht="13.5">
      <c r="A18" s="77">
        <v>29767</v>
      </c>
      <c r="C18" s="48">
        <v>18</v>
      </c>
      <c r="F18" s="48">
        <v>5</v>
      </c>
      <c r="G18" s="49" t="s">
        <v>404</v>
      </c>
      <c r="J18" s="48">
        <v>0</v>
      </c>
      <c r="K18" s="48" t="s">
        <v>405</v>
      </c>
      <c r="M18" s="48">
        <v>8</v>
      </c>
      <c r="N18" s="49" t="s">
        <v>405</v>
      </c>
      <c r="O18" s="43">
        <v>0</v>
      </c>
      <c r="P18" s="48" t="s">
        <v>405</v>
      </c>
      <c r="Q18" s="43">
        <v>0</v>
      </c>
      <c r="R18" s="48" t="s">
        <v>405</v>
      </c>
      <c r="U18" s="48">
        <v>0</v>
      </c>
      <c r="V18" s="49" t="s">
        <v>405</v>
      </c>
      <c r="W18" s="48">
        <v>0</v>
      </c>
      <c r="X18" s="48" t="s">
        <v>405</v>
      </c>
      <c r="Y18" s="48">
        <v>0</v>
      </c>
      <c r="Z18" s="48" t="s">
        <v>405</v>
      </c>
      <c r="AA18" s="48">
        <v>0</v>
      </c>
      <c r="AB18" s="49" t="s">
        <v>405</v>
      </c>
    </row>
    <row r="19" spans="1:28" ht="13.5">
      <c r="A19" s="77">
        <v>29951</v>
      </c>
      <c r="C19" s="48">
        <v>18</v>
      </c>
      <c r="F19" s="48">
        <v>5</v>
      </c>
      <c r="G19" s="49" t="s">
        <v>404</v>
      </c>
      <c r="J19" s="48">
        <v>0</v>
      </c>
      <c r="K19" s="48" t="s">
        <v>405</v>
      </c>
      <c r="M19" s="48">
        <v>11</v>
      </c>
      <c r="N19" s="49" t="s">
        <v>405</v>
      </c>
      <c r="O19" s="43">
        <v>0</v>
      </c>
      <c r="P19" s="48" t="s">
        <v>405</v>
      </c>
      <c r="Q19" s="43">
        <v>0</v>
      </c>
      <c r="R19" s="48" t="s">
        <v>405</v>
      </c>
      <c r="U19" s="48">
        <v>0</v>
      </c>
      <c r="V19" s="49" t="s">
        <v>405</v>
      </c>
      <c r="W19" s="48">
        <v>0</v>
      </c>
      <c r="X19" s="48" t="s">
        <v>405</v>
      </c>
      <c r="Y19" s="48">
        <v>0</v>
      </c>
      <c r="Z19" s="48" t="s">
        <v>405</v>
      </c>
      <c r="AA19" s="48">
        <v>0</v>
      </c>
      <c r="AB19" s="49" t="s">
        <v>405</v>
      </c>
    </row>
    <row r="20" spans="1:28" ht="13.5">
      <c r="A20" s="77">
        <v>30132</v>
      </c>
      <c r="C20" s="48">
        <v>19</v>
      </c>
      <c r="F20" s="48">
        <v>7</v>
      </c>
      <c r="J20" s="48">
        <v>0</v>
      </c>
      <c r="K20" s="48" t="s">
        <v>405</v>
      </c>
      <c r="M20" s="48">
        <v>13</v>
      </c>
      <c r="N20" s="49" t="s">
        <v>405</v>
      </c>
      <c r="O20" s="43">
        <v>0</v>
      </c>
      <c r="P20" s="48" t="s">
        <v>405</v>
      </c>
      <c r="Q20" s="43">
        <v>0</v>
      </c>
      <c r="R20" s="48" t="s">
        <v>405</v>
      </c>
      <c r="U20" s="48">
        <v>0</v>
      </c>
      <c r="V20" s="49" t="s">
        <v>405</v>
      </c>
      <c r="W20" s="48">
        <v>0</v>
      </c>
      <c r="X20" s="48" t="s">
        <v>405</v>
      </c>
      <c r="Y20" s="48">
        <v>0</v>
      </c>
      <c r="Z20" s="48" t="s">
        <v>405</v>
      </c>
      <c r="AA20" s="48">
        <v>0</v>
      </c>
      <c r="AB20" s="49" t="s">
        <v>405</v>
      </c>
    </row>
    <row r="21" spans="1:28" ht="13.5">
      <c r="A21" s="77">
        <v>30316</v>
      </c>
      <c r="C21" s="48">
        <v>19</v>
      </c>
      <c r="F21" s="48">
        <v>11</v>
      </c>
      <c r="J21" s="48">
        <v>0</v>
      </c>
      <c r="K21" s="48" t="s">
        <v>405</v>
      </c>
      <c r="M21" s="48">
        <v>17</v>
      </c>
      <c r="N21" s="49" t="s">
        <v>405</v>
      </c>
      <c r="O21" s="43">
        <v>0</v>
      </c>
      <c r="P21" s="48" t="s">
        <v>405</v>
      </c>
      <c r="Q21" s="43">
        <v>0</v>
      </c>
      <c r="R21" s="48" t="s">
        <v>405</v>
      </c>
      <c r="U21" s="48">
        <v>0</v>
      </c>
      <c r="V21" s="49" t="s">
        <v>405</v>
      </c>
      <c r="W21" s="48">
        <v>0</v>
      </c>
      <c r="X21" s="48" t="s">
        <v>405</v>
      </c>
      <c r="Y21" s="48">
        <v>0</v>
      </c>
      <c r="Z21" s="48" t="s">
        <v>405</v>
      </c>
      <c r="AA21" s="48">
        <v>0</v>
      </c>
      <c r="AB21" s="49" t="s">
        <v>405</v>
      </c>
    </row>
    <row r="22" spans="1:28" ht="13.5">
      <c r="A22" s="77">
        <v>30497</v>
      </c>
      <c r="C22" s="48">
        <v>20</v>
      </c>
      <c r="F22" s="48">
        <v>14</v>
      </c>
      <c r="J22" s="48">
        <v>0</v>
      </c>
      <c r="K22" s="48" t="s">
        <v>405</v>
      </c>
      <c r="M22" s="48">
        <v>18</v>
      </c>
      <c r="N22" s="49" t="s">
        <v>405</v>
      </c>
      <c r="O22" s="43">
        <v>0</v>
      </c>
      <c r="P22" s="48" t="s">
        <v>405</v>
      </c>
      <c r="Q22" s="43">
        <v>0</v>
      </c>
      <c r="R22" s="48" t="s">
        <v>405</v>
      </c>
      <c r="U22" s="48">
        <v>0</v>
      </c>
      <c r="V22" s="49" t="s">
        <v>405</v>
      </c>
      <c r="W22" s="48">
        <v>0</v>
      </c>
      <c r="X22" s="48" t="s">
        <v>405</v>
      </c>
      <c r="Y22" s="48">
        <v>0</v>
      </c>
      <c r="Z22" s="48" t="s">
        <v>405</v>
      </c>
      <c r="AA22" s="48">
        <v>0</v>
      </c>
      <c r="AB22" s="49" t="s">
        <v>405</v>
      </c>
    </row>
    <row r="23" spans="1:28" ht="13.5">
      <c r="A23" s="77">
        <v>30681</v>
      </c>
      <c r="C23" s="48">
        <v>19</v>
      </c>
      <c r="F23" s="48">
        <v>15</v>
      </c>
      <c r="J23" s="48">
        <v>0</v>
      </c>
      <c r="K23" s="48" t="s">
        <v>405</v>
      </c>
      <c r="M23" s="48">
        <v>19</v>
      </c>
      <c r="N23" s="49" t="s">
        <v>405</v>
      </c>
      <c r="O23" s="43">
        <v>0</v>
      </c>
      <c r="P23" s="48" t="s">
        <v>405</v>
      </c>
      <c r="Q23" s="43">
        <v>0</v>
      </c>
      <c r="R23" s="48" t="s">
        <v>405</v>
      </c>
      <c r="U23" s="48">
        <v>0</v>
      </c>
      <c r="V23" s="49" t="s">
        <v>405</v>
      </c>
      <c r="W23" s="48">
        <v>0</v>
      </c>
      <c r="X23" s="48" t="s">
        <v>405</v>
      </c>
      <c r="Y23" s="48">
        <v>0</v>
      </c>
      <c r="Z23" s="48" t="s">
        <v>405</v>
      </c>
      <c r="AA23" s="48">
        <v>0</v>
      </c>
      <c r="AB23" s="49" t="s">
        <v>405</v>
      </c>
    </row>
    <row r="24" spans="1:28" ht="13.5">
      <c r="A24" s="77">
        <v>30863</v>
      </c>
      <c r="C24" s="48">
        <v>22</v>
      </c>
      <c r="F24" s="48">
        <v>15</v>
      </c>
      <c r="J24" s="48">
        <v>0</v>
      </c>
      <c r="K24" s="48" t="s">
        <v>405</v>
      </c>
      <c r="M24" s="48">
        <v>20</v>
      </c>
      <c r="N24" s="49" t="s">
        <v>405</v>
      </c>
      <c r="O24" s="43">
        <v>0</v>
      </c>
      <c r="P24" s="48" t="s">
        <v>405</v>
      </c>
      <c r="Q24" s="43">
        <v>0</v>
      </c>
      <c r="R24" s="48" t="s">
        <v>405</v>
      </c>
      <c r="U24" s="48">
        <v>0</v>
      </c>
      <c r="V24" s="49" t="s">
        <v>405</v>
      </c>
      <c r="W24" s="48">
        <v>0</v>
      </c>
      <c r="X24" s="48" t="s">
        <v>405</v>
      </c>
      <c r="Y24" s="48">
        <v>0</v>
      </c>
      <c r="Z24" s="48" t="s">
        <v>405</v>
      </c>
      <c r="AA24" s="48">
        <v>0</v>
      </c>
      <c r="AB24" s="49" t="s">
        <v>405</v>
      </c>
    </row>
    <row r="25" spans="1:28" ht="13.5">
      <c r="A25" s="77">
        <v>31047</v>
      </c>
      <c r="C25" s="48">
        <v>21</v>
      </c>
      <c r="F25" s="48">
        <v>15</v>
      </c>
      <c r="J25" s="48">
        <v>0</v>
      </c>
      <c r="K25" s="48" t="s">
        <v>405</v>
      </c>
      <c r="M25" s="48">
        <v>20</v>
      </c>
      <c r="N25" s="49" t="s">
        <v>405</v>
      </c>
      <c r="O25" s="43">
        <v>0</v>
      </c>
      <c r="P25" s="48" t="s">
        <v>405</v>
      </c>
      <c r="Q25" s="43">
        <v>0</v>
      </c>
      <c r="R25" s="48" t="s">
        <v>405</v>
      </c>
      <c r="U25" s="48">
        <v>0</v>
      </c>
      <c r="V25" s="49" t="s">
        <v>405</v>
      </c>
      <c r="W25" s="48">
        <v>0</v>
      </c>
      <c r="X25" s="48" t="s">
        <v>405</v>
      </c>
      <c r="Y25" s="48">
        <v>0</v>
      </c>
      <c r="Z25" s="48" t="s">
        <v>405</v>
      </c>
      <c r="AA25" s="48">
        <v>0</v>
      </c>
      <c r="AB25" s="49" t="s">
        <v>405</v>
      </c>
    </row>
    <row r="26" spans="1:28" ht="13.5">
      <c r="A26" s="77">
        <v>31228</v>
      </c>
      <c r="C26" s="48">
        <v>24</v>
      </c>
      <c r="F26" s="48">
        <v>17</v>
      </c>
      <c r="J26" s="48">
        <v>0</v>
      </c>
      <c r="K26" s="48" t="s">
        <v>405</v>
      </c>
      <c r="M26" s="48">
        <v>20</v>
      </c>
      <c r="O26" s="43">
        <v>0</v>
      </c>
      <c r="P26" s="48" t="s">
        <v>405</v>
      </c>
      <c r="Q26" s="43">
        <v>0</v>
      </c>
      <c r="R26" s="48" t="s">
        <v>405</v>
      </c>
      <c r="U26" s="48">
        <v>0</v>
      </c>
      <c r="V26" s="49" t="s">
        <v>405</v>
      </c>
      <c r="W26" s="48">
        <v>1</v>
      </c>
      <c r="X26" s="48" t="s">
        <v>405</v>
      </c>
      <c r="Y26" s="48">
        <v>0</v>
      </c>
      <c r="Z26" s="48" t="s">
        <v>405</v>
      </c>
      <c r="AA26" s="48">
        <v>0</v>
      </c>
      <c r="AB26" s="49" t="s">
        <v>405</v>
      </c>
    </row>
    <row r="27" spans="1:28" ht="13.5">
      <c r="A27" s="77">
        <v>31412</v>
      </c>
      <c r="C27" s="48">
        <v>21</v>
      </c>
      <c r="F27" s="48">
        <v>17</v>
      </c>
      <c r="J27" s="48">
        <v>0</v>
      </c>
      <c r="K27" s="48" t="s">
        <v>405</v>
      </c>
      <c r="M27" s="48">
        <v>20</v>
      </c>
      <c r="O27" s="43">
        <v>0</v>
      </c>
      <c r="P27" s="48" t="s">
        <v>405</v>
      </c>
      <c r="Q27" s="43">
        <v>0</v>
      </c>
      <c r="R27" s="48" t="s">
        <v>405</v>
      </c>
      <c r="U27" s="48">
        <v>0</v>
      </c>
      <c r="V27" s="49" t="s">
        <v>405</v>
      </c>
      <c r="W27" s="48">
        <v>1</v>
      </c>
      <c r="X27" s="48" t="s">
        <v>405</v>
      </c>
      <c r="Y27" s="48">
        <v>0</v>
      </c>
      <c r="Z27" s="48" t="s">
        <v>405</v>
      </c>
      <c r="AA27" s="48">
        <v>0</v>
      </c>
      <c r="AB27" s="49" t="s">
        <v>405</v>
      </c>
    </row>
    <row r="28" spans="1:28" ht="13.5">
      <c r="A28" s="77">
        <v>31593</v>
      </c>
      <c r="C28" s="48">
        <v>19</v>
      </c>
      <c r="F28" s="48">
        <v>13</v>
      </c>
      <c r="J28" s="48">
        <v>0</v>
      </c>
      <c r="K28" s="48" t="s">
        <v>405</v>
      </c>
      <c r="M28" s="48">
        <v>18</v>
      </c>
      <c r="O28" s="43">
        <v>0</v>
      </c>
      <c r="P28" s="48" t="s">
        <v>405</v>
      </c>
      <c r="Q28" s="43">
        <v>0</v>
      </c>
      <c r="R28" s="48" t="s">
        <v>405</v>
      </c>
      <c r="U28" s="48">
        <v>0</v>
      </c>
      <c r="V28" s="49" t="s">
        <v>405</v>
      </c>
      <c r="W28" s="38" t="s">
        <v>508</v>
      </c>
      <c r="Y28" s="48">
        <v>0</v>
      </c>
      <c r="Z28" s="48" t="s">
        <v>405</v>
      </c>
      <c r="AA28" s="48">
        <v>0</v>
      </c>
      <c r="AB28" s="49" t="s">
        <v>405</v>
      </c>
    </row>
    <row r="29" spans="1:28" ht="13.5">
      <c r="A29" s="77">
        <v>31777</v>
      </c>
      <c r="C29" s="48">
        <v>18</v>
      </c>
      <c r="F29" s="48">
        <v>12</v>
      </c>
      <c r="J29" s="48">
        <v>0</v>
      </c>
      <c r="K29" s="48" t="s">
        <v>405</v>
      </c>
      <c r="M29" s="48">
        <v>18</v>
      </c>
      <c r="O29" s="43">
        <v>0</v>
      </c>
      <c r="P29" s="48" t="s">
        <v>405</v>
      </c>
      <c r="Q29" s="43">
        <v>0</v>
      </c>
      <c r="R29" s="48" t="s">
        <v>405</v>
      </c>
      <c r="U29" s="48">
        <v>0</v>
      </c>
      <c r="V29" s="49" t="s">
        <v>405</v>
      </c>
      <c r="W29" s="38" t="s">
        <v>508</v>
      </c>
      <c r="Y29" s="48">
        <v>0</v>
      </c>
      <c r="Z29" s="48" t="s">
        <v>405</v>
      </c>
      <c r="AA29" s="48">
        <v>0</v>
      </c>
      <c r="AB29" s="49" t="s">
        <v>405</v>
      </c>
    </row>
    <row r="30" spans="1:28" ht="13.5">
      <c r="A30" s="77">
        <v>31958</v>
      </c>
      <c r="C30" s="48">
        <v>19</v>
      </c>
      <c r="F30" s="48">
        <v>9</v>
      </c>
      <c r="J30" s="48">
        <v>0</v>
      </c>
      <c r="K30" s="48" t="s">
        <v>405</v>
      </c>
      <c r="M30" s="48">
        <v>16</v>
      </c>
      <c r="N30" s="55"/>
      <c r="O30" s="43">
        <v>0</v>
      </c>
      <c r="P30" s="48" t="s">
        <v>405</v>
      </c>
      <c r="Q30" s="43">
        <v>0</v>
      </c>
      <c r="R30" s="48" t="s">
        <v>405</v>
      </c>
      <c r="U30" s="48">
        <v>0</v>
      </c>
      <c r="V30" s="49" t="s">
        <v>405</v>
      </c>
      <c r="W30" s="38" t="s">
        <v>508</v>
      </c>
      <c r="Y30" s="48">
        <v>0</v>
      </c>
      <c r="Z30" s="48" t="s">
        <v>405</v>
      </c>
      <c r="AA30" s="48">
        <v>0</v>
      </c>
      <c r="AB30" s="49" t="s">
        <v>405</v>
      </c>
    </row>
    <row r="31" spans="1:28" ht="13.5">
      <c r="A31" s="77">
        <v>32142</v>
      </c>
      <c r="C31" s="48">
        <v>19</v>
      </c>
      <c r="F31" s="48">
        <v>10</v>
      </c>
      <c r="H31" s="48">
        <v>0</v>
      </c>
      <c r="I31" s="49" t="s">
        <v>404</v>
      </c>
      <c r="J31" s="48">
        <v>0</v>
      </c>
      <c r="K31" s="48" t="s">
        <v>405</v>
      </c>
      <c r="M31" s="48">
        <v>14</v>
      </c>
      <c r="N31" s="55"/>
      <c r="O31" s="43">
        <v>0</v>
      </c>
      <c r="P31" s="48" t="s">
        <v>405</v>
      </c>
      <c r="Q31" s="43">
        <v>0</v>
      </c>
      <c r="R31" s="48" t="s">
        <v>405</v>
      </c>
      <c r="U31" s="48">
        <v>0</v>
      </c>
      <c r="V31" s="49" t="s">
        <v>405</v>
      </c>
      <c r="W31" s="38" t="s">
        <v>508</v>
      </c>
      <c r="Y31" s="48">
        <v>0</v>
      </c>
      <c r="Z31" s="48" t="s">
        <v>405</v>
      </c>
      <c r="AA31" s="48">
        <v>0</v>
      </c>
      <c r="AB31" s="49" t="s">
        <v>405</v>
      </c>
    </row>
    <row r="32" spans="1:28" ht="13.5">
      <c r="A32" s="77">
        <v>32324</v>
      </c>
      <c r="C32" s="48">
        <v>18</v>
      </c>
      <c r="F32" s="48">
        <v>7</v>
      </c>
      <c r="H32" s="48">
        <v>0</v>
      </c>
      <c r="I32" s="49" t="s">
        <v>405</v>
      </c>
      <c r="J32" s="48">
        <v>0</v>
      </c>
      <c r="K32" s="48" t="s">
        <v>405</v>
      </c>
      <c r="M32" s="48">
        <v>10</v>
      </c>
      <c r="N32" s="55"/>
      <c r="O32" s="43">
        <v>0</v>
      </c>
      <c r="P32" s="48" t="s">
        <v>405</v>
      </c>
      <c r="Q32" s="43">
        <v>0</v>
      </c>
      <c r="R32" s="48" t="s">
        <v>405</v>
      </c>
      <c r="U32" s="48">
        <v>0</v>
      </c>
      <c r="V32" s="49" t="s">
        <v>405</v>
      </c>
      <c r="W32" s="38" t="s">
        <v>508</v>
      </c>
      <c r="Y32" s="48">
        <v>0</v>
      </c>
      <c r="Z32" s="48" t="s">
        <v>405</v>
      </c>
      <c r="AA32" s="48">
        <v>0</v>
      </c>
      <c r="AB32" s="49" t="s">
        <v>405</v>
      </c>
    </row>
    <row r="33" spans="1:28" ht="13.5">
      <c r="A33" s="77">
        <v>32508</v>
      </c>
      <c r="C33" s="48">
        <v>16</v>
      </c>
      <c r="F33" s="48">
        <v>1</v>
      </c>
      <c r="H33" s="48">
        <v>0</v>
      </c>
      <c r="I33" s="49" t="s">
        <v>405</v>
      </c>
      <c r="J33" s="48">
        <v>0</v>
      </c>
      <c r="K33" s="48" t="s">
        <v>405</v>
      </c>
      <c r="M33" s="48">
        <v>8</v>
      </c>
      <c r="N33" s="55"/>
      <c r="O33" s="43">
        <v>0</v>
      </c>
      <c r="P33" s="48" t="s">
        <v>405</v>
      </c>
      <c r="Q33" s="43">
        <v>0</v>
      </c>
      <c r="R33" s="48" t="s">
        <v>405</v>
      </c>
      <c r="U33" s="48">
        <v>0</v>
      </c>
      <c r="V33" s="49" t="s">
        <v>405</v>
      </c>
      <c r="W33" s="38" t="s">
        <v>508</v>
      </c>
      <c r="Y33" s="48">
        <v>0</v>
      </c>
      <c r="Z33" s="48" t="s">
        <v>405</v>
      </c>
      <c r="AA33" s="48">
        <v>0</v>
      </c>
      <c r="AB33" s="49" t="s">
        <v>405</v>
      </c>
    </row>
    <row r="34" spans="1:28" ht="13.5">
      <c r="A34" s="77">
        <v>32689</v>
      </c>
      <c r="C34" s="48">
        <v>18</v>
      </c>
      <c r="F34" s="48">
        <v>1</v>
      </c>
      <c r="H34" s="48">
        <v>0</v>
      </c>
      <c r="J34" s="48">
        <v>0</v>
      </c>
      <c r="K34" s="48" t="s">
        <v>405</v>
      </c>
      <c r="M34" s="48">
        <v>7</v>
      </c>
      <c r="N34" s="163"/>
      <c r="O34" s="43">
        <v>0</v>
      </c>
      <c r="P34" s="48" t="s">
        <v>405</v>
      </c>
      <c r="Q34" s="43">
        <v>0</v>
      </c>
      <c r="R34" s="48" t="s">
        <v>405</v>
      </c>
      <c r="U34" s="48">
        <v>0</v>
      </c>
      <c r="V34" s="49" t="s">
        <v>405</v>
      </c>
      <c r="W34" s="38" t="s">
        <v>508</v>
      </c>
      <c r="Y34" s="48">
        <v>0</v>
      </c>
      <c r="AA34" s="48">
        <v>0</v>
      </c>
      <c r="AB34" s="49" t="s">
        <v>405</v>
      </c>
    </row>
    <row r="35" spans="1:28" ht="13.5">
      <c r="A35" s="77">
        <v>32873</v>
      </c>
      <c r="C35" s="48">
        <v>19</v>
      </c>
      <c r="F35" s="48">
        <v>2</v>
      </c>
      <c r="H35" s="48">
        <v>0</v>
      </c>
      <c r="J35" s="48">
        <v>0</v>
      </c>
      <c r="K35" s="48" t="s">
        <v>405</v>
      </c>
      <c r="M35" s="48">
        <v>6</v>
      </c>
      <c r="O35" s="43">
        <v>0</v>
      </c>
      <c r="P35" s="48" t="s">
        <v>405</v>
      </c>
      <c r="Q35" s="43">
        <v>0</v>
      </c>
      <c r="R35" s="48" t="s">
        <v>405</v>
      </c>
      <c r="U35" s="48">
        <v>0</v>
      </c>
      <c r="V35" s="49" t="s">
        <v>405</v>
      </c>
      <c r="W35" s="38" t="s">
        <v>508</v>
      </c>
      <c r="Y35" s="48">
        <v>0</v>
      </c>
      <c r="AA35" s="48">
        <v>0</v>
      </c>
      <c r="AB35" s="49" t="s">
        <v>405</v>
      </c>
    </row>
    <row r="36" spans="1:28" ht="13.5">
      <c r="A36" s="77">
        <v>33054</v>
      </c>
      <c r="C36" s="48">
        <v>18</v>
      </c>
      <c r="F36" s="48">
        <v>1</v>
      </c>
      <c r="H36" s="48">
        <v>0</v>
      </c>
      <c r="J36" s="48">
        <v>0</v>
      </c>
      <c r="K36" s="48" t="s">
        <v>405</v>
      </c>
      <c r="M36" s="48">
        <v>4</v>
      </c>
      <c r="O36" s="43">
        <v>0</v>
      </c>
      <c r="P36" s="48" t="s">
        <v>405</v>
      </c>
      <c r="Q36" s="43">
        <v>0</v>
      </c>
      <c r="R36" s="48" t="s">
        <v>405</v>
      </c>
      <c r="U36" s="48">
        <v>0</v>
      </c>
      <c r="V36" s="49" t="s">
        <v>405</v>
      </c>
      <c r="W36" s="38" t="s">
        <v>508</v>
      </c>
      <c r="Y36" s="48">
        <v>0</v>
      </c>
      <c r="AA36" s="48">
        <v>0</v>
      </c>
      <c r="AB36" s="49" t="s">
        <v>405</v>
      </c>
    </row>
    <row r="37" spans="1:28" ht="13.5">
      <c r="A37" s="77">
        <v>33238</v>
      </c>
      <c r="C37" s="48">
        <v>14</v>
      </c>
      <c r="F37" s="48">
        <v>0</v>
      </c>
      <c r="H37" s="48">
        <v>0</v>
      </c>
      <c r="J37" s="48">
        <v>0</v>
      </c>
      <c r="K37" s="48" t="s">
        <v>405</v>
      </c>
      <c r="M37" s="48">
        <v>2</v>
      </c>
      <c r="O37" s="43">
        <v>0</v>
      </c>
      <c r="P37" s="48" t="s">
        <v>405</v>
      </c>
      <c r="Q37" s="43">
        <v>0</v>
      </c>
      <c r="R37" s="48" t="s">
        <v>405</v>
      </c>
      <c r="U37" s="48">
        <v>0</v>
      </c>
      <c r="V37" s="49" t="s">
        <v>405</v>
      </c>
      <c r="W37" s="38" t="s">
        <v>508</v>
      </c>
      <c r="Y37" s="48">
        <v>0</v>
      </c>
      <c r="AA37" s="48">
        <v>0</v>
      </c>
      <c r="AB37" s="49" t="s">
        <v>405</v>
      </c>
    </row>
    <row r="38" spans="1:28" ht="13.5">
      <c r="A38" s="77">
        <v>33419</v>
      </c>
      <c r="C38" s="48">
        <v>13</v>
      </c>
      <c r="F38" s="48">
        <v>0</v>
      </c>
      <c r="H38" s="48">
        <v>0</v>
      </c>
      <c r="J38" s="48">
        <v>0</v>
      </c>
      <c r="K38" s="48" t="s">
        <v>405</v>
      </c>
      <c r="M38" s="48">
        <v>3</v>
      </c>
      <c r="O38" s="43">
        <v>0</v>
      </c>
      <c r="P38" s="48" t="s">
        <v>405</v>
      </c>
      <c r="Q38" s="43">
        <v>0</v>
      </c>
      <c r="R38" s="48" t="s">
        <v>405</v>
      </c>
      <c r="U38" s="48">
        <v>0</v>
      </c>
      <c r="V38" s="49" t="s">
        <v>405</v>
      </c>
      <c r="W38" s="38" t="s">
        <v>508</v>
      </c>
      <c r="Y38" s="48">
        <v>0</v>
      </c>
      <c r="AA38" s="48">
        <v>0</v>
      </c>
      <c r="AB38" s="49" t="s">
        <v>405</v>
      </c>
    </row>
    <row r="39" spans="1:28" ht="13.5">
      <c r="A39" s="77">
        <v>33603</v>
      </c>
      <c r="C39" s="48">
        <v>13</v>
      </c>
      <c r="F39" s="48">
        <v>1</v>
      </c>
      <c r="H39" s="48">
        <v>0</v>
      </c>
      <c r="J39" s="48">
        <v>0</v>
      </c>
      <c r="K39" s="48" t="s">
        <v>405</v>
      </c>
      <c r="M39" s="48">
        <v>3</v>
      </c>
      <c r="O39" s="43">
        <v>0</v>
      </c>
      <c r="P39" s="48" t="s">
        <v>405</v>
      </c>
      <c r="Q39" s="43">
        <v>0</v>
      </c>
      <c r="R39" s="48" t="s">
        <v>405</v>
      </c>
      <c r="U39" s="48">
        <v>0</v>
      </c>
      <c r="V39" s="49" t="s">
        <v>405</v>
      </c>
      <c r="W39" s="38" t="s">
        <v>508</v>
      </c>
      <c r="Y39" s="48">
        <v>0</v>
      </c>
      <c r="AA39" s="48">
        <v>0</v>
      </c>
      <c r="AB39" s="49" t="s">
        <v>405</v>
      </c>
    </row>
    <row r="40" spans="1:28" ht="13.5">
      <c r="A40" s="77">
        <v>33785</v>
      </c>
      <c r="C40" s="48">
        <v>15</v>
      </c>
      <c r="D40" s="146"/>
      <c r="F40" s="48">
        <v>3</v>
      </c>
      <c r="H40" s="48">
        <v>0</v>
      </c>
      <c r="J40" s="48">
        <v>0</v>
      </c>
      <c r="K40" s="48" t="s">
        <v>405</v>
      </c>
      <c r="M40" s="48">
        <v>3</v>
      </c>
      <c r="O40" s="43">
        <v>0</v>
      </c>
      <c r="P40" s="48" t="s">
        <v>405</v>
      </c>
      <c r="Q40" s="43">
        <v>0</v>
      </c>
      <c r="R40" s="48" t="s">
        <v>405</v>
      </c>
      <c r="U40" s="48">
        <v>0</v>
      </c>
      <c r="V40" s="49" t="s">
        <v>405</v>
      </c>
      <c r="W40" s="38" t="s">
        <v>508</v>
      </c>
      <c r="Y40" s="48">
        <v>0</v>
      </c>
      <c r="AA40" s="48">
        <v>0</v>
      </c>
      <c r="AB40" s="49" t="s">
        <v>405</v>
      </c>
    </row>
    <row r="41" spans="1:28" ht="13.5">
      <c r="A41" s="77">
        <v>33969</v>
      </c>
      <c r="C41" s="48">
        <v>16</v>
      </c>
      <c r="D41" s="146"/>
      <c r="F41" s="48">
        <v>4</v>
      </c>
      <c r="H41" s="48">
        <v>1</v>
      </c>
      <c r="J41" s="48">
        <v>0</v>
      </c>
      <c r="K41" s="48" t="s">
        <v>405</v>
      </c>
      <c r="M41" s="48">
        <v>2</v>
      </c>
      <c r="O41" s="43">
        <v>0</v>
      </c>
      <c r="P41" s="48" t="s">
        <v>405</v>
      </c>
      <c r="Q41" s="43">
        <v>0</v>
      </c>
      <c r="R41" s="48" t="s">
        <v>405</v>
      </c>
      <c r="U41" s="48">
        <v>0</v>
      </c>
      <c r="V41" s="49" t="s">
        <v>405</v>
      </c>
      <c r="W41" s="38" t="s">
        <v>508</v>
      </c>
      <c r="Y41" s="48">
        <v>0</v>
      </c>
      <c r="AA41" s="48">
        <v>0</v>
      </c>
      <c r="AB41" s="49" t="s">
        <v>405</v>
      </c>
    </row>
    <row r="42" spans="1:28" ht="13.5">
      <c r="A42" s="77">
        <v>34150</v>
      </c>
      <c r="C42" s="48">
        <v>17</v>
      </c>
      <c r="D42" s="146"/>
      <c r="F42" s="48">
        <v>5</v>
      </c>
      <c r="H42" s="48">
        <v>1</v>
      </c>
      <c r="J42" s="48">
        <v>0</v>
      </c>
      <c r="M42" s="48">
        <v>2</v>
      </c>
      <c r="O42" s="43">
        <v>0</v>
      </c>
      <c r="P42" s="48" t="s">
        <v>405</v>
      </c>
      <c r="Q42" s="43">
        <v>0</v>
      </c>
      <c r="R42" s="48" t="s">
        <v>405</v>
      </c>
      <c r="U42" s="48">
        <v>0</v>
      </c>
      <c r="V42" s="49" t="s">
        <v>405</v>
      </c>
      <c r="W42" s="38" t="s">
        <v>508</v>
      </c>
      <c r="Y42" s="48">
        <v>0</v>
      </c>
      <c r="AA42" s="48">
        <v>0</v>
      </c>
      <c r="AB42" s="49" t="s">
        <v>405</v>
      </c>
    </row>
    <row r="43" spans="1:28" ht="13.5">
      <c r="A43" s="77">
        <v>34334</v>
      </c>
      <c r="C43" s="48">
        <v>19</v>
      </c>
      <c r="D43" s="146"/>
      <c r="F43" s="48">
        <v>5</v>
      </c>
      <c r="H43" s="48">
        <v>1</v>
      </c>
      <c r="J43" s="48">
        <v>0</v>
      </c>
      <c r="M43" s="48">
        <v>2</v>
      </c>
      <c r="O43" s="43">
        <v>0</v>
      </c>
      <c r="P43" s="48" t="s">
        <v>405</v>
      </c>
      <c r="Q43" s="43">
        <v>0</v>
      </c>
      <c r="R43" s="48" t="s">
        <v>405</v>
      </c>
      <c r="U43" s="48">
        <v>0</v>
      </c>
      <c r="V43" s="49" t="s">
        <v>405</v>
      </c>
      <c r="W43" s="38" t="s">
        <v>508</v>
      </c>
      <c r="Y43" s="48">
        <v>0</v>
      </c>
      <c r="AA43" s="48">
        <v>0</v>
      </c>
      <c r="AB43" s="49" t="s">
        <v>405</v>
      </c>
    </row>
    <row r="44" spans="1:28" ht="13.5">
      <c r="A44" s="77">
        <v>34515</v>
      </c>
      <c r="C44" s="48">
        <v>17</v>
      </c>
      <c r="D44" s="146"/>
      <c r="F44" s="48">
        <v>5</v>
      </c>
      <c r="H44" s="48">
        <v>1</v>
      </c>
      <c r="J44" s="48">
        <v>0</v>
      </c>
      <c r="M44" s="48">
        <v>2</v>
      </c>
      <c r="O44" s="43">
        <v>0</v>
      </c>
      <c r="P44" s="48" t="s">
        <v>405</v>
      </c>
      <c r="Q44" s="43">
        <v>0</v>
      </c>
      <c r="R44" s="48" t="s">
        <v>405</v>
      </c>
      <c r="U44" s="48">
        <v>0</v>
      </c>
      <c r="V44" s="49" t="s">
        <v>405</v>
      </c>
      <c r="W44" s="38" t="s">
        <v>508</v>
      </c>
      <c r="Y44" s="48">
        <v>0</v>
      </c>
      <c r="AA44" s="48">
        <v>0</v>
      </c>
      <c r="AB44" s="49" t="s">
        <v>405</v>
      </c>
    </row>
    <row r="45" spans="1:28" ht="13.5">
      <c r="A45" s="77">
        <v>34699</v>
      </c>
      <c r="C45" s="48">
        <v>17</v>
      </c>
      <c r="D45" s="146"/>
      <c r="F45" s="48">
        <v>6</v>
      </c>
      <c r="H45" s="48">
        <v>1</v>
      </c>
      <c r="J45" s="48">
        <v>0</v>
      </c>
      <c r="M45" s="48">
        <v>2</v>
      </c>
      <c r="O45" s="43">
        <v>0</v>
      </c>
      <c r="P45" s="48" t="s">
        <v>405</v>
      </c>
      <c r="Q45" s="43">
        <v>0</v>
      </c>
      <c r="R45" s="48" t="s">
        <v>405</v>
      </c>
      <c r="S45" s="49">
        <v>0</v>
      </c>
      <c r="T45" s="49" t="s">
        <v>404</v>
      </c>
      <c r="U45" s="48">
        <v>0</v>
      </c>
      <c r="V45" s="49" t="s">
        <v>405</v>
      </c>
      <c r="W45" s="38" t="s">
        <v>508</v>
      </c>
      <c r="Y45" s="48">
        <v>0</v>
      </c>
      <c r="AA45" s="48">
        <v>0</v>
      </c>
      <c r="AB45" s="49" t="s">
        <v>405</v>
      </c>
    </row>
    <row r="46" spans="1:28" ht="13.5">
      <c r="A46" s="77">
        <v>34880</v>
      </c>
      <c r="C46" s="48">
        <v>18</v>
      </c>
      <c r="D46" s="146"/>
      <c r="F46" s="48">
        <v>6</v>
      </c>
      <c r="H46" s="48">
        <v>1</v>
      </c>
      <c r="J46" s="48">
        <v>0</v>
      </c>
      <c r="M46" s="48">
        <v>2</v>
      </c>
      <c r="O46" s="38" t="s">
        <v>508</v>
      </c>
      <c r="Q46" s="38" t="s">
        <v>508</v>
      </c>
      <c r="S46" s="49">
        <v>0</v>
      </c>
      <c r="T46" s="49" t="s">
        <v>405</v>
      </c>
      <c r="U46" s="48">
        <v>0</v>
      </c>
      <c r="V46" s="49" t="s">
        <v>405</v>
      </c>
      <c r="W46" s="38" t="s">
        <v>508</v>
      </c>
      <c r="Y46" s="38" t="s">
        <v>508</v>
      </c>
      <c r="AA46" s="48">
        <v>0</v>
      </c>
      <c r="AB46" s="49" t="s">
        <v>405</v>
      </c>
    </row>
    <row r="47" spans="1:28" ht="13.5">
      <c r="A47" s="77">
        <v>35064</v>
      </c>
      <c r="C47" s="48">
        <v>18</v>
      </c>
      <c r="D47" s="146"/>
      <c r="F47" s="48">
        <v>6</v>
      </c>
      <c r="H47" s="48">
        <v>1</v>
      </c>
      <c r="J47" s="48">
        <v>0</v>
      </c>
      <c r="M47" s="48">
        <v>2</v>
      </c>
      <c r="O47" s="38" t="s">
        <v>508</v>
      </c>
      <c r="Q47" s="38" t="s">
        <v>508</v>
      </c>
      <c r="S47" s="49">
        <v>0</v>
      </c>
      <c r="T47" s="49" t="s">
        <v>405</v>
      </c>
      <c r="U47" s="48">
        <v>0</v>
      </c>
      <c r="V47" s="49" t="s">
        <v>405</v>
      </c>
      <c r="W47" s="38" t="s">
        <v>508</v>
      </c>
      <c r="Y47" s="38" t="s">
        <v>508</v>
      </c>
      <c r="AA47" s="48">
        <v>0</v>
      </c>
      <c r="AB47" s="49" t="s">
        <v>405</v>
      </c>
    </row>
    <row r="48" spans="1:28" ht="13.5">
      <c r="A48" s="77">
        <v>35246</v>
      </c>
      <c r="C48" s="146">
        <v>17</v>
      </c>
      <c r="F48" s="146">
        <v>6</v>
      </c>
      <c r="H48" s="146">
        <v>1</v>
      </c>
      <c r="J48" s="146">
        <v>0</v>
      </c>
      <c r="M48" s="146">
        <v>3</v>
      </c>
      <c r="O48" s="38" t="s">
        <v>508</v>
      </c>
      <c r="Q48" s="38" t="s">
        <v>508</v>
      </c>
      <c r="S48" s="49">
        <v>0</v>
      </c>
      <c r="T48" s="49" t="s">
        <v>405</v>
      </c>
      <c r="U48" s="48">
        <v>0</v>
      </c>
      <c r="V48" s="49" t="s">
        <v>405</v>
      </c>
      <c r="W48" s="38" t="s">
        <v>508</v>
      </c>
      <c r="Y48" s="38" t="s">
        <v>508</v>
      </c>
      <c r="AA48" s="48">
        <v>0</v>
      </c>
      <c r="AB48" s="49" t="s">
        <v>405</v>
      </c>
    </row>
    <row r="49" spans="1:28" ht="13.5">
      <c r="A49" s="77">
        <v>35430</v>
      </c>
      <c r="C49" s="146">
        <v>17</v>
      </c>
      <c r="F49" s="146">
        <v>5</v>
      </c>
      <c r="H49" s="146">
        <v>1</v>
      </c>
      <c r="J49" s="146">
        <v>0</v>
      </c>
      <c r="M49" s="146">
        <v>3</v>
      </c>
      <c r="O49" s="38" t="s">
        <v>508</v>
      </c>
      <c r="Q49" s="38" t="s">
        <v>508</v>
      </c>
      <c r="S49" s="49">
        <v>0</v>
      </c>
      <c r="T49" s="49" t="s">
        <v>405</v>
      </c>
      <c r="U49" s="48">
        <v>0</v>
      </c>
      <c r="V49" s="49" t="s">
        <v>405</v>
      </c>
      <c r="W49" s="38" t="s">
        <v>508</v>
      </c>
      <c r="Y49" s="38" t="s">
        <v>508</v>
      </c>
      <c r="AA49" s="48">
        <v>0</v>
      </c>
      <c r="AB49" s="49" t="s">
        <v>405</v>
      </c>
    </row>
    <row r="50" spans="1:28" ht="13.5">
      <c r="A50" s="77">
        <v>35611</v>
      </c>
      <c r="C50" s="146">
        <v>17</v>
      </c>
      <c r="F50" s="146">
        <v>5</v>
      </c>
      <c r="H50" s="146">
        <v>1</v>
      </c>
      <c r="J50" s="146">
        <v>0</v>
      </c>
      <c r="M50" s="146">
        <v>3</v>
      </c>
      <c r="O50" s="38" t="s">
        <v>508</v>
      </c>
      <c r="Q50" s="38" t="s">
        <v>508</v>
      </c>
      <c r="S50" s="49">
        <v>0</v>
      </c>
      <c r="T50" s="49" t="s">
        <v>405</v>
      </c>
      <c r="U50" s="48">
        <v>0</v>
      </c>
      <c r="V50" s="49" t="s">
        <v>405</v>
      </c>
      <c r="W50" s="38" t="s">
        <v>508</v>
      </c>
      <c r="Y50" s="38" t="s">
        <v>508</v>
      </c>
      <c r="AA50" s="48">
        <v>0</v>
      </c>
      <c r="AB50" s="49" t="s">
        <v>405</v>
      </c>
    </row>
    <row r="51" spans="1:28" ht="13.5">
      <c r="A51" s="77">
        <v>35795</v>
      </c>
      <c r="C51" s="146">
        <v>16</v>
      </c>
      <c r="F51" s="146">
        <v>4</v>
      </c>
      <c r="H51" s="146">
        <v>1</v>
      </c>
      <c r="J51" s="146">
        <v>0</v>
      </c>
      <c r="M51" s="146">
        <v>2</v>
      </c>
      <c r="O51" s="38" t="s">
        <v>508</v>
      </c>
      <c r="Q51" s="38" t="s">
        <v>508</v>
      </c>
      <c r="S51" s="49">
        <v>0</v>
      </c>
      <c r="T51" s="49" t="s">
        <v>405</v>
      </c>
      <c r="U51" s="48">
        <v>0</v>
      </c>
      <c r="V51" s="49" t="s">
        <v>405</v>
      </c>
      <c r="W51" s="38" t="s">
        <v>508</v>
      </c>
      <c r="Y51" s="38" t="s">
        <v>508</v>
      </c>
      <c r="AA51" s="48">
        <v>0</v>
      </c>
      <c r="AB51" s="49" t="s">
        <v>405</v>
      </c>
    </row>
    <row r="52" spans="1:28" ht="13.5">
      <c r="A52" s="77">
        <v>35976</v>
      </c>
      <c r="C52" s="146">
        <v>16</v>
      </c>
      <c r="F52" s="146">
        <v>3</v>
      </c>
      <c r="H52" s="146">
        <v>1</v>
      </c>
      <c r="J52" s="146">
        <v>0</v>
      </c>
      <c r="M52" s="146">
        <v>2</v>
      </c>
      <c r="O52" s="38" t="s">
        <v>508</v>
      </c>
      <c r="Q52" s="38" t="s">
        <v>508</v>
      </c>
      <c r="S52" s="49">
        <v>0</v>
      </c>
      <c r="T52" s="49" t="s">
        <v>405</v>
      </c>
      <c r="U52" s="48">
        <v>0</v>
      </c>
      <c r="V52" s="49" t="s">
        <v>405</v>
      </c>
      <c r="W52" s="38" t="s">
        <v>508</v>
      </c>
      <c r="Y52" s="38" t="s">
        <v>508</v>
      </c>
      <c r="AA52" s="48">
        <v>0</v>
      </c>
      <c r="AB52" s="49" t="s">
        <v>405</v>
      </c>
    </row>
    <row r="53" spans="1:28" ht="13.5">
      <c r="A53" s="77">
        <v>36160</v>
      </c>
      <c r="C53" s="146">
        <v>14</v>
      </c>
      <c r="F53" s="146">
        <v>4</v>
      </c>
      <c r="H53" s="146">
        <v>1</v>
      </c>
      <c r="J53" s="146">
        <v>0</v>
      </c>
      <c r="M53" s="146">
        <v>3</v>
      </c>
      <c r="O53" s="38" t="s">
        <v>508</v>
      </c>
      <c r="Q53" s="38" t="s">
        <v>508</v>
      </c>
      <c r="S53" s="49">
        <v>0</v>
      </c>
      <c r="T53" s="49" t="s">
        <v>405</v>
      </c>
      <c r="U53" s="48">
        <v>0</v>
      </c>
      <c r="V53" s="49" t="s">
        <v>405</v>
      </c>
      <c r="W53" s="38" t="s">
        <v>508</v>
      </c>
      <c r="Y53" s="38" t="s">
        <v>508</v>
      </c>
      <c r="AA53" s="48">
        <v>0</v>
      </c>
      <c r="AB53" s="49" t="s">
        <v>405</v>
      </c>
    </row>
    <row r="54" spans="1:28" ht="13.5">
      <c r="A54" s="77">
        <v>36341</v>
      </c>
      <c r="C54" s="146">
        <v>13</v>
      </c>
      <c r="F54" s="146">
        <v>5</v>
      </c>
      <c r="H54" s="146">
        <v>1</v>
      </c>
      <c r="J54" s="146">
        <v>0</v>
      </c>
      <c r="M54" s="146">
        <v>3</v>
      </c>
      <c r="O54" s="38" t="s">
        <v>508</v>
      </c>
      <c r="Q54" s="38" t="s">
        <v>508</v>
      </c>
      <c r="S54" s="49">
        <v>0</v>
      </c>
      <c r="T54" s="49" t="s">
        <v>405</v>
      </c>
      <c r="U54" s="48">
        <v>0</v>
      </c>
      <c r="V54" s="49" t="s">
        <v>405</v>
      </c>
      <c r="W54" s="38" t="s">
        <v>508</v>
      </c>
      <c r="Y54" s="38" t="s">
        <v>508</v>
      </c>
      <c r="AA54" s="48">
        <v>0</v>
      </c>
      <c r="AB54" s="49" t="s">
        <v>405</v>
      </c>
    </row>
    <row r="55" spans="1:28" ht="13.5">
      <c r="A55" s="77">
        <v>36525</v>
      </c>
      <c r="C55" s="146">
        <v>13</v>
      </c>
      <c r="F55" s="146">
        <v>5</v>
      </c>
      <c r="H55" s="146">
        <v>1</v>
      </c>
      <c r="J55" s="146">
        <v>0</v>
      </c>
      <c r="M55" s="146">
        <v>3</v>
      </c>
      <c r="O55" s="38" t="s">
        <v>508</v>
      </c>
      <c r="Q55" s="38" t="s">
        <v>508</v>
      </c>
      <c r="S55" s="49">
        <v>0</v>
      </c>
      <c r="T55" s="49" t="s">
        <v>405</v>
      </c>
      <c r="U55" s="48">
        <v>0</v>
      </c>
      <c r="V55" s="49" t="s">
        <v>405</v>
      </c>
      <c r="W55" s="38" t="s">
        <v>508</v>
      </c>
      <c r="Y55" s="38" t="s">
        <v>508</v>
      </c>
      <c r="AA55" s="48">
        <v>0</v>
      </c>
      <c r="AB55" s="49" t="s">
        <v>405</v>
      </c>
    </row>
    <row r="56" spans="1:28" ht="13.5">
      <c r="A56" s="118"/>
      <c r="B56" s="118"/>
      <c r="C56" s="119"/>
      <c r="D56" s="119"/>
      <c r="E56" s="119"/>
      <c r="F56" s="119"/>
      <c r="G56" s="133"/>
      <c r="H56" s="119"/>
      <c r="I56" s="133"/>
      <c r="J56" s="119"/>
      <c r="K56" s="119"/>
      <c r="L56" s="119"/>
      <c r="M56" s="119"/>
      <c r="N56" s="133"/>
      <c r="O56" s="143"/>
      <c r="P56" s="119"/>
      <c r="Q56" s="143"/>
      <c r="R56" s="119"/>
      <c r="S56" s="119"/>
      <c r="T56" s="119"/>
      <c r="U56" s="119"/>
      <c r="V56" s="133"/>
      <c r="W56" s="143"/>
      <c r="X56" s="119"/>
      <c r="Y56" s="143"/>
      <c r="Z56" s="119"/>
      <c r="AA56" s="119"/>
      <c r="AB56" s="133"/>
    </row>
    <row r="57" spans="15:28" ht="13.5">
      <c r="O57" s="127"/>
      <c r="Q57" s="127"/>
      <c r="V57" s="49"/>
      <c r="W57" s="127"/>
      <c r="Y57" s="127"/>
      <c r="AB57" s="49"/>
    </row>
    <row r="58" spans="15:28" ht="13.5">
      <c r="O58" s="127"/>
      <c r="Q58" s="127"/>
      <c r="V58" s="49"/>
      <c r="W58" s="127"/>
      <c r="Y58" s="127"/>
      <c r="AB58" s="173" t="s">
        <v>160</v>
      </c>
    </row>
    <row r="59" spans="15:28" ht="13.5">
      <c r="O59" s="127"/>
      <c r="Q59" s="127"/>
      <c r="V59" s="49"/>
      <c r="W59" s="127"/>
      <c r="Y59" s="127"/>
      <c r="AB59" s="173"/>
    </row>
    <row r="60" spans="15:28" ht="13.5">
      <c r="O60" s="127"/>
      <c r="Q60" s="127"/>
      <c r="V60" s="49"/>
      <c r="W60" s="127"/>
      <c r="Y60" s="127"/>
      <c r="AB60" s="173"/>
    </row>
    <row r="61" spans="15:28" ht="13.5">
      <c r="O61" s="127"/>
      <c r="Q61" s="127"/>
      <c r="V61" s="49"/>
      <c r="W61" s="127"/>
      <c r="Y61" s="127"/>
      <c r="AB61" s="173"/>
    </row>
    <row r="62" spans="15:28" ht="13.5">
      <c r="O62" s="127"/>
      <c r="Q62" s="127"/>
      <c r="V62" s="49"/>
      <c r="W62" s="127"/>
      <c r="Y62" s="127"/>
      <c r="AB62" s="173"/>
    </row>
    <row r="63" spans="15:28" ht="13.5">
      <c r="O63" s="127"/>
      <c r="Q63" s="127"/>
      <c r="V63" s="49"/>
      <c r="W63" s="127"/>
      <c r="Y63" s="127"/>
      <c r="AB63" s="173"/>
    </row>
    <row r="65" spans="1:28" ht="18">
      <c r="A65" s="249">
        <v>116</v>
      </c>
      <c r="B65" s="1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</row>
  </sheetData>
  <printOptions horizontalCentered="1"/>
  <pageMargins left="1.15" right="0.6" top="1" bottom="0.5" header="0" footer="0"/>
  <pageSetup horizontalDpi="300" verticalDpi="300" orientation="portrait" scale="7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B7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0.625" style="77" customWidth="1"/>
    <col min="2" max="2" width="1.625" style="77" customWidth="1"/>
    <col min="3" max="3" width="4.75390625" style="48" customWidth="1"/>
    <col min="4" max="4" width="2.625" style="48" customWidth="1"/>
    <col min="5" max="5" width="2.75390625" style="48" customWidth="1"/>
    <col min="6" max="6" width="4.75390625" style="48" customWidth="1"/>
    <col min="7" max="7" width="2.625" style="49" customWidth="1"/>
    <col min="8" max="8" width="4.75390625" style="48" customWidth="1"/>
    <col min="9" max="9" width="2.625" style="49" customWidth="1"/>
    <col min="10" max="10" width="4.75390625" style="48" customWidth="1"/>
    <col min="11" max="11" width="2.625" style="48" customWidth="1"/>
    <col min="12" max="12" width="2.75390625" style="48" customWidth="1"/>
    <col min="13" max="13" width="4.75390625" style="48" customWidth="1"/>
    <col min="14" max="14" width="2.625" style="49" customWidth="1"/>
    <col min="15" max="15" width="4.75390625" style="43" customWidth="1"/>
    <col min="16" max="16" width="2.625" style="48" customWidth="1"/>
    <col min="17" max="17" width="4.75390625" style="43" customWidth="1"/>
    <col min="18" max="18" width="2.625" style="48" customWidth="1"/>
    <col min="19" max="19" width="4.75390625" style="48" customWidth="1"/>
    <col min="20" max="20" width="2.625" style="48" customWidth="1"/>
    <col min="21" max="21" width="4.75390625" style="48" customWidth="1"/>
    <col min="22" max="22" width="2.625" style="48" customWidth="1"/>
    <col min="23" max="23" width="4.75390625" style="48" customWidth="1"/>
    <col min="24" max="24" width="2.625" style="48" customWidth="1"/>
    <col min="25" max="25" width="4.75390625" style="48" customWidth="1"/>
    <col min="26" max="26" width="2.625" style="48" customWidth="1"/>
    <col min="27" max="27" width="4.75390625" style="48" customWidth="1"/>
    <col min="28" max="28" width="2.625" style="48" customWidth="1"/>
    <col min="29" max="16384" width="8.75390625" style="48" customWidth="1"/>
  </cols>
  <sheetData>
    <row r="2" spans="1:28" ht="13.5">
      <c r="A2" s="114"/>
      <c r="B2" s="114"/>
      <c r="C2" s="108"/>
      <c r="D2" s="108"/>
      <c r="E2" s="108"/>
      <c r="F2" s="108"/>
      <c r="G2" s="134"/>
      <c r="H2" s="108"/>
      <c r="I2" s="134"/>
      <c r="J2" s="108"/>
      <c r="K2" s="108"/>
      <c r="L2" s="108"/>
      <c r="M2" s="108"/>
      <c r="N2" s="134"/>
      <c r="O2" s="115"/>
      <c r="P2" s="108"/>
      <c r="Q2" s="115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:28" ht="13.5">
      <c r="A3" s="107" t="s">
        <v>718</v>
      </c>
      <c r="B3" s="107"/>
      <c r="C3" s="100"/>
      <c r="D3" s="100"/>
      <c r="E3" s="100"/>
      <c r="F3" s="100"/>
      <c r="G3" s="128"/>
      <c r="H3" s="100"/>
      <c r="I3" s="128"/>
      <c r="J3" s="100"/>
      <c r="K3" s="100"/>
      <c r="L3" s="100"/>
      <c r="M3" s="100"/>
      <c r="N3" s="128"/>
      <c r="O3" s="92"/>
      <c r="P3" s="100"/>
      <c r="Q3" s="92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</row>
    <row r="4" spans="1:28" ht="13.5">
      <c r="A4" s="58"/>
      <c r="B4" s="58"/>
      <c r="C4" s="22"/>
      <c r="D4" s="22"/>
      <c r="E4" s="22"/>
      <c r="F4" s="22"/>
      <c r="G4" s="52"/>
      <c r="H4" s="22"/>
      <c r="I4" s="52"/>
      <c r="J4" s="22"/>
      <c r="K4" s="22"/>
      <c r="L4" s="22"/>
      <c r="M4" s="22"/>
      <c r="N4" s="52"/>
      <c r="O4" s="54"/>
      <c r="P4" s="22"/>
      <c r="Q4" s="5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" ht="13.5">
      <c r="A5" s="74"/>
      <c r="B5" s="74"/>
    </row>
    <row r="6" spans="1:27" ht="13.5">
      <c r="A6" s="77" t="s">
        <v>212</v>
      </c>
      <c r="O6" s="127"/>
      <c r="Q6" s="127"/>
      <c r="T6" s="49"/>
      <c r="U6" s="127"/>
      <c r="W6" s="127"/>
      <c r="Z6" s="49"/>
      <c r="AA6" s="49"/>
    </row>
    <row r="7" spans="15:27" ht="13.5">
      <c r="O7" s="127"/>
      <c r="Q7" s="127"/>
      <c r="T7" s="49"/>
      <c r="U7" s="127"/>
      <c r="W7" s="127"/>
      <c r="Z7" s="49"/>
      <c r="AA7" s="49"/>
    </row>
    <row r="8" spans="1:2" ht="13.5">
      <c r="A8" s="60" t="s">
        <v>805</v>
      </c>
      <c r="B8" s="60"/>
    </row>
    <row r="9" spans="1:2" ht="13.5">
      <c r="A9" s="60" t="s">
        <v>719</v>
      </c>
      <c r="B9" s="60"/>
    </row>
    <row r="10" spans="1:2" ht="13.5">
      <c r="A10" s="60" t="s">
        <v>762</v>
      </c>
      <c r="B10" s="60"/>
    </row>
    <row r="11" spans="1:2" ht="13.5">
      <c r="A11" s="60" t="s">
        <v>806</v>
      </c>
      <c r="B11" s="60"/>
    </row>
    <row r="12" spans="1:2" ht="13.5">
      <c r="A12" s="60" t="s">
        <v>807</v>
      </c>
      <c r="B12" s="60"/>
    </row>
    <row r="13" spans="1:2" ht="13.5">
      <c r="A13" s="60" t="s">
        <v>774</v>
      </c>
      <c r="B13" s="60"/>
    </row>
    <row r="14" spans="1:2" ht="13.5">
      <c r="A14" s="60" t="s">
        <v>702</v>
      </c>
      <c r="B14" s="60"/>
    </row>
    <row r="15" spans="1:2" ht="13.5">
      <c r="A15" s="60" t="s">
        <v>703</v>
      </c>
      <c r="B15" s="60"/>
    </row>
    <row r="16" spans="1:2" ht="13.5">
      <c r="A16" s="60" t="s">
        <v>698</v>
      </c>
      <c r="B16" s="60"/>
    </row>
    <row r="17" spans="1:2" ht="13.5">
      <c r="A17" s="60"/>
      <c r="B17" s="60"/>
    </row>
    <row r="18" spans="1:2" ht="13.5">
      <c r="A18" s="60" t="s">
        <v>754</v>
      </c>
      <c r="B18" s="60"/>
    </row>
    <row r="19" spans="1:2" ht="13.5">
      <c r="A19" s="60" t="s">
        <v>755</v>
      </c>
      <c r="B19" s="60"/>
    </row>
    <row r="20" spans="1:2" ht="13.5">
      <c r="A20" s="60" t="s">
        <v>764</v>
      </c>
      <c r="B20" s="60"/>
    </row>
    <row r="21" spans="1:2" ht="13.5">
      <c r="A21" s="60" t="s">
        <v>704</v>
      </c>
      <c r="B21" s="60"/>
    </row>
    <row r="22" spans="1:2" ht="13.5">
      <c r="A22" s="60" t="s">
        <v>705</v>
      </c>
      <c r="B22" s="60"/>
    </row>
    <row r="23" spans="1:2" ht="13.5">
      <c r="A23" s="60" t="s">
        <v>706</v>
      </c>
      <c r="B23" s="60"/>
    </row>
    <row r="24" spans="1:2" ht="13.5">
      <c r="A24" s="60" t="s">
        <v>707</v>
      </c>
      <c r="B24" s="60"/>
    </row>
    <row r="25" spans="1:2" ht="13.5">
      <c r="A25" s="60" t="s">
        <v>722</v>
      </c>
      <c r="B25" s="60"/>
    </row>
    <row r="26" spans="1:2" ht="13.5">
      <c r="A26" s="60" t="s">
        <v>721</v>
      </c>
      <c r="B26" s="60"/>
    </row>
    <row r="28" spans="1:2" ht="13.5">
      <c r="A28" s="77" t="s">
        <v>708</v>
      </c>
      <c r="B28" s="142"/>
    </row>
    <row r="29" ht="13.5">
      <c r="A29" s="77" t="s">
        <v>709</v>
      </c>
    </row>
    <row r="30" ht="13.5">
      <c r="A30" s="77" t="s">
        <v>385</v>
      </c>
    </row>
    <row r="31" ht="13.5">
      <c r="A31" s="77" t="s">
        <v>710</v>
      </c>
    </row>
    <row r="32" ht="13.5">
      <c r="A32" s="77" t="s">
        <v>711</v>
      </c>
    </row>
    <row r="34" ht="13.5">
      <c r="A34" s="77" t="s">
        <v>712</v>
      </c>
    </row>
    <row r="35" ht="13.5">
      <c r="A35" s="77" t="s">
        <v>713</v>
      </c>
    </row>
    <row r="36" ht="13.5">
      <c r="A36" s="77" t="s">
        <v>714</v>
      </c>
    </row>
    <row r="37" ht="13.5">
      <c r="A37" s="77" t="s">
        <v>699</v>
      </c>
    </row>
    <row r="39" ht="13.5">
      <c r="A39" s="77" t="s">
        <v>720</v>
      </c>
    </row>
    <row r="40" ht="13.5">
      <c r="A40" s="77" t="s">
        <v>715</v>
      </c>
    </row>
    <row r="41" ht="13.5">
      <c r="A41" s="77" t="s">
        <v>716</v>
      </c>
    </row>
    <row r="42" spans="1:28" ht="13.5">
      <c r="A42" s="59"/>
      <c r="B42" s="59"/>
      <c r="C42" s="22"/>
      <c r="D42" s="22"/>
      <c r="E42" s="22"/>
      <c r="F42" s="22"/>
      <c r="G42" s="52"/>
      <c r="H42" s="22"/>
      <c r="I42" s="52"/>
      <c r="J42" s="22"/>
      <c r="K42" s="22"/>
      <c r="L42" s="22"/>
      <c r="M42" s="22"/>
      <c r="N42" s="52"/>
      <c r="O42" s="54"/>
      <c r="P42" s="22"/>
      <c r="Q42" s="54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72" spans="1:28" ht="18">
      <c r="A72" s="249">
        <v>117</v>
      </c>
      <c r="B72" s="1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</row>
  </sheetData>
  <printOptions horizontalCentered="1"/>
  <pageMargins left="1.15" right="0.6" top="1" bottom="0.5" header="0" footer="0"/>
  <pageSetup orientation="portrait" scale="76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2:T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0.625" style="77" customWidth="1"/>
    <col min="2" max="2" width="2.75390625" style="48" customWidth="1"/>
    <col min="3" max="3" width="6.75390625" style="48" customWidth="1"/>
    <col min="4" max="4" width="2.625" style="48" customWidth="1"/>
    <col min="5" max="5" width="6.75390625" style="48" customWidth="1"/>
    <col min="6" max="6" width="2.625" style="48" customWidth="1"/>
    <col min="7" max="7" width="6.75390625" style="48" customWidth="1"/>
    <col min="8" max="8" width="2.625" style="48" customWidth="1"/>
    <col min="9" max="9" width="6.75390625" style="48" customWidth="1"/>
    <col min="10" max="10" width="2.625" style="48" customWidth="1"/>
    <col min="11" max="11" width="6.75390625" style="48" customWidth="1"/>
    <col min="12" max="12" width="2.625" style="48" customWidth="1"/>
    <col min="13" max="13" width="6.75390625" style="48" customWidth="1"/>
    <col min="14" max="14" width="2.625" style="48" customWidth="1"/>
    <col min="15" max="15" width="6.75390625" style="48" customWidth="1"/>
    <col min="16" max="16" width="2.625" style="49" customWidth="1"/>
    <col min="17" max="17" width="6.75390625" style="49" customWidth="1"/>
    <col min="18" max="18" width="2.625" style="49" customWidth="1"/>
    <col min="19" max="19" width="6.75390625" style="49" customWidth="1"/>
    <col min="20" max="20" width="2.625" style="49" customWidth="1"/>
    <col min="21" max="16384" width="8.75390625" style="48" customWidth="1"/>
  </cols>
  <sheetData>
    <row r="2" spans="1:20" ht="13.5">
      <c r="A2" s="114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34"/>
      <c r="Q2" s="134"/>
      <c r="R2" s="134"/>
      <c r="S2" s="134"/>
      <c r="T2" s="134"/>
    </row>
    <row r="3" spans="1:20" s="100" customFormat="1" ht="13.5">
      <c r="A3" s="107" t="s">
        <v>799</v>
      </c>
      <c r="P3" s="128"/>
      <c r="Q3" s="128"/>
      <c r="R3" s="128"/>
      <c r="S3" s="128"/>
      <c r="T3" s="128"/>
    </row>
    <row r="4" spans="1:20" s="100" customFormat="1" ht="13.5">
      <c r="A4" s="107" t="s">
        <v>700</v>
      </c>
      <c r="P4" s="128"/>
      <c r="Q4" s="128"/>
      <c r="R4" s="128"/>
      <c r="S4" s="128"/>
      <c r="T4" s="128"/>
    </row>
    <row r="5" spans="1:20" ht="13.5">
      <c r="A5" s="5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52"/>
      <c r="Q5" s="52"/>
      <c r="R5" s="52"/>
      <c r="S5" s="52"/>
      <c r="T5" s="52"/>
    </row>
    <row r="6" spans="1:20" s="125" customFormat="1" ht="129.75" customHeight="1">
      <c r="A6" s="141"/>
      <c r="C6" s="149" t="s">
        <v>37</v>
      </c>
      <c r="D6" s="149"/>
      <c r="E6" s="149" t="s">
        <v>44</v>
      </c>
      <c r="F6" s="149"/>
      <c r="G6" s="149" t="s">
        <v>50</v>
      </c>
      <c r="H6" s="149"/>
      <c r="I6" s="149" t="s">
        <v>56</v>
      </c>
      <c r="J6" s="149"/>
      <c r="K6" s="149" t="s">
        <v>57</v>
      </c>
      <c r="L6" s="149"/>
      <c r="M6" s="149" t="s">
        <v>64</v>
      </c>
      <c r="N6" s="149"/>
      <c r="O6" s="125" t="s">
        <v>71</v>
      </c>
      <c r="P6" s="126"/>
      <c r="Q6" s="126" t="s">
        <v>76</v>
      </c>
      <c r="R6" s="126"/>
      <c r="S6" s="126" t="s">
        <v>115</v>
      </c>
      <c r="T6" s="126"/>
    </row>
    <row r="7" spans="1:20" s="43" customFormat="1" ht="13.5">
      <c r="A7" s="116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17"/>
      <c r="Q7" s="17"/>
      <c r="R7" s="17"/>
      <c r="S7" s="17"/>
      <c r="T7" s="17"/>
    </row>
    <row r="8" spans="1:20" s="43" customFormat="1" ht="13.5">
      <c r="A8" s="78"/>
      <c r="P8" s="49"/>
      <c r="Q8" s="49"/>
      <c r="R8" s="49"/>
      <c r="S8" s="49"/>
      <c r="T8" s="49"/>
    </row>
    <row r="9" ht="13.5">
      <c r="A9" s="77">
        <v>28855</v>
      </c>
    </row>
    <row r="10" ht="13.5">
      <c r="A10" s="77">
        <v>29036</v>
      </c>
    </row>
    <row r="11" spans="1:14" ht="13.5">
      <c r="A11" s="77">
        <v>29220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3.5">
      <c r="A12" s="77">
        <v>29402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ht="13.5">
      <c r="A13" s="77">
        <v>29586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3.5">
      <c r="A14" s="77">
        <v>29767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ht="13.5">
      <c r="A15" s="77">
        <v>29951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3.5">
      <c r="A16" s="77">
        <v>30132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13.5">
      <c r="A17" s="77">
        <v>30316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13.5">
      <c r="A18" s="77">
        <v>30497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13.5">
      <c r="A19" s="77">
        <v>30681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3.5">
      <c r="A20" s="77">
        <v>30863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13.5">
      <c r="A21" s="77">
        <v>31047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 ht="13.5">
      <c r="A22" s="77">
        <v>31228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13.5">
      <c r="A23" s="77">
        <v>31412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ht="13.5">
      <c r="A24" s="77">
        <v>31593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4" ht="13.5">
      <c r="A25" s="77">
        <v>31777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6" ht="13.5">
      <c r="A26" s="77">
        <v>31958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8">
        <v>0</v>
      </c>
      <c r="P26" s="49" t="s">
        <v>404</v>
      </c>
    </row>
    <row r="27" spans="1:16" ht="13.5">
      <c r="A27" s="77">
        <v>32142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8">
        <v>1</v>
      </c>
      <c r="P27" s="49" t="s">
        <v>404</v>
      </c>
    </row>
    <row r="28" spans="1:16" ht="13.5">
      <c r="A28" s="77">
        <v>32324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8">
        <v>3</v>
      </c>
      <c r="P28" s="49" t="s">
        <v>405</v>
      </c>
    </row>
    <row r="29" spans="1:16" ht="13.5">
      <c r="A29" s="77">
        <v>32508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8">
        <v>5</v>
      </c>
      <c r="P29" s="49" t="s">
        <v>405</v>
      </c>
    </row>
    <row r="30" spans="1:16" ht="13.5">
      <c r="A30" s="77">
        <v>32689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8">
        <v>5</v>
      </c>
      <c r="P30" s="49" t="s">
        <v>405</v>
      </c>
    </row>
    <row r="31" spans="1:16" ht="13.5">
      <c r="A31" s="77">
        <v>32873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8">
        <v>5</v>
      </c>
      <c r="P31" s="49" t="s">
        <v>405</v>
      </c>
    </row>
    <row r="32" spans="1:16" ht="13.5">
      <c r="A32" s="77">
        <v>33054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8">
        <v>4</v>
      </c>
      <c r="P32" s="49" t="s">
        <v>405</v>
      </c>
    </row>
    <row r="33" spans="1:16" ht="13.5">
      <c r="A33" s="77">
        <v>33238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8">
        <v>5</v>
      </c>
      <c r="P33" s="49" t="s">
        <v>405</v>
      </c>
    </row>
    <row r="34" spans="1:16" ht="13.5">
      <c r="A34" s="77">
        <v>33419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8">
        <v>7</v>
      </c>
      <c r="P34" s="49" t="s">
        <v>405</v>
      </c>
    </row>
    <row r="35" spans="1:15" ht="13.5">
      <c r="A35" s="77">
        <v>33603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8">
        <v>10</v>
      </c>
    </row>
    <row r="36" spans="1:15" ht="13.5">
      <c r="A36" s="77">
        <v>33785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8">
        <v>12</v>
      </c>
    </row>
    <row r="37" spans="1:15" ht="13.5">
      <c r="A37" s="77">
        <v>33969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8">
        <v>9</v>
      </c>
    </row>
    <row r="38" spans="1:15" ht="13.5">
      <c r="A38" s="77">
        <v>34150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8">
        <v>12</v>
      </c>
    </row>
    <row r="39" spans="1:15" ht="13.5">
      <c r="A39" s="77">
        <v>34334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8">
        <v>13</v>
      </c>
    </row>
    <row r="40" spans="1:20" ht="13.5">
      <c r="A40" s="77">
        <v>34515</v>
      </c>
      <c r="B40" s="49"/>
      <c r="C40" s="49"/>
      <c r="D40" s="49"/>
      <c r="E40" s="156">
        <v>0</v>
      </c>
      <c r="F40" s="60" t="s">
        <v>404</v>
      </c>
      <c r="G40" s="156">
        <v>0</v>
      </c>
      <c r="H40" s="60" t="s">
        <v>404</v>
      </c>
      <c r="I40" s="156">
        <v>0</v>
      </c>
      <c r="J40" s="60" t="s">
        <v>404</v>
      </c>
      <c r="K40" s="156">
        <v>0</v>
      </c>
      <c r="L40" s="60" t="s">
        <v>404</v>
      </c>
      <c r="M40" s="156">
        <v>0</v>
      </c>
      <c r="N40" s="156" t="s">
        <v>404</v>
      </c>
      <c r="O40" s="48">
        <v>12</v>
      </c>
      <c r="P40" s="148"/>
      <c r="Q40" s="148">
        <v>0</v>
      </c>
      <c r="R40" s="148" t="s">
        <v>404</v>
      </c>
      <c r="S40" s="148"/>
      <c r="T40" s="148"/>
    </row>
    <row r="41" spans="1:20" ht="13.5">
      <c r="A41" s="77">
        <v>34699</v>
      </c>
      <c r="B41" s="49"/>
      <c r="C41" s="156">
        <v>0</v>
      </c>
      <c r="D41" s="60" t="s">
        <v>404</v>
      </c>
      <c r="E41" s="156">
        <v>0</v>
      </c>
      <c r="F41" s="60" t="s">
        <v>405</v>
      </c>
      <c r="G41" s="156">
        <v>0</v>
      </c>
      <c r="H41" s="60" t="s">
        <v>405</v>
      </c>
      <c r="I41" s="156">
        <v>0</v>
      </c>
      <c r="J41" s="60" t="s">
        <v>405</v>
      </c>
      <c r="K41" s="156">
        <v>0</v>
      </c>
      <c r="L41" s="60" t="s">
        <v>405</v>
      </c>
      <c r="M41" s="156">
        <v>0</v>
      </c>
      <c r="N41" s="156" t="s">
        <v>405</v>
      </c>
      <c r="O41" s="48">
        <v>15</v>
      </c>
      <c r="P41" s="148"/>
      <c r="Q41" s="148">
        <v>0</v>
      </c>
      <c r="R41" s="148" t="s">
        <v>405</v>
      </c>
      <c r="S41" s="148"/>
      <c r="T41" s="148"/>
    </row>
    <row r="42" spans="1:20" ht="13.5">
      <c r="A42" s="77">
        <v>34880</v>
      </c>
      <c r="B42" s="49"/>
      <c r="C42" s="156">
        <v>0</v>
      </c>
      <c r="D42" s="60" t="s">
        <v>405</v>
      </c>
      <c r="E42" s="156">
        <v>0</v>
      </c>
      <c r="F42" s="60" t="s">
        <v>405</v>
      </c>
      <c r="G42" s="156">
        <v>0</v>
      </c>
      <c r="H42" s="60" t="s">
        <v>405</v>
      </c>
      <c r="I42" s="156">
        <v>0</v>
      </c>
      <c r="J42" s="60" t="s">
        <v>405</v>
      </c>
      <c r="K42" s="156">
        <v>0</v>
      </c>
      <c r="L42" s="60" t="s">
        <v>405</v>
      </c>
      <c r="M42" s="156">
        <v>0</v>
      </c>
      <c r="N42" s="156" t="s">
        <v>405</v>
      </c>
      <c r="O42" s="48">
        <v>15</v>
      </c>
      <c r="P42" s="148"/>
      <c r="Q42" s="148"/>
      <c r="R42" s="148"/>
      <c r="S42" s="148"/>
      <c r="T42" s="148"/>
    </row>
    <row r="43" spans="1:20" ht="13.5">
      <c r="A43" s="77">
        <v>35064</v>
      </c>
      <c r="B43" s="49"/>
      <c r="C43" s="156">
        <v>0</v>
      </c>
      <c r="D43" s="60" t="s">
        <v>405</v>
      </c>
      <c r="E43" s="156">
        <v>0</v>
      </c>
      <c r="F43" s="60" t="s">
        <v>405</v>
      </c>
      <c r="G43" s="156">
        <v>0</v>
      </c>
      <c r="H43" s="60" t="s">
        <v>405</v>
      </c>
      <c r="I43" s="156">
        <v>0</v>
      </c>
      <c r="J43" s="60" t="s">
        <v>405</v>
      </c>
      <c r="K43" s="156">
        <v>0</v>
      </c>
      <c r="L43" s="60" t="s">
        <v>405</v>
      </c>
      <c r="M43" s="156">
        <v>0</v>
      </c>
      <c r="N43" s="156" t="s">
        <v>405</v>
      </c>
      <c r="O43" s="48">
        <v>17</v>
      </c>
      <c r="P43" s="148"/>
      <c r="Q43" s="148"/>
      <c r="R43" s="148"/>
      <c r="S43" s="148"/>
      <c r="T43" s="148"/>
    </row>
    <row r="44" spans="1:20" ht="13.5">
      <c r="A44" s="77">
        <v>35246</v>
      </c>
      <c r="B44" s="49"/>
      <c r="C44" s="156">
        <v>0</v>
      </c>
      <c r="D44" s="60" t="s">
        <v>405</v>
      </c>
      <c r="E44" s="156">
        <v>0</v>
      </c>
      <c r="F44" s="60"/>
      <c r="G44" s="156">
        <v>0</v>
      </c>
      <c r="H44" s="60" t="s">
        <v>405</v>
      </c>
      <c r="I44" s="156">
        <v>0</v>
      </c>
      <c r="J44" s="60" t="s">
        <v>405</v>
      </c>
      <c r="K44" s="156">
        <v>0</v>
      </c>
      <c r="L44" s="60" t="s">
        <v>405</v>
      </c>
      <c r="M44" s="156">
        <v>0</v>
      </c>
      <c r="N44" s="156" t="s">
        <v>405</v>
      </c>
      <c r="O44" s="146">
        <v>17</v>
      </c>
      <c r="Q44" s="148">
        <v>0</v>
      </c>
      <c r="R44" s="148" t="s">
        <v>405</v>
      </c>
      <c r="S44" s="148"/>
      <c r="T44" s="148"/>
    </row>
    <row r="45" spans="1:20" ht="13.5">
      <c r="A45" s="77">
        <v>35430</v>
      </c>
      <c r="B45" s="49"/>
      <c r="C45" s="156">
        <v>0</v>
      </c>
      <c r="D45" s="60" t="s">
        <v>405</v>
      </c>
      <c r="E45" s="156">
        <v>0</v>
      </c>
      <c r="F45" s="60"/>
      <c r="G45" s="156">
        <v>0</v>
      </c>
      <c r="H45" s="60" t="s">
        <v>405</v>
      </c>
      <c r="I45" s="156">
        <v>0</v>
      </c>
      <c r="J45" s="60" t="s">
        <v>405</v>
      </c>
      <c r="K45" s="156">
        <v>0</v>
      </c>
      <c r="L45" s="60" t="s">
        <v>405</v>
      </c>
      <c r="M45" s="156">
        <v>0</v>
      </c>
      <c r="N45" s="156" t="s">
        <v>405</v>
      </c>
      <c r="O45" s="146">
        <v>17</v>
      </c>
      <c r="Q45" s="148">
        <v>0</v>
      </c>
      <c r="R45" s="148" t="s">
        <v>405</v>
      </c>
      <c r="S45" s="148">
        <v>0</v>
      </c>
      <c r="T45" s="148" t="s">
        <v>404</v>
      </c>
    </row>
    <row r="46" spans="1:20" ht="13.5">
      <c r="A46" s="77">
        <v>35611</v>
      </c>
      <c r="B46" s="49"/>
      <c r="C46" s="156">
        <v>0</v>
      </c>
      <c r="D46" s="60" t="s">
        <v>405</v>
      </c>
      <c r="E46" s="156">
        <v>0</v>
      </c>
      <c r="F46" s="60"/>
      <c r="G46" s="156">
        <v>0</v>
      </c>
      <c r="H46" s="60" t="s">
        <v>405</v>
      </c>
      <c r="I46" s="156">
        <v>0</v>
      </c>
      <c r="J46" s="60" t="s">
        <v>405</v>
      </c>
      <c r="K46" s="156">
        <v>0</v>
      </c>
      <c r="L46" s="60" t="s">
        <v>405</v>
      </c>
      <c r="M46" s="156">
        <v>0</v>
      </c>
      <c r="N46" s="156" t="s">
        <v>405</v>
      </c>
      <c r="O46" s="146">
        <v>19</v>
      </c>
      <c r="Q46" s="148">
        <v>0</v>
      </c>
      <c r="R46" s="148" t="s">
        <v>405</v>
      </c>
      <c r="S46" s="148">
        <v>0</v>
      </c>
      <c r="T46" s="148" t="s">
        <v>405</v>
      </c>
    </row>
    <row r="47" spans="1:20" ht="13.5">
      <c r="A47" s="77">
        <v>35795</v>
      </c>
      <c r="B47" s="49"/>
      <c r="C47" s="156">
        <v>0</v>
      </c>
      <c r="D47" s="60" t="s">
        <v>405</v>
      </c>
      <c r="E47" s="156">
        <v>0</v>
      </c>
      <c r="F47" s="60"/>
      <c r="G47" s="156">
        <v>0</v>
      </c>
      <c r="H47" s="60" t="s">
        <v>405</v>
      </c>
      <c r="I47" s="156">
        <v>0</v>
      </c>
      <c r="J47" s="60"/>
      <c r="K47" s="156">
        <v>0</v>
      </c>
      <c r="L47" s="60" t="s">
        <v>405</v>
      </c>
      <c r="M47" s="156">
        <v>0</v>
      </c>
      <c r="N47" s="156" t="s">
        <v>405</v>
      </c>
      <c r="O47" s="146">
        <v>20</v>
      </c>
      <c r="Q47" s="148">
        <v>0</v>
      </c>
      <c r="R47" s="148" t="s">
        <v>405</v>
      </c>
      <c r="S47" s="148">
        <v>0</v>
      </c>
      <c r="T47" s="148" t="s">
        <v>405</v>
      </c>
    </row>
    <row r="48" spans="1:20" ht="13.5">
      <c r="A48" s="77">
        <v>35976</v>
      </c>
      <c r="B48" s="49"/>
      <c r="C48" s="156">
        <v>0</v>
      </c>
      <c r="D48" s="60" t="s">
        <v>405</v>
      </c>
      <c r="E48" s="156">
        <v>0</v>
      </c>
      <c r="F48" s="60"/>
      <c r="G48" s="156">
        <v>0</v>
      </c>
      <c r="H48" s="60" t="s">
        <v>405</v>
      </c>
      <c r="I48" s="162">
        <v>0</v>
      </c>
      <c r="J48" s="60"/>
      <c r="K48" s="156">
        <v>0</v>
      </c>
      <c r="L48" s="60" t="s">
        <v>405</v>
      </c>
      <c r="M48" s="156"/>
      <c r="N48" s="156"/>
      <c r="O48" s="146">
        <v>22</v>
      </c>
      <c r="Q48" s="148">
        <v>0</v>
      </c>
      <c r="R48" s="148" t="s">
        <v>405</v>
      </c>
      <c r="S48" s="148">
        <v>0</v>
      </c>
      <c r="T48" s="148" t="s">
        <v>405</v>
      </c>
    </row>
    <row r="49" spans="1:20" ht="13.5">
      <c r="A49" s="77">
        <v>36160</v>
      </c>
      <c r="B49" s="49"/>
      <c r="C49" s="49"/>
      <c r="D49" s="49"/>
      <c r="E49" s="156">
        <v>0</v>
      </c>
      <c r="F49" s="60"/>
      <c r="G49" s="156">
        <v>0</v>
      </c>
      <c r="H49" s="60" t="s">
        <v>405</v>
      </c>
      <c r="I49" s="162">
        <v>0</v>
      </c>
      <c r="J49" s="60"/>
      <c r="K49" s="156">
        <v>0</v>
      </c>
      <c r="L49" s="60" t="s">
        <v>405</v>
      </c>
      <c r="M49" s="156"/>
      <c r="N49" s="156"/>
      <c r="O49" s="146">
        <v>21</v>
      </c>
      <c r="Q49" s="148">
        <v>0</v>
      </c>
      <c r="R49" s="148" t="s">
        <v>405</v>
      </c>
      <c r="S49" s="148">
        <v>0</v>
      </c>
      <c r="T49" s="148" t="s">
        <v>405</v>
      </c>
    </row>
    <row r="50" spans="1:20" ht="13.5">
      <c r="A50" s="77">
        <v>36341</v>
      </c>
      <c r="B50" s="49"/>
      <c r="C50" s="49"/>
      <c r="D50" s="49"/>
      <c r="E50" s="156">
        <v>0</v>
      </c>
      <c r="F50" s="60"/>
      <c r="G50" s="156">
        <v>0</v>
      </c>
      <c r="H50" s="60" t="s">
        <v>405</v>
      </c>
      <c r="I50" s="162">
        <v>0</v>
      </c>
      <c r="J50" s="60"/>
      <c r="K50" s="156">
        <v>0</v>
      </c>
      <c r="L50" s="60" t="s">
        <v>405</v>
      </c>
      <c r="M50" s="156"/>
      <c r="N50" s="156"/>
      <c r="O50" s="146">
        <v>21</v>
      </c>
      <c r="Q50" s="148">
        <v>0</v>
      </c>
      <c r="R50" s="148" t="s">
        <v>405</v>
      </c>
      <c r="S50" s="148">
        <v>0</v>
      </c>
      <c r="T50" s="148" t="s">
        <v>405</v>
      </c>
    </row>
    <row r="51" spans="1:20" ht="13.5">
      <c r="A51" s="77">
        <v>36525</v>
      </c>
      <c r="B51" s="49"/>
      <c r="C51" s="49"/>
      <c r="D51" s="49"/>
      <c r="E51" s="156">
        <v>0</v>
      </c>
      <c r="F51" s="60"/>
      <c r="G51" s="156"/>
      <c r="H51" s="60"/>
      <c r="I51" s="162">
        <v>0</v>
      </c>
      <c r="J51" s="60"/>
      <c r="K51" s="60"/>
      <c r="L51" s="60"/>
      <c r="M51" s="156">
        <v>0</v>
      </c>
      <c r="N51" s="156" t="s">
        <v>405</v>
      </c>
      <c r="O51" s="146">
        <v>18</v>
      </c>
      <c r="Q51" s="148">
        <v>0</v>
      </c>
      <c r="R51" s="148" t="s">
        <v>405</v>
      </c>
      <c r="S51" s="148">
        <v>0</v>
      </c>
      <c r="T51" s="148" t="s">
        <v>405</v>
      </c>
    </row>
    <row r="52" spans="1:20" ht="13.5">
      <c r="A52" s="118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19"/>
      <c r="P52" s="133"/>
      <c r="Q52" s="133"/>
      <c r="R52" s="133"/>
      <c r="S52" s="133"/>
      <c r="T52" s="133"/>
    </row>
    <row r="53" spans="2:14" ht="13.5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2:20" ht="13.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T54" s="173" t="s">
        <v>160</v>
      </c>
    </row>
    <row r="55" spans="2:20" ht="13.5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T55" s="173"/>
    </row>
    <row r="56" spans="2:20" ht="13.5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T56" s="173"/>
    </row>
    <row r="57" spans="2:20" ht="13.5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T57" s="173"/>
    </row>
    <row r="58" spans="2:20" ht="13.5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T58" s="173"/>
    </row>
    <row r="59" spans="2:20" ht="13.5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T59" s="173"/>
    </row>
    <row r="60" spans="2:20" ht="13.5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T60" s="173"/>
    </row>
    <row r="61" spans="2:20" ht="13.5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T61" s="173"/>
    </row>
    <row r="62" spans="2:20" ht="13.5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T62" s="173"/>
    </row>
    <row r="64" spans="1:20" ht="18">
      <c r="A64" s="249">
        <v>118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</row>
  </sheetData>
  <printOptions horizontalCentered="1"/>
  <pageMargins left="0.6" right="1.15" top="1" bottom="0.5" header="0" footer="0"/>
  <pageSetup orientation="portrait" scale="76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T7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8.75390625" style="77" customWidth="1"/>
    <col min="2" max="2" width="2.75390625" style="48" customWidth="1"/>
    <col min="3" max="3" width="6.75390625" style="48" customWidth="1"/>
    <col min="4" max="4" width="2.625" style="48" customWidth="1"/>
    <col min="5" max="5" width="6.75390625" style="48" customWidth="1"/>
    <col min="6" max="6" width="2.625" style="48" customWidth="1"/>
    <col min="7" max="7" width="6.75390625" style="48" customWidth="1"/>
    <col min="8" max="8" width="2.625" style="48" customWidth="1"/>
    <col min="9" max="9" width="6.75390625" style="48" customWidth="1"/>
    <col min="10" max="10" width="2.625" style="48" customWidth="1"/>
    <col min="11" max="11" width="6.75390625" style="48" customWidth="1"/>
    <col min="12" max="12" width="2.625" style="48" customWidth="1"/>
    <col min="13" max="13" width="6.75390625" style="48" customWidth="1"/>
    <col min="14" max="14" width="2.625" style="48" customWidth="1"/>
    <col min="15" max="15" width="6.75390625" style="48" customWidth="1"/>
    <col min="16" max="16" width="2.625" style="49" customWidth="1"/>
    <col min="17" max="17" width="6.75390625" style="49" customWidth="1"/>
    <col min="18" max="18" width="2.625" style="49" customWidth="1"/>
    <col min="19" max="19" width="6.75390625" style="49" customWidth="1"/>
    <col min="20" max="20" width="2.625" style="49" customWidth="1"/>
    <col min="21" max="16384" width="8.75390625" style="48" customWidth="1"/>
  </cols>
  <sheetData>
    <row r="1" spans="2:20" ht="13.5">
      <c r="B1" s="77"/>
      <c r="G1" s="49"/>
      <c r="I1" s="49"/>
      <c r="N1" s="49"/>
      <c r="O1" s="43"/>
      <c r="P1" s="48"/>
      <c r="Q1" s="43"/>
      <c r="R1" s="48"/>
      <c r="S1" s="48"/>
      <c r="T1" s="48"/>
    </row>
    <row r="2" spans="1:20" ht="13.5">
      <c r="A2" s="114"/>
      <c r="B2" s="114"/>
      <c r="C2" s="108"/>
      <c r="D2" s="108"/>
      <c r="E2" s="108"/>
      <c r="F2" s="108"/>
      <c r="G2" s="134"/>
      <c r="H2" s="108"/>
      <c r="I2" s="134"/>
      <c r="J2" s="108"/>
      <c r="K2" s="108"/>
      <c r="L2" s="108"/>
      <c r="M2" s="108"/>
      <c r="N2" s="134"/>
      <c r="O2" s="115"/>
      <c r="P2" s="108"/>
      <c r="Q2" s="115"/>
      <c r="R2" s="108"/>
      <c r="S2" s="108"/>
      <c r="T2" s="108"/>
    </row>
    <row r="3" spans="1:20" ht="13.5">
      <c r="A3" s="107" t="s">
        <v>723</v>
      </c>
      <c r="B3" s="107"/>
      <c r="C3" s="100"/>
      <c r="D3" s="100"/>
      <c r="E3" s="100"/>
      <c r="F3" s="100"/>
      <c r="G3" s="128"/>
      <c r="H3" s="100"/>
      <c r="I3" s="128"/>
      <c r="J3" s="100"/>
      <c r="K3" s="100"/>
      <c r="L3" s="100"/>
      <c r="M3" s="100"/>
      <c r="N3" s="128"/>
      <c r="O3" s="92"/>
      <c r="P3" s="100"/>
      <c r="Q3" s="92"/>
      <c r="R3" s="100"/>
      <c r="S3" s="100"/>
      <c r="T3" s="100"/>
    </row>
    <row r="4" spans="1:20" ht="13.5">
      <c r="A4" s="58"/>
      <c r="B4" s="58"/>
      <c r="C4" s="22"/>
      <c r="D4" s="22"/>
      <c r="E4" s="22"/>
      <c r="F4" s="22"/>
      <c r="G4" s="52"/>
      <c r="H4" s="22"/>
      <c r="I4" s="52"/>
      <c r="J4" s="22"/>
      <c r="K4" s="22"/>
      <c r="L4" s="22"/>
      <c r="M4" s="22"/>
      <c r="N4" s="52"/>
      <c r="O4" s="54"/>
      <c r="P4" s="22"/>
      <c r="Q4" s="54"/>
      <c r="R4" s="22"/>
      <c r="S4" s="22"/>
      <c r="T4" s="22"/>
    </row>
    <row r="5" spans="1:20" ht="13.5">
      <c r="A5" s="74"/>
      <c r="B5" s="74"/>
      <c r="G5" s="49"/>
      <c r="I5" s="49"/>
      <c r="N5" s="49"/>
      <c r="O5" s="43"/>
      <c r="P5" s="48"/>
      <c r="Q5" s="43"/>
      <c r="R5" s="48"/>
      <c r="S5" s="48"/>
      <c r="T5" s="48"/>
    </row>
    <row r="6" spans="1:19" ht="13.5">
      <c r="A6" s="77" t="s">
        <v>212</v>
      </c>
      <c r="B6" s="77"/>
      <c r="G6" s="49"/>
      <c r="I6" s="49"/>
      <c r="N6" s="49"/>
      <c r="O6" s="127"/>
      <c r="P6" s="48"/>
      <c r="Q6" s="127"/>
      <c r="R6" s="48"/>
      <c r="S6" s="48"/>
    </row>
    <row r="7" spans="2:19" ht="13.5">
      <c r="B7" s="77"/>
      <c r="G7" s="49"/>
      <c r="I7" s="49"/>
      <c r="N7" s="49"/>
      <c r="O7" s="127"/>
      <c r="P7" s="48"/>
      <c r="Q7" s="127"/>
      <c r="R7" s="48"/>
      <c r="S7" s="48"/>
    </row>
    <row r="8" spans="1:20" ht="13.5">
      <c r="A8" s="60" t="s">
        <v>805</v>
      </c>
      <c r="B8" s="60"/>
      <c r="G8" s="49"/>
      <c r="I8" s="49"/>
      <c r="N8" s="49"/>
      <c r="O8" s="43"/>
      <c r="P8" s="48"/>
      <c r="Q8" s="43"/>
      <c r="R8" s="48"/>
      <c r="S8" s="48"/>
      <c r="T8" s="48"/>
    </row>
    <row r="9" spans="1:20" ht="13.5">
      <c r="A9" s="60" t="s">
        <v>719</v>
      </c>
      <c r="B9" s="60"/>
      <c r="G9" s="49"/>
      <c r="I9" s="49"/>
      <c r="N9" s="49"/>
      <c r="O9" s="43"/>
      <c r="P9" s="48"/>
      <c r="Q9" s="43"/>
      <c r="R9" s="48"/>
      <c r="S9" s="48"/>
      <c r="T9" s="48"/>
    </row>
    <row r="10" spans="1:20" ht="13.5">
      <c r="A10" s="60" t="s">
        <v>762</v>
      </c>
      <c r="B10" s="60"/>
      <c r="G10" s="49"/>
      <c r="I10" s="49"/>
      <c r="N10" s="49"/>
      <c r="O10" s="43"/>
      <c r="P10" s="48"/>
      <c r="Q10" s="43"/>
      <c r="R10" s="48"/>
      <c r="S10" s="48"/>
      <c r="T10" s="48"/>
    </row>
    <row r="11" spans="1:20" ht="13.5">
      <c r="A11" s="60" t="s">
        <v>806</v>
      </c>
      <c r="B11" s="60"/>
      <c r="G11" s="49"/>
      <c r="I11" s="49"/>
      <c r="N11" s="49"/>
      <c r="O11" s="43"/>
      <c r="P11" s="48"/>
      <c r="Q11" s="43"/>
      <c r="R11" s="48"/>
      <c r="S11" s="48"/>
      <c r="T11" s="48"/>
    </row>
    <row r="12" spans="1:20" ht="13.5">
      <c r="A12" s="60" t="s">
        <v>807</v>
      </c>
      <c r="B12" s="60"/>
      <c r="G12" s="49"/>
      <c r="I12" s="49"/>
      <c r="N12" s="49"/>
      <c r="O12" s="43"/>
      <c r="P12" s="48"/>
      <c r="Q12" s="43"/>
      <c r="R12" s="48"/>
      <c r="S12" s="48"/>
      <c r="T12" s="48"/>
    </row>
    <row r="13" spans="1:20" ht="13.5">
      <c r="A13" s="60" t="s">
        <v>774</v>
      </c>
      <c r="B13" s="60"/>
      <c r="G13" s="49"/>
      <c r="I13" s="49"/>
      <c r="N13" s="49"/>
      <c r="O13" s="43"/>
      <c r="P13" s="48"/>
      <c r="Q13" s="43"/>
      <c r="R13" s="48"/>
      <c r="S13" s="48"/>
      <c r="T13" s="48"/>
    </row>
    <row r="14" spans="1:20" ht="13.5">
      <c r="A14" s="60" t="s">
        <v>702</v>
      </c>
      <c r="B14" s="60"/>
      <c r="G14" s="49"/>
      <c r="I14" s="49"/>
      <c r="N14" s="49"/>
      <c r="O14" s="43"/>
      <c r="P14" s="48"/>
      <c r="Q14" s="43"/>
      <c r="R14" s="48"/>
      <c r="S14" s="48"/>
      <c r="T14" s="48"/>
    </row>
    <row r="15" spans="1:20" ht="13.5">
      <c r="A15" s="60" t="s">
        <v>703</v>
      </c>
      <c r="B15" s="60"/>
      <c r="G15" s="49"/>
      <c r="I15" s="49"/>
      <c r="N15" s="49"/>
      <c r="O15" s="43"/>
      <c r="P15" s="48"/>
      <c r="Q15" s="43"/>
      <c r="R15" s="48"/>
      <c r="S15" s="48"/>
      <c r="T15" s="48"/>
    </row>
    <row r="16" spans="1:20" ht="13.5">
      <c r="A16" s="60" t="s">
        <v>698</v>
      </c>
      <c r="B16" s="60"/>
      <c r="G16" s="49"/>
      <c r="I16" s="49"/>
      <c r="N16" s="49"/>
      <c r="O16" s="43"/>
      <c r="P16" s="48"/>
      <c r="Q16" s="43"/>
      <c r="R16" s="48"/>
      <c r="S16" s="48"/>
      <c r="T16" s="48"/>
    </row>
    <row r="17" spans="1:20" ht="13.5">
      <c r="A17" s="60"/>
      <c r="B17" s="60"/>
      <c r="G17" s="49"/>
      <c r="I17" s="49"/>
      <c r="N17" s="49"/>
      <c r="O17" s="43"/>
      <c r="P17" s="48"/>
      <c r="Q17" s="43"/>
      <c r="R17" s="48"/>
      <c r="S17" s="48"/>
      <c r="T17" s="48"/>
    </row>
    <row r="18" spans="1:20" ht="13.5">
      <c r="A18" s="60" t="s">
        <v>754</v>
      </c>
      <c r="B18" s="60"/>
      <c r="G18" s="49"/>
      <c r="I18" s="49"/>
      <c r="N18" s="49"/>
      <c r="O18" s="43"/>
      <c r="P18" s="48"/>
      <c r="Q18" s="43"/>
      <c r="R18" s="48"/>
      <c r="S18" s="48"/>
      <c r="T18" s="48"/>
    </row>
    <row r="19" spans="1:20" ht="13.5">
      <c r="A19" s="60" t="s">
        <v>755</v>
      </c>
      <c r="B19" s="60"/>
      <c r="G19" s="49"/>
      <c r="I19" s="49"/>
      <c r="N19" s="49"/>
      <c r="O19" s="43"/>
      <c r="P19" s="48"/>
      <c r="Q19" s="43"/>
      <c r="R19" s="48"/>
      <c r="S19" s="48"/>
      <c r="T19" s="48"/>
    </row>
    <row r="20" spans="1:20" ht="13.5">
      <c r="A20" s="60" t="s">
        <v>764</v>
      </c>
      <c r="B20" s="60"/>
      <c r="G20" s="49"/>
      <c r="I20" s="49"/>
      <c r="N20" s="49"/>
      <c r="O20" s="43"/>
      <c r="P20" s="48"/>
      <c r="Q20" s="43"/>
      <c r="R20" s="48"/>
      <c r="S20" s="48"/>
      <c r="T20" s="48"/>
    </row>
    <row r="21" spans="1:20" ht="13.5">
      <c r="A21" s="60" t="s">
        <v>704</v>
      </c>
      <c r="B21" s="60"/>
      <c r="G21" s="49"/>
      <c r="I21" s="49"/>
      <c r="N21" s="49"/>
      <c r="O21" s="43"/>
      <c r="P21" s="48"/>
      <c r="Q21" s="43"/>
      <c r="R21" s="48"/>
      <c r="S21" s="48"/>
      <c r="T21" s="48"/>
    </row>
    <row r="22" spans="1:20" ht="13.5">
      <c r="A22" s="60" t="s">
        <v>705</v>
      </c>
      <c r="B22" s="60"/>
      <c r="G22" s="49"/>
      <c r="I22" s="49"/>
      <c r="N22" s="49"/>
      <c r="O22" s="43"/>
      <c r="P22" s="48"/>
      <c r="Q22" s="43"/>
      <c r="R22" s="48"/>
      <c r="S22" s="48"/>
      <c r="T22" s="48"/>
    </row>
    <row r="23" spans="1:20" ht="13.5">
      <c r="A23" s="60" t="s">
        <v>706</v>
      </c>
      <c r="B23" s="60"/>
      <c r="G23" s="49"/>
      <c r="I23" s="49"/>
      <c r="N23" s="49"/>
      <c r="O23" s="43"/>
      <c r="P23" s="48"/>
      <c r="Q23" s="43"/>
      <c r="R23" s="48"/>
      <c r="S23" s="48"/>
      <c r="T23" s="48"/>
    </row>
    <row r="24" spans="1:20" ht="13.5">
      <c r="A24" s="60" t="s">
        <v>707</v>
      </c>
      <c r="B24" s="60"/>
      <c r="G24" s="49"/>
      <c r="I24" s="49"/>
      <c r="N24" s="49"/>
      <c r="O24" s="43"/>
      <c r="P24" s="48"/>
      <c r="Q24" s="43"/>
      <c r="R24" s="48"/>
      <c r="S24" s="48"/>
      <c r="T24" s="48"/>
    </row>
    <row r="25" spans="1:20" ht="13.5">
      <c r="A25" s="60" t="s">
        <v>722</v>
      </c>
      <c r="B25" s="60"/>
      <c r="G25" s="49"/>
      <c r="I25" s="49"/>
      <c r="N25" s="49"/>
      <c r="O25" s="43"/>
      <c r="P25" s="48"/>
      <c r="Q25" s="43"/>
      <c r="R25" s="48"/>
      <c r="S25" s="48"/>
      <c r="T25" s="48"/>
    </row>
    <row r="26" spans="1:20" ht="13.5">
      <c r="A26" s="60" t="s">
        <v>721</v>
      </c>
      <c r="B26" s="60"/>
      <c r="G26" s="49"/>
      <c r="I26" s="49"/>
      <c r="N26" s="49"/>
      <c r="O26" s="43"/>
      <c r="P26" s="48"/>
      <c r="Q26" s="43"/>
      <c r="R26" s="48"/>
      <c r="S26" s="48"/>
      <c r="T26" s="48"/>
    </row>
    <row r="27" spans="1:20" ht="13.5">
      <c r="A27" s="59"/>
      <c r="B27" s="59"/>
      <c r="C27" s="22"/>
      <c r="D27" s="22"/>
      <c r="E27" s="22"/>
      <c r="F27" s="22"/>
      <c r="G27" s="52"/>
      <c r="H27" s="22"/>
      <c r="I27" s="52"/>
      <c r="J27" s="22"/>
      <c r="K27" s="22"/>
      <c r="L27" s="22"/>
      <c r="M27" s="22"/>
      <c r="N27" s="52"/>
      <c r="O27" s="54"/>
      <c r="P27" s="22"/>
      <c r="Q27" s="54"/>
      <c r="R27" s="22"/>
      <c r="S27" s="22"/>
      <c r="T27" s="22"/>
    </row>
    <row r="28" spans="2:20" ht="13.5">
      <c r="B28" s="77"/>
      <c r="G28" s="49"/>
      <c r="I28" s="49"/>
      <c r="N28" s="49"/>
      <c r="O28" s="43"/>
      <c r="P28" s="48"/>
      <c r="Q28" s="43"/>
      <c r="R28" s="48"/>
      <c r="S28" s="48"/>
      <c r="T28" s="48"/>
    </row>
    <row r="29" spans="2:20" ht="13.5">
      <c r="B29" s="77"/>
      <c r="G29" s="49"/>
      <c r="I29" s="49"/>
      <c r="N29" s="49"/>
      <c r="O29" s="43"/>
      <c r="P29" s="48"/>
      <c r="Q29" s="43"/>
      <c r="R29" s="48"/>
      <c r="S29" s="48"/>
      <c r="T29" s="48"/>
    </row>
    <row r="30" spans="2:20" ht="13.5">
      <c r="B30" s="77"/>
      <c r="G30" s="49"/>
      <c r="I30" s="49"/>
      <c r="N30" s="49"/>
      <c r="O30" s="43"/>
      <c r="P30" s="48"/>
      <c r="Q30" s="43"/>
      <c r="R30" s="48"/>
      <c r="S30" s="48"/>
      <c r="T30" s="48"/>
    </row>
    <row r="31" spans="2:20" ht="13.5">
      <c r="B31" s="77"/>
      <c r="G31" s="49"/>
      <c r="I31" s="49"/>
      <c r="N31" s="49"/>
      <c r="O31" s="43"/>
      <c r="P31" s="48"/>
      <c r="Q31" s="43"/>
      <c r="R31" s="48"/>
      <c r="S31" s="48"/>
      <c r="T31" s="48"/>
    </row>
    <row r="32" spans="2:20" ht="13.5">
      <c r="B32" s="77"/>
      <c r="G32" s="49"/>
      <c r="I32" s="49"/>
      <c r="N32" s="49"/>
      <c r="O32" s="43"/>
      <c r="P32" s="48"/>
      <c r="Q32" s="43"/>
      <c r="R32" s="48"/>
      <c r="S32" s="48"/>
      <c r="T32" s="48"/>
    </row>
    <row r="33" spans="2:20" ht="13.5">
      <c r="B33" s="77"/>
      <c r="G33" s="49"/>
      <c r="I33" s="49"/>
      <c r="N33" s="49"/>
      <c r="O33" s="43"/>
      <c r="P33" s="48"/>
      <c r="Q33" s="43"/>
      <c r="R33" s="48"/>
      <c r="S33" s="48"/>
      <c r="T33" s="48"/>
    </row>
    <row r="34" spans="2:20" ht="13.5">
      <c r="B34" s="77"/>
      <c r="G34" s="49"/>
      <c r="I34" s="49"/>
      <c r="N34" s="49"/>
      <c r="O34" s="43"/>
      <c r="P34" s="48"/>
      <c r="Q34" s="43"/>
      <c r="R34" s="48"/>
      <c r="S34" s="48"/>
      <c r="T34" s="48"/>
    </row>
    <row r="35" spans="2:20" ht="13.5">
      <c r="B35" s="77"/>
      <c r="G35" s="49"/>
      <c r="I35" s="49"/>
      <c r="N35" s="49"/>
      <c r="O35" s="43"/>
      <c r="P35" s="48"/>
      <c r="Q35" s="43"/>
      <c r="R35" s="48"/>
      <c r="S35" s="48"/>
      <c r="T35" s="48"/>
    </row>
    <row r="36" spans="2:20" ht="13.5">
      <c r="B36" s="77"/>
      <c r="G36" s="49"/>
      <c r="I36" s="49"/>
      <c r="N36" s="49"/>
      <c r="O36" s="43"/>
      <c r="P36" s="48"/>
      <c r="Q36" s="43"/>
      <c r="R36" s="48"/>
      <c r="S36" s="48"/>
      <c r="T36" s="48"/>
    </row>
    <row r="37" spans="2:20" ht="13.5">
      <c r="B37" s="77"/>
      <c r="G37" s="49"/>
      <c r="I37" s="49"/>
      <c r="N37" s="49"/>
      <c r="O37" s="43"/>
      <c r="P37" s="48"/>
      <c r="Q37" s="43"/>
      <c r="R37" s="48"/>
      <c r="S37" s="48"/>
      <c r="T37" s="48"/>
    </row>
    <row r="38" spans="2:20" ht="13.5">
      <c r="B38" s="77"/>
      <c r="G38" s="49"/>
      <c r="I38" s="49"/>
      <c r="N38" s="49"/>
      <c r="O38" s="43"/>
      <c r="P38" s="48"/>
      <c r="Q38" s="43"/>
      <c r="R38" s="48"/>
      <c r="S38" s="48"/>
      <c r="T38" s="48"/>
    </row>
    <row r="39" spans="2:20" ht="13.5">
      <c r="B39" s="77"/>
      <c r="G39" s="49"/>
      <c r="I39" s="49"/>
      <c r="N39" s="49"/>
      <c r="O39" s="43"/>
      <c r="P39" s="48"/>
      <c r="Q39" s="43"/>
      <c r="R39" s="48"/>
      <c r="S39" s="48"/>
      <c r="T39" s="48"/>
    </row>
    <row r="40" spans="2:20" ht="13.5">
      <c r="B40" s="77"/>
      <c r="G40" s="49"/>
      <c r="I40" s="49"/>
      <c r="N40" s="49"/>
      <c r="O40" s="43"/>
      <c r="P40" s="48"/>
      <c r="Q40" s="43"/>
      <c r="R40" s="48"/>
      <c r="S40" s="48"/>
      <c r="T40" s="48"/>
    </row>
    <row r="41" spans="2:20" ht="13.5">
      <c r="B41" s="77"/>
      <c r="G41" s="49"/>
      <c r="I41" s="49"/>
      <c r="N41" s="49"/>
      <c r="O41" s="43"/>
      <c r="P41" s="48"/>
      <c r="Q41" s="43"/>
      <c r="R41" s="48"/>
      <c r="S41" s="48"/>
      <c r="T41" s="48"/>
    </row>
    <row r="42" spans="2:20" ht="13.5">
      <c r="B42" s="77"/>
      <c r="G42" s="49"/>
      <c r="I42" s="49"/>
      <c r="N42" s="49"/>
      <c r="O42" s="43"/>
      <c r="P42" s="48"/>
      <c r="Q42" s="43"/>
      <c r="R42" s="48"/>
      <c r="S42" s="48"/>
      <c r="T42" s="48"/>
    </row>
    <row r="43" spans="2:20" ht="13.5">
      <c r="B43" s="77"/>
      <c r="G43" s="49"/>
      <c r="I43" s="49"/>
      <c r="N43" s="49"/>
      <c r="O43" s="43"/>
      <c r="P43" s="48"/>
      <c r="Q43" s="43"/>
      <c r="R43" s="48"/>
      <c r="S43" s="48"/>
      <c r="T43" s="48"/>
    </row>
    <row r="44" spans="2:20" ht="13.5">
      <c r="B44" s="77"/>
      <c r="G44" s="49"/>
      <c r="I44" s="49"/>
      <c r="N44" s="49"/>
      <c r="O44" s="43"/>
      <c r="P44" s="48"/>
      <c r="Q44" s="43"/>
      <c r="R44" s="48"/>
      <c r="S44" s="48"/>
      <c r="T44" s="48"/>
    </row>
    <row r="45" spans="2:20" ht="13.5">
      <c r="B45" s="77"/>
      <c r="G45" s="49"/>
      <c r="I45" s="49"/>
      <c r="N45" s="49"/>
      <c r="O45" s="43"/>
      <c r="P45" s="48"/>
      <c r="Q45" s="43"/>
      <c r="R45" s="48"/>
      <c r="S45" s="48"/>
      <c r="T45" s="48"/>
    </row>
    <row r="46" spans="2:20" ht="13.5">
      <c r="B46" s="77"/>
      <c r="G46" s="49"/>
      <c r="I46" s="49"/>
      <c r="N46" s="49"/>
      <c r="O46" s="43"/>
      <c r="P46" s="48"/>
      <c r="Q46" s="43"/>
      <c r="R46" s="48"/>
      <c r="S46" s="48"/>
      <c r="T46" s="48"/>
    </row>
    <row r="47" spans="2:20" ht="13.5">
      <c r="B47" s="77"/>
      <c r="G47" s="49"/>
      <c r="I47" s="49"/>
      <c r="N47" s="49"/>
      <c r="O47" s="43"/>
      <c r="P47" s="48"/>
      <c r="Q47" s="43"/>
      <c r="R47" s="48"/>
      <c r="S47" s="48"/>
      <c r="T47" s="48"/>
    </row>
    <row r="48" spans="2:20" ht="13.5">
      <c r="B48" s="77"/>
      <c r="G48" s="49"/>
      <c r="I48" s="49"/>
      <c r="N48" s="49"/>
      <c r="O48" s="43"/>
      <c r="P48" s="48"/>
      <c r="Q48" s="43"/>
      <c r="R48" s="48"/>
      <c r="S48" s="48"/>
      <c r="T48" s="48"/>
    </row>
    <row r="49" spans="2:20" ht="13.5">
      <c r="B49" s="77"/>
      <c r="G49" s="49"/>
      <c r="I49" s="49"/>
      <c r="N49" s="49"/>
      <c r="O49" s="43"/>
      <c r="P49" s="48"/>
      <c r="Q49" s="43"/>
      <c r="R49" s="48"/>
      <c r="S49" s="48"/>
      <c r="T49" s="48"/>
    </row>
    <row r="50" spans="2:20" ht="13.5">
      <c r="B50" s="77"/>
      <c r="G50" s="49"/>
      <c r="I50" s="49"/>
      <c r="N50" s="49"/>
      <c r="O50" s="43"/>
      <c r="P50" s="48"/>
      <c r="Q50" s="43"/>
      <c r="R50" s="48"/>
      <c r="S50" s="48"/>
      <c r="T50" s="48"/>
    </row>
    <row r="51" spans="2:20" ht="13.5">
      <c r="B51" s="77"/>
      <c r="G51" s="49"/>
      <c r="I51" s="49"/>
      <c r="N51" s="49"/>
      <c r="O51" s="43"/>
      <c r="P51" s="48"/>
      <c r="Q51" s="43"/>
      <c r="R51" s="48"/>
      <c r="S51" s="48"/>
      <c r="T51" s="48"/>
    </row>
    <row r="52" spans="2:20" ht="13.5">
      <c r="B52" s="77"/>
      <c r="G52" s="49"/>
      <c r="I52" s="49"/>
      <c r="N52" s="49"/>
      <c r="O52" s="43"/>
      <c r="P52" s="48"/>
      <c r="Q52" s="43"/>
      <c r="R52" s="48"/>
      <c r="S52" s="48"/>
      <c r="T52" s="48"/>
    </row>
    <row r="53" spans="2:20" ht="13.5">
      <c r="B53" s="77"/>
      <c r="G53" s="49"/>
      <c r="I53" s="49"/>
      <c r="N53" s="49"/>
      <c r="O53" s="43"/>
      <c r="P53" s="48"/>
      <c r="Q53" s="43"/>
      <c r="R53" s="48"/>
      <c r="S53" s="48"/>
      <c r="T53" s="48"/>
    </row>
    <row r="54" spans="2:20" ht="13.5">
      <c r="B54" s="77"/>
      <c r="G54" s="49"/>
      <c r="I54" s="49"/>
      <c r="N54" s="49"/>
      <c r="O54" s="43"/>
      <c r="P54" s="48"/>
      <c r="Q54" s="43"/>
      <c r="R54" s="48"/>
      <c r="S54" s="48"/>
      <c r="T54" s="48"/>
    </row>
    <row r="55" spans="2:20" ht="13.5">
      <c r="B55" s="77"/>
      <c r="G55" s="49"/>
      <c r="I55" s="49"/>
      <c r="N55" s="49"/>
      <c r="O55" s="43"/>
      <c r="P55" s="48"/>
      <c r="Q55" s="43"/>
      <c r="R55" s="48"/>
      <c r="S55" s="48"/>
      <c r="T55" s="48"/>
    </row>
    <row r="56" spans="2:20" ht="13.5">
      <c r="B56" s="77"/>
      <c r="G56" s="49"/>
      <c r="I56" s="49"/>
      <c r="N56" s="49"/>
      <c r="O56" s="43"/>
      <c r="P56" s="48"/>
      <c r="Q56" s="43"/>
      <c r="R56" s="48"/>
      <c r="S56" s="48"/>
      <c r="T56" s="48"/>
    </row>
    <row r="57" spans="2:20" ht="13.5">
      <c r="B57" s="77"/>
      <c r="G57" s="49"/>
      <c r="I57" s="49"/>
      <c r="N57" s="49"/>
      <c r="O57" s="43"/>
      <c r="P57" s="48"/>
      <c r="Q57" s="43"/>
      <c r="R57" s="48"/>
      <c r="S57" s="48"/>
      <c r="T57" s="48"/>
    </row>
    <row r="58" spans="2:20" ht="13.5">
      <c r="B58" s="77"/>
      <c r="G58" s="49"/>
      <c r="I58" s="49"/>
      <c r="N58" s="49"/>
      <c r="O58" s="43"/>
      <c r="P58" s="48"/>
      <c r="Q58" s="43"/>
      <c r="R58" s="48"/>
      <c r="S58" s="48"/>
      <c r="T58" s="48"/>
    </row>
    <row r="59" spans="2:20" ht="13.5">
      <c r="B59" s="77"/>
      <c r="G59" s="49"/>
      <c r="I59" s="49"/>
      <c r="N59" s="49"/>
      <c r="O59" s="43"/>
      <c r="P59" s="48"/>
      <c r="Q59" s="43"/>
      <c r="R59" s="48"/>
      <c r="S59" s="48"/>
      <c r="T59" s="48"/>
    </row>
    <row r="60" spans="2:20" ht="13.5">
      <c r="B60" s="77"/>
      <c r="G60" s="49"/>
      <c r="I60" s="49"/>
      <c r="N60" s="49"/>
      <c r="O60" s="43"/>
      <c r="P60" s="48"/>
      <c r="Q60" s="43"/>
      <c r="R60" s="48"/>
      <c r="S60" s="48"/>
      <c r="T60" s="48"/>
    </row>
    <row r="61" spans="2:20" ht="13.5">
      <c r="B61" s="77"/>
      <c r="G61" s="49"/>
      <c r="I61" s="49"/>
      <c r="N61" s="49"/>
      <c r="O61" s="43"/>
      <c r="P61" s="48"/>
      <c r="Q61" s="43"/>
      <c r="R61" s="48"/>
      <c r="S61" s="48"/>
      <c r="T61" s="48"/>
    </row>
    <row r="62" spans="2:20" ht="13.5">
      <c r="B62" s="77"/>
      <c r="G62" s="49"/>
      <c r="I62" s="49"/>
      <c r="N62" s="49"/>
      <c r="O62" s="43"/>
      <c r="P62" s="48"/>
      <c r="Q62" s="43"/>
      <c r="R62" s="48"/>
      <c r="S62" s="48"/>
      <c r="T62" s="48"/>
    </row>
    <row r="63" spans="2:20" ht="13.5">
      <c r="B63" s="77"/>
      <c r="G63" s="49"/>
      <c r="I63" s="49"/>
      <c r="N63" s="49"/>
      <c r="O63" s="43"/>
      <c r="P63" s="48"/>
      <c r="Q63" s="43"/>
      <c r="R63" s="48"/>
      <c r="S63" s="48"/>
      <c r="T63" s="48"/>
    </row>
    <row r="64" spans="2:20" ht="13.5">
      <c r="B64" s="77"/>
      <c r="G64" s="49"/>
      <c r="I64" s="49"/>
      <c r="N64" s="49"/>
      <c r="O64" s="43"/>
      <c r="P64" s="48"/>
      <c r="Q64" s="43"/>
      <c r="R64" s="48"/>
      <c r="S64" s="48"/>
      <c r="T64" s="48"/>
    </row>
    <row r="65" spans="2:20" ht="13.5">
      <c r="B65" s="77"/>
      <c r="G65" s="49"/>
      <c r="I65" s="49"/>
      <c r="N65" s="49"/>
      <c r="O65" s="43"/>
      <c r="P65" s="48"/>
      <c r="Q65" s="43"/>
      <c r="R65" s="48"/>
      <c r="S65" s="48"/>
      <c r="T65" s="48"/>
    </row>
    <row r="66" spans="2:20" ht="13.5">
      <c r="B66" s="77"/>
      <c r="G66" s="49"/>
      <c r="I66" s="49"/>
      <c r="N66" s="49"/>
      <c r="O66" s="43"/>
      <c r="P66" s="48"/>
      <c r="Q66" s="43"/>
      <c r="R66" s="48"/>
      <c r="S66" s="48"/>
      <c r="T66" s="48"/>
    </row>
    <row r="67" spans="2:20" ht="13.5">
      <c r="B67" s="77"/>
      <c r="G67" s="49"/>
      <c r="I67" s="49"/>
      <c r="N67" s="49"/>
      <c r="O67" s="43"/>
      <c r="P67" s="48"/>
      <c r="Q67" s="43"/>
      <c r="R67" s="48"/>
      <c r="S67" s="48"/>
      <c r="T67" s="48"/>
    </row>
    <row r="68" spans="2:20" ht="13.5">
      <c r="B68" s="77"/>
      <c r="G68" s="49"/>
      <c r="I68" s="49"/>
      <c r="N68" s="49"/>
      <c r="O68" s="43"/>
      <c r="P68" s="48"/>
      <c r="Q68" s="43"/>
      <c r="R68" s="48"/>
      <c r="S68" s="48"/>
      <c r="T68" s="48"/>
    </row>
    <row r="69" spans="2:20" ht="13.5">
      <c r="B69" s="77"/>
      <c r="G69" s="49"/>
      <c r="I69" s="49"/>
      <c r="N69" s="49"/>
      <c r="O69" s="43"/>
      <c r="P69" s="48"/>
      <c r="Q69" s="43"/>
      <c r="R69" s="48"/>
      <c r="S69" s="48"/>
      <c r="T69" s="48"/>
    </row>
    <row r="70" spans="2:20" ht="13.5">
      <c r="B70" s="77"/>
      <c r="G70" s="49"/>
      <c r="I70" s="49"/>
      <c r="N70" s="49"/>
      <c r="O70" s="43"/>
      <c r="P70" s="48"/>
      <c r="Q70" s="43"/>
      <c r="R70" s="48"/>
      <c r="S70" s="48"/>
      <c r="T70" s="48"/>
    </row>
    <row r="71" spans="2:20" ht="13.5">
      <c r="B71" s="77"/>
      <c r="G71" s="49"/>
      <c r="I71" s="49"/>
      <c r="N71" s="49"/>
      <c r="O71" s="43"/>
      <c r="P71" s="48"/>
      <c r="Q71" s="43"/>
      <c r="R71" s="48"/>
      <c r="S71" s="48"/>
      <c r="T71" s="48"/>
    </row>
    <row r="72" spans="1:20" ht="18">
      <c r="A72" s="249">
        <v>119</v>
      </c>
      <c r="B72" s="1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</row>
  </sheetData>
  <printOptions horizontalCentered="1"/>
  <pageMargins left="1.15" right="0.6" top="1" bottom="0.5" header="0" footer="0"/>
  <pageSetup orientation="portrait" scale="76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2:V6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0.625" style="77" customWidth="1"/>
    <col min="2" max="2" width="2.75390625" style="77" customWidth="1"/>
    <col min="3" max="3" width="6.125" style="48" customWidth="1"/>
    <col min="4" max="4" width="2.625" style="49" customWidth="1"/>
    <col min="5" max="5" width="6.125" style="49" customWidth="1"/>
    <col min="6" max="6" width="2.625" style="49" customWidth="1"/>
    <col min="7" max="7" width="6.125" style="48" customWidth="1"/>
    <col min="8" max="8" width="2.625" style="48" customWidth="1"/>
    <col min="9" max="9" width="6.125" style="48" customWidth="1"/>
    <col min="10" max="10" width="2.625" style="49" customWidth="1"/>
    <col min="11" max="11" width="6.125" style="48" customWidth="1"/>
    <col min="12" max="12" width="2.625" style="49" customWidth="1"/>
    <col min="13" max="13" width="6.125" style="49" customWidth="1"/>
    <col min="14" max="14" width="2.625" style="49" customWidth="1"/>
    <col min="15" max="15" width="6.125" style="48" customWidth="1"/>
    <col min="16" max="16" width="2.625" style="48" customWidth="1"/>
    <col min="17" max="17" width="6.125" style="48" customWidth="1"/>
    <col min="18" max="18" width="2.625" style="48" customWidth="1"/>
    <col min="19" max="19" width="6.125" style="48" customWidth="1"/>
    <col min="20" max="20" width="2.625" style="48" customWidth="1"/>
    <col min="21" max="21" width="6.125" style="48" customWidth="1"/>
    <col min="22" max="22" width="2.625" style="49" customWidth="1"/>
    <col min="23" max="16384" width="8.75390625" style="48" customWidth="1"/>
  </cols>
  <sheetData>
    <row r="2" spans="1:22" ht="13.5">
      <c r="A2" s="114"/>
      <c r="B2" s="114"/>
      <c r="C2" s="108"/>
      <c r="D2" s="134"/>
      <c r="E2" s="134"/>
      <c r="F2" s="134"/>
      <c r="G2" s="108"/>
      <c r="H2" s="108"/>
      <c r="I2" s="108"/>
      <c r="J2" s="134"/>
      <c r="K2" s="108"/>
      <c r="L2" s="134"/>
      <c r="M2" s="134"/>
      <c r="N2" s="134"/>
      <c r="O2" s="108"/>
      <c r="P2" s="108"/>
      <c r="Q2" s="108"/>
      <c r="R2" s="108"/>
      <c r="S2" s="108"/>
      <c r="T2" s="108"/>
      <c r="U2" s="108"/>
      <c r="V2" s="134"/>
    </row>
    <row r="3" spans="1:22" s="100" customFormat="1" ht="13.5">
      <c r="A3" s="107" t="s">
        <v>800</v>
      </c>
      <c r="B3" s="107"/>
      <c r="D3" s="128"/>
      <c r="E3" s="128"/>
      <c r="F3" s="128"/>
      <c r="J3" s="128"/>
      <c r="L3" s="128"/>
      <c r="M3" s="128"/>
      <c r="N3" s="128"/>
      <c r="V3" s="128"/>
    </row>
    <row r="4" spans="1:22" s="100" customFormat="1" ht="13.5">
      <c r="A4" s="107" t="s">
        <v>691</v>
      </c>
      <c r="B4" s="107"/>
      <c r="D4" s="128"/>
      <c r="E4" s="128"/>
      <c r="F4" s="128"/>
      <c r="J4" s="128"/>
      <c r="L4" s="128"/>
      <c r="M4" s="128"/>
      <c r="N4" s="128"/>
      <c r="V4" s="128"/>
    </row>
    <row r="5" spans="1:22" ht="13.5">
      <c r="A5" s="58"/>
      <c r="B5" s="58"/>
      <c r="C5" s="22"/>
      <c r="D5" s="52"/>
      <c r="E5" s="52"/>
      <c r="F5" s="52"/>
      <c r="G5" s="22"/>
      <c r="H5" s="22"/>
      <c r="I5" s="22"/>
      <c r="J5" s="52"/>
      <c r="K5" s="22"/>
      <c r="L5" s="52"/>
      <c r="M5" s="52"/>
      <c r="N5" s="52"/>
      <c r="O5" s="22"/>
      <c r="P5" s="22"/>
      <c r="Q5" s="22"/>
      <c r="R5" s="22"/>
      <c r="S5" s="22"/>
      <c r="T5" s="22"/>
      <c r="U5" s="22"/>
      <c r="V5" s="52"/>
    </row>
    <row r="6" spans="1:22" s="125" customFormat="1" ht="144.75" customHeight="1">
      <c r="A6" s="141"/>
      <c r="B6" s="141"/>
      <c r="C6" s="125" t="s">
        <v>32</v>
      </c>
      <c r="D6" s="126"/>
      <c r="E6" s="126" t="s">
        <v>38</v>
      </c>
      <c r="F6" s="126"/>
      <c r="G6" s="125" t="s">
        <v>39</v>
      </c>
      <c r="I6" s="125" t="s">
        <v>42</v>
      </c>
      <c r="J6" s="126"/>
      <c r="K6" s="125" t="s">
        <v>43</v>
      </c>
      <c r="L6" s="126"/>
      <c r="M6" s="126" t="s">
        <v>114</v>
      </c>
      <c r="N6" s="126"/>
      <c r="O6" s="125" t="s">
        <v>80</v>
      </c>
      <c r="Q6" s="125" t="s">
        <v>96</v>
      </c>
      <c r="S6" s="125" t="s">
        <v>101</v>
      </c>
      <c r="U6" s="125" t="s">
        <v>102</v>
      </c>
      <c r="V6" s="126"/>
    </row>
    <row r="7" spans="1:22" s="43" customFormat="1" ht="13.5">
      <c r="A7" s="116"/>
      <c r="B7" s="116"/>
      <c r="C7" s="45"/>
      <c r="D7" s="17"/>
      <c r="E7" s="17"/>
      <c r="F7" s="17"/>
      <c r="G7" s="45"/>
      <c r="H7" s="45"/>
      <c r="I7" s="45"/>
      <c r="J7" s="17"/>
      <c r="K7" s="45"/>
      <c r="L7" s="17"/>
      <c r="M7" s="17"/>
      <c r="N7" s="17"/>
      <c r="O7" s="45"/>
      <c r="P7" s="45"/>
      <c r="Q7" s="45"/>
      <c r="R7" s="45"/>
      <c r="S7" s="45"/>
      <c r="T7" s="45"/>
      <c r="U7" s="45"/>
      <c r="V7" s="17"/>
    </row>
    <row r="8" spans="1:22" s="43" customFormat="1" ht="13.5">
      <c r="A8" s="78"/>
      <c r="B8" s="78"/>
      <c r="D8" s="49"/>
      <c r="E8" s="49"/>
      <c r="F8" s="49"/>
      <c r="J8" s="49"/>
      <c r="L8" s="49"/>
      <c r="M8" s="49"/>
      <c r="N8" s="49"/>
      <c r="V8" s="49"/>
    </row>
    <row r="9" ht="13.5">
      <c r="A9" s="77">
        <v>28855</v>
      </c>
    </row>
    <row r="10" ht="13.5">
      <c r="A10" s="77">
        <v>29036</v>
      </c>
    </row>
    <row r="11" ht="13.5">
      <c r="A11" s="77">
        <v>29220</v>
      </c>
    </row>
    <row r="12" spans="1:8" ht="13.5">
      <c r="A12" s="77">
        <v>29402</v>
      </c>
      <c r="G12" s="48">
        <v>0</v>
      </c>
      <c r="H12" s="48" t="s">
        <v>404</v>
      </c>
    </row>
    <row r="13" spans="1:8" ht="13.5">
      <c r="A13" s="77">
        <v>29586</v>
      </c>
      <c r="G13" s="48">
        <v>0</v>
      </c>
      <c r="H13" s="48" t="s">
        <v>405</v>
      </c>
    </row>
    <row r="14" spans="1:8" ht="13.5">
      <c r="A14" s="77">
        <v>29767</v>
      </c>
      <c r="G14" s="48">
        <v>0</v>
      </c>
      <c r="H14" s="48" t="s">
        <v>405</v>
      </c>
    </row>
    <row r="15" spans="1:8" ht="13.5">
      <c r="A15" s="77">
        <v>29951</v>
      </c>
      <c r="G15" s="48">
        <v>0</v>
      </c>
      <c r="H15" s="48" t="s">
        <v>405</v>
      </c>
    </row>
    <row r="16" spans="1:8" ht="13.5">
      <c r="A16" s="77">
        <v>30132</v>
      </c>
      <c r="G16" s="48">
        <v>0</v>
      </c>
      <c r="H16" s="48" t="s">
        <v>405</v>
      </c>
    </row>
    <row r="17" spans="1:8" ht="13.5">
      <c r="A17" s="77">
        <v>30316</v>
      </c>
      <c r="G17" s="48">
        <v>0</v>
      </c>
      <c r="H17" s="48" t="s">
        <v>405</v>
      </c>
    </row>
    <row r="18" spans="1:8" ht="13.5">
      <c r="A18" s="77">
        <v>30497</v>
      </c>
      <c r="G18" s="48">
        <v>0</v>
      </c>
      <c r="H18" s="48" t="s">
        <v>405</v>
      </c>
    </row>
    <row r="19" spans="1:8" ht="13.5">
      <c r="A19" s="77">
        <v>30681</v>
      </c>
      <c r="G19" s="48">
        <v>0</v>
      </c>
      <c r="H19" s="48" t="s">
        <v>405</v>
      </c>
    </row>
    <row r="20" spans="1:8" ht="13.5">
      <c r="A20" s="77">
        <v>30863</v>
      </c>
      <c r="G20" s="48">
        <v>0</v>
      </c>
      <c r="H20" s="48" t="s">
        <v>405</v>
      </c>
    </row>
    <row r="21" spans="1:8" ht="13.5">
      <c r="A21" s="77">
        <v>31047</v>
      </c>
      <c r="G21" s="48">
        <v>0</v>
      </c>
      <c r="H21" s="48" t="s">
        <v>405</v>
      </c>
    </row>
    <row r="22" spans="1:8" ht="13.5">
      <c r="A22" s="77">
        <v>31228</v>
      </c>
      <c r="G22" s="48">
        <v>0</v>
      </c>
      <c r="H22" s="48" t="s">
        <v>405</v>
      </c>
    </row>
    <row r="23" spans="1:8" ht="13.5">
      <c r="A23" s="77">
        <v>31412</v>
      </c>
      <c r="G23" s="48">
        <v>0</v>
      </c>
      <c r="H23" s="48" t="s">
        <v>405</v>
      </c>
    </row>
    <row r="24" spans="1:8" ht="13.5">
      <c r="A24" s="77">
        <v>31593</v>
      </c>
      <c r="G24" s="48">
        <v>0</v>
      </c>
      <c r="H24" s="48" t="s">
        <v>405</v>
      </c>
    </row>
    <row r="25" spans="1:8" ht="13.5">
      <c r="A25" s="77">
        <v>31777</v>
      </c>
      <c r="G25" s="48">
        <v>0</v>
      </c>
      <c r="H25" s="48" t="s">
        <v>405</v>
      </c>
    </row>
    <row r="26" spans="1:8" ht="13.5">
      <c r="A26" s="77">
        <v>31958</v>
      </c>
      <c r="G26" s="48">
        <v>0</v>
      </c>
      <c r="H26" s="48" t="s">
        <v>405</v>
      </c>
    </row>
    <row r="27" spans="1:8" ht="13.5">
      <c r="A27" s="77">
        <v>32142</v>
      </c>
      <c r="G27" s="48">
        <v>0</v>
      </c>
      <c r="H27" s="48" t="s">
        <v>405</v>
      </c>
    </row>
    <row r="28" spans="1:8" ht="13.5">
      <c r="A28" s="77">
        <v>32324</v>
      </c>
      <c r="G28" s="48">
        <v>0</v>
      </c>
      <c r="H28" s="48" t="s">
        <v>405</v>
      </c>
    </row>
    <row r="29" spans="1:8" ht="13.5">
      <c r="A29" s="77">
        <v>32508</v>
      </c>
      <c r="G29" s="48">
        <v>0</v>
      </c>
      <c r="H29" s="48" t="s">
        <v>405</v>
      </c>
    </row>
    <row r="30" spans="1:8" ht="13.5">
      <c r="A30" s="77">
        <v>32689</v>
      </c>
      <c r="G30" s="48">
        <v>0</v>
      </c>
      <c r="H30" s="48" t="s">
        <v>405</v>
      </c>
    </row>
    <row r="31" spans="1:8" ht="13.5">
      <c r="A31" s="77">
        <v>32873</v>
      </c>
      <c r="G31" s="48">
        <v>0</v>
      </c>
      <c r="H31" s="48" t="s">
        <v>405</v>
      </c>
    </row>
    <row r="32" spans="1:8" ht="13.5">
      <c r="A32" s="77">
        <v>33054</v>
      </c>
      <c r="G32" s="48">
        <v>0</v>
      </c>
      <c r="H32" s="48" t="s">
        <v>405</v>
      </c>
    </row>
    <row r="33" spans="1:8" ht="13.5">
      <c r="A33" s="77">
        <v>33238</v>
      </c>
      <c r="G33" s="48">
        <v>0</v>
      </c>
      <c r="H33" s="48" t="s">
        <v>405</v>
      </c>
    </row>
    <row r="34" spans="1:8" ht="13.5">
      <c r="A34" s="77">
        <v>33419</v>
      </c>
      <c r="G34" s="48">
        <v>0</v>
      </c>
      <c r="H34" s="48" t="s">
        <v>405</v>
      </c>
    </row>
    <row r="35" spans="1:12" ht="13.5">
      <c r="A35" s="77">
        <v>33603</v>
      </c>
      <c r="G35" s="48">
        <v>0</v>
      </c>
      <c r="H35" s="48" t="s">
        <v>405</v>
      </c>
      <c r="K35" s="48">
        <v>0</v>
      </c>
      <c r="L35" s="49" t="s">
        <v>404</v>
      </c>
    </row>
    <row r="36" spans="1:12" ht="13.5">
      <c r="A36" s="77">
        <v>33785</v>
      </c>
      <c r="G36" s="48">
        <v>1</v>
      </c>
      <c r="H36" s="48" t="s">
        <v>405</v>
      </c>
      <c r="K36" s="48">
        <v>0</v>
      </c>
      <c r="L36" s="49" t="s">
        <v>405</v>
      </c>
    </row>
    <row r="37" spans="1:12" ht="13.5">
      <c r="A37" s="77">
        <v>33969</v>
      </c>
      <c r="G37" s="48">
        <v>2</v>
      </c>
      <c r="H37" s="48" t="s">
        <v>405</v>
      </c>
      <c r="K37" s="48">
        <v>1</v>
      </c>
      <c r="L37" s="49" t="s">
        <v>405</v>
      </c>
    </row>
    <row r="38" spans="1:12" ht="13.5">
      <c r="A38" s="77">
        <v>34150</v>
      </c>
      <c r="C38" s="48">
        <v>0</v>
      </c>
      <c r="D38" s="49" t="s">
        <v>404</v>
      </c>
      <c r="G38" s="48">
        <v>2</v>
      </c>
      <c r="K38" s="48">
        <v>1</v>
      </c>
      <c r="L38" s="49" t="s">
        <v>405</v>
      </c>
    </row>
    <row r="39" spans="1:22" ht="13.5">
      <c r="A39" s="77">
        <v>34334</v>
      </c>
      <c r="C39" s="48">
        <v>1</v>
      </c>
      <c r="D39" s="49" t="s">
        <v>404</v>
      </c>
      <c r="G39" s="48">
        <v>6</v>
      </c>
      <c r="K39" s="48">
        <v>1</v>
      </c>
      <c r="U39" s="48">
        <v>0</v>
      </c>
      <c r="V39" s="49" t="s">
        <v>404</v>
      </c>
    </row>
    <row r="40" spans="1:22" ht="13.5">
      <c r="A40" s="77">
        <v>34515</v>
      </c>
      <c r="C40" s="48">
        <v>1</v>
      </c>
      <c r="D40" s="49" t="s">
        <v>404</v>
      </c>
      <c r="G40" s="48">
        <v>6</v>
      </c>
      <c r="I40" s="48">
        <v>0</v>
      </c>
      <c r="J40" s="49" t="s">
        <v>404</v>
      </c>
      <c r="K40" s="48">
        <v>2</v>
      </c>
      <c r="O40" s="48">
        <v>0</v>
      </c>
      <c r="P40" s="48" t="s">
        <v>404</v>
      </c>
      <c r="Q40" s="48">
        <v>0</v>
      </c>
      <c r="R40" s="48" t="s">
        <v>404</v>
      </c>
      <c r="S40" s="48">
        <v>0</v>
      </c>
      <c r="T40" s="48" t="s">
        <v>404</v>
      </c>
      <c r="U40" s="48">
        <v>2</v>
      </c>
      <c r="V40" s="49" t="s">
        <v>404</v>
      </c>
    </row>
    <row r="41" spans="1:22" ht="13.5">
      <c r="A41" s="77">
        <v>34699</v>
      </c>
      <c r="C41" s="48">
        <v>1</v>
      </c>
      <c r="E41" s="156">
        <v>0</v>
      </c>
      <c r="F41" s="60" t="s">
        <v>404</v>
      </c>
      <c r="G41" s="48">
        <v>6</v>
      </c>
      <c r="I41" s="48">
        <v>0</v>
      </c>
      <c r="K41" s="48">
        <v>3</v>
      </c>
      <c r="O41" s="48">
        <v>0</v>
      </c>
      <c r="P41" s="48" t="s">
        <v>405</v>
      </c>
      <c r="Q41" s="48">
        <v>0</v>
      </c>
      <c r="R41" s="48" t="s">
        <v>405</v>
      </c>
      <c r="S41" s="48">
        <v>0</v>
      </c>
      <c r="T41" s="48" t="s">
        <v>405</v>
      </c>
      <c r="U41" s="48">
        <v>2</v>
      </c>
      <c r="V41" s="49" t="s">
        <v>405</v>
      </c>
    </row>
    <row r="42" spans="1:22" ht="13.5">
      <c r="A42" s="77">
        <v>34880</v>
      </c>
      <c r="C42" s="48">
        <v>1</v>
      </c>
      <c r="E42" s="156">
        <v>0</v>
      </c>
      <c r="F42" s="60" t="s">
        <v>405</v>
      </c>
      <c r="G42" s="48">
        <v>6</v>
      </c>
      <c r="I42" s="48">
        <v>0</v>
      </c>
      <c r="K42" s="48">
        <v>4</v>
      </c>
      <c r="O42" s="48">
        <v>0</v>
      </c>
      <c r="Q42" s="48">
        <v>0</v>
      </c>
      <c r="R42" s="48" t="s">
        <v>405</v>
      </c>
      <c r="S42" s="48">
        <v>0</v>
      </c>
      <c r="T42" s="48" t="s">
        <v>405</v>
      </c>
      <c r="U42" s="48">
        <v>2</v>
      </c>
      <c r="V42" s="49" t="s">
        <v>405</v>
      </c>
    </row>
    <row r="43" spans="1:21" ht="13.5">
      <c r="A43" s="77">
        <v>35064</v>
      </c>
      <c r="C43" s="48">
        <v>1</v>
      </c>
      <c r="E43" s="156">
        <v>0</v>
      </c>
      <c r="F43" s="60" t="s">
        <v>405</v>
      </c>
      <c r="G43" s="48">
        <v>6</v>
      </c>
      <c r="I43" s="48">
        <v>0</v>
      </c>
      <c r="K43" s="48">
        <v>4</v>
      </c>
      <c r="M43" s="48">
        <v>0</v>
      </c>
      <c r="N43" s="49" t="s">
        <v>404</v>
      </c>
      <c r="O43" s="48">
        <v>0</v>
      </c>
      <c r="Q43" s="48">
        <v>0</v>
      </c>
      <c r="R43" s="48" t="s">
        <v>405</v>
      </c>
      <c r="S43" s="48">
        <v>0</v>
      </c>
      <c r="T43" s="48" t="s">
        <v>405</v>
      </c>
      <c r="U43" s="48">
        <v>2</v>
      </c>
    </row>
    <row r="44" spans="1:21" ht="13.5">
      <c r="A44" s="77">
        <v>35246</v>
      </c>
      <c r="C44" s="146">
        <v>1</v>
      </c>
      <c r="E44" s="156">
        <v>0</v>
      </c>
      <c r="F44" s="60" t="s">
        <v>405</v>
      </c>
      <c r="G44" s="146">
        <v>6</v>
      </c>
      <c r="I44" s="48">
        <v>0</v>
      </c>
      <c r="K44" s="146">
        <v>4</v>
      </c>
      <c r="M44" s="146">
        <v>0</v>
      </c>
      <c r="N44" s="49" t="s">
        <v>405</v>
      </c>
      <c r="O44" s="146">
        <v>0</v>
      </c>
      <c r="Q44" s="48">
        <v>0</v>
      </c>
      <c r="R44" s="48" t="s">
        <v>405</v>
      </c>
      <c r="S44" s="48">
        <v>0</v>
      </c>
      <c r="T44" s="48" t="s">
        <v>405</v>
      </c>
      <c r="U44" s="146">
        <v>2</v>
      </c>
    </row>
    <row r="45" spans="1:21" ht="13.5">
      <c r="A45" s="77">
        <v>35430</v>
      </c>
      <c r="C45" s="146">
        <v>1</v>
      </c>
      <c r="E45" s="156">
        <v>0</v>
      </c>
      <c r="F45" s="60" t="s">
        <v>405</v>
      </c>
      <c r="G45" s="146">
        <v>6</v>
      </c>
      <c r="I45" s="48">
        <v>0</v>
      </c>
      <c r="K45" s="146">
        <v>4</v>
      </c>
      <c r="M45" s="146">
        <v>0</v>
      </c>
      <c r="N45" s="49" t="s">
        <v>405</v>
      </c>
      <c r="O45" s="146">
        <v>0</v>
      </c>
      <c r="Q45" s="48">
        <v>0</v>
      </c>
      <c r="R45" s="48" t="s">
        <v>405</v>
      </c>
      <c r="S45" s="48">
        <v>0</v>
      </c>
      <c r="T45" s="48" t="s">
        <v>405</v>
      </c>
      <c r="U45" s="146">
        <v>2</v>
      </c>
    </row>
    <row r="46" spans="1:21" ht="13.5">
      <c r="A46" s="77">
        <v>35611</v>
      </c>
      <c r="C46" s="146">
        <v>1</v>
      </c>
      <c r="E46" s="156">
        <v>0</v>
      </c>
      <c r="F46" s="60" t="s">
        <v>405</v>
      </c>
      <c r="G46" s="146">
        <v>5</v>
      </c>
      <c r="I46" s="48">
        <v>0</v>
      </c>
      <c r="K46" s="146">
        <v>4</v>
      </c>
      <c r="M46" s="146">
        <v>0</v>
      </c>
      <c r="N46" s="49" t="s">
        <v>405</v>
      </c>
      <c r="O46" s="146">
        <v>0</v>
      </c>
      <c r="Q46" s="48">
        <v>0</v>
      </c>
      <c r="R46" s="48" t="s">
        <v>405</v>
      </c>
      <c r="S46" s="48">
        <v>0</v>
      </c>
      <c r="T46" s="48" t="s">
        <v>405</v>
      </c>
      <c r="U46" s="146">
        <v>2</v>
      </c>
    </row>
    <row r="47" spans="1:21" ht="13.5">
      <c r="A47" s="77">
        <v>35795</v>
      </c>
      <c r="C47" s="146">
        <v>1</v>
      </c>
      <c r="E47" s="156">
        <v>0</v>
      </c>
      <c r="F47" s="60" t="s">
        <v>405</v>
      </c>
      <c r="G47" s="146">
        <v>5</v>
      </c>
      <c r="I47" s="48">
        <v>0</v>
      </c>
      <c r="K47" s="146">
        <v>4</v>
      </c>
      <c r="M47" s="146">
        <v>0</v>
      </c>
      <c r="N47" s="49" t="s">
        <v>405</v>
      </c>
      <c r="O47" s="146">
        <v>0</v>
      </c>
      <c r="Q47" s="48">
        <v>0</v>
      </c>
      <c r="R47" s="48" t="s">
        <v>405</v>
      </c>
      <c r="S47" s="48">
        <v>0</v>
      </c>
      <c r="T47" s="48" t="s">
        <v>405</v>
      </c>
      <c r="U47" s="146">
        <v>2</v>
      </c>
    </row>
    <row r="48" spans="1:21" ht="13.5">
      <c r="A48" s="77">
        <v>35976</v>
      </c>
      <c r="C48" s="146">
        <v>1</v>
      </c>
      <c r="E48" s="156">
        <v>0</v>
      </c>
      <c r="F48" s="60" t="s">
        <v>405</v>
      </c>
      <c r="G48" s="146">
        <v>3</v>
      </c>
      <c r="I48" s="48">
        <v>0</v>
      </c>
      <c r="K48" s="146">
        <v>4</v>
      </c>
      <c r="M48" s="146">
        <v>0</v>
      </c>
      <c r="O48" s="146">
        <v>0</v>
      </c>
      <c r="Q48" s="48">
        <v>0</v>
      </c>
      <c r="S48" s="48">
        <v>0</v>
      </c>
      <c r="T48" s="48" t="s">
        <v>405</v>
      </c>
      <c r="U48" s="146">
        <v>2</v>
      </c>
    </row>
    <row r="49" spans="1:21" ht="13.5">
      <c r="A49" s="77">
        <v>36160</v>
      </c>
      <c r="C49" s="146">
        <v>2</v>
      </c>
      <c r="E49" s="156">
        <v>0</v>
      </c>
      <c r="F49" s="60" t="s">
        <v>405</v>
      </c>
      <c r="G49" s="146">
        <v>3</v>
      </c>
      <c r="I49" s="48">
        <v>0</v>
      </c>
      <c r="K49" s="146">
        <v>4</v>
      </c>
      <c r="M49" s="146">
        <v>0</v>
      </c>
      <c r="N49" s="148" t="s">
        <v>542</v>
      </c>
      <c r="O49" s="146">
        <v>0</v>
      </c>
      <c r="Q49" s="48">
        <v>0</v>
      </c>
      <c r="S49" s="48">
        <v>0</v>
      </c>
      <c r="T49" s="48" t="s">
        <v>405</v>
      </c>
      <c r="U49" s="146">
        <v>2</v>
      </c>
    </row>
    <row r="50" spans="1:21" ht="13.5">
      <c r="A50" s="77">
        <v>36341</v>
      </c>
      <c r="C50" s="146">
        <v>2</v>
      </c>
      <c r="E50" s="156">
        <v>0</v>
      </c>
      <c r="F50" s="60" t="s">
        <v>405</v>
      </c>
      <c r="G50" s="146">
        <v>3</v>
      </c>
      <c r="I50" s="48">
        <v>0</v>
      </c>
      <c r="K50" s="146">
        <v>5</v>
      </c>
      <c r="M50" s="146">
        <v>0</v>
      </c>
      <c r="N50" s="148" t="s">
        <v>542</v>
      </c>
      <c r="O50" s="146">
        <v>0</v>
      </c>
      <c r="Q50" s="48">
        <v>0</v>
      </c>
      <c r="S50" s="48">
        <v>0</v>
      </c>
      <c r="T50" s="48" t="s">
        <v>405</v>
      </c>
      <c r="U50" s="146">
        <v>0</v>
      </c>
    </row>
    <row r="51" spans="1:21" ht="13.5">
      <c r="A51" s="77">
        <v>36525</v>
      </c>
      <c r="C51" s="146">
        <v>2</v>
      </c>
      <c r="G51" s="146">
        <v>4</v>
      </c>
      <c r="I51" s="48">
        <v>0</v>
      </c>
      <c r="K51" s="146">
        <v>5</v>
      </c>
      <c r="M51" s="146">
        <v>0</v>
      </c>
      <c r="N51" s="148" t="s">
        <v>542</v>
      </c>
      <c r="O51" s="146">
        <v>0</v>
      </c>
      <c r="Q51" s="48">
        <v>0</v>
      </c>
      <c r="S51" s="48">
        <v>0</v>
      </c>
      <c r="T51" s="48" t="s">
        <v>405</v>
      </c>
      <c r="U51" s="146">
        <v>0</v>
      </c>
    </row>
    <row r="52" spans="1:22" ht="13.5">
      <c r="A52" s="118"/>
      <c r="B52" s="118"/>
      <c r="C52" s="119"/>
      <c r="D52" s="133"/>
      <c r="E52" s="133"/>
      <c r="F52" s="133"/>
      <c r="G52" s="119"/>
      <c r="H52" s="119"/>
      <c r="I52" s="119"/>
      <c r="J52" s="133"/>
      <c r="K52" s="119"/>
      <c r="L52" s="133"/>
      <c r="M52" s="133"/>
      <c r="N52" s="133"/>
      <c r="O52" s="119"/>
      <c r="P52" s="119"/>
      <c r="Q52" s="119"/>
      <c r="R52" s="119"/>
      <c r="S52" s="119"/>
      <c r="T52" s="119"/>
      <c r="U52" s="119"/>
      <c r="V52" s="133"/>
    </row>
    <row r="54" ht="13.5">
      <c r="V54" s="43" t="s">
        <v>160</v>
      </c>
    </row>
    <row r="55" ht="13.5">
      <c r="V55" s="43"/>
    </row>
    <row r="56" ht="13.5">
      <c r="V56" s="43"/>
    </row>
    <row r="57" ht="13.5">
      <c r="V57" s="43"/>
    </row>
    <row r="58" ht="13.5">
      <c r="V58" s="43"/>
    </row>
    <row r="59" ht="13.5">
      <c r="V59" s="43"/>
    </row>
    <row r="60" ht="13.5">
      <c r="V60" s="43"/>
    </row>
    <row r="61" ht="13.5">
      <c r="V61" s="43"/>
    </row>
    <row r="63" spans="1:22" ht="18">
      <c r="A63" s="249">
        <v>120</v>
      </c>
      <c r="B63" s="1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</row>
  </sheetData>
  <printOptions horizontalCentered="1"/>
  <pageMargins left="0.6" right="1.15" top="1" bottom="0.5" header="0" footer="0"/>
  <pageSetup orientation="portrait" scale="76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V7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75390625" style="77" customWidth="1"/>
    <col min="2" max="2" width="2.75390625" style="77" customWidth="1"/>
    <col min="3" max="3" width="6.125" style="48" customWidth="1"/>
    <col min="4" max="4" width="2.625" style="49" customWidth="1"/>
    <col min="5" max="5" width="6.125" style="49" customWidth="1"/>
    <col min="6" max="6" width="2.625" style="49" customWidth="1"/>
    <col min="7" max="7" width="6.125" style="48" customWidth="1"/>
    <col min="8" max="8" width="2.625" style="48" customWidth="1"/>
    <col min="9" max="9" width="6.125" style="48" customWidth="1"/>
    <col min="10" max="10" width="2.625" style="49" customWidth="1"/>
    <col min="11" max="11" width="6.125" style="48" customWidth="1"/>
    <col min="12" max="12" width="2.625" style="49" customWidth="1"/>
    <col min="13" max="13" width="6.125" style="49" customWidth="1"/>
    <col min="14" max="14" width="2.625" style="49" customWidth="1"/>
    <col min="15" max="15" width="6.125" style="48" customWidth="1"/>
    <col min="16" max="16" width="2.625" style="48" customWidth="1"/>
    <col min="17" max="17" width="6.125" style="48" customWidth="1"/>
    <col min="18" max="18" width="2.625" style="48" customWidth="1"/>
    <col min="19" max="19" width="6.125" style="48" customWidth="1"/>
    <col min="20" max="20" width="2.625" style="48" customWidth="1"/>
    <col min="21" max="21" width="6.125" style="48" customWidth="1"/>
    <col min="22" max="22" width="2.625" style="49" customWidth="1"/>
    <col min="23" max="16384" width="8.75390625" style="48" customWidth="1"/>
  </cols>
  <sheetData>
    <row r="1" spans="4:22" ht="13.5">
      <c r="D1" s="48"/>
      <c r="E1" s="48"/>
      <c r="F1" s="48"/>
      <c r="G1" s="49"/>
      <c r="I1" s="49"/>
      <c r="J1" s="48"/>
      <c r="L1" s="48"/>
      <c r="M1" s="48"/>
      <c r="O1" s="43"/>
      <c r="Q1" s="43"/>
      <c r="V1" s="48"/>
    </row>
    <row r="2" spans="1:22" ht="13.5">
      <c r="A2" s="114"/>
      <c r="B2" s="114"/>
      <c r="C2" s="108"/>
      <c r="D2" s="108"/>
      <c r="E2" s="108"/>
      <c r="F2" s="108"/>
      <c r="G2" s="134"/>
      <c r="H2" s="108"/>
      <c r="I2" s="134"/>
      <c r="J2" s="108"/>
      <c r="K2" s="108"/>
      <c r="L2" s="108"/>
      <c r="M2" s="108"/>
      <c r="N2" s="134"/>
      <c r="O2" s="115"/>
      <c r="P2" s="108"/>
      <c r="Q2" s="115"/>
      <c r="R2" s="108"/>
      <c r="S2" s="108"/>
      <c r="T2" s="108"/>
      <c r="U2" s="108"/>
      <c r="V2" s="108"/>
    </row>
    <row r="3" spans="1:22" ht="13.5">
      <c r="A3" s="107" t="s">
        <v>724</v>
      </c>
      <c r="B3" s="107"/>
      <c r="C3" s="100"/>
      <c r="D3" s="100"/>
      <c r="E3" s="100"/>
      <c r="F3" s="100"/>
      <c r="G3" s="128"/>
      <c r="H3" s="100"/>
      <c r="I3" s="128"/>
      <c r="J3" s="100"/>
      <c r="K3" s="100"/>
      <c r="L3" s="100"/>
      <c r="M3" s="100"/>
      <c r="N3" s="128"/>
      <c r="O3" s="92"/>
      <c r="P3" s="100"/>
      <c r="Q3" s="92"/>
      <c r="R3" s="100"/>
      <c r="S3" s="100"/>
      <c r="T3" s="100"/>
      <c r="U3" s="100"/>
      <c r="V3" s="100"/>
    </row>
    <row r="4" spans="1:22" ht="13.5">
      <c r="A4" s="58"/>
      <c r="B4" s="58"/>
      <c r="C4" s="22"/>
      <c r="D4" s="22"/>
      <c r="E4" s="22"/>
      <c r="F4" s="22"/>
      <c r="G4" s="52"/>
      <c r="H4" s="22"/>
      <c r="I4" s="52"/>
      <c r="J4" s="22"/>
      <c r="K4" s="22"/>
      <c r="L4" s="22"/>
      <c r="M4" s="22"/>
      <c r="N4" s="52"/>
      <c r="O4" s="54"/>
      <c r="P4" s="22"/>
      <c r="Q4" s="54"/>
      <c r="R4" s="22"/>
      <c r="S4" s="22"/>
      <c r="T4" s="22"/>
      <c r="U4" s="22"/>
      <c r="V4" s="22"/>
    </row>
    <row r="5" spans="1:22" ht="13.5">
      <c r="A5" s="74"/>
      <c r="B5" s="74"/>
      <c r="D5" s="48"/>
      <c r="E5" s="48"/>
      <c r="F5" s="48"/>
      <c r="G5" s="49"/>
      <c r="I5" s="49"/>
      <c r="J5" s="48"/>
      <c r="L5" s="48"/>
      <c r="M5" s="48"/>
      <c r="O5" s="43"/>
      <c r="Q5" s="43"/>
      <c r="V5" s="48"/>
    </row>
    <row r="6" spans="1:22" ht="13.5">
      <c r="A6" s="77" t="s">
        <v>212</v>
      </c>
      <c r="D6" s="48"/>
      <c r="E6" s="48"/>
      <c r="F6" s="48"/>
      <c r="G6" s="49"/>
      <c r="I6" s="49"/>
      <c r="J6" s="48"/>
      <c r="L6" s="48"/>
      <c r="M6" s="48"/>
      <c r="O6" s="127"/>
      <c r="Q6" s="127"/>
      <c r="T6" s="49"/>
      <c r="U6" s="127"/>
      <c r="V6" s="48"/>
    </row>
    <row r="7" spans="4:22" ht="13.5">
      <c r="D7" s="48"/>
      <c r="E7" s="48"/>
      <c r="F7" s="48"/>
      <c r="G7" s="49"/>
      <c r="I7" s="49"/>
      <c r="J7" s="48"/>
      <c r="L7" s="48"/>
      <c r="M7" s="48"/>
      <c r="O7" s="127"/>
      <c r="Q7" s="127"/>
      <c r="T7" s="49"/>
      <c r="U7" s="127"/>
      <c r="V7" s="48"/>
    </row>
    <row r="8" spans="1:22" ht="13.5">
      <c r="A8" s="60" t="s">
        <v>805</v>
      </c>
      <c r="B8" s="60"/>
      <c r="D8" s="48"/>
      <c r="E8" s="48"/>
      <c r="F8" s="48"/>
      <c r="G8" s="49"/>
      <c r="I8" s="49"/>
      <c r="J8" s="48"/>
      <c r="L8" s="48"/>
      <c r="M8" s="48"/>
      <c r="O8" s="43"/>
      <c r="Q8" s="43"/>
      <c r="V8" s="48"/>
    </row>
    <row r="9" spans="1:22" ht="13.5">
      <c r="A9" s="60" t="s">
        <v>719</v>
      </c>
      <c r="B9" s="60"/>
      <c r="D9" s="48"/>
      <c r="E9" s="48"/>
      <c r="F9" s="48"/>
      <c r="G9" s="49"/>
      <c r="I9" s="49"/>
      <c r="J9" s="48"/>
      <c r="L9" s="48"/>
      <c r="M9" s="48"/>
      <c r="O9" s="43"/>
      <c r="Q9" s="43"/>
      <c r="V9" s="48"/>
    </row>
    <row r="10" spans="1:22" ht="13.5">
      <c r="A10" s="60" t="s">
        <v>762</v>
      </c>
      <c r="B10" s="60"/>
      <c r="D10" s="48"/>
      <c r="E10" s="48"/>
      <c r="F10" s="48"/>
      <c r="G10" s="49"/>
      <c r="I10" s="49"/>
      <c r="J10" s="48"/>
      <c r="L10" s="48"/>
      <c r="M10" s="48"/>
      <c r="O10" s="43"/>
      <c r="Q10" s="43"/>
      <c r="V10" s="48"/>
    </row>
    <row r="11" spans="1:22" ht="13.5">
      <c r="A11" s="60" t="s">
        <v>806</v>
      </c>
      <c r="B11" s="60"/>
      <c r="D11" s="48"/>
      <c r="E11" s="48"/>
      <c r="F11" s="48"/>
      <c r="G11" s="49"/>
      <c r="I11" s="49"/>
      <c r="J11" s="48"/>
      <c r="L11" s="48"/>
      <c r="M11" s="48"/>
      <c r="O11" s="43"/>
      <c r="Q11" s="43"/>
      <c r="V11" s="48"/>
    </row>
    <row r="12" spans="1:22" ht="13.5">
      <c r="A12" s="60" t="s">
        <v>807</v>
      </c>
      <c r="B12" s="60"/>
      <c r="D12" s="48"/>
      <c r="E12" s="48"/>
      <c r="F12" s="48"/>
      <c r="G12" s="49"/>
      <c r="I12" s="49"/>
      <c r="J12" s="48"/>
      <c r="L12" s="48"/>
      <c r="M12" s="48"/>
      <c r="O12" s="43"/>
      <c r="Q12" s="43"/>
      <c r="V12" s="48"/>
    </row>
    <row r="13" spans="1:22" ht="13.5">
      <c r="A13" s="60" t="s">
        <v>774</v>
      </c>
      <c r="B13" s="60"/>
      <c r="D13" s="48"/>
      <c r="E13" s="48"/>
      <c r="F13" s="48"/>
      <c r="G13" s="49"/>
      <c r="I13" s="49"/>
      <c r="J13" s="48"/>
      <c r="L13" s="48"/>
      <c r="M13" s="48"/>
      <c r="O13" s="43"/>
      <c r="Q13" s="43"/>
      <c r="V13" s="48"/>
    </row>
    <row r="14" spans="1:22" ht="13.5">
      <c r="A14" s="60" t="s">
        <v>702</v>
      </c>
      <c r="B14" s="60"/>
      <c r="D14" s="48"/>
      <c r="E14" s="48"/>
      <c r="F14" s="48"/>
      <c r="G14" s="49"/>
      <c r="I14" s="49"/>
      <c r="J14" s="48"/>
      <c r="L14" s="48"/>
      <c r="M14" s="48"/>
      <c r="O14" s="43"/>
      <c r="Q14" s="43"/>
      <c r="V14" s="48"/>
    </row>
    <row r="15" spans="1:22" ht="13.5">
      <c r="A15" s="60" t="s">
        <v>703</v>
      </c>
      <c r="B15" s="60"/>
      <c r="D15" s="48"/>
      <c r="E15" s="48"/>
      <c r="F15" s="48"/>
      <c r="G15" s="49"/>
      <c r="I15" s="49"/>
      <c r="J15" s="48"/>
      <c r="L15" s="48"/>
      <c r="M15" s="48"/>
      <c r="O15" s="43"/>
      <c r="Q15" s="43"/>
      <c r="V15" s="48"/>
    </row>
    <row r="16" spans="1:22" ht="13.5">
      <c r="A16" s="60" t="s">
        <v>698</v>
      </c>
      <c r="B16" s="60"/>
      <c r="D16" s="48"/>
      <c r="E16" s="48"/>
      <c r="F16" s="48"/>
      <c r="G16" s="49"/>
      <c r="I16" s="49"/>
      <c r="J16" s="48"/>
      <c r="L16" s="48"/>
      <c r="M16" s="48"/>
      <c r="O16" s="43"/>
      <c r="Q16" s="43"/>
      <c r="V16" s="48"/>
    </row>
    <row r="17" spans="1:22" ht="13.5">
      <c r="A17" s="60"/>
      <c r="B17" s="60"/>
      <c r="D17" s="48"/>
      <c r="E17" s="48"/>
      <c r="F17" s="48"/>
      <c r="G17" s="49"/>
      <c r="I17" s="49"/>
      <c r="J17" s="48"/>
      <c r="L17" s="48"/>
      <c r="M17" s="48"/>
      <c r="O17" s="43"/>
      <c r="Q17" s="43"/>
      <c r="V17" s="48"/>
    </row>
    <row r="18" spans="1:22" ht="13.5">
      <c r="A18" s="60" t="s">
        <v>754</v>
      </c>
      <c r="B18" s="60"/>
      <c r="D18" s="48"/>
      <c r="E18" s="48"/>
      <c r="F18" s="48"/>
      <c r="G18" s="49"/>
      <c r="I18" s="49"/>
      <c r="J18" s="48"/>
      <c r="L18" s="48"/>
      <c r="M18" s="48"/>
      <c r="O18" s="43"/>
      <c r="Q18" s="43"/>
      <c r="V18" s="48"/>
    </row>
    <row r="19" spans="1:22" ht="13.5">
      <c r="A19" s="60" t="s">
        <v>755</v>
      </c>
      <c r="B19" s="60"/>
      <c r="D19" s="48"/>
      <c r="E19" s="48"/>
      <c r="F19" s="48"/>
      <c r="G19" s="49"/>
      <c r="I19" s="49"/>
      <c r="J19" s="48"/>
      <c r="L19" s="48"/>
      <c r="M19" s="48"/>
      <c r="O19" s="43"/>
      <c r="Q19" s="43"/>
      <c r="V19" s="48"/>
    </row>
    <row r="20" spans="1:22" ht="13.5">
      <c r="A20" s="60" t="s">
        <v>764</v>
      </c>
      <c r="B20" s="60"/>
      <c r="D20" s="48"/>
      <c r="E20" s="48"/>
      <c r="F20" s="48"/>
      <c r="G20" s="49"/>
      <c r="I20" s="49"/>
      <c r="J20" s="48"/>
      <c r="L20" s="48"/>
      <c r="M20" s="48"/>
      <c r="O20" s="43"/>
      <c r="Q20" s="43"/>
      <c r="V20" s="48"/>
    </row>
    <row r="21" spans="1:22" ht="13.5">
      <c r="A21" s="60" t="s">
        <v>704</v>
      </c>
      <c r="B21" s="60"/>
      <c r="D21" s="48"/>
      <c r="E21" s="48"/>
      <c r="F21" s="48"/>
      <c r="G21" s="49"/>
      <c r="I21" s="49"/>
      <c r="J21" s="48"/>
      <c r="L21" s="48"/>
      <c r="M21" s="48"/>
      <c r="O21" s="43"/>
      <c r="Q21" s="43"/>
      <c r="V21" s="48"/>
    </row>
    <row r="22" spans="1:22" ht="13.5">
      <c r="A22" s="60" t="s">
        <v>705</v>
      </c>
      <c r="B22" s="60"/>
      <c r="D22" s="48"/>
      <c r="E22" s="48"/>
      <c r="F22" s="48"/>
      <c r="G22" s="49"/>
      <c r="I22" s="49"/>
      <c r="J22" s="48"/>
      <c r="L22" s="48"/>
      <c r="M22" s="48"/>
      <c r="O22" s="43"/>
      <c r="Q22" s="43"/>
      <c r="V22" s="48"/>
    </row>
    <row r="23" spans="1:22" ht="13.5">
      <c r="A23" s="60" t="s">
        <v>706</v>
      </c>
      <c r="B23" s="60"/>
      <c r="D23" s="48"/>
      <c r="E23" s="48"/>
      <c r="F23" s="48"/>
      <c r="G23" s="49"/>
      <c r="I23" s="49"/>
      <c r="J23" s="48"/>
      <c r="L23" s="48"/>
      <c r="M23" s="48"/>
      <c r="O23" s="43"/>
      <c r="Q23" s="43"/>
      <c r="V23" s="48"/>
    </row>
    <row r="24" spans="1:22" ht="13.5">
      <c r="A24" s="60" t="s">
        <v>707</v>
      </c>
      <c r="B24" s="60"/>
      <c r="D24" s="48"/>
      <c r="E24" s="48"/>
      <c r="F24" s="48"/>
      <c r="G24" s="49"/>
      <c r="I24" s="49"/>
      <c r="J24" s="48"/>
      <c r="L24" s="48"/>
      <c r="M24" s="48"/>
      <c r="O24" s="43"/>
      <c r="Q24" s="43"/>
      <c r="V24" s="48"/>
    </row>
    <row r="25" spans="1:22" ht="13.5">
      <c r="A25" s="60" t="s">
        <v>722</v>
      </c>
      <c r="B25" s="60"/>
      <c r="D25" s="48"/>
      <c r="E25" s="48"/>
      <c r="F25" s="48"/>
      <c r="G25" s="49"/>
      <c r="I25" s="49"/>
      <c r="J25" s="48"/>
      <c r="L25" s="48"/>
      <c r="M25" s="48"/>
      <c r="O25" s="43"/>
      <c r="Q25" s="43"/>
      <c r="V25" s="48"/>
    </row>
    <row r="26" spans="1:22" ht="13.5">
      <c r="A26" s="60" t="s">
        <v>721</v>
      </c>
      <c r="B26" s="60"/>
      <c r="D26" s="48"/>
      <c r="E26" s="48"/>
      <c r="F26" s="48"/>
      <c r="G26" s="49"/>
      <c r="I26" s="49"/>
      <c r="J26" s="48"/>
      <c r="L26" s="48"/>
      <c r="M26" s="48"/>
      <c r="O26" s="43"/>
      <c r="Q26" s="43"/>
      <c r="V26" s="48"/>
    </row>
    <row r="27" spans="1:22" ht="13.5">
      <c r="A27" s="60"/>
      <c r="B27" s="60"/>
      <c r="D27" s="48"/>
      <c r="E27" s="48"/>
      <c r="F27" s="48"/>
      <c r="G27" s="49"/>
      <c r="I27" s="49"/>
      <c r="J27" s="48"/>
      <c r="L27" s="48"/>
      <c r="M27" s="48"/>
      <c r="O27" s="43"/>
      <c r="Q27" s="43"/>
      <c r="V27" s="48"/>
    </row>
    <row r="28" spans="1:22" ht="13.5">
      <c r="A28" s="29" t="s">
        <v>793</v>
      </c>
      <c r="B28" s="60"/>
      <c r="D28" s="48"/>
      <c r="E28" s="48"/>
      <c r="F28" s="48"/>
      <c r="G28" s="49"/>
      <c r="I28" s="49"/>
      <c r="J28" s="48"/>
      <c r="L28" s="48"/>
      <c r="M28" s="48"/>
      <c r="O28" s="43"/>
      <c r="Q28" s="43"/>
      <c r="V28" s="48"/>
    </row>
    <row r="29" spans="1:22" ht="13.5">
      <c r="A29" s="29" t="s">
        <v>760</v>
      </c>
      <c r="B29" s="60"/>
      <c r="D29" s="48"/>
      <c r="E29" s="48"/>
      <c r="F29" s="48"/>
      <c r="G29" s="49"/>
      <c r="I29" s="49"/>
      <c r="J29" s="48"/>
      <c r="L29" s="48"/>
      <c r="M29" s="48"/>
      <c r="O29" s="43"/>
      <c r="Q29" s="43"/>
      <c r="V29" s="48"/>
    </row>
    <row r="30" spans="1:22" ht="13.5">
      <c r="A30" s="29" t="s">
        <v>692</v>
      </c>
      <c r="B30" s="60"/>
      <c r="D30" s="48"/>
      <c r="E30" s="48"/>
      <c r="F30" s="48"/>
      <c r="G30" s="49"/>
      <c r="I30" s="49"/>
      <c r="J30" s="48"/>
      <c r="L30" s="48"/>
      <c r="M30" s="48"/>
      <c r="O30" s="43"/>
      <c r="Q30" s="43"/>
      <c r="V30" s="48"/>
    </row>
    <row r="31" spans="1:22" ht="13.5">
      <c r="A31" s="29" t="s">
        <v>717</v>
      </c>
      <c r="B31" s="60"/>
      <c r="D31" s="48"/>
      <c r="E31" s="48"/>
      <c r="F31" s="48"/>
      <c r="G31" s="49"/>
      <c r="I31" s="49"/>
      <c r="J31" s="48"/>
      <c r="L31" s="48"/>
      <c r="M31" s="48"/>
      <c r="O31" s="43"/>
      <c r="Q31" s="43"/>
      <c r="V31" s="48"/>
    </row>
    <row r="32" spans="1:22" ht="13.5">
      <c r="A32" s="59"/>
      <c r="B32" s="59"/>
      <c r="C32" s="22"/>
      <c r="D32" s="22"/>
      <c r="E32" s="22"/>
      <c r="F32" s="22"/>
      <c r="G32" s="52"/>
      <c r="H32" s="22"/>
      <c r="I32" s="52"/>
      <c r="J32" s="22"/>
      <c r="K32" s="22"/>
      <c r="L32" s="22"/>
      <c r="M32" s="22"/>
      <c r="N32" s="52"/>
      <c r="O32" s="54"/>
      <c r="P32" s="22"/>
      <c r="Q32" s="54"/>
      <c r="R32" s="22"/>
      <c r="S32" s="22"/>
      <c r="T32" s="22"/>
      <c r="U32" s="22"/>
      <c r="V32" s="22"/>
    </row>
    <row r="33" spans="4:22" ht="13.5">
      <c r="D33" s="48"/>
      <c r="E33" s="48"/>
      <c r="F33" s="48"/>
      <c r="G33" s="49"/>
      <c r="I33" s="49"/>
      <c r="J33" s="48"/>
      <c r="L33" s="48"/>
      <c r="M33" s="48"/>
      <c r="O33" s="43"/>
      <c r="Q33" s="43"/>
      <c r="V33" s="48"/>
    </row>
    <row r="34" spans="4:22" ht="13.5">
      <c r="D34" s="48"/>
      <c r="E34" s="48"/>
      <c r="F34" s="48"/>
      <c r="G34" s="49"/>
      <c r="I34" s="49"/>
      <c r="J34" s="48"/>
      <c r="L34" s="48"/>
      <c r="M34" s="48"/>
      <c r="O34" s="43"/>
      <c r="Q34" s="43"/>
      <c r="V34" s="48"/>
    </row>
    <row r="35" spans="4:22" ht="13.5">
      <c r="D35" s="48"/>
      <c r="E35" s="48"/>
      <c r="F35" s="48"/>
      <c r="G35" s="49"/>
      <c r="I35" s="49"/>
      <c r="J35" s="48"/>
      <c r="L35" s="48"/>
      <c r="M35" s="48"/>
      <c r="O35" s="43"/>
      <c r="Q35" s="43"/>
      <c r="V35" s="48"/>
    </row>
    <row r="36" spans="1:22" ht="13.5">
      <c r="A36" s="48"/>
      <c r="B36" s="1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ht="13.5">
      <c r="A37" s="48"/>
    </row>
    <row r="38" ht="13.5">
      <c r="A38" s="48"/>
    </row>
    <row r="39" ht="13.5">
      <c r="A39" s="48"/>
    </row>
    <row r="72" spans="1:22" ht="18">
      <c r="A72" s="250">
        <v>121</v>
      </c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</row>
  </sheetData>
  <printOptions horizontalCentered="1"/>
  <pageMargins left="1.15" right="0.6" top="1" bottom="0.5" header="0" footer="0"/>
  <pageSetup orientation="portrait" scale="76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F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0.625" style="77" customWidth="1"/>
    <col min="2" max="2" width="1.625" style="77" customWidth="1"/>
    <col min="3" max="3" width="3.625" style="77" customWidth="1"/>
    <col min="4" max="4" width="2.625" style="77" customWidth="1"/>
    <col min="5" max="5" width="3.625" style="77" customWidth="1"/>
    <col min="6" max="6" width="2.625" style="77" customWidth="1"/>
    <col min="7" max="7" width="3.625" style="77" customWidth="1"/>
    <col min="8" max="8" width="2.625" style="77" customWidth="1"/>
    <col min="9" max="9" width="3.625" style="48" customWidth="1"/>
    <col min="10" max="10" width="2.625" style="49" customWidth="1"/>
    <col min="11" max="11" width="3.625" style="48" customWidth="1"/>
    <col min="12" max="12" width="2.625" style="48" customWidth="1"/>
    <col min="13" max="13" width="3.625" style="48" customWidth="1"/>
    <col min="14" max="14" width="2.625" style="48" customWidth="1"/>
    <col min="15" max="15" width="3.625" style="48" customWidth="1"/>
    <col min="16" max="16" width="2.625" style="48" customWidth="1"/>
    <col min="17" max="17" width="3.625" style="48" customWidth="1"/>
    <col min="18" max="18" width="2.625" style="48" customWidth="1"/>
    <col min="19" max="19" width="3.625" style="48" customWidth="1"/>
    <col min="20" max="20" width="2.625" style="48" customWidth="1"/>
    <col min="21" max="21" width="3.625" style="48" customWidth="1"/>
    <col min="22" max="22" width="2.625" style="48" customWidth="1"/>
    <col min="23" max="23" width="3.625" style="48" customWidth="1"/>
    <col min="24" max="24" width="2.625" style="48" customWidth="1"/>
    <col min="25" max="25" width="3.625" style="48" customWidth="1"/>
    <col min="26" max="26" width="2.625" style="48" customWidth="1"/>
    <col min="27" max="27" width="3.625" style="48" customWidth="1"/>
    <col min="28" max="28" width="2.625" style="48" customWidth="1"/>
    <col min="29" max="29" width="3.625" style="48" customWidth="1"/>
    <col min="30" max="30" width="2.625" style="49" customWidth="1"/>
    <col min="31" max="31" width="3.625" style="48" customWidth="1"/>
    <col min="32" max="32" width="2.625" style="49" customWidth="1"/>
    <col min="33" max="16384" width="8.75390625" style="48" customWidth="1"/>
  </cols>
  <sheetData>
    <row r="2" spans="1:32" ht="13.5">
      <c r="A2" s="114"/>
      <c r="B2" s="114"/>
      <c r="C2" s="114"/>
      <c r="D2" s="114"/>
      <c r="E2" s="114"/>
      <c r="F2" s="114"/>
      <c r="G2" s="114"/>
      <c r="H2" s="114"/>
      <c r="I2" s="108"/>
      <c r="J2" s="134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34"/>
      <c r="AE2" s="108"/>
      <c r="AF2" s="134"/>
    </row>
    <row r="3" spans="1:32" s="100" customFormat="1" ht="13.5">
      <c r="A3" s="107" t="s">
        <v>801</v>
      </c>
      <c r="B3" s="107"/>
      <c r="C3" s="107"/>
      <c r="D3" s="107"/>
      <c r="E3" s="107"/>
      <c r="F3" s="107"/>
      <c r="G3" s="107"/>
      <c r="H3" s="107"/>
      <c r="J3" s="128"/>
      <c r="AD3" s="128"/>
      <c r="AF3" s="128"/>
    </row>
    <row r="4" spans="1:32" s="100" customFormat="1" ht="13.5">
      <c r="A4" s="107" t="s">
        <v>693</v>
      </c>
      <c r="B4" s="107"/>
      <c r="C4" s="107"/>
      <c r="D4" s="107"/>
      <c r="E4" s="107"/>
      <c r="F4" s="107"/>
      <c r="G4" s="107"/>
      <c r="H4" s="107"/>
      <c r="J4" s="128"/>
      <c r="AD4" s="128"/>
      <c r="AF4" s="128"/>
    </row>
    <row r="5" spans="1:32" ht="13.5">
      <c r="A5" s="58"/>
      <c r="B5" s="58"/>
      <c r="C5" s="58"/>
      <c r="D5" s="58"/>
      <c r="E5" s="58"/>
      <c r="F5" s="58"/>
      <c r="G5" s="58"/>
      <c r="H5" s="58"/>
      <c r="I5" s="22"/>
      <c r="J5" s="5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52"/>
      <c r="AE5" s="22"/>
      <c r="AF5" s="52"/>
    </row>
    <row r="6" spans="1:32" s="125" customFormat="1" ht="129.75" customHeight="1">
      <c r="A6" s="141"/>
      <c r="B6" s="141"/>
      <c r="C6" s="164" t="s">
        <v>129</v>
      </c>
      <c r="D6" s="164"/>
      <c r="E6" s="164" t="s">
        <v>40</v>
      </c>
      <c r="F6" s="164"/>
      <c r="G6" s="164" t="s">
        <v>174</v>
      </c>
      <c r="H6" s="164"/>
      <c r="I6" s="125" t="s">
        <v>58</v>
      </c>
      <c r="J6" s="126"/>
      <c r="K6" s="125" t="s">
        <v>61</v>
      </c>
      <c r="M6" s="125" t="s">
        <v>62</v>
      </c>
      <c r="O6" s="125" t="s">
        <v>63</v>
      </c>
      <c r="Q6" s="125" t="s">
        <v>206</v>
      </c>
      <c r="S6" s="125" t="s">
        <v>68</v>
      </c>
      <c r="U6" s="125" t="s">
        <v>78</v>
      </c>
      <c r="W6" s="125" t="s">
        <v>81</v>
      </c>
      <c r="Y6" s="125" t="s">
        <v>133</v>
      </c>
      <c r="AA6" s="125" t="s">
        <v>86</v>
      </c>
      <c r="AC6" s="125" t="s">
        <v>88</v>
      </c>
      <c r="AD6" s="126"/>
      <c r="AE6" s="125" t="s">
        <v>95</v>
      </c>
      <c r="AF6" s="126"/>
    </row>
    <row r="7" spans="1:32" s="43" customFormat="1" ht="13.5">
      <c r="A7" s="116"/>
      <c r="B7" s="116"/>
      <c r="C7" s="116"/>
      <c r="D7" s="116"/>
      <c r="E7" s="116"/>
      <c r="F7" s="116"/>
      <c r="G7" s="116"/>
      <c r="H7" s="116"/>
      <c r="I7" s="45"/>
      <c r="J7" s="17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17"/>
      <c r="AE7" s="45"/>
      <c r="AF7" s="17"/>
    </row>
    <row r="8" spans="1:32" s="43" customFormat="1" ht="13.5">
      <c r="A8" s="78"/>
      <c r="B8" s="78"/>
      <c r="C8" s="78"/>
      <c r="D8" s="78"/>
      <c r="E8" s="78"/>
      <c r="F8" s="78"/>
      <c r="G8" s="78"/>
      <c r="H8" s="78"/>
      <c r="J8" s="49"/>
      <c r="AD8" s="49"/>
      <c r="AF8" s="49"/>
    </row>
    <row r="9" ht="13.5">
      <c r="A9" s="77">
        <v>28855</v>
      </c>
    </row>
    <row r="10" ht="13.5">
      <c r="A10" s="77">
        <v>29036</v>
      </c>
    </row>
    <row r="11" spans="1:26" ht="13.5">
      <c r="A11" s="77">
        <v>29220</v>
      </c>
      <c r="I11" s="48">
        <v>0</v>
      </c>
      <c r="J11" s="49" t="s">
        <v>404</v>
      </c>
      <c r="U11" s="49"/>
      <c r="V11" s="49"/>
      <c r="W11" s="49"/>
      <c r="X11" s="49"/>
      <c r="Y11" s="49"/>
      <c r="Z11" s="49"/>
    </row>
    <row r="12" spans="1:26" ht="13.5">
      <c r="A12" s="77">
        <v>29402</v>
      </c>
      <c r="I12" s="48">
        <v>0</v>
      </c>
      <c r="J12" s="49" t="s">
        <v>405</v>
      </c>
      <c r="K12" s="48">
        <v>0</v>
      </c>
      <c r="L12" s="48" t="s">
        <v>404</v>
      </c>
      <c r="U12" s="49"/>
      <c r="V12" s="49"/>
      <c r="W12" s="49"/>
      <c r="X12" s="49"/>
      <c r="Y12" s="49"/>
      <c r="Z12" s="49"/>
    </row>
    <row r="13" spans="1:26" ht="13.5">
      <c r="A13" s="77">
        <v>29586</v>
      </c>
      <c r="I13" s="48">
        <v>0</v>
      </c>
      <c r="J13" s="49" t="s">
        <v>405</v>
      </c>
      <c r="K13" s="48">
        <v>0</v>
      </c>
      <c r="L13" s="48" t="s">
        <v>405</v>
      </c>
      <c r="U13" s="49"/>
      <c r="V13" s="49"/>
      <c r="W13" s="49"/>
      <c r="X13" s="49"/>
      <c r="Y13" s="49"/>
      <c r="Z13" s="49"/>
    </row>
    <row r="14" spans="1:26" ht="13.5">
      <c r="A14" s="77">
        <v>29767</v>
      </c>
      <c r="I14" s="48">
        <v>0</v>
      </c>
      <c r="J14" s="49" t="s">
        <v>405</v>
      </c>
      <c r="K14" s="48">
        <v>0</v>
      </c>
      <c r="L14" s="48" t="s">
        <v>405</v>
      </c>
      <c r="U14" s="48">
        <v>0</v>
      </c>
      <c r="V14" s="49" t="s">
        <v>404</v>
      </c>
      <c r="W14" s="49"/>
      <c r="X14" s="49"/>
      <c r="Y14" s="49"/>
      <c r="Z14" s="49"/>
    </row>
    <row r="15" spans="1:26" ht="13.5">
      <c r="A15" s="77">
        <v>29951</v>
      </c>
      <c r="I15" s="48">
        <v>0</v>
      </c>
      <c r="J15" s="49" t="s">
        <v>405</v>
      </c>
      <c r="K15" s="48">
        <v>0</v>
      </c>
      <c r="L15" s="48" t="s">
        <v>405</v>
      </c>
      <c r="U15" s="48">
        <v>0</v>
      </c>
      <c r="V15" s="49" t="s">
        <v>405</v>
      </c>
      <c r="W15" s="49"/>
      <c r="X15" s="49"/>
      <c r="Y15" s="49"/>
      <c r="Z15" s="49"/>
    </row>
    <row r="16" spans="1:26" ht="13.5">
      <c r="A16" s="77">
        <v>30132</v>
      </c>
      <c r="I16" s="48">
        <v>0</v>
      </c>
      <c r="J16" s="49" t="s">
        <v>405</v>
      </c>
      <c r="K16" s="48">
        <v>0</v>
      </c>
      <c r="L16" s="48" t="s">
        <v>405</v>
      </c>
      <c r="U16" s="48">
        <v>0</v>
      </c>
      <c r="V16" s="49" t="s">
        <v>405</v>
      </c>
      <c r="W16" s="49"/>
      <c r="X16" s="49"/>
      <c r="Y16" s="49"/>
      <c r="Z16" s="49"/>
    </row>
    <row r="17" spans="1:26" ht="13.5">
      <c r="A17" s="77">
        <v>30316</v>
      </c>
      <c r="I17" s="48">
        <v>0</v>
      </c>
      <c r="J17" s="49" t="s">
        <v>405</v>
      </c>
      <c r="K17" s="48">
        <v>0</v>
      </c>
      <c r="L17" s="48" t="s">
        <v>405</v>
      </c>
      <c r="U17" s="48">
        <v>0</v>
      </c>
      <c r="V17" s="49" t="s">
        <v>405</v>
      </c>
      <c r="W17" s="49"/>
      <c r="X17" s="49"/>
      <c r="Y17" s="49"/>
      <c r="Z17" s="49"/>
    </row>
    <row r="18" spans="1:26" ht="13.5">
      <c r="A18" s="77">
        <v>30497</v>
      </c>
      <c r="I18" s="48">
        <v>0</v>
      </c>
      <c r="J18" s="49" t="s">
        <v>405</v>
      </c>
      <c r="K18" s="48">
        <v>0</v>
      </c>
      <c r="L18" s="48" t="s">
        <v>405</v>
      </c>
      <c r="U18" s="48">
        <v>0</v>
      </c>
      <c r="V18" s="49" t="s">
        <v>405</v>
      </c>
      <c r="W18" s="49"/>
      <c r="X18" s="49"/>
      <c r="Y18" s="49"/>
      <c r="Z18" s="49"/>
    </row>
    <row r="19" spans="1:26" ht="13.5">
      <c r="A19" s="77">
        <v>30681</v>
      </c>
      <c r="I19" s="48">
        <v>0</v>
      </c>
      <c r="J19" s="49" t="s">
        <v>405</v>
      </c>
      <c r="K19" s="48">
        <v>0</v>
      </c>
      <c r="L19" s="48" t="s">
        <v>405</v>
      </c>
      <c r="U19" s="48">
        <v>0</v>
      </c>
      <c r="V19" s="49" t="s">
        <v>405</v>
      </c>
      <c r="W19" s="49"/>
      <c r="X19" s="49"/>
      <c r="Y19" s="49"/>
      <c r="Z19" s="49"/>
    </row>
    <row r="20" spans="1:28" ht="13.5">
      <c r="A20" s="77">
        <v>30863</v>
      </c>
      <c r="I20" s="48">
        <v>0</v>
      </c>
      <c r="J20" s="49" t="s">
        <v>405</v>
      </c>
      <c r="K20" s="48">
        <v>0</v>
      </c>
      <c r="L20" s="48" t="s">
        <v>405</v>
      </c>
      <c r="U20" s="48">
        <v>0</v>
      </c>
      <c r="V20" s="49" t="s">
        <v>405</v>
      </c>
      <c r="W20" s="49"/>
      <c r="X20" s="49"/>
      <c r="Y20" s="49"/>
      <c r="Z20" s="49"/>
      <c r="AA20" s="48">
        <v>0</v>
      </c>
      <c r="AB20" s="48" t="s">
        <v>404</v>
      </c>
    </row>
    <row r="21" spans="1:28" ht="13.5">
      <c r="A21" s="77">
        <v>31047</v>
      </c>
      <c r="I21" s="48">
        <v>0</v>
      </c>
      <c r="J21" s="49" t="s">
        <v>405</v>
      </c>
      <c r="K21" s="48">
        <v>0</v>
      </c>
      <c r="L21" s="48" t="s">
        <v>405</v>
      </c>
      <c r="U21" s="48">
        <v>0</v>
      </c>
      <c r="V21" s="49" t="s">
        <v>405</v>
      </c>
      <c r="W21" s="49"/>
      <c r="X21" s="49"/>
      <c r="Y21" s="49"/>
      <c r="Z21" s="49"/>
      <c r="AA21" s="48">
        <v>0</v>
      </c>
      <c r="AB21" s="48" t="s">
        <v>405</v>
      </c>
    </row>
    <row r="22" spans="1:28" ht="13.5">
      <c r="A22" s="77">
        <v>31228</v>
      </c>
      <c r="I22" s="48">
        <v>0</v>
      </c>
      <c r="J22" s="49" t="s">
        <v>405</v>
      </c>
      <c r="K22" s="48">
        <v>0</v>
      </c>
      <c r="L22" s="48" t="s">
        <v>405</v>
      </c>
      <c r="U22" s="48">
        <v>0</v>
      </c>
      <c r="V22" s="49" t="s">
        <v>405</v>
      </c>
      <c r="W22" s="49"/>
      <c r="X22" s="49"/>
      <c r="Y22" s="49"/>
      <c r="Z22" s="49"/>
      <c r="AA22" s="48">
        <v>0</v>
      </c>
      <c r="AB22" s="48" t="s">
        <v>405</v>
      </c>
    </row>
    <row r="23" spans="1:28" ht="13.5">
      <c r="A23" s="77">
        <v>31412</v>
      </c>
      <c r="I23" s="48">
        <v>0</v>
      </c>
      <c r="J23" s="49" t="s">
        <v>405</v>
      </c>
      <c r="K23" s="48">
        <v>0</v>
      </c>
      <c r="L23" s="48" t="s">
        <v>405</v>
      </c>
      <c r="U23" s="48">
        <v>0</v>
      </c>
      <c r="V23" s="49" t="s">
        <v>405</v>
      </c>
      <c r="W23" s="49"/>
      <c r="X23" s="49"/>
      <c r="Y23" s="49"/>
      <c r="Z23" s="49"/>
      <c r="AA23" s="48">
        <v>0</v>
      </c>
      <c r="AB23" s="48" t="s">
        <v>405</v>
      </c>
    </row>
    <row r="24" spans="1:30" ht="13.5">
      <c r="A24" s="77">
        <v>31593</v>
      </c>
      <c r="I24" s="48">
        <v>0</v>
      </c>
      <c r="J24" s="49" t="s">
        <v>405</v>
      </c>
      <c r="K24" s="48">
        <v>0</v>
      </c>
      <c r="L24" s="48" t="s">
        <v>405</v>
      </c>
      <c r="U24" s="48">
        <v>0</v>
      </c>
      <c r="V24" s="49" t="s">
        <v>405</v>
      </c>
      <c r="W24" s="49"/>
      <c r="X24" s="49"/>
      <c r="Y24" s="49"/>
      <c r="Z24" s="49"/>
      <c r="AA24" s="48">
        <v>0</v>
      </c>
      <c r="AB24" s="48" t="s">
        <v>405</v>
      </c>
      <c r="AC24" s="48">
        <v>0</v>
      </c>
      <c r="AD24" s="49" t="s">
        <v>404</v>
      </c>
    </row>
    <row r="25" spans="1:30" ht="13.5">
      <c r="A25" s="77">
        <v>31777</v>
      </c>
      <c r="I25" s="48">
        <v>0</v>
      </c>
      <c r="J25" s="49" t="s">
        <v>405</v>
      </c>
      <c r="K25" s="48">
        <v>0</v>
      </c>
      <c r="L25" s="48" t="s">
        <v>405</v>
      </c>
      <c r="U25" s="48">
        <v>0</v>
      </c>
      <c r="V25" s="49" t="s">
        <v>405</v>
      </c>
      <c r="W25" s="49"/>
      <c r="X25" s="49"/>
      <c r="Y25" s="49"/>
      <c r="Z25" s="49"/>
      <c r="AA25" s="48">
        <v>0</v>
      </c>
      <c r="AB25" s="48" t="s">
        <v>405</v>
      </c>
      <c r="AC25" s="48">
        <v>0</v>
      </c>
      <c r="AD25" s="49" t="s">
        <v>405</v>
      </c>
    </row>
    <row r="26" spans="1:30" ht="13.5">
      <c r="A26" s="77">
        <v>31958</v>
      </c>
      <c r="I26" s="48">
        <v>0</v>
      </c>
      <c r="J26" s="49" t="s">
        <v>405</v>
      </c>
      <c r="K26" s="48">
        <v>0</v>
      </c>
      <c r="L26" s="48" t="s">
        <v>405</v>
      </c>
      <c r="U26" s="48">
        <v>0</v>
      </c>
      <c r="V26" s="49" t="s">
        <v>405</v>
      </c>
      <c r="W26" s="49"/>
      <c r="X26" s="49"/>
      <c r="Y26" s="49"/>
      <c r="Z26" s="49"/>
      <c r="AA26" s="48">
        <v>0</v>
      </c>
      <c r="AB26" s="48" t="s">
        <v>405</v>
      </c>
      <c r="AC26" s="48">
        <v>0</v>
      </c>
      <c r="AD26" s="49" t="s">
        <v>405</v>
      </c>
    </row>
    <row r="27" spans="1:30" ht="13.5">
      <c r="A27" s="77">
        <v>32142</v>
      </c>
      <c r="I27" s="48">
        <v>0</v>
      </c>
      <c r="J27" s="49" t="s">
        <v>405</v>
      </c>
      <c r="K27" s="48">
        <v>0</v>
      </c>
      <c r="L27" s="48" t="s">
        <v>405</v>
      </c>
      <c r="U27" s="48">
        <v>0</v>
      </c>
      <c r="V27" s="49" t="s">
        <v>405</v>
      </c>
      <c r="W27" s="49"/>
      <c r="X27" s="49"/>
      <c r="Y27" s="49"/>
      <c r="Z27" s="49"/>
      <c r="AA27" s="48">
        <v>0</v>
      </c>
      <c r="AB27" s="48" t="s">
        <v>405</v>
      </c>
      <c r="AC27" s="48">
        <v>0</v>
      </c>
      <c r="AD27" s="49" t="s">
        <v>405</v>
      </c>
    </row>
    <row r="28" spans="1:30" ht="13.5">
      <c r="A28" s="77">
        <v>32324</v>
      </c>
      <c r="I28" s="48">
        <v>0</v>
      </c>
      <c r="J28" s="49" t="s">
        <v>405</v>
      </c>
      <c r="K28" s="48">
        <v>0</v>
      </c>
      <c r="L28" s="48" t="s">
        <v>405</v>
      </c>
      <c r="U28" s="48">
        <v>0</v>
      </c>
      <c r="V28" s="49" t="s">
        <v>405</v>
      </c>
      <c r="W28" s="49"/>
      <c r="X28" s="49"/>
      <c r="Y28" s="49"/>
      <c r="Z28" s="49"/>
      <c r="AA28" s="48">
        <v>0</v>
      </c>
      <c r="AB28" s="48" t="s">
        <v>405</v>
      </c>
      <c r="AC28" s="48">
        <v>0</v>
      </c>
      <c r="AD28" s="49" t="s">
        <v>405</v>
      </c>
    </row>
    <row r="29" spans="1:30" ht="13.5">
      <c r="A29" s="77">
        <v>32508</v>
      </c>
      <c r="I29" s="48">
        <v>0</v>
      </c>
      <c r="J29" s="49" t="s">
        <v>405</v>
      </c>
      <c r="K29" s="48">
        <v>0</v>
      </c>
      <c r="L29" s="48" t="s">
        <v>405</v>
      </c>
      <c r="U29" s="48">
        <v>0</v>
      </c>
      <c r="V29" s="49" t="s">
        <v>405</v>
      </c>
      <c r="W29" s="49"/>
      <c r="X29" s="49"/>
      <c r="Y29" s="49"/>
      <c r="Z29" s="49"/>
      <c r="AA29" s="48">
        <v>0</v>
      </c>
      <c r="AB29" s="48" t="s">
        <v>405</v>
      </c>
      <c r="AC29" s="48">
        <v>0</v>
      </c>
      <c r="AD29" s="49" t="s">
        <v>405</v>
      </c>
    </row>
    <row r="30" spans="1:30" ht="13.5">
      <c r="A30" s="77">
        <v>32689</v>
      </c>
      <c r="I30" s="48">
        <v>0</v>
      </c>
      <c r="J30" s="49" t="s">
        <v>405</v>
      </c>
      <c r="K30" s="48">
        <v>0</v>
      </c>
      <c r="L30" s="48" t="s">
        <v>405</v>
      </c>
      <c r="U30" s="48">
        <v>0</v>
      </c>
      <c r="V30" s="49" t="s">
        <v>405</v>
      </c>
      <c r="W30" s="49"/>
      <c r="X30" s="49"/>
      <c r="Y30" s="49"/>
      <c r="Z30" s="49"/>
      <c r="AA30" s="48">
        <v>0</v>
      </c>
      <c r="AB30" s="48" t="s">
        <v>405</v>
      </c>
      <c r="AC30" s="48">
        <v>0</v>
      </c>
      <c r="AD30" s="49" t="s">
        <v>405</v>
      </c>
    </row>
    <row r="31" spans="1:30" ht="13.5">
      <c r="A31" s="77">
        <v>32873</v>
      </c>
      <c r="I31" s="48">
        <v>0</v>
      </c>
      <c r="J31" s="49" t="s">
        <v>405</v>
      </c>
      <c r="K31" s="48">
        <v>0</v>
      </c>
      <c r="L31" s="48" t="s">
        <v>405</v>
      </c>
      <c r="U31" s="48">
        <v>0</v>
      </c>
      <c r="V31" s="49" t="s">
        <v>405</v>
      </c>
      <c r="W31" s="49"/>
      <c r="X31" s="49"/>
      <c r="Y31" s="49"/>
      <c r="Z31" s="49"/>
      <c r="AA31" s="48">
        <v>0</v>
      </c>
      <c r="AB31" s="48" t="s">
        <v>405</v>
      </c>
      <c r="AC31" s="48">
        <v>0</v>
      </c>
      <c r="AD31" s="49" t="s">
        <v>405</v>
      </c>
    </row>
    <row r="32" spans="1:30" ht="13.5">
      <c r="A32" s="77">
        <v>33054</v>
      </c>
      <c r="I32" s="48">
        <v>0</v>
      </c>
      <c r="J32" s="49" t="s">
        <v>405</v>
      </c>
      <c r="K32" s="48">
        <v>0</v>
      </c>
      <c r="L32" s="48" t="s">
        <v>405</v>
      </c>
      <c r="U32" s="48">
        <v>0</v>
      </c>
      <c r="V32" s="49" t="s">
        <v>405</v>
      </c>
      <c r="W32" s="49"/>
      <c r="X32" s="49"/>
      <c r="Y32" s="49"/>
      <c r="Z32" s="49"/>
      <c r="AA32" s="48">
        <v>0</v>
      </c>
      <c r="AB32" s="48" t="s">
        <v>405</v>
      </c>
      <c r="AC32" s="48">
        <v>0</v>
      </c>
      <c r="AD32" s="49" t="s">
        <v>405</v>
      </c>
    </row>
    <row r="33" spans="1:30" ht="13.5">
      <c r="A33" s="77">
        <v>33238</v>
      </c>
      <c r="I33" s="48">
        <v>0</v>
      </c>
      <c r="J33" s="49" t="s">
        <v>405</v>
      </c>
      <c r="K33" s="48">
        <v>0</v>
      </c>
      <c r="L33" s="48" t="s">
        <v>405</v>
      </c>
      <c r="U33" s="48">
        <v>0</v>
      </c>
      <c r="V33" s="49" t="s">
        <v>405</v>
      </c>
      <c r="W33" s="49"/>
      <c r="X33" s="49"/>
      <c r="Y33" s="49"/>
      <c r="Z33" s="49"/>
      <c r="AA33" s="48">
        <v>0</v>
      </c>
      <c r="AB33" s="48" t="s">
        <v>405</v>
      </c>
      <c r="AC33" s="48">
        <v>0</v>
      </c>
      <c r="AD33" s="49" t="s">
        <v>405</v>
      </c>
    </row>
    <row r="34" spans="1:30" ht="13.5">
      <c r="A34" s="77">
        <v>33419</v>
      </c>
      <c r="I34" s="48">
        <v>0</v>
      </c>
      <c r="J34" s="49" t="s">
        <v>405</v>
      </c>
      <c r="K34" s="48">
        <v>0</v>
      </c>
      <c r="L34" s="48" t="s">
        <v>405</v>
      </c>
      <c r="U34" s="48">
        <v>0</v>
      </c>
      <c r="V34" s="49" t="s">
        <v>405</v>
      </c>
      <c r="W34" s="49"/>
      <c r="X34" s="49"/>
      <c r="Y34" s="49"/>
      <c r="Z34" s="49"/>
      <c r="AA34" s="48">
        <v>0</v>
      </c>
      <c r="AB34" s="48" t="s">
        <v>405</v>
      </c>
      <c r="AC34" s="48">
        <v>0</v>
      </c>
      <c r="AD34" s="49" t="s">
        <v>405</v>
      </c>
    </row>
    <row r="35" spans="1:30" ht="13.5">
      <c r="A35" s="77">
        <v>33603</v>
      </c>
      <c r="I35" s="48">
        <v>0</v>
      </c>
      <c r="J35" s="49" t="s">
        <v>405</v>
      </c>
      <c r="K35" s="48">
        <v>0</v>
      </c>
      <c r="L35" s="48" t="s">
        <v>405</v>
      </c>
      <c r="U35" s="48">
        <v>0</v>
      </c>
      <c r="V35" s="49" t="s">
        <v>405</v>
      </c>
      <c r="W35" s="49"/>
      <c r="X35" s="49"/>
      <c r="Y35" s="49"/>
      <c r="Z35" s="49"/>
      <c r="AA35" s="48">
        <v>0</v>
      </c>
      <c r="AB35" s="48" t="s">
        <v>405</v>
      </c>
      <c r="AC35" s="48">
        <v>1</v>
      </c>
      <c r="AD35" s="49" t="s">
        <v>405</v>
      </c>
    </row>
    <row r="36" spans="1:30" ht="13.5">
      <c r="A36" s="77">
        <v>33785</v>
      </c>
      <c r="I36" s="48">
        <v>0</v>
      </c>
      <c r="J36" s="49" t="s">
        <v>405</v>
      </c>
      <c r="K36" s="48">
        <v>0</v>
      </c>
      <c r="L36" s="48" t="s">
        <v>405</v>
      </c>
      <c r="U36" s="48">
        <v>0</v>
      </c>
      <c r="V36" s="49" t="s">
        <v>405</v>
      </c>
      <c r="W36" s="49"/>
      <c r="X36" s="49"/>
      <c r="Y36" s="49"/>
      <c r="Z36" s="49"/>
      <c r="AA36" s="48">
        <v>0</v>
      </c>
      <c r="AB36" s="48" t="s">
        <v>405</v>
      </c>
      <c r="AC36" s="48">
        <v>1</v>
      </c>
      <c r="AD36" s="49" t="s">
        <v>405</v>
      </c>
    </row>
    <row r="37" spans="1:30" ht="13.5">
      <c r="A37" s="77">
        <v>33969</v>
      </c>
      <c r="I37" s="48">
        <v>0</v>
      </c>
      <c r="J37" s="49" t="s">
        <v>405</v>
      </c>
      <c r="K37" s="48">
        <v>0</v>
      </c>
      <c r="L37" s="48" t="s">
        <v>405</v>
      </c>
      <c r="U37" s="48">
        <v>0</v>
      </c>
      <c r="V37" s="49" t="s">
        <v>405</v>
      </c>
      <c r="W37" s="49"/>
      <c r="X37" s="49"/>
      <c r="Y37" s="49"/>
      <c r="Z37" s="49"/>
      <c r="AA37" s="48">
        <v>0</v>
      </c>
      <c r="AB37" s="48" t="s">
        <v>405</v>
      </c>
      <c r="AC37" s="48">
        <v>1</v>
      </c>
      <c r="AD37" s="49" t="s">
        <v>405</v>
      </c>
    </row>
    <row r="38" spans="1:30" ht="13.5">
      <c r="A38" s="77">
        <v>34150</v>
      </c>
      <c r="I38" s="48">
        <v>0</v>
      </c>
      <c r="J38" s="49" t="s">
        <v>405</v>
      </c>
      <c r="K38" s="48">
        <v>0</v>
      </c>
      <c r="L38" s="48" t="s">
        <v>405</v>
      </c>
      <c r="U38" s="48">
        <v>0</v>
      </c>
      <c r="V38" s="49" t="s">
        <v>405</v>
      </c>
      <c r="W38" s="49"/>
      <c r="X38" s="49"/>
      <c r="Y38" s="49"/>
      <c r="Z38" s="49"/>
      <c r="AA38" s="48">
        <v>0</v>
      </c>
      <c r="AB38" s="48" t="s">
        <v>405</v>
      </c>
      <c r="AC38" s="48">
        <v>0</v>
      </c>
      <c r="AD38" s="49" t="s">
        <v>405</v>
      </c>
    </row>
    <row r="39" spans="1:32" ht="13.5">
      <c r="A39" s="77">
        <v>34334</v>
      </c>
      <c r="I39" s="48">
        <v>0</v>
      </c>
      <c r="J39" s="49" t="s">
        <v>405</v>
      </c>
      <c r="K39" s="48">
        <v>0</v>
      </c>
      <c r="U39" s="48">
        <v>0</v>
      </c>
      <c r="V39" s="49" t="s">
        <v>405</v>
      </c>
      <c r="W39" s="49"/>
      <c r="X39" s="49"/>
      <c r="Y39" s="49"/>
      <c r="Z39" s="49"/>
      <c r="AA39" s="48">
        <v>0</v>
      </c>
      <c r="AB39" s="48" t="s">
        <v>405</v>
      </c>
      <c r="AC39" s="48">
        <v>0</v>
      </c>
      <c r="AD39" s="49" t="s">
        <v>405</v>
      </c>
      <c r="AE39" s="48">
        <v>0</v>
      </c>
      <c r="AF39" s="49" t="s">
        <v>404</v>
      </c>
    </row>
    <row r="40" spans="1:32" ht="13.5">
      <c r="A40" s="77">
        <v>34515</v>
      </c>
      <c r="C40" s="49"/>
      <c r="D40" s="49"/>
      <c r="E40" s="49">
        <v>0</v>
      </c>
      <c r="F40" s="49" t="s">
        <v>404</v>
      </c>
      <c r="G40" s="49"/>
      <c r="H40" s="49"/>
      <c r="I40" s="48">
        <v>0</v>
      </c>
      <c r="J40" s="49" t="s">
        <v>405</v>
      </c>
      <c r="K40" s="48">
        <v>1</v>
      </c>
      <c r="M40" s="48">
        <v>0</v>
      </c>
      <c r="N40" s="48" t="s">
        <v>404</v>
      </c>
      <c r="O40" s="48">
        <v>0</v>
      </c>
      <c r="P40" s="48" t="s">
        <v>404</v>
      </c>
      <c r="S40" s="48">
        <v>0</v>
      </c>
      <c r="T40" s="48" t="s">
        <v>404</v>
      </c>
      <c r="U40" s="48">
        <v>0</v>
      </c>
      <c r="V40" s="49" t="s">
        <v>405</v>
      </c>
      <c r="W40" s="49">
        <v>0</v>
      </c>
      <c r="X40" s="49" t="s">
        <v>404</v>
      </c>
      <c r="Y40" s="49"/>
      <c r="Z40" s="49"/>
      <c r="AA40" s="48">
        <v>0</v>
      </c>
      <c r="AB40" s="48" t="s">
        <v>405</v>
      </c>
      <c r="AC40" s="48">
        <v>0</v>
      </c>
      <c r="AE40" s="48">
        <v>0</v>
      </c>
      <c r="AF40" s="49" t="s">
        <v>405</v>
      </c>
    </row>
    <row r="41" spans="1:31" ht="13.5">
      <c r="A41" s="77">
        <v>34699</v>
      </c>
      <c r="C41" s="49"/>
      <c r="D41" s="49"/>
      <c r="E41" s="49">
        <v>0</v>
      </c>
      <c r="F41" s="49" t="s">
        <v>405</v>
      </c>
      <c r="G41" s="49"/>
      <c r="H41" s="49"/>
      <c r="I41" s="48">
        <v>0</v>
      </c>
      <c r="J41" s="49" t="s">
        <v>405</v>
      </c>
      <c r="K41" s="48">
        <v>1</v>
      </c>
      <c r="M41" s="48">
        <v>0</v>
      </c>
      <c r="N41" s="48" t="s">
        <v>405</v>
      </c>
      <c r="O41" s="48">
        <v>0</v>
      </c>
      <c r="P41" s="48" t="s">
        <v>405</v>
      </c>
      <c r="S41" s="48">
        <v>0</v>
      </c>
      <c r="T41" s="48" t="s">
        <v>405</v>
      </c>
      <c r="U41" s="48">
        <v>0</v>
      </c>
      <c r="V41" s="49" t="s">
        <v>405</v>
      </c>
      <c r="W41" s="49">
        <v>0</v>
      </c>
      <c r="X41" s="49" t="s">
        <v>405</v>
      </c>
      <c r="Y41" s="49"/>
      <c r="Z41" s="49"/>
      <c r="AA41" s="48">
        <v>0</v>
      </c>
      <c r="AC41" s="48">
        <v>1</v>
      </c>
      <c r="AE41" s="48">
        <v>0</v>
      </c>
    </row>
    <row r="42" spans="1:31" ht="13.5">
      <c r="A42" s="77">
        <v>34880</v>
      </c>
      <c r="C42" s="49">
        <v>0</v>
      </c>
      <c r="D42" s="49" t="s">
        <v>404</v>
      </c>
      <c r="E42" s="49">
        <v>0</v>
      </c>
      <c r="F42" s="49" t="s">
        <v>405</v>
      </c>
      <c r="G42" s="49"/>
      <c r="H42" s="49"/>
      <c r="I42" s="48">
        <v>0</v>
      </c>
      <c r="J42" s="49" t="s">
        <v>405</v>
      </c>
      <c r="K42" s="48">
        <v>1</v>
      </c>
      <c r="M42" s="48">
        <v>0</v>
      </c>
      <c r="N42" s="48" t="s">
        <v>405</v>
      </c>
      <c r="O42" s="48">
        <v>0</v>
      </c>
      <c r="P42" s="48" t="s">
        <v>405</v>
      </c>
      <c r="S42" s="48">
        <v>0</v>
      </c>
      <c r="T42" s="48" t="s">
        <v>405</v>
      </c>
      <c r="U42" s="48">
        <v>0</v>
      </c>
      <c r="V42" s="49" t="s">
        <v>405</v>
      </c>
      <c r="W42" s="49">
        <v>0</v>
      </c>
      <c r="X42" s="49" t="s">
        <v>405</v>
      </c>
      <c r="Y42" s="49"/>
      <c r="Z42" s="49"/>
      <c r="AA42" s="48">
        <v>0</v>
      </c>
      <c r="AC42" s="48">
        <v>1</v>
      </c>
      <c r="AE42" s="48">
        <v>0</v>
      </c>
    </row>
    <row r="43" spans="1:31" ht="13.5">
      <c r="A43" s="77">
        <v>35064</v>
      </c>
      <c r="C43" s="49">
        <v>0</v>
      </c>
      <c r="D43" s="49" t="s">
        <v>405</v>
      </c>
      <c r="E43" s="49">
        <v>0</v>
      </c>
      <c r="F43" s="49" t="s">
        <v>405</v>
      </c>
      <c r="G43" s="49">
        <v>0</v>
      </c>
      <c r="H43" s="49" t="s">
        <v>404</v>
      </c>
      <c r="I43" s="48">
        <v>0</v>
      </c>
      <c r="J43" s="49" t="s">
        <v>405</v>
      </c>
      <c r="K43" s="48">
        <v>1</v>
      </c>
      <c r="M43" s="146">
        <v>0</v>
      </c>
      <c r="N43" s="48" t="s">
        <v>405</v>
      </c>
      <c r="O43" s="48">
        <v>0</v>
      </c>
      <c r="P43" s="48" t="s">
        <v>405</v>
      </c>
      <c r="S43" s="48">
        <v>0</v>
      </c>
      <c r="T43" s="48" t="s">
        <v>405</v>
      </c>
      <c r="U43" s="48">
        <v>0</v>
      </c>
      <c r="V43" s="49" t="s">
        <v>405</v>
      </c>
      <c r="W43" s="49">
        <v>0</v>
      </c>
      <c r="X43" s="49" t="s">
        <v>405</v>
      </c>
      <c r="Y43" s="49">
        <v>0</v>
      </c>
      <c r="Z43" s="49" t="s">
        <v>404</v>
      </c>
      <c r="AA43" s="48">
        <v>0</v>
      </c>
      <c r="AC43" s="48">
        <v>1</v>
      </c>
      <c r="AE43" s="48">
        <v>0</v>
      </c>
    </row>
    <row r="44" spans="1:31" ht="13.5">
      <c r="A44" s="77">
        <v>35246</v>
      </c>
      <c r="C44" s="49">
        <v>0</v>
      </c>
      <c r="D44" s="49" t="s">
        <v>405</v>
      </c>
      <c r="E44" s="49">
        <v>0</v>
      </c>
      <c r="F44" s="49" t="s">
        <v>405</v>
      </c>
      <c r="G44" s="49">
        <v>0</v>
      </c>
      <c r="H44" s="49" t="s">
        <v>405</v>
      </c>
      <c r="I44" s="48">
        <v>0</v>
      </c>
      <c r="J44" s="49" t="s">
        <v>405</v>
      </c>
      <c r="K44" s="146">
        <v>1</v>
      </c>
      <c r="M44" s="146">
        <v>0</v>
      </c>
      <c r="N44" s="48" t="s">
        <v>405</v>
      </c>
      <c r="O44" s="48">
        <v>1</v>
      </c>
      <c r="P44" s="48" t="s">
        <v>405</v>
      </c>
      <c r="Q44" s="48">
        <v>0</v>
      </c>
      <c r="R44" s="48" t="s">
        <v>404</v>
      </c>
      <c r="S44" s="48">
        <v>0</v>
      </c>
      <c r="U44" s="48">
        <v>0</v>
      </c>
      <c r="V44" s="49" t="s">
        <v>405</v>
      </c>
      <c r="W44" s="49">
        <v>0</v>
      </c>
      <c r="X44" s="49" t="s">
        <v>405</v>
      </c>
      <c r="Y44" s="49">
        <v>0</v>
      </c>
      <c r="Z44" s="49" t="s">
        <v>405</v>
      </c>
      <c r="AA44" s="48">
        <v>0</v>
      </c>
      <c r="AC44" s="146">
        <v>1</v>
      </c>
      <c r="AE44" s="48">
        <v>0</v>
      </c>
    </row>
    <row r="45" spans="1:31" ht="13.5">
      <c r="A45" s="77">
        <v>35430</v>
      </c>
      <c r="C45" s="49">
        <v>0</v>
      </c>
      <c r="D45" s="49" t="s">
        <v>405</v>
      </c>
      <c r="E45" s="49">
        <v>0</v>
      </c>
      <c r="F45" s="49" t="s">
        <v>405</v>
      </c>
      <c r="G45" s="49">
        <v>0</v>
      </c>
      <c r="H45" s="49" t="s">
        <v>405</v>
      </c>
      <c r="I45" s="48">
        <v>0</v>
      </c>
      <c r="J45" s="49" t="s">
        <v>405</v>
      </c>
      <c r="K45" s="146">
        <v>1</v>
      </c>
      <c r="M45" s="146">
        <v>0</v>
      </c>
      <c r="N45" s="48" t="s">
        <v>405</v>
      </c>
      <c r="O45" s="48">
        <v>1</v>
      </c>
      <c r="P45" s="48" t="s">
        <v>405</v>
      </c>
      <c r="Q45" s="48">
        <v>0</v>
      </c>
      <c r="R45" s="48" t="s">
        <v>405</v>
      </c>
      <c r="S45" s="48">
        <v>0</v>
      </c>
      <c r="U45" s="48">
        <v>0</v>
      </c>
      <c r="V45" s="49" t="s">
        <v>405</v>
      </c>
      <c r="W45" s="49">
        <v>0</v>
      </c>
      <c r="X45" s="49" t="s">
        <v>405</v>
      </c>
      <c r="Y45" s="49">
        <v>0</v>
      </c>
      <c r="Z45" s="49" t="s">
        <v>405</v>
      </c>
      <c r="AA45" s="48">
        <v>0</v>
      </c>
      <c r="AC45" s="146">
        <v>4</v>
      </c>
      <c r="AE45" s="48">
        <v>0</v>
      </c>
    </row>
    <row r="46" spans="1:31" ht="13.5">
      <c r="A46" s="77">
        <v>35611</v>
      </c>
      <c r="C46" s="49">
        <v>0</v>
      </c>
      <c r="D46" s="49" t="s">
        <v>405</v>
      </c>
      <c r="E46" s="49">
        <v>0</v>
      </c>
      <c r="F46" s="49" t="s">
        <v>405</v>
      </c>
      <c r="G46" s="49">
        <v>0</v>
      </c>
      <c r="H46" s="49" t="s">
        <v>405</v>
      </c>
      <c r="I46" s="48">
        <v>0</v>
      </c>
      <c r="J46" s="49" t="s">
        <v>405</v>
      </c>
      <c r="K46" s="146">
        <v>2</v>
      </c>
      <c r="M46" s="146">
        <v>0</v>
      </c>
      <c r="N46" s="48" t="s">
        <v>405</v>
      </c>
      <c r="O46" s="48">
        <v>1</v>
      </c>
      <c r="P46" s="48" t="s">
        <v>405</v>
      </c>
      <c r="Q46" s="48">
        <v>0</v>
      </c>
      <c r="R46" s="48" t="s">
        <v>405</v>
      </c>
      <c r="S46" s="48">
        <v>0</v>
      </c>
      <c r="U46" s="48">
        <v>0</v>
      </c>
      <c r="V46" s="49" t="s">
        <v>405</v>
      </c>
      <c r="W46" s="49">
        <v>0</v>
      </c>
      <c r="X46" s="49" t="s">
        <v>405</v>
      </c>
      <c r="Y46" s="49">
        <v>0</v>
      </c>
      <c r="Z46" s="49" t="s">
        <v>405</v>
      </c>
      <c r="AA46" s="48">
        <v>0</v>
      </c>
      <c r="AC46" s="146">
        <v>4</v>
      </c>
      <c r="AE46" s="48">
        <v>0</v>
      </c>
    </row>
    <row r="47" spans="1:31" ht="13.5">
      <c r="A47" s="77">
        <v>35795</v>
      </c>
      <c r="C47" s="49">
        <v>0</v>
      </c>
      <c r="D47" s="49" t="s">
        <v>405</v>
      </c>
      <c r="E47" s="49">
        <v>0</v>
      </c>
      <c r="F47" s="49" t="s">
        <v>405</v>
      </c>
      <c r="G47" s="49">
        <v>0</v>
      </c>
      <c r="H47" s="49" t="s">
        <v>405</v>
      </c>
      <c r="I47" s="48">
        <v>0</v>
      </c>
      <c r="J47" s="49" t="s">
        <v>405</v>
      </c>
      <c r="K47" s="146">
        <v>2</v>
      </c>
      <c r="M47" s="146">
        <v>0</v>
      </c>
      <c r="N47" s="48" t="s">
        <v>405</v>
      </c>
      <c r="O47" s="146">
        <v>1</v>
      </c>
      <c r="P47" s="48" t="s">
        <v>405</v>
      </c>
      <c r="Q47" s="48">
        <v>0</v>
      </c>
      <c r="R47" s="48" t="s">
        <v>405</v>
      </c>
      <c r="S47" s="48">
        <v>0</v>
      </c>
      <c r="U47" s="48">
        <v>0</v>
      </c>
      <c r="V47" s="49" t="s">
        <v>405</v>
      </c>
      <c r="W47" s="49">
        <v>0</v>
      </c>
      <c r="X47" s="49" t="s">
        <v>405</v>
      </c>
      <c r="Y47" s="49">
        <v>0</v>
      </c>
      <c r="Z47" s="49" t="s">
        <v>405</v>
      </c>
      <c r="AA47" s="48">
        <v>0</v>
      </c>
      <c r="AC47" s="146">
        <v>4</v>
      </c>
      <c r="AE47" s="48">
        <v>0</v>
      </c>
    </row>
    <row r="48" spans="1:31" ht="13.5">
      <c r="A48" s="77">
        <v>35976</v>
      </c>
      <c r="C48" s="49">
        <v>0</v>
      </c>
      <c r="D48" s="49" t="s">
        <v>405</v>
      </c>
      <c r="E48" s="49">
        <v>0</v>
      </c>
      <c r="F48" s="49" t="s">
        <v>405</v>
      </c>
      <c r="G48" s="49">
        <v>0</v>
      </c>
      <c r="H48" s="49" t="s">
        <v>405</v>
      </c>
      <c r="I48" s="48">
        <v>0</v>
      </c>
      <c r="J48" s="49" t="s">
        <v>405</v>
      </c>
      <c r="K48" s="146">
        <v>3</v>
      </c>
      <c r="M48" s="146">
        <v>0</v>
      </c>
      <c r="N48" s="48" t="s">
        <v>405</v>
      </c>
      <c r="O48" s="146">
        <v>1</v>
      </c>
      <c r="Q48" s="48">
        <v>0</v>
      </c>
      <c r="R48" s="48" t="s">
        <v>405</v>
      </c>
      <c r="S48" s="48">
        <v>0</v>
      </c>
      <c r="U48" s="48">
        <v>0</v>
      </c>
      <c r="V48" s="49" t="s">
        <v>405</v>
      </c>
      <c r="W48" s="49">
        <v>0</v>
      </c>
      <c r="X48" s="49" t="s">
        <v>405</v>
      </c>
      <c r="Y48" s="49">
        <v>0</v>
      </c>
      <c r="Z48" s="49" t="s">
        <v>405</v>
      </c>
      <c r="AA48" s="48">
        <v>0</v>
      </c>
      <c r="AC48" s="146">
        <v>4</v>
      </c>
      <c r="AE48" s="48">
        <v>0</v>
      </c>
    </row>
    <row r="49" spans="1:31" ht="13.5">
      <c r="A49" s="77">
        <v>36160</v>
      </c>
      <c r="C49" s="49">
        <v>0</v>
      </c>
      <c r="D49" s="49" t="s">
        <v>405</v>
      </c>
      <c r="E49" s="49">
        <v>0</v>
      </c>
      <c r="F49" s="49" t="s">
        <v>405</v>
      </c>
      <c r="G49" s="49">
        <v>0</v>
      </c>
      <c r="H49" s="49" t="s">
        <v>405</v>
      </c>
      <c r="I49" s="48">
        <v>0</v>
      </c>
      <c r="J49" s="49" t="s">
        <v>405</v>
      </c>
      <c r="K49" s="146">
        <v>3</v>
      </c>
      <c r="M49" s="146">
        <v>0</v>
      </c>
      <c r="N49" s="48" t="s">
        <v>405</v>
      </c>
      <c r="O49" s="146">
        <v>2</v>
      </c>
      <c r="Q49" s="48">
        <v>0</v>
      </c>
      <c r="R49" s="48" t="s">
        <v>405</v>
      </c>
      <c r="S49" s="48">
        <v>0</v>
      </c>
      <c r="U49" s="48">
        <v>0</v>
      </c>
      <c r="V49" s="49" t="s">
        <v>405</v>
      </c>
      <c r="W49" s="49">
        <v>0</v>
      </c>
      <c r="X49" s="49" t="s">
        <v>405</v>
      </c>
      <c r="Y49" s="49">
        <v>0</v>
      </c>
      <c r="Z49" s="49" t="s">
        <v>405</v>
      </c>
      <c r="AA49" s="48">
        <v>0</v>
      </c>
      <c r="AC49" s="146">
        <v>4</v>
      </c>
      <c r="AE49" s="48">
        <v>0</v>
      </c>
    </row>
    <row r="50" spans="1:31" ht="13.5">
      <c r="A50" s="77">
        <v>36341</v>
      </c>
      <c r="C50" s="49">
        <v>0</v>
      </c>
      <c r="D50" s="49" t="s">
        <v>405</v>
      </c>
      <c r="E50" s="49">
        <v>0</v>
      </c>
      <c r="F50" s="49" t="s">
        <v>405</v>
      </c>
      <c r="G50" s="49">
        <v>0</v>
      </c>
      <c r="H50" s="49" t="s">
        <v>405</v>
      </c>
      <c r="I50" s="48">
        <v>0</v>
      </c>
      <c r="J50" s="49" t="s">
        <v>405</v>
      </c>
      <c r="K50" s="146">
        <v>4</v>
      </c>
      <c r="M50" s="146">
        <v>0</v>
      </c>
      <c r="N50" s="48" t="s">
        <v>405</v>
      </c>
      <c r="O50" s="146">
        <v>3</v>
      </c>
      <c r="Q50" s="48">
        <v>0</v>
      </c>
      <c r="R50" s="48" t="s">
        <v>405</v>
      </c>
      <c r="S50" s="48">
        <v>0</v>
      </c>
      <c r="U50" s="48">
        <v>0</v>
      </c>
      <c r="V50" s="49" t="s">
        <v>405</v>
      </c>
      <c r="W50" s="49">
        <v>0</v>
      </c>
      <c r="X50" s="49" t="s">
        <v>405</v>
      </c>
      <c r="Y50" s="49">
        <v>0</v>
      </c>
      <c r="Z50" s="49" t="s">
        <v>405</v>
      </c>
      <c r="AA50" s="48">
        <v>0</v>
      </c>
      <c r="AC50" s="146">
        <v>4</v>
      </c>
      <c r="AE50" s="48">
        <v>0</v>
      </c>
    </row>
    <row r="51" spans="1:31" ht="13.5">
      <c r="A51" s="77">
        <v>36525</v>
      </c>
      <c r="C51" s="49">
        <v>0</v>
      </c>
      <c r="D51" s="49" t="s">
        <v>405</v>
      </c>
      <c r="E51" s="49">
        <v>0</v>
      </c>
      <c r="F51" s="49" t="s">
        <v>405</v>
      </c>
      <c r="G51" s="49"/>
      <c r="H51" s="49"/>
      <c r="I51" s="48">
        <v>0</v>
      </c>
      <c r="J51" s="49" t="s">
        <v>405</v>
      </c>
      <c r="K51" s="146">
        <v>4</v>
      </c>
      <c r="M51" s="146">
        <v>0</v>
      </c>
      <c r="N51" s="48" t="s">
        <v>405</v>
      </c>
      <c r="O51" s="146">
        <v>2</v>
      </c>
      <c r="Q51" s="48">
        <v>0</v>
      </c>
      <c r="R51" s="48" t="s">
        <v>405</v>
      </c>
      <c r="S51" s="48">
        <v>0</v>
      </c>
      <c r="U51" s="48">
        <v>0</v>
      </c>
      <c r="V51" s="49" t="s">
        <v>405</v>
      </c>
      <c r="W51" s="49">
        <v>0</v>
      </c>
      <c r="X51" s="49" t="s">
        <v>405</v>
      </c>
      <c r="Y51" s="49">
        <v>0</v>
      </c>
      <c r="Z51" s="49" t="s">
        <v>405</v>
      </c>
      <c r="AA51" s="48">
        <v>0</v>
      </c>
      <c r="AC51" s="48">
        <v>3</v>
      </c>
      <c r="AE51" s="48">
        <v>0</v>
      </c>
    </row>
    <row r="52" spans="1:32" ht="13.5">
      <c r="A52" s="118"/>
      <c r="B52" s="118"/>
      <c r="C52" s="118"/>
      <c r="D52" s="118"/>
      <c r="E52" s="118"/>
      <c r="F52" s="118"/>
      <c r="G52" s="118"/>
      <c r="H52" s="118"/>
      <c r="I52" s="119"/>
      <c r="J52" s="133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33"/>
      <c r="W52" s="133"/>
      <c r="X52" s="133"/>
      <c r="Y52" s="133"/>
      <c r="Z52" s="133"/>
      <c r="AA52" s="119"/>
      <c r="AB52" s="119"/>
      <c r="AC52" s="119"/>
      <c r="AD52" s="133"/>
      <c r="AE52" s="119"/>
      <c r="AF52" s="133"/>
    </row>
    <row r="53" spans="22:26" ht="13.5">
      <c r="V53" s="49"/>
      <c r="W53" s="49"/>
      <c r="X53" s="49"/>
      <c r="Y53" s="49"/>
      <c r="Z53" s="49"/>
    </row>
    <row r="54" spans="22:32" ht="13.5">
      <c r="V54" s="49"/>
      <c r="W54" s="49"/>
      <c r="X54" s="49"/>
      <c r="Y54" s="49"/>
      <c r="Z54" s="49"/>
      <c r="AF54" s="43" t="s">
        <v>160</v>
      </c>
    </row>
    <row r="55" spans="22:32" ht="13.5">
      <c r="V55" s="49"/>
      <c r="W55" s="49"/>
      <c r="X55" s="49"/>
      <c r="Y55" s="49"/>
      <c r="Z55" s="49"/>
      <c r="AF55" s="43"/>
    </row>
    <row r="56" spans="22:32" ht="13.5">
      <c r="V56" s="49"/>
      <c r="W56" s="49"/>
      <c r="X56" s="49"/>
      <c r="Y56" s="49"/>
      <c r="Z56" s="49"/>
      <c r="AF56" s="43"/>
    </row>
    <row r="57" spans="22:32" ht="13.5">
      <c r="V57" s="49"/>
      <c r="W57" s="49"/>
      <c r="X57" s="49"/>
      <c r="Y57" s="49"/>
      <c r="Z57" s="49"/>
      <c r="AF57" s="43"/>
    </row>
    <row r="58" spans="22:32" ht="13.5">
      <c r="V58" s="49"/>
      <c r="W58" s="49"/>
      <c r="X58" s="49"/>
      <c r="Y58" s="49"/>
      <c r="Z58" s="49"/>
      <c r="AF58" s="43"/>
    </row>
    <row r="59" spans="22:32" ht="13.5">
      <c r="V59" s="49"/>
      <c r="W59" s="49"/>
      <c r="X59" s="49"/>
      <c r="Y59" s="49"/>
      <c r="Z59" s="49"/>
      <c r="AF59" s="43"/>
    </row>
    <row r="60" spans="22:32" ht="13.5">
      <c r="V60" s="49"/>
      <c r="W60" s="49"/>
      <c r="X60" s="49"/>
      <c r="Y60" s="49"/>
      <c r="Z60" s="49"/>
      <c r="AF60" s="43"/>
    </row>
    <row r="61" spans="22:32" ht="13.5">
      <c r="V61" s="49"/>
      <c r="W61" s="49"/>
      <c r="X61" s="49"/>
      <c r="Y61" s="49"/>
      <c r="Z61" s="49"/>
      <c r="AF61" s="43"/>
    </row>
    <row r="62" spans="22:32" ht="13.5">
      <c r="V62" s="49"/>
      <c r="W62" s="49"/>
      <c r="X62" s="49"/>
      <c r="Y62" s="49"/>
      <c r="Z62" s="49"/>
      <c r="AF62" s="43"/>
    </row>
    <row r="64" spans="1:32" ht="18">
      <c r="A64" s="249">
        <v>122</v>
      </c>
      <c r="B64" s="144"/>
      <c r="C64" s="144"/>
      <c r="D64" s="144"/>
      <c r="E64" s="144"/>
      <c r="F64" s="144"/>
      <c r="G64" s="144"/>
      <c r="H64" s="1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</row>
  </sheetData>
  <printOptions horizontalCentered="1"/>
  <pageMargins left="0.6" right="1.15" top="1" bottom="0.5" header="0" footer="0"/>
  <pageSetup orientation="portrait" scale="76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F7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0.625" style="77" customWidth="1"/>
    <col min="2" max="2" width="1.625" style="77" customWidth="1"/>
    <col min="3" max="3" width="3.625" style="77" customWidth="1"/>
    <col min="4" max="4" width="2.625" style="77" customWidth="1"/>
    <col min="5" max="5" width="3.625" style="77" customWidth="1"/>
    <col min="6" max="6" width="2.625" style="77" customWidth="1"/>
    <col min="7" max="7" width="3.625" style="77" customWidth="1"/>
    <col min="8" max="8" width="2.625" style="77" customWidth="1"/>
    <col min="9" max="9" width="3.625" style="48" customWidth="1"/>
    <col min="10" max="10" width="2.625" style="49" customWidth="1"/>
    <col min="11" max="11" width="3.625" style="48" customWidth="1"/>
    <col min="12" max="12" width="2.625" style="48" customWidth="1"/>
    <col min="13" max="13" width="3.625" style="48" customWidth="1"/>
    <col min="14" max="14" width="2.625" style="48" customWidth="1"/>
    <col min="15" max="15" width="3.625" style="48" customWidth="1"/>
    <col min="16" max="16" width="2.625" style="48" customWidth="1"/>
    <col min="17" max="17" width="3.625" style="48" customWidth="1"/>
    <col min="18" max="18" width="2.625" style="48" customWidth="1"/>
    <col min="19" max="19" width="3.625" style="48" customWidth="1"/>
    <col min="20" max="20" width="2.625" style="48" customWidth="1"/>
    <col min="21" max="21" width="3.625" style="48" customWidth="1"/>
    <col min="22" max="22" width="2.625" style="48" customWidth="1"/>
    <col min="23" max="23" width="3.625" style="48" customWidth="1"/>
    <col min="24" max="24" width="2.625" style="48" customWidth="1"/>
    <col min="25" max="25" width="3.625" style="48" customWidth="1"/>
    <col min="26" max="26" width="2.625" style="48" customWidth="1"/>
    <col min="27" max="27" width="3.625" style="48" customWidth="1"/>
    <col min="28" max="28" width="2.625" style="48" customWidth="1"/>
    <col min="29" max="29" width="3.625" style="48" customWidth="1"/>
    <col min="30" max="30" width="2.625" style="49" customWidth="1"/>
    <col min="31" max="31" width="3.625" style="48" customWidth="1"/>
    <col min="32" max="32" width="2.625" style="49" customWidth="1"/>
    <col min="33" max="16384" width="8.75390625" style="48" customWidth="1"/>
  </cols>
  <sheetData>
    <row r="1" spans="3:32" ht="13.5">
      <c r="C1" s="48"/>
      <c r="D1" s="48"/>
      <c r="E1" s="48"/>
      <c r="F1" s="48"/>
      <c r="G1" s="49"/>
      <c r="H1" s="48"/>
      <c r="I1" s="49"/>
      <c r="J1" s="48"/>
      <c r="N1" s="49"/>
      <c r="O1" s="43"/>
      <c r="Q1" s="43"/>
      <c r="AC1" s="49"/>
      <c r="AD1" s="48"/>
      <c r="AE1" s="49"/>
      <c r="AF1" s="48"/>
    </row>
    <row r="2" spans="1:32" ht="13.5">
      <c r="A2" s="114"/>
      <c r="B2" s="114"/>
      <c r="C2" s="108"/>
      <c r="D2" s="108"/>
      <c r="E2" s="108"/>
      <c r="F2" s="108"/>
      <c r="G2" s="134"/>
      <c r="H2" s="108"/>
      <c r="I2" s="134"/>
      <c r="J2" s="108"/>
      <c r="K2" s="108"/>
      <c r="L2" s="108"/>
      <c r="M2" s="108"/>
      <c r="N2" s="134"/>
      <c r="O2" s="115"/>
      <c r="P2" s="108"/>
      <c r="Q2" s="115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34"/>
      <c r="AD2" s="108"/>
      <c r="AE2" s="134"/>
      <c r="AF2" s="108"/>
    </row>
    <row r="3" spans="1:32" ht="13.5">
      <c r="A3" s="107" t="s">
        <v>725</v>
      </c>
      <c r="B3" s="107"/>
      <c r="C3" s="100"/>
      <c r="D3" s="100"/>
      <c r="E3" s="100"/>
      <c r="F3" s="100"/>
      <c r="G3" s="128"/>
      <c r="H3" s="100"/>
      <c r="I3" s="128"/>
      <c r="J3" s="100"/>
      <c r="K3" s="100"/>
      <c r="L3" s="100"/>
      <c r="M3" s="100"/>
      <c r="N3" s="128"/>
      <c r="O3" s="92"/>
      <c r="P3" s="100"/>
      <c r="Q3" s="92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28"/>
      <c r="AD3" s="100"/>
      <c r="AE3" s="128"/>
      <c r="AF3" s="100"/>
    </row>
    <row r="4" spans="1:32" ht="13.5">
      <c r="A4" s="58"/>
      <c r="B4" s="58"/>
      <c r="C4" s="22"/>
      <c r="D4" s="22"/>
      <c r="E4" s="22"/>
      <c r="F4" s="22"/>
      <c r="G4" s="52"/>
      <c r="H4" s="22"/>
      <c r="I4" s="52"/>
      <c r="J4" s="22"/>
      <c r="K4" s="22"/>
      <c r="L4" s="22"/>
      <c r="M4" s="22"/>
      <c r="N4" s="52"/>
      <c r="O4" s="54"/>
      <c r="P4" s="22"/>
      <c r="Q4" s="5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52"/>
      <c r="AD4" s="22"/>
      <c r="AE4" s="52"/>
      <c r="AF4" s="22"/>
    </row>
    <row r="5" spans="1:32" ht="13.5">
      <c r="A5" s="74"/>
      <c r="B5" s="74"/>
      <c r="C5" s="48"/>
      <c r="D5" s="48"/>
      <c r="E5" s="48"/>
      <c r="F5" s="48"/>
      <c r="G5" s="49"/>
      <c r="H5" s="48"/>
      <c r="I5" s="49"/>
      <c r="J5" s="48"/>
      <c r="N5" s="49"/>
      <c r="O5" s="43"/>
      <c r="Q5" s="43"/>
      <c r="AC5" s="49"/>
      <c r="AD5" s="48"/>
      <c r="AE5" s="49"/>
      <c r="AF5" s="48"/>
    </row>
    <row r="6" spans="1:32" ht="13.5">
      <c r="A6" s="77" t="s">
        <v>212</v>
      </c>
      <c r="C6" s="48"/>
      <c r="D6" s="48"/>
      <c r="E6" s="48"/>
      <c r="F6" s="48"/>
      <c r="G6" s="49"/>
      <c r="H6" s="48"/>
      <c r="I6" s="49"/>
      <c r="J6" s="48"/>
      <c r="N6" s="49"/>
      <c r="O6" s="127"/>
      <c r="Q6" s="127"/>
      <c r="T6" s="49"/>
      <c r="U6" s="127"/>
      <c r="W6" s="127"/>
      <c r="Z6" s="49"/>
      <c r="AA6" s="49"/>
      <c r="AC6" s="49"/>
      <c r="AD6" s="48"/>
      <c r="AE6" s="49"/>
      <c r="AF6" s="48"/>
    </row>
    <row r="7" spans="3:32" ht="13.5">
      <c r="C7" s="48"/>
      <c r="D7" s="48"/>
      <c r="E7" s="48"/>
      <c r="F7" s="48"/>
      <c r="G7" s="49"/>
      <c r="H7" s="48"/>
      <c r="I7" s="49"/>
      <c r="J7" s="48"/>
      <c r="N7" s="49"/>
      <c r="O7" s="127"/>
      <c r="Q7" s="127"/>
      <c r="T7" s="49"/>
      <c r="U7" s="127"/>
      <c r="W7" s="127"/>
      <c r="Z7" s="49"/>
      <c r="AA7" s="49"/>
      <c r="AC7" s="49"/>
      <c r="AD7" s="48"/>
      <c r="AE7" s="49"/>
      <c r="AF7" s="48"/>
    </row>
    <row r="8" spans="1:32" ht="13.5">
      <c r="A8" s="60" t="s">
        <v>805</v>
      </c>
      <c r="B8" s="60"/>
      <c r="C8" s="48"/>
      <c r="D8" s="48"/>
      <c r="E8" s="48"/>
      <c r="F8" s="48"/>
      <c r="G8" s="49"/>
      <c r="H8" s="48"/>
      <c r="I8" s="49"/>
      <c r="J8" s="48"/>
      <c r="N8" s="49"/>
      <c r="O8" s="43"/>
      <c r="Q8" s="43"/>
      <c r="AC8" s="49"/>
      <c r="AD8" s="48"/>
      <c r="AE8" s="49"/>
      <c r="AF8" s="48"/>
    </row>
    <row r="9" spans="1:32" ht="13.5">
      <c r="A9" s="60" t="s">
        <v>719</v>
      </c>
      <c r="B9" s="60"/>
      <c r="C9" s="48"/>
      <c r="D9" s="48"/>
      <c r="E9" s="48"/>
      <c r="F9" s="48"/>
      <c r="G9" s="49"/>
      <c r="H9" s="48"/>
      <c r="I9" s="49"/>
      <c r="J9" s="48"/>
      <c r="N9" s="49"/>
      <c r="O9" s="43"/>
      <c r="Q9" s="43"/>
      <c r="AC9" s="49"/>
      <c r="AD9" s="48"/>
      <c r="AE9" s="49"/>
      <c r="AF9" s="48"/>
    </row>
    <row r="10" spans="1:32" ht="13.5">
      <c r="A10" s="60" t="s">
        <v>762</v>
      </c>
      <c r="B10" s="60"/>
      <c r="C10" s="48"/>
      <c r="D10" s="48"/>
      <c r="E10" s="48"/>
      <c r="F10" s="48"/>
      <c r="G10" s="49"/>
      <c r="H10" s="48"/>
      <c r="I10" s="49"/>
      <c r="J10" s="48"/>
      <c r="N10" s="49"/>
      <c r="O10" s="43"/>
      <c r="Q10" s="43"/>
      <c r="AC10" s="49"/>
      <c r="AD10" s="48"/>
      <c r="AE10" s="49"/>
      <c r="AF10" s="48"/>
    </row>
    <row r="11" spans="1:32" ht="13.5">
      <c r="A11" s="60" t="s">
        <v>806</v>
      </c>
      <c r="B11" s="60"/>
      <c r="C11" s="48"/>
      <c r="D11" s="48"/>
      <c r="E11" s="48"/>
      <c r="F11" s="48"/>
      <c r="G11" s="49"/>
      <c r="H11" s="48"/>
      <c r="I11" s="49"/>
      <c r="J11" s="48"/>
      <c r="N11" s="49"/>
      <c r="O11" s="43"/>
      <c r="Q11" s="43"/>
      <c r="AC11" s="49"/>
      <c r="AD11" s="48"/>
      <c r="AE11" s="49"/>
      <c r="AF11" s="48"/>
    </row>
    <row r="12" spans="1:32" ht="13.5">
      <c r="A12" s="60" t="s">
        <v>807</v>
      </c>
      <c r="B12" s="60"/>
      <c r="C12" s="48"/>
      <c r="D12" s="48"/>
      <c r="E12" s="48"/>
      <c r="F12" s="48"/>
      <c r="G12" s="49"/>
      <c r="H12" s="48"/>
      <c r="I12" s="49"/>
      <c r="J12" s="48"/>
      <c r="N12" s="49"/>
      <c r="O12" s="43"/>
      <c r="Q12" s="43"/>
      <c r="AC12" s="49"/>
      <c r="AD12" s="48"/>
      <c r="AE12" s="49"/>
      <c r="AF12" s="48"/>
    </row>
    <row r="13" spans="1:32" ht="13.5">
      <c r="A13" s="60" t="s">
        <v>774</v>
      </c>
      <c r="B13" s="60"/>
      <c r="C13" s="48"/>
      <c r="D13" s="48"/>
      <c r="E13" s="48"/>
      <c r="F13" s="48"/>
      <c r="G13" s="49"/>
      <c r="H13" s="48"/>
      <c r="I13" s="49"/>
      <c r="J13" s="48"/>
      <c r="N13" s="49"/>
      <c r="O13" s="43"/>
      <c r="Q13" s="43"/>
      <c r="AC13" s="49"/>
      <c r="AD13" s="48"/>
      <c r="AE13" s="49"/>
      <c r="AF13" s="48"/>
    </row>
    <row r="14" spans="1:32" ht="13.5">
      <c r="A14" s="60" t="s">
        <v>702</v>
      </c>
      <c r="B14" s="60"/>
      <c r="C14" s="48"/>
      <c r="D14" s="48"/>
      <c r="E14" s="48"/>
      <c r="F14" s="48"/>
      <c r="G14" s="49"/>
      <c r="H14" s="48"/>
      <c r="I14" s="49"/>
      <c r="J14" s="48"/>
      <c r="N14" s="49"/>
      <c r="O14" s="43"/>
      <c r="Q14" s="43"/>
      <c r="AC14" s="49"/>
      <c r="AD14" s="48"/>
      <c r="AE14" s="49"/>
      <c r="AF14" s="48"/>
    </row>
    <row r="15" spans="1:32" ht="13.5">
      <c r="A15" s="60" t="s">
        <v>703</v>
      </c>
      <c r="B15" s="60"/>
      <c r="C15" s="48"/>
      <c r="D15" s="48"/>
      <c r="E15" s="48"/>
      <c r="F15" s="48"/>
      <c r="G15" s="49"/>
      <c r="H15" s="48"/>
      <c r="I15" s="49"/>
      <c r="J15" s="48"/>
      <c r="N15" s="49"/>
      <c r="O15" s="43"/>
      <c r="Q15" s="43"/>
      <c r="AC15" s="49"/>
      <c r="AD15" s="48"/>
      <c r="AE15" s="49"/>
      <c r="AF15" s="48"/>
    </row>
    <row r="16" spans="1:32" ht="13.5">
      <c r="A16" s="60" t="s">
        <v>698</v>
      </c>
      <c r="B16" s="60"/>
      <c r="C16" s="48"/>
      <c r="D16" s="48"/>
      <c r="E16" s="48"/>
      <c r="F16" s="48"/>
      <c r="G16" s="49"/>
      <c r="H16" s="48"/>
      <c r="I16" s="49"/>
      <c r="J16" s="48"/>
      <c r="N16" s="49"/>
      <c r="O16" s="43"/>
      <c r="Q16" s="43"/>
      <c r="AC16" s="49"/>
      <c r="AD16" s="48"/>
      <c r="AE16" s="49"/>
      <c r="AF16" s="48"/>
    </row>
    <row r="17" spans="1:32" ht="13.5">
      <c r="A17" s="60"/>
      <c r="B17" s="60"/>
      <c r="C17" s="48"/>
      <c r="D17" s="48"/>
      <c r="E17" s="48"/>
      <c r="F17" s="48"/>
      <c r="G17" s="49"/>
      <c r="H17" s="48"/>
      <c r="I17" s="49"/>
      <c r="J17" s="48"/>
      <c r="N17" s="49"/>
      <c r="O17" s="43"/>
      <c r="Q17" s="43"/>
      <c r="AC17" s="49"/>
      <c r="AD17" s="48"/>
      <c r="AE17" s="49"/>
      <c r="AF17" s="48"/>
    </row>
    <row r="18" spans="1:32" ht="13.5">
      <c r="A18" s="60" t="s">
        <v>754</v>
      </c>
      <c r="B18" s="60"/>
      <c r="C18" s="48"/>
      <c r="D18" s="48"/>
      <c r="E18" s="48"/>
      <c r="F18" s="48"/>
      <c r="G18" s="49"/>
      <c r="H18" s="48"/>
      <c r="I18" s="49"/>
      <c r="J18" s="48"/>
      <c r="N18" s="49"/>
      <c r="O18" s="43"/>
      <c r="Q18" s="43"/>
      <c r="AC18" s="49"/>
      <c r="AD18" s="48"/>
      <c r="AE18" s="49"/>
      <c r="AF18" s="48"/>
    </row>
    <row r="19" spans="1:32" ht="13.5">
      <c r="A19" s="60" t="s">
        <v>755</v>
      </c>
      <c r="B19" s="60"/>
      <c r="C19" s="48"/>
      <c r="D19" s="48"/>
      <c r="E19" s="48"/>
      <c r="F19" s="48"/>
      <c r="G19" s="49"/>
      <c r="H19" s="48"/>
      <c r="I19" s="49"/>
      <c r="J19" s="48"/>
      <c r="N19" s="49"/>
      <c r="O19" s="43"/>
      <c r="Q19" s="43"/>
      <c r="AC19" s="49"/>
      <c r="AD19" s="48"/>
      <c r="AE19" s="49"/>
      <c r="AF19" s="48"/>
    </row>
    <row r="20" spans="1:32" ht="13.5">
      <c r="A20" s="60" t="s">
        <v>764</v>
      </c>
      <c r="B20" s="60"/>
      <c r="C20" s="48"/>
      <c r="D20" s="48"/>
      <c r="E20" s="48"/>
      <c r="F20" s="48"/>
      <c r="G20" s="49"/>
      <c r="H20" s="48"/>
      <c r="I20" s="49"/>
      <c r="J20" s="48"/>
      <c r="N20" s="49"/>
      <c r="O20" s="43"/>
      <c r="Q20" s="43"/>
      <c r="AC20" s="49"/>
      <c r="AD20" s="48"/>
      <c r="AE20" s="49"/>
      <c r="AF20" s="48"/>
    </row>
    <row r="21" spans="1:32" ht="13.5">
      <c r="A21" s="60" t="s">
        <v>704</v>
      </c>
      <c r="B21" s="60"/>
      <c r="C21" s="48"/>
      <c r="D21" s="48"/>
      <c r="E21" s="48"/>
      <c r="F21" s="48"/>
      <c r="G21" s="49"/>
      <c r="H21" s="48"/>
      <c r="I21" s="49"/>
      <c r="J21" s="48"/>
      <c r="N21" s="49"/>
      <c r="O21" s="43"/>
      <c r="Q21" s="43"/>
      <c r="AC21" s="49"/>
      <c r="AD21" s="48"/>
      <c r="AE21" s="49"/>
      <c r="AF21" s="48"/>
    </row>
    <row r="22" spans="1:32" ht="13.5">
      <c r="A22" s="60" t="s">
        <v>705</v>
      </c>
      <c r="B22" s="60"/>
      <c r="C22" s="48"/>
      <c r="D22" s="48"/>
      <c r="E22" s="48"/>
      <c r="F22" s="48"/>
      <c r="G22" s="49"/>
      <c r="H22" s="48"/>
      <c r="I22" s="49"/>
      <c r="J22" s="48"/>
      <c r="N22" s="49"/>
      <c r="O22" s="43"/>
      <c r="Q22" s="43"/>
      <c r="AC22" s="49"/>
      <c r="AD22" s="48"/>
      <c r="AE22" s="49"/>
      <c r="AF22" s="48"/>
    </row>
    <row r="23" spans="1:32" ht="13.5">
      <c r="A23" s="60" t="s">
        <v>706</v>
      </c>
      <c r="B23" s="60"/>
      <c r="C23" s="48"/>
      <c r="D23" s="48"/>
      <c r="E23" s="48"/>
      <c r="F23" s="48"/>
      <c r="G23" s="49"/>
      <c r="H23" s="48"/>
      <c r="I23" s="49"/>
      <c r="J23" s="48"/>
      <c r="N23" s="49"/>
      <c r="O23" s="43"/>
      <c r="Q23" s="43"/>
      <c r="AC23" s="49"/>
      <c r="AD23" s="48"/>
      <c r="AE23" s="49"/>
      <c r="AF23" s="48"/>
    </row>
    <row r="24" spans="1:32" ht="13.5">
      <c r="A24" s="60" t="s">
        <v>707</v>
      </c>
      <c r="B24" s="60"/>
      <c r="C24" s="48"/>
      <c r="D24" s="48"/>
      <c r="E24" s="48"/>
      <c r="F24" s="48"/>
      <c r="G24" s="49"/>
      <c r="H24" s="48"/>
      <c r="I24" s="49"/>
      <c r="J24" s="48"/>
      <c r="N24" s="49"/>
      <c r="O24" s="43"/>
      <c r="Q24" s="43"/>
      <c r="AC24" s="49"/>
      <c r="AD24" s="48"/>
      <c r="AE24" s="49"/>
      <c r="AF24" s="48"/>
    </row>
    <row r="25" spans="1:32" ht="13.5">
      <c r="A25" s="60" t="s">
        <v>722</v>
      </c>
      <c r="B25" s="60"/>
      <c r="C25" s="48"/>
      <c r="D25" s="48"/>
      <c r="E25" s="48"/>
      <c r="F25" s="48"/>
      <c r="G25" s="49"/>
      <c r="H25" s="48"/>
      <c r="I25" s="49"/>
      <c r="J25" s="48"/>
      <c r="N25" s="49"/>
      <c r="O25" s="43"/>
      <c r="Q25" s="43"/>
      <c r="AC25" s="49"/>
      <c r="AD25" s="48"/>
      <c r="AE25" s="49"/>
      <c r="AF25" s="48"/>
    </row>
    <row r="26" spans="1:32" ht="13.5">
      <c r="A26" s="60" t="s">
        <v>721</v>
      </c>
      <c r="B26" s="60"/>
      <c r="C26" s="48"/>
      <c r="D26" s="48"/>
      <c r="E26" s="48"/>
      <c r="F26" s="48"/>
      <c r="G26" s="49"/>
      <c r="H26" s="48"/>
      <c r="I26" s="49"/>
      <c r="J26" s="48"/>
      <c r="N26" s="49"/>
      <c r="O26" s="43"/>
      <c r="Q26" s="43"/>
      <c r="AC26" s="49"/>
      <c r="AD26" s="48"/>
      <c r="AE26" s="49"/>
      <c r="AF26" s="48"/>
    </row>
    <row r="27" spans="1:32" ht="13.5">
      <c r="A27" s="59"/>
      <c r="B27" s="59"/>
      <c r="C27" s="22"/>
      <c r="D27" s="22"/>
      <c r="E27" s="22"/>
      <c r="F27" s="22"/>
      <c r="G27" s="52"/>
      <c r="H27" s="22"/>
      <c r="I27" s="52"/>
      <c r="J27" s="22"/>
      <c r="K27" s="22"/>
      <c r="L27" s="22"/>
      <c r="M27" s="22"/>
      <c r="N27" s="52"/>
      <c r="O27" s="54"/>
      <c r="P27" s="22"/>
      <c r="Q27" s="54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52"/>
      <c r="AD27" s="22"/>
      <c r="AE27" s="52"/>
      <c r="AF27" s="22"/>
    </row>
    <row r="28" spans="3:32" ht="13.5">
      <c r="C28" s="48"/>
      <c r="D28" s="48"/>
      <c r="E28" s="48"/>
      <c r="F28" s="48"/>
      <c r="G28" s="49"/>
      <c r="H28" s="48"/>
      <c r="I28" s="49"/>
      <c r="J28" s="48"/>
      <c r="N28" s="49"/>
      <c r="O28" s="43"/>
      <c r="Q28" s="43"/>
      <c r="AC28" s="49"/>
      <c r="AD28" s="48"/>
      <c r="AE28" s="49"/>
      <c r="AF28" s="48"/>
    </row>
    <row r="29" spans="3:32" ht="13.5">
      <c r="C29" s="48"/>
      <c r="D29" s="48"/>
      <c r="E29" s="48"/>
      <c r="F29" s="48"/>
      <c r="G29" s="49"/>
      <c r="H29" s="48"/>
      <c r="I29" s="49"/>
      <c r="J29" s="48"/>
      <c r="N29" s="49"/>
      <c r="O29" s="43"/>
      <c r="Q29" s="43"/>
      <c r="AC29" s="49"/>
      <c r="AD29" s="48"/>
      <c r="AE29" s="49"/>
      <c r="AF29" s="48"/>
    </row>
    <row r="30" spans="3:32" ht="13.5">
      <c r="C30" s="48"/>
      <c r="D30" s="48"/>
      <c r="E30" s="48"/>
      <c r="F30" s="48"/>
      <c r="G30" s="49"/>
      <c r="H30" s="48"/>
      <c r="I30" s="49"/>
      <c r="J30" s="48"/>
      <c r="N30" s="49"/>
      <c r="O30" s="43"/>
      <c r="Q30" s="43"/>
      <c r="AC30" s="49"/>
      <c r="AD30" s="48"/>
      <c r="AE30" s="49"/>
      <c r="AF30" s="48"/>
    </row>
    <row r="31" spans="3:32" ht="13.5">
      <c r="C31" s="48"/>
      <c r="D31" s="48"/>
      <c r="E31" s="48"/>
      <c r="F31" s="48"/>
      <c r="G31" s="49"/>
      <c r="H31" s="48"/>
      <c r="I31" s="49"/>
      <c r="J31" s="48"/>
      <c r="N31" s="49"/>
      <c r="O31" s="43"/>
      <c r="Q31" s="43"/>
      <c r="AC31" s="49"/>
      <c r="AD31" s="48"/>
      <c r="AE31" s="49"/>
      <c r="AF31" s="48"/>
    </row>
    <row r="32" spans="3:32" ht="13.5">
      <c r="C32" s="48"/>
      <c r="D32" s="48"/>
      <c r="E32" s="48"/>
      <c r="F32" s="48"/>
      <c r="G32" s="49"/>
      <c r="H32" s="48"/>
      <c r="I32" s="49"/>
      <c r="J32" s="48"/>
      <c r="N32" s="49"/>
      <c r="O32" s="43"/>
      <c r="Q32" s="43"/>
      <c r="AC32" s="49"/>
      <c r="AD32" s="48"/>
      <c r="AE32" s="49"/>
      <c r="AF32" s="48"/>
    </row>
    <row r="33" spans="3:32" ht="13.5">
      <c r="C33" s="48"/>
      <c r="D33" s="48"/>
      <c r="E33" s="48"/>
      <c r="F33" s="48"/>
      <c r="G33" s="49"/>
      <c r="H33" s="48"/>
      <c r="I33" s="49"/>
      <c r="J33" s="48"/>
      <c r="N33" s="49"/>
      <c r="O33" s="43"/>
      <c r="Q33" s="43"/>
      <c r="AC33" s="49"/>
      <c r="AD33" s="48"/>
      <c r="AE33" s="49"/>
      <c r="AF33" s="48"/>
    </row>
    <row r="34" spans="3:32" ht="13.5">
      <c r="C34" s="48"/>
      <c r="D34" s="48"/>
      <c r="E34" s="48"/>
      <c r="F34" s="48"/>
      <c r="G34" s="49"/>
      <c r="H34" s="48"/>
      <c r="I34" s="49"/>
      <c r="J34" s="48"/>
      <c r="N34" s="49"/>
      <c r="O34" s="43"/>
      <c r="Q34" s="43"/>
      <c r="AC34" s="49"/>
      <c r="AD34" s="48"/>
      <c r="AE34" s="49"/>
      <c r="AF34" s="48"/>
    </row>
    <row r="35" spans="3:32" ht="13.5">
      <c r="C35" s="48"/>
      <c r="D35" s="48"/>
      <c r="E35" s="48"/>
      <c r="F35" s="48"/>
      <c r="G35" s="49"/>
      <c r="H35" s="48"/>
      <c r="I35" s="49"/>
      <c r="J35" s="48"/>
      <c r="N35" s="49"/>
      <c r="O35" s="43"/>
      <c r="Q35" s="43"/>
      <c r="AC35" s="49"/>
      <c r="AD35" s="48"/>
      <c r="AE35" s="49"/>
      <c r="AF35" s="48"/>
    </row>
    <row r="36" spans="3:32" ht="13.5">
      <c r="C36" s="48"/>
      <c r="D36" s="48"/>
      <c r="E36" s="48"/>
      <c r="F36" s="48"/>
      <c r="G36" s="49"/>
      <c r="H36" s="48"/>
      <c r="I36" s="49"/>
      <c r="J36" s="48"/>
      <c r="N36" s="49"/>
      <c r="O36" s="43"/>
      <c r="Q36" s="43"/>
      <c r="AC36" s="49"/>
      <c r="AD36" s="48"/>
      <c r="AE36" s="49"/>
      <c r="AF36" s="48"/>
    </row>
    <row r="37" spans="3:32" ht="13.5">
      <c r="C37" s="48"/>
      <c r="D37" s="48"/>
      <c r="E37" s="48"/>
      <c r="F37" s="48"/>
      <c r="G37" s="49"/>
      <c r="H37" s="48"/>
      <c r="I37" s="49"/>
      <c r="J37" s="48"/>
      <c r="N37" s="49"/>
      <c r="O37" s="43"/>
      <c r="Q37" s="43"/>
      <c r="AC37" s="49"/>
      <c r="AD37" s="48"/>
      <c r="AE37" s="49"/>
      <c r="AF37" s="48"/>
    </row>
    <row r="38" spans="3:32" ht="13.5">
      <c r="C38" s="48"/>
      <c r="D38" s="48"/>
      <c r="E38" s="48"/>
      <c r="F38" s="48"/>
      <c r="G38" s="49"/>
      <c r="H38" s="48"/>
      <c r="I38" s="49"/>
      <c r="J38" s="48"/>
      <c r="N38" s="49"/>
      <c r="O38" s="43"/>
      <c r="Q38" s="43"/>
      <c r="AC38" s="49"/>
      <c r="AD38" s="48"/>
      <c r="AE38" s="49"/>
      <c r="AF38" s="48"/>
    </row>
    <row r="39" spans="3:32" ht="13.5">
      <c r="C39" s="48"/>
      <c r="D39" s="48"/>
      <c r="E39" s="48"/>
      <c r="F39" s="48"/>
      <c r="G39" s="49"/>
      <c r="H39" s="48"/>
      <c r="I39" s="49"/>
      <c r="J39" s="48"/>
      <c r="N39" s="49"/>
      <c r="O39" s="43"/>
      <c r="Q39" s="43"/>
      <c r="AC39" s="49"/>
      <c r="AD39" s="48"/>
      <c r="AE39" s="49"/>
      <c r="AF39" s="48"/>
    </row>
    <row r="40" spans="3:32" ht="13.5">
      <c r="C40" s="48"/>
      <c r="D40" s="48"/>
      <c r="E40" s="48"/>
      <c r="F40" s="48"/>
      <c r="G40" s="49"/>
      <c r="H40" s="48"/>
      <c r="I40" s="49"/>
      <c r="J40" s="48"/>
      <c r="N40" s="49"/>
      <c r="O40" s="43"/>
      <c r="Q40" s="43"/>
      <c r="AC40" s="49"/>
      <c r="AD40" s="48"/>
      <c r="AE40" s="49"/>
      <c r="AF40" s="48"/>
    </row>
    <row r="41" spans="3:32" ht="13.5">
      <c r="C41" s="48"/>
      <c r="D41" s="48"/>
      <c r="E41" s="48"/>
      <c r="F41" s="48"/>
      <c r="G41" s="49"/>
      <c r="H41" s="48"/>
      <c r="I41" s="49"/>
      <c r="J41" s="48"/>
      <c r="N41" s="49"/>
      <c r="O41" s="43"/>
      <c r="Q41" s="43"/>
      <c r="AC41" s="49"/>
      <c r="AD41" s="48"/>
      <c r="AE41" s="49"/>
      <c r="AF41" s="48"/>
    </row>
    <row r="42" spans="3:32" ht="13.5">
      <c r="C42" s="48"/>
      <c r="D42" s="48"/>
      <c r="E42" s="48"/>
      <c r="F42" s="48"/>
      <c r="G42" s="49"/>
      <c r="H42" s="48"/>
      <c r="I42" s="49"/>
      <c r="J42" s="48"/>
      <c r="N42" s="49"/>
      <c r="O42" s="43"/>
      <c r="Q42" s="43"/>
      <c r="AC42" s="49"/>
      <c r="AD42" s="48"/>
      <c r="AE42" s="49"/>
      <c r="AF42" s="48"/>
    </row>
    <row r="43" spans="3:32" ht="13.5">
      <c r="C43" s="48"/>
      <c r="D43" s="48"/>
      <c r="E43" s="48"/>
      <c r="F43" s="48"/>
      <c r="G43" s="49"/>
      <c r="H43" s="48"/>
      <c r="I43" s="49"/>
      <c r="J43" s="48"/>
      <c r="N43" s="49"/>
      <c r="O43" s="43"/>
      <c r="Q43" s="43"/>
      <c r="AC43" s="49"/>
      <c r="AD43" s="48"/>
      <c r="AE43" s="49"/>
      <c r="AF43" s="48"/>
    </row>
    <row r="44" spans="3:32" ht="13.5">
      <c r="C44" s="48"/>
      <c r="D44" s="48"/>
      <c r="E44" s="48"/>
      <c r="F44" s="48"/>
      <c r="G44" s="49"/>
      <c r="H44" s="48"/>
      <c r="I44" s="49"/>
      <c r="J44" s="48"/>
      <c r="N44" s="49"/>
      <c r="O44" s="43"/>
      <c r="Q44" s="43"/>
      <c r="AC44" s="49"/>
      <c r="AD44" s="48"/>
      <c r="AE44" s="49"/>
      <c r="AF44" s="48"/>
    </row>
    <row r="45" spans="3:32" ht="13.5">
      <c r="C45" s="48"/>
      <c r="D45" s="48"/>
      <c r="E45" s="48"/>
      <c r="F45" s="48"/>
      <c r="G45" s="49"/>
      <c r="H45" s="48"/>
      <c r="I45" s="49"/>
      <c r="J45" s="48"/>
      <c r="N45" s="49"/>
      <c r="O45" s="43"/>
      <c r="Q45" s="43"/>
      <c r="AC45" s="49"/>
      <c r="AD45" s="48"/>
      <c r="AE45" s="49"/>
      <c r="AF45" s="48"/>
    </row>
    <row r="46" spans="3:32" ht="13.5">
      <c r="C46" s="48"/>
      <c r="D46" s="48"/>
      <c r="E46" s="48"/>
      <c r="F46" s="48"/>
      <c r="G46" s="49"/>
      <c r="H46" s="48"/>
      <c r="I46" s="49"/>
      <c r="J46" s="48"/>
      <c r="N46" s="49"/>
      <c r="O46" s="43"/>
      <c r="Q46" s="43"/>
      <c r="AC46" s="49"/>
      <c r="AD46" s="48"/>
      <c r="AE46" s="49"/>
      <c r="AF46" s="48"/>
    </row>
    <row r="47" spans="3:32" ht="13.5">
      <c r="C47" s="48"/>
      <c r="D47" s="48"/>
      <c r="E47" s="48"/>
      <c r="F47" s="48"/>
      <c r="G47" s="49"/>
      <c r="H47" s="48"/>
      <c r="I47" s="49"/>
      <c r="J47" s="48"/>
      <c r="N47" s="49"/>
      <c r="O47" s="43"/>
      <c r="Q47" s="43"/>
      <c r="AC47" s="49"/>
      <c r="AD47" s="48"/>
      <c r="AE47" s="49"/>
      <c r="AF47" s="48"/>
    </row>
    <row r="48" spans="3:32" ht="13.5">
      <c r="C48" s="48"/>
      <c r="D48" s="48"/>
      <c r="E48" s="48"/>
      <c r="F48" s="48"/>
      <c r="G48" s="49"/>
      <c r="H48" s="48"/>
      <c r="I48" s="49"/>
      <c r="J48" s="48"/>
      <c r="N48" s="49"/>
      <c r="O48" s="43"/>
      <c r="Q48" s="43"/>
      <c r="AC48" s="49"/>
      <c r="AD48" s="48"/>
      <c r="AE48" s="49"/>
      <c r="AF48" s="48"/>
    </row>
    <row r="49" spans="3:32" ht="13.5">
      <c r="C49" s="48"/>
      <c r="D49" s="48"/>
      <c r="E49" s="48"/>
      <c r="F49" s="48"/>
      <c r="G49" s="49"/>
      <c r="H49" s="48"/>
      <c r="I49" s="49"/>
      <c r="J49" s="48"/>
      <c r="N49" s="49"/>
      <c r="O49" s="43"/>
      <c r="Q49" s="43"/>
      <c r="AC49" s="49"/>
      <c r="AD49" s="48"/>
      <c r="AE49" s="49"/>
      <c r="AF49" s="48"/>
    </row>
    <row r="50" spans="3:32" ht="13.5">
      <c r="C50" s="48"/>
      <c r="D50" s="48"/>
      <c r="E50" s="48"/>
      <c r="F50" s="48"/>
      <c r="G50" s="49"/>
      <c r="H50" s="48"/>
      <c r="I50" s="49"/>
      <c r="J50" s="48"/>
      <c r="N50" s="49"/>
      <c r="O50" s="43"/>
      <c r="Q50" s="43"/>
      <c r="AC50" s="49"/>
      <c r="AD50" s="48"/>
      <c r="AE50" s="49"/>
      <c r="AF50" s="48"/>
    </row>
    <row r="51" spans="3:32" ht="13.5">
      <c r="C51" s="48"/>
      <c r="D51" s="48"/>
      <c r="E51" s="48"/>
      <c r="F51" s="48"/>
      <c r="G51" s="49"/>
      <c r="H51" s="48"/>
      <c r="I51" s="49"/>
      <c r="J51" s="48"/>
      <c r="N51" s="49"/>
      <c r="O51" s="43"/>
      <c r="Q51" s="43"/>
      <c r="AC51" s="49"/>
      <c r="AD51" s="48"/>
      <c r="AE51" s="49"/>
      <c r="AF51" s="48"/>
    </row>
    <row r="52" spans="3:32" ht="13.5">
      <c r="C52" s="48"/>
      <c r="D52" s="48"/>
      <c r="E52" s="48"/>
      <c r="F52" s="48"/>
      <c r="G52" s="49"/>
      <c r="H52" s="48"/>
      <c r="I52" s="49"/>
      <c r="J52" s="48"/>
      <c r="N52" s="49"/>
      <c r="O52" s="43"/>
      <c r="Q52" s="43"/>
      <c r="AC52" s="49"/>
      <c r="AD52" s="48"/>
      <c r="AE52" s="49"/>
      <c r="AF52" s="48"/>
    </row>
    <row r="53" spans="3:32" ht="13.5">
      <c r="C53" s="48"/>
      <c r="D53" s="48"/>
      <c r="E53" s="48"/>
      <c r="F53" s="48"/>
      <c r="G53" s="49"/>
      <c r="H53" s="48"/>
      <c r="I53" s="49"/>
      <c r="J53" s="48"/>
      <c r="N53" s="49"/>
      <c r="O53" s="43"/>
      <c r="Q53" s="43"/>
      <c r="AC53" s="49"/>
      <c r="AD53" s="48"/>
      <c r="AE53" s="49"/>
      <c r="AF53" s="48"/>
    </row>
    <row r="54" spans="3:32" ht="13.5">
      <c r="C54" s="48"/>
      <c r="D54" s="48"/>
      <c r="E54" s="48"/>
      <c r="F54" s="48"/>
      <c r="G54" s="49"/>
      <c r="H54" s="48"/>
      <c r="I54" s="49"/>
      <c r="J54" s="48"/>
      <c r="N54" s="49"/>
      <c r="O54" s="43"/>
      <c r="Q54" s="43"/>
      <c r="AC54" s="49"/>
      <c r="AD54" s="48"/>
      <c r="AE54" s="49"/>
      <c r="AF54" s="48"/>
    </row>
    <row r="55" spans="3:32" ht="13.5">
      <c r="C55" s="48"/>
      <c r="D55" s="48"/>
      <c r="E55" s="48"/>
      <c r="F55" s="48"/>
      <c r="G55" s="49"/>
      <c r="H55" s="48"/>
      <c r="I55" s="49"/>
      <c r="J55" s="48"/>
      <c r="N55" s="49"/>
      <c r="O55" s="43"/>
      <c r="Q55" s="43"/>
      <c r="AC55" s="49"/>
      <c r="AD55" s="48"/>
      <c r="AE55" s="49"/>
      <c r="AF55" s="48"/>
    </row>
    <row r="56" spans="3:32" ht="13.5">
      <c r="C56" s="48"/>
      <c r="D56" s="48"/>
      <c r="E56" s="48"/>
      <c r="F56" s="48"/>
      <c r="G56" s="49"/>
      <c r="H56" s="48"/>
      <c r="I56" s="49"/>
      <c r="J56" s="48"/>
      <c r="N56" s="49"/>
      <c r="O56" s="43"/>
      <c r="Q56" s="43"/>
      <c r="AC56" s="49"/>
      <c r="AD56" s="48"/>
      <c r="AE56" s="49"/>
      <c r="AF56" s="48"/>
    </row>
    <row r="57" spans="3:32" ht="13.5">
      <c r="C57" s="48"/>
      <c r="D57" s="48"/>
      <c r="E57" s="48"/>
      <c r="F57" s="48"/>
      <c r="G57" s="49"/>
      <c r="H57" s="48"/>
      <c r="I57" s="49"/>
      <c r="J57" s="48"/>
      <c r="N57" s="49"/>
      <c r="O57" s="43"/>
      <c r="Q57" s="43"/>
      <c r="AC57" s="49"/>
      <c r="AD57" s="48"/>
      <c r="AE57" s="49"/>
      <c r="AF57" s="48"/>
    </row>
    <row r="58" spans="3:32" ht="13.5">
      <c r="C58" s="48"/>
      <c r="D58" s="48"/>
      <c r="E58" s="48"/>
      <c r="F58" s="48"/>
      <c r="G58" s="49"/>
      <c r="H58" s="48"/>
      <c r="I58" s="49"/>
      <c r="J58" s="48"/>
      <c r="N58" s="49"/>
      <c r="O58" s="43"/>
      <c r="Q58" s="43"/>
      <c r="AC58" s="49"/>
      <c r="AD58" s="48"/>
      <c r="AE58" s="49"/>
      <c r="AF58" s="48"/>
    </row>
    <row r="59" spans="3:32" ht="13.5">
      <c r="C59" s="48"/>
      <c r="D59" s="48"/>
      <c r="E59" s="48"/>
      <c r="F59" s="48"/>
      <c r="G59" s="49"/>
      <c r="H59" s="48"/>
      <c r="I59" s="49"/>
      <c r="J59" s="48"/>
      <c r="N59" s="49"/>
      <c r="O59" s="43"/>
      <c r="Q59" s="43"/>
      <c r="AC59" s="49"/>
      <c r="AD59" s="48"/>
      <c r="AE59" s="49"/>
      <c r="AF59" s="48"/>
    </row>
    <row r="60" spans="3:32" ht="13.5">
      <c r="C60" s="48"/>
      <c r="D60" s="48"/>
      <c r="E60" s="48"/>
      <c r="F60" s="48"/>
      <c r="G60" s="49"/>
      <c r="H60" s="48"/>
      <c r="I60" s="49"/>
      <c r="J60" s="48"/>
      <c r="N60" s="49"/>
      <c r="O60" s="43"/>
      <c r="Q60" s="43"/>
      <c r="AC60" s="49"/>
      <c r="AD60" s="48"/>
      <c r="AE60" s="49"/>
      <c r="AF60" s="48"/>
    </row>
    <row r="61" spans="3:32" ht="13.5">
      <c r="C61" s="48"/>
      <c r="D61" s="48"/>
      <c r="E61" s="48"/>
      <c r="F61" s="48"/>
      <c r="G61" s="49"/>
      <c r="H61" s="48"/>
      <c r="I61" s="49"/>
      <c r="J61" s="48"/>
      <c r="N61" s="49"/>
      <c r="O61" s="43"/>
      <c r="Q61" s="43"/>
      <c r="AC61" s="49"/>
      <c r="AD61" s="48"/>
      <c r="AE61" s="49"/>
      <c r="AF61" s="48"/>
    </row>
    <row r="62" spans="3:32" ht="13.5">
      <c r="C62" s="48"/>
      <c r="D62" s="48"/>
      <c r="E62" s="48"/>
      <c r="F62" s="48"/>
      <c r="G62" s="49"/>
      <c r="H62" s="48"/>
      <c r="I62" s="49"/>
      <c r="J62" s="48"/>
      <c r="N62" s="49"/>
      <c r="O62" s="43"/>
      <c r="Q62" s="43"/>
      <c r="AC62" s="49"/>
      <c r="AD62" s="48"/>
      <c r="AE62" s="49"/>
      <c r="AF62" s="48"/>
    </row>
    <row r="63" spans="3:32" ht="13.5">
      <c r="C63" s="48"/>
      <c r="D63" s="48"/>
      <c r="E63" s="48"/>
      <c r="F63" s="48"/>
      <c r="G63" s="49"/>
      <c r="H63" s="48"/>
      <c r="I63" s="49"/>
      <c r="J63" s="48"/>
      <c r="N63" s="49"/>
      <c r="O63" s="43"/>
      <c r="Q63" s="43"/>
      <c r="AC63" s="49"/>
      <c r="AD63" s="48"/>
      <c r="AE63" s="49"/>
      <c r="AF63" s="48"/>
    </row>
    <row r="64" spans="3:32" ht="13.5">
      <c r="C64" s="48"/>
      <c r="D64" s="48"/>
      <c r="E64" s="48"/>
      <c r="F64" s="48"/>
      <c r="G64" s="49"/>
      <c r="H64" s="48"/>
      <c r="I64" s="49"/>
      <c r="J64" s="48"/>
      <c r="N64" s="49"/>
      <c r="O64" s="43"/>
      <c r="Q64" s="43"/>
      <c r="AC64" s="49"/>
      <c r="AD64" s="48"/>
      <c r="AE64" s="49"/>
      <c r="AF64" s="48"/>
    </row>
    <row r="65" spans="3:32" ht="13.5">
      <c r="C65" s="48"/>
      <c r="D65" s="48"/>
      <c r="E65" s="48"/>
      <c r="F65" s="48"/>
      <c r="G65" s="49"/>
      <c r="H65" s="48"/>
      <c r="I65" s="49"/>
      <c r="J65" s="48"/>
      <c r="N65" s="49"/>
      <c r="O65" s="43"/>
      <c r="Q65" s="43"/>
      <c r="AC65" s="49"/>
      <c r="AD65" s="48"/>
      <c r="AE65" s="49"/>
      <c r="AF65" s="48"/>
    </row>
    <row r="66" spans="3:32" ht="13.5">
      <c r="C66" s="48"/>
      <c r="D66" s="48"/>
      <c r="E66" s="48"/>
      <c r="F66" s="48"/>
      <c r="G66" s="49"/>
      <c r="H66" s="48"/>
      <c r="I66" s="49"/>
      <c r="J66" s="48"/>
      <c r="N66" s="49"/>
      <c r="O66" s="43"/>
      <c r="Q66" s="43"/>
      <c r="AC66" s="49"/>
      <c r="AD66" s="48"/>
      <c r="AE66" s="49"/>
      <c r="AF66" s="48"/>
    </row>
    <row r="67" spans="3:32" ht="13.5">
      <c r="C67" s="48"/>
      <c r="D67" s="48"/>
      <c r="E67" s="48"/>
      <c r="F67" s="48"/>
      <c r="G67" s="49"/>
      <c r="H67" s="48"/>
      <c r="I67" s="49"/>
      <c r="J67" s="48"/>
      <c r="N67" s="49"/>
      <c r="O67" s="43"/>
      <c r="Q67" s="43"/>
      <c r="AC67" s="49"/>
      <c r="AD67" s="48"/>
      <c r="AE67" s="49"/>
      <c r="AF67" s="48"/>
    </row>
    <row r="68" spans="3:32" ht="13.5">
      <c r="C68" s="48"/>
      <c r="D68" s="48"/>
      <c r="E68" s="48"/>
      <c r="F68" s="48"/>
      <c r="G68" s="49"/>
      <c r="H68" s="48"/>
      <c r="I68" s="49"/>
      <c r="J68" s="48"/>
      <c r="N68" s="49"/>
      <c r="O68" s="43"/>
      <c r="Q68" s="43"/>
      <c r="AC68" s="49"/>
      <c r="AD68" s="48"/>
      <c r="AE68" s="49"/>
      <c r="AF68" s="48"/>
    </row>
    <row r="69" spans="3:32" ht="13.5">
      <c r="C69" s="48"/>
      <c r="D69" s="48"/>
      <c r="E69" s="48"/>
      <c r="F69" s="48"/>
      <c r="G69" s="49"/>
      <c r="H69" s="48"/>
      <c r="I69" s="49"/>
      <c r="J69" s="48"/>
      <c r="N69" s="49"/>
      <c r="O69" s="43"/>
      <c r="Q69" s="43"/>
      <c r="AC69" s="49"/>
      <c r="AD69" s="48"/>
      <c r="AE69" s="49"/>
      <c r="AF69" s="48"/>
    </row>
    <row r="70" spans="3:32" ht="13.5">
      <c r="C70" s="48"/>
      <c r="D70" s="48"/>
      <c r="E70" s="48"/>
      <c r="F70" s="48"/>
      <c r="G70" s="49"/>
      <c r="H70" s="48"/>
      <c r="I70" s="49"/>
      <c r="J70" s="48"/>
      <c r="N70" s="49"/>
      <c r="O70" s="43"/>
      <c r="Q70" s="43"/>
      <c r="AC70" s="49"/>
      <c r="AD70" s="48"/>
      <c r="AE70" s="49"/>
      <c r="AF70" s="48"/>
    </row>
    <row r="71" spans="3:32" ht="13.5">
      <c r="C71" s="48"/>
      <c r="D71" s="48"/>
      <c r="E71" s="48"/>
      <c r="F71" s="48"/>
      <c r="G71" s="49"/>
      <c r="H71" s="48"/>
      <c r="I71" s="49"/>
      <c r="J71" s="48"/>
      <c r="N71" s="49"/>
      <c r="O71" s="43"/>
      <c r="Q71" s="43"/>
      <c r="AC71" s="49"/>
      <c r="AD71" s="48"/>
      <c r="AE71" s="49"/>
      <c r="AF71" s="48"/>
    </row>
    <row r="72" spans="1:32" ht="18">
      <c r="A72" s="249">
        <v>123</v>
      </c>
      <c r="B72" s="1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</row>
  </sheetData>
  <printOptions horizontalCentered="1"/>
  <pageMargins left="1.15" right="0.6" top="1" bottom="0.5" header="0" footer="0"/>
  <pageSetup orientation="portrait" scale="7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K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75390625" style="77" customWidth="1"/>
    <col min="2" max="2" width="1.625" style="77" customWidth="1"/>
    <col min="3" max="3" width="3.125" style="49" customWidth="1"/>
    <col min="4" max="4" width="2.25390625" style="49" customWidth="1"/>
    <col min="5" max="5" width="3.125" style="43" customWidth="1"/>
    <col min="6" max="6" width="2.25390625" style="48" customWidth="1"/>
    <col min="7" max="7" width="3.125" style="48" customWidth="1"/>
    <col min="8" max="8" width="2.25390625" style="48" customWidth="1"/>
    <col min="9" max="9" width="3.125" style="49" customWidth="1"/>
    <col min="10" max="10" width="2.25390625" style="49" customWidth="1"/>
    <col min="11" max="11" width="3.125" style="49" customWidth="1"/>
    <col min="12" max="12" width="2.25390625" style="49" customWidth="1"/>
    <col min="13" max="13" width="3.125" style="48" customWidth="1"/>
    <col min="14" max="14" width="2.25390625" style="48" customWidth="1"/>
    <col min="15" max="15" width="3.125" style="48" customWidth="1"/>
    <col min="16" max="16" width="2.25390625" style="48" customWidth="1"/>
    <col min="17" max="17" width="3.125" style="48" customWidth="1"/>
    <col min="18" max="18" width="2.25390625" style="48" customWidth="1"/>
    <col min="19" max="19" width="3.125" style="48" customWidth="1"/>
    <col min="20" max="20" width="2.25390625" style="49" customWidth="1"/>
    <col min="21" max="21" width="3.125" style="48" customWidth="1"/>
    <col min="22" max="22" width="2.25390625" style="48" customWidth="1"/>
    <col min="23" max="23" width="2.75390625" style="48" customWidth="1"/>
    <col min="24" max="24" width="3.125" style="48" customWidth="1"/>
    <col min="25" max="25" width="2.25390625" style="48" customWidth="1"/>
    <col min="26" max="26" width="3.125" style="48" customWidth="1"/>
    <col min="27" max="27" width="2.25390625" style="48" customWidth="1"/>
    <col min="28" max="28" width="3.125" style="48" customWidth="1"/>
    <col min="29" max="29" width="2.25390625" style="48" customWidth="1"/>
    <col min="30" max="30" width="3.125" style="48" customWidth="1"/>
    <col min="31" max="31" width="2.25390625" style="49" customWidth="1"/>
    <col min="32" max="32" width="3.125" style="48" customWidth="1"/>
    <col min="33" max="33" width="2.25390625" style="48" customWidth="1"/>
    <col min="34" max="34" width="3.125" style="48" customWidth="1"/>
    <col min="35" max="35" width="2.25390625" style="48" customWidth="1"/>
    <col min="36" max="36" width="3.125" style="48" customWidth="1"/>
    <col min="37" max="37" width="2.25390625" style="49" customWidth="1"/>
    <col min="38" max="16384" width="8.75390625" style="48" customWidth="1"/>
  </cols>
  <sheetData>
    <row r="2" spans="1:37" ht="13.5">
      <c r="A2" s="114"/>
      <c r="B2" s="114"/>
      <c r="C2" s="134"/>
      <c r="D2" s="134"/>
      <c r="E2" s="115"/>
      <c r="F2" s="108"/>
      <c r="G2" s="108"/>
      <c r="H2" s="108"/>
      <c r="I2" s="134"/>
      <c r="J2" s="134"/>
      <c r="K2" s="134"/>
      <c r="L2" s="134"/>
      <c r="M2" s="108"/>
      <c r="N2" s="108"/>
      <c r="O2" s="108"/>
      <c r="P2" s="108"/>
      <c r="Q2" s="108"/>
      <c r="R2" s="108"/>
      <c r="S2" s="108"/>
      <c r="T2" s="134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34"/>
      <c r="AF2" s="108"/>
      <c r="AG2" s="108"/>
      <c r="AH2" s="108"/>
      <c r="AI2" s="108"/>
      <c r="AJ2" s="108"/>
      <c r="AK2" s="134"/>
    </row>
    <row r="3" spans="1:37" s="100" customFormat="1" ht="13.5">
      <c r="A3" s="107" t="s">
        <v>804</v>
      </c>
      <c r="B3" s="107"/>
      <c r="C3" s="128"/>
      <c r="D3" s="128"/>
      <c r="E3" s="92"/>
      <c r="I3" s="128"/>
      <c r="J3" s="128"/>
      <c r="K3" s="128"/>
      <c r="L3" s="128"/>
      <c r="T3" s="128"/>
      <c r="AE3" s="128"/>
      <c r="AK3" s="128"/>
    </row>
    <row r="4" spans="1:37" s="100" customFormat="1" ht="13.5">
      <c r="A4" s="107" t="s">
        <v>701</v>
      </c>
      <c r="B4" s="107"/>
      <c r="C4" s="128"/>
      <c r="D4" s="128"/>
      <c r="E4" s="92"/>
      <c r="I4" s="128"/>
      <c r="J4" s="128"/>
      <c r="K4" s="128"/>
      <c r="L4" s="128"/>
      <c r="T4" s="128"/>
      <c r="AE4" s="128"/>
      <c r="AK4" s="128"/>
    </row>
    <row r="5" spans="1:37" ht="13.5">
      <c r="A5" s="58"/>
      <c r="B5" s="58"/>
      <c r="C5" s="52"/>
      <c r="D5" s="52"/>
      <c r="E5" s="54"/>
      <c r="F5" s="22"/>
      <c r="G5" s="22"/>
      <c r="H5" s="22"/>
      <c r="I5" s="52"/>
      <c r="J5" s="52"/>
      <c r="K5" s="52"/>
      <c r="L5" s="52"/>
      <c r="M5" s="22"/>
      <c r="N5" s="22"/>
      <c r="O5" s="22"/>
      <c r="P5" s="22"/>
      <c r="Q5" s="22"/>
      <c r="R5" s="22"/>
      <c r="S5" s="22"/>
      <c r="T5" s="52"/>
      <c r="U5" s="22"/>
      <c r="V5" s="22"/>
      <c r="W5" s="22"/>
      <c r="X5" s="22"/>
      <c r="Y5" s="22"/>
      <c r="Z5" s="22"/>
      <c r="AA5" s="22"/>
      <c r="AB5" s="22"/>
      <c r="AC5" s="22"/>
      <c r="AD5" s="22"/>
      <c r="AE5" s="52"/>
      <c r="AF5" s="22"/>
      <c r="AG5" s="22"/>
      <c r="AH5" s="22"/>
      <c r="AI5" s="22"/>
      <c r="AJ5" s="22"/>
      <c r="AK5" s="52"/>
    </row>
    <row r="6" spans="1:37" ht="13.5" customHeight="1">
      <c r="A6" s="64"/>
      <c r="B6" s="64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</row>
    <row r="7" spans="1:37" ht="13.5" customHeight="1">
      <c r="A7" s="64"/>
      <c r="B7" s="64"/>
      <c r="C7" s="94"/>
      <c r="D7" s="94"/>
      <c r="E7" s="122" t="s">
        <v>219</v>
      </c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94"/>
      <c r="X7" s="122" t="s">
        <v>222</v>
      </c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</row>
    <row r="8" spans="1:37" ht="13.5" customHeight="1">
      <c r="A8" s="64"/>
      <c r="B8" s="64"/>
      <c r="C8" s="94"/>
      <c r="D8" s="94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4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</row>
    <row r="9" spans="1:37" s="125" customFormat="1" ht="111" customHeight="1">
      <c r="A9" s="141"/>
      <c r="B9" s="141"/>
      <c r="C9" s="150" t="s">
        <v>142</v>
      </c>
      <c r="D9" s="150"/>
      <c r="E9" s="125" t="s">
        <v>46</v>
      </c>
      <c r="G9" s="125" t="s">
        <v>795</v>
      </c>
      <c r="I9" s="125" t="s">
        <v>59</v>
      </c>
      <c r="J9" s="126"/>
      <c r="K9" s="126" t="s">
        <v>69</v>
      </c>
      <c r="L9" s="126"/>
      <c r="M9" s="125" t="s">
        <v>82</v>
      </c>
      <c r="O9" s="125" t="s">
        <v>83</v>
      </c>
      <c r="Q9" s="125" t="s">
        <v>211</v>
      </c>
      <c r="S9" s="125" t="s">
        <v>98</v>
      </c>
      <c r="T9" s="126"/>
      <c r="U9" s="125" t="s">
        <v>103</v>
      </c>
      <c r="X9" s="125" t="s">
        <v>51</v>
      </c>
      <c r="Z9" s="125" t="s">
        <v>72</v>
      </c>
      <c r="AB9" s="125" t="s">
        <v>74</v>
      </c>
      <c r="AD9" s="125" t="s">
        <v>87</v>
      </c>
      <c r="AE9" s="126"/>
      <c r="AF9" s="125" t="s">
        <v>97</v>
      </c>
      <c r="AH9" s="125" t="s">
        <v>105</v>
      </c>
      <c r="AJ9" s="125" t="s">
        <v>106</v>
      </c>
      <c r="AK9" s="126"/>
    </row>
    <row r="10" spans="1:37" s="43" customFormat="1" ht="13.5">
      <c r="A10" s="116"/>
      <c r="B10" s="116"/>
      <c r="C10" s="17"/>
      <c r="D10" s="17"/>
      <c r="E10" s="45"/>
      <c r="F10" s="45"/>
      <c r="G10" s="45"/>
      <c r="H10" s="45"/>
      <c r="I10" s="17"/>
      <c r="J10" s="17"/>
      <c r="K10" s="17"/>
      <c r="L10" s="17"/>
      <c r="M10" s="45"/>
      <c r="N10" s="45"/>
      <c r="O10" s="45"/>
      <c r="P10" s="45"/>
      <c r="Q10" s="45"/>
      <c r="R10" s="45"/>
      <c r="S10" s="45"/>
      <c r="T10" s="17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17"/>
      <c r="AF10" s="45"/>
      <c r="AG10" s="45"/>
      <c r="AH10" s="45"/>
      <c r="AI10" s="45"/>
      <c r="AJ10" s="45"/>
      <c r="AK10" s="17"/>
    </row>
    <row r="11" spans="1:37" s="43" customFormat="1" ht="13.5">
      <c r="A11" s="78"/>
      <c r="B11" s="78"/>
      <c r="C11" s="49"/>
      <c r="D11" s="49"/>
      <c r="I11" s="49"/>
      <c r="J11" s="49"/>
      <c r="K11" s="49"/>
      <c r="L11" s="49"/>
      <c r="T11" s="49"/>
      <c r="AE11" s="49"/>
      <c r="AK11" s="49"/>
    </row>
    <row r="12" ht="13.5">
      <c r="A12" s="77">
        <v>28855</v>
      </c>
    </row>
    <row r="13" spans="1:12" ht="13.5">
      <c r="A13" s="77">
        <v>29036</v>
      </c>
      <c r="G13" s="48">
        <v>0</v>
      </c>
      <c r="H13" s="48" t="s">
        <v>404</v>
      </c>
      <c r="I13" s="48">
        <v>0</v>
      </c>
      <c r="J13" s="48" t="s">
        <v>404</v>
      </c>
      <c r="K13" s="48"/>
      <c r="L13" s="48"/>
    </row>
    <row r="14" spans="1:35" ht="13.5">
      <c r="A14" s="77">
        <v>29220</v>
      </c>
      <c r="G14" s="48">
        <v>0</v>
      </c>
      <c r="H14" s="48" t="s">
        <v>405</v>
      </c>
      <c r="I14" s="49">
        <v>0</v>
      </c>
      <c r="J14" s="49" t="s">
        <v>405</v>
      </c>
      <c r="M14" s="49"/>
      <c r="N14" s="49"/>
      <c r="O14" s="49"/>
      <c r="P14" s="49"/>
      <c r="Q14" s="49"/>
      <c r="R14" s="49"/>
      <c r="U14" s="49"/>
      <c r="V14" s="49"/>
      <c r="W14" s="49"/>
      <c r="X14" s="49"/>
      <c r="Y14" s="49"/>
      <c r="Z14" s="49"/>
      <c r="AA14" s="49"/>
      <c r="AB14" s="49"/>
      <c r="AC14" s="49"/>
      <c r="AF14" s="49"/>
      <c r="AG14" s="49"/>
      <c r="AH14" s="49"/>
      <c r="AI14" s="49"/>
    </row>
    <row r="15" spans="1:35" ht="13.5">
      <c r="A15" s="77">
        <v>29402</v>
      </c>
      <c r="G15" s="48">
        <v>0</v>
      </c>
      <c r="H15" s="48" t="s">
        <v>405</v>
      </c>
      <c r="I15" s="49">
        <v>0</v>
      </c>
      <c r="J15" s="49" t="s">
        <v>405</v>
      </c>
      <c r="M15" s="49"/>
      <c r="N15" s="49"/>
      <c r="O15" s="48">
        <v>0</v>
      </c>
      <c r="P15" s="49" t="s">
        <v>404</v>
      </c>
      <c r="Q15" s="49"/>
      <c r="R15" s="49"/>
      <c r="U15" s="48">
        <v>0</v>
      </c>
      <c r="V15" s="49" t="s">
        <v>404</v>
      </c>
      <c r="W15" s="49"/>
      <c r="X15" s="49"/>
      <c r="Y15" s="49"/>
      <c r="Z15" s="49"/>
      <c r="AA15" s="49"/>
      <c r="AB15" s="49"/>
      <c r="AC15" s="49"/>
      <c r="AF15" s="49"/>
      <c r="AG15" s="49"/>
      <c r="AH15" s="49"/>
      <c r="AI15" s="49"/>
    </row>
    <row r="16" spans="1:35" ht="13.5">
      <c r="A16" s="77">
        <v>29586</v>
      </c>
      <c r="G16" s="48">
        <v>0</v>
      </c>
      <c r="H16" s="48" t="s">
        <v>405</v>
      </c>
      <c r="I16" s="49">
        <v>0</v>
      </c>
      <c r="J16" s="49" t="s">
        <v>405</v>
      </c>
      <c r="M16" s="48">
        <v>0</v>
      </c>
      <c r="N16" s="49" t="s">
        <v>404</v>
      </c>
      <c r="O16" s="48">
        <v>0</v>
      </c>
      <c r="P16" s="49" t="s">
        <v>405</v>
      </c>
      <c r="Q16" s="49"/>
      <c r="R16" s="49"/>
      <c r="U16" s="48">
        <v>0</v>
      </c>
      <c r="V16" s="49" t="s">
        <v>405</v>
      </c>
      <c r="W16" s="49"/>
      <c r="X16" s="49"/>
      <c r="Y16" s="49"/>
      <c r="Z16" s="49"/>
      <c r="AA16" s="49"/>
      <c r="AB16" s="49"/>
      <c r="AC16" s="49"/>
      <c r="AF16" s="49"/>
      <c r="AG16" s="49"/>
      <c r="AH16" s="49"/>
      <c r="AI16" s="49"/>
    </row>
    <row r="17" spans="1:35" ht="13.5">
      <c r="A17" s="77">
        <v>29767</v>
      </c>
      <c r="G17" s="48">
        <v>0</v>
      </c>
      <c r="H17" s="48" t="s">
        <v>405</v>
      </c>
      <c r="I17" s="49">
        <v>0</v>
      </c>
      <c r="J17" s="49" t="s">
        <v>405</v>
      </c>
      <c r="M17" s="48">
        <v>0</v>
      </c>
      <c r="N17" s="49" t="s">
        <v>405</v>
      </c>
      <c r="O17" s="48">
        <v>0</v>
      </c>
      <c r="P17" s="49" t="s">
        <v>405</v>
      </c>
      <c r="Q17" s="49"/>
      <c r="R17" s="49"/>
      <c r="U17" s="48">
        <v>0</v>
      </c>
      <c r="V17" s="49" t="s">
        <v>405</v>
      </c>
      <c r="W17" s="49"/>
      <c r="X17" s="49"/>
      <c r="Y17" s="49"/>
      <c r="Z17" s="49"/>
      <c r="AA17" s="49"/>
      <c r="AB17" s="49"/>
      <c r="AC17" s="49"/>
      <c r="AF17" s="49"/>
      <c r="AG17" s="49"/>
      <c r="AH17" s="49"/>
      <c r="AI17" s="49"/>
    </row>
    <row r="18" spans="1:35" ht="13.5">
      <c r="A18" s="77">
        <v>29951</v>
      </c>
      <c r="G18" s="48">
        <v>0</v>
      </c>
      <c r="H18" s="48" t="s">
        <v>405</v>
      </c>
      <c r="I18" s="49">
        <v>0</v>
      </c>
      <c r="J18" s="49" t="s">
        <v>405</v>
      </c>
      <c r="M18" s="48">
        <v>0</v>
      </c>
      <c r="N18" s="49" t="s">
        <v>405</v>
      </c>
      <c r="O18" s="48">
        <v>0</v>
      </c>
      <c r="P18" s="49" t="s">
        <v>405</v>
      </c>
      <c r="Q18" s="49"/>
      <c r="R18" s="49"/>
      <c r="U18" s="48">
        <v>0</v>
      </c>
      <c r="V18" s="49" t="s">
        <v>405</v>
      </c>
      <c r="W18" s="49"/>
      <c r="X18" s="49"/>
      <c r="Y18" s="49"/>
      <c r="Z18" s="49"/>
      <c r="AA18" s="49"/>
      <c r="AB18" s="49"/>
      <c r="AC18" s="49"/>
      <c r="AF18" s="49"/>
      <c r="AG18" s="49"/>
      <c r="AH18" s="49"/>
      <c r="AI18" s="49"/>
    </row>
    <row r="19" spans="1:35" ht="13.5">
      <c r="A19" s="77">
        <v>30132</v>
      </c>
      <c r="G19" s="48">
        <v>0</v>
      </c>
      <c r="H19" s="48" t="s">
        <v>405</v>
      </c>
      <c r="I19" s="49">
        <v>0</v>
      </c>
      <c r="J19" s="49" t="s">
        <v>405</v>
      </c>
      <c r="M19" s="48">
        <v>0</v>
      </c>
      <c r="N19" s="49" t="s">
        <v>405</v>
      </c>
      <c r="O19" s="48">
        <v>0</v>
      </c>
      <c r="P19" s="49" t="s">
        <v>405</v>
      </c>
      <c r="Q19" s="49"/>
      <c r="R19" s="49"/>
      <c r="U19" s="48">
        <v>0</v>
      </c>
      <c r="V19" s="49" t="s">
        <v>405</v>
      </c>
      <c r="W19" s="49"/>
      <c r="X19" s="48">
        <v>0</v>
      </c>
      <c r="Y19" s="49" t="s">
        <v>404</v>
      </c>
      <c r="Z19" s="49"/>
      <c r="AA19" s="49"/>
      <c r="AB19" s="49"/>
      <c r="AC19" s="49"/>
      <c r="AF19" s="49"/>
      <c r="AG19" s="49"/>
      <c r="AH19" s="49"/>
      <c r="AI19" s="49"/>
    </row>
    <row r="20" spans="1:35" ht="13.5">
      <c r="A20" s="77">
        <v>30316</v>
      </c>
      <c r="G20" s="48">
        <v>0</v>
      </c>
      <c r="H20" s="48" t="s">
        <v>405</v>
      </c>
      <c r="I20" s="49">
        <v>0</v>
      </c>
      <c r="J20" s="49" t="s">
        <v>405</v>
      </c>
      <c r="M20" s="48">
        <v>0</v>
      </c>
      <c r="N20" s="49" t="s">
        <v>405</v>
      </c>
      <c r="O20" s="48">
        <v>0</v>
      </c>
      <c r="P20" s="49" t="s">
        <v>405</v>
      </c>
      <c r="Q20" s="49"/>
      <c r="R20" s="49"/>
      <c r="U20" s="48">
        <v>0</v>
      </c>
      <c r="V20" s="49" t="s">
        <v>405</v>
      </c>
      <c r="W20" s="49"/>
      <c r="X20" s="48">
        <v>0</v>
      </c>
      <c r="Y20" s="49" t="s">
        <v>405</v>
      </c>
      <c r="Z20" s="49"/>
      <c r="AA20" s="49"/>
      <c r="AB20" s="49"/>
      <c r="AC20" s="49"/>
      <c r="AF20" s="49"/>
      <c r="AG20" s="49"/>
      <c r="AH20" s="49"/>
      <c r="AI20" s="49"/>
    </row>
    <row r="21" spans="1:35" ht="13.5">
      <c r="A21" s="77">
        <v>30497</v>
      </c>
      <c r="G21" s="48">
        <v>0</v>
      </c>
      <c r="H21" s="48" t="s">
        <v>405</v>
      </c>
      <c r="I21" s="49">
        <v>0</v>
      </c>
      <c r="J21" s="49" t="s">
        <v>405</v>
      </c>
      <c r="M21" s="48">
        <v>0</v>
      </c>
      <c r="N21" s="49" t="s">
        <v>405</v>
      </c>
      <c r="O21" s="48">
        <v>0</v>
      </c>
      <c r="P21" s="49" t="s">
        <v>405</v>
      </c>
      <c r="Q21" s="49"/>
      <c r="R21" s="49"/>
      <c r="U21" s="48">
        <v>0</v>
      </c>
      <c r="V21" s="49" t="s">
        <v>405</v>
      </c>
      <c r="W21" s="49"/>
      <c r="X21" s="48">
        <v>0</v>
      </c>
      <c r="Y21" s="49" t="s">
        <v>405</v>
      </c>
      <c r="Z21" s="49"/>
      <c r="AA21" s="49"/>
      <c r="AB21" s="49"/>
      <c r="AC21" s="49"/>
      <c r="AF21" s="49"/>
      <c r="AG21" s="49"/>
      <c r="AH21" s="49"/>
      <c r="AI21" s="49"/>
    </row>
    <row r="22" spans="1:35" ht="13.5">
      <c r="A22" s="77">
        <v>30681</v>
      </c>
      <c r="G22" s="48">
        <v>0</v>
      </c>
      <c r="H22" s="48" t="s">
        <v>405</v>
      </c>
      <c r="I22" s="49">
        <v>0</v>
      </c>
      <c r="J22" s="49" t="s">
        <v>405</v>
      </c>
      <c r="M22" s="48">
        <v>0</v>
      </c>
      <c r="N22" s="49" t="s">
        <v>405</v>
      </c>
      <c r="O22" s="48">
        <v>0</v>
      </c>
      <c r="P22" s="49" t="s">
        <v>405</v>
      </c>
      <c r="Q22" s="49"/>
      <c r="R22" s="49"/>
      <c r="U22" s="48">
        <v>0</v>
      </c>
      <c r="V22" s="49" t="s">
        <v>405</v>
      </c>
      <c r="W22" s="49"/>
      <c r="X22" s="48">
        <v>0</v>
      </c>
      <c r="Y22" s="49" t="s">
        <v>405</v>
      </c>
      <c r="Z22" s="49"/>
      <c r="AA22" s="49"/>
      <c r="AB22" s="49"/>
      <c r="AC22" s="49"/>
      <c r="AF22" s="49"/>
      <c r="AG22" s="49"/>
      <c r="AH22" s="49"/>
      <c r="AI22" s="49"/>
    </row>
    <row r="23" spans="1:35" ht="13.5">
      <c r="A23" s="77">
        <v>30863</v>
      </c>
      <c r="G23" s="48">
        <v>0</v>
      </c>
      <c r="H23" s="48" t="s">
        <v>405</v>
      </c>
      <c r="I23" s="49">
        <v>0</v>
      </c>
      <c r="J23" s="49" t="s">
        <v>405</v>
      </c>
      <c r="M23" s="48">
        <v>0</v>
      </c>
      <c r="N23" s="49" t="s">
        <v>405</v>
      </c>
      <c r="O23" s="48">
        <v>0</v>
      </c>
      <c r="P23" s="49" t="s">
        <v>405</v>
      </c>
      <c r="Q23" s="49"/>
      <c r="R23" s="49"/>
      <c r="U23" s="48">
        <v>0</v>
      </c>
      <c r="V23" s="49" t="s">
        <v>405</v>
      </c>
      <c r="W23" s="49"/>
      <c r="X23" s="48">
        <v>0</v>
      </c>
      <c r="Y23" s="49" t="s">
        <v>405</v>
      </c>
      <c r="Z23" s="49"/>
      <c r="AA23" s="49"/>
      <c r="AB23" s="49"/>
      <c r="AC23" s="49"/>
      <c r="AF23" s="49"/>
      <c r="AG23" s="49"/>
      <c r="AH23" s="49"/>
      <c r="AI23" s="49"/>
    </row>
    <row r="24" spans="1:35" ht="13.5">
      <c r="A24" s="77">
        <v>31047</v>
      </c>
      <c r="G24" s="48">
        <v>0</v>
      </c>
      <c r="H24" s="48" t="s">
        <v>405</v>
      </c>
      <c r="I24" s="49">
        <v>0</v>
      </c>
      <c r="J24" s="49" t="s">
        <v>405</v>
      </c>
      <c r="M24" s="48">
        <v>0</v>
      </c>
      <c r="N24" s="49" t="s">
        <v>405</v>
      </c>
      <c r="O24" s="48">
        <v>0</v>
      </c>
      <c r="P24" s="49" t="s">
        <v>405</v>
      </c>
      <c r="Q24" s="49"/>
      <c r="R24" s="49"/>
      <c r="U24" s="48">
        <v>0</v>
      </c>
      <c r="V24" s="49" t="s">
        <v>405</v>
      </c>
      <c r="W24" s="49"/>
      <c r="X24" s="48">
        <v>0</v>
      </c>
      <c r="Y24" s="49" t="s">
        <v>405</v>
      </c>
      <c r="Z24" s="49"/>
      <c r="AA24" s="49"/>
      <c r="AB24" s="49"/>
      <c r="AC24" s="49"/>
      <c r="AF24" s="49"/>
      <c r="AG24" s="49"/>
      <c r="AH24" s="49"/>
      <c r="AI24" s="49"/>
    </row>
    <row r="25" spans="1:35" ht="13.5">
      <c r="A25" s="77">
        <v>31228</v>
      </c>
      <c r="G25" s="48">
        <v>0</v>
      </c>
      <c r="H25" s="48" t="s">
        <v>405</v>
      </c>
      <c r="I25" s="49">
        <v>0</v>
      </c>
      <c r="J25" s="49" t="s">
        <v>405</v>
      </c>
      <c r="M25" s="48">
        <v>0</v>
      </c>
      <c r="N25" s="49" t="s">
        <v>405</v>
      </c>
      <c r="O25" s="48">
        <v>0</v>
      </c>
      <c r="P25" s="49" t="s">
        <v>405</v>
      </c>
      <c r="Q25" s="49"/>
      <c r="R25" s="49"/>
      <c r="U25" s="48">
        <v>0</v>
      </c>
      <c r="V25" s="49" t="s">
        <v>405</v>
      </c>
      <c r="W25" s="49"/>
      <c r="X25" s="48">
        <v>0</v>
      </c>
      <c r="Y25" s="49" t="s">
        <v>405</v>
      </c>
      <c r="Z25" s="49"/>
      <c r="AA25" s="49"/>
      <c r="AB25" s="49"/>
      <c r="AC25" s="49"/>
      <c r="AF25" s="49"/>
      <c r="AG25" s="49"/>
      <c r="AH25" s="49"/>
      <c r="AI25" s="49"/>
    </row>
    <row r="26" spans="1:35" ht="13.5">
      <c r="A26" s="77">
        <v>31412</v>
      </c>
      <c r="G26" s="48">
        <v>0</v>
      </c>
      <c r="H26" s="48" t="s">
        <v>405</v>
      </c>
      <c r="I26" s="49">
        <v>0</v>
      </c>
      <c r="J26" s="49" t="s">
        <v>405</v>
      </c>
      <c r="M26" s="48">
        <v>0</v>
      </c>
      <c r="N26" s="49" t="s">
        <v>405</v>
      </c>
      <c r="O26" s="48">
        <v>0</v>
      </c>
      <c r="P26" s="49" t="s">
        <v>405</v>
      </c>
      <c r="Q26" s="49"/>
      <c r="R26" s="49"/>
      <c r="U26" s="48">
        <v>0</v>
      </c>
      <c r="V26" s="49" t="s">
        <v>405</v>
      </c>
      <c r="W26" s="49"/>
      <c r="X26" s="48">
        <v>0</v>
      </c>
      <c r="Y26" s="49" t="s">
        <v>405</v>
      </c>
      <c r="Z26" s="49"/>
      <c r="AA26" s="49"/>
      <c r="AB26" s="49"/>
      <c r="AC26" s="49"/>
      <c r="AF26" s="49"/>
      <c r="AG26" s="49"/>
      <c r="AH26" s="49"/>
      <c r="AI26" s="49"/>
    </row>
    <row r="27" spans="1:35" ht="13.5">
      <c r="A27" s="77">
        <v>31593</v>
      </c>
      <c r="G27" s="48">
        <v>0</v>
      </c>
      <c r="H27" s="48" t="s">
        <v>405</v>
      </c>
      <c r="I27" s="49">
        <v>0</v>
      </c>
      <c r="J27" s="49" t="s">
        <v>405</v>
      </c>
      <c r="M27" s="48">
        <v>0</v>
      </c>
      <c r="N27" s="49" t="s">
        <v>405</v>
      </c>
      <c r="O27" s="48">
        <v>0</v>
      </c>
      <c r="P27" s="49" t="s">
        <v>405</v>
      </c>
      <c r="Q27" s="49"/>
      <c r="R27" s="49"/>
      <c r="U27" s="48">
        <v>0</v>
      </c>
      <c r="V27" s="49" t="s">
        <v>405</v>
      </c>
      <c r="W27" s="49"/>
      <c r="X27" s="48">
        <v>0</v>
      </c>
      <c r="Y27" s="49" t="s">
        <v>405</v>
      </c>
      <c r="Z27" s="49"/>
      <c r="AA27" s="49"/>
      <c r="AB27" s="49"/>
      <c r="AC27" s="49"/>
      <c r="AF27" s="49"/>
      <c r="AG27" s="49"/>
      <c r="AH27" s="49"/>
      <c r="AI27" s="49"/>
    </row>
    <row r="28" spans="1:35" ht="13.5">
      <c r="A28" s="77">
        <v>31777</v>
      </c>
      <c r="G28" s="48">
        <v>0</v>
      </c>
      <c r="H28" s="48" t="s">
        <v>405</v>
      </c>
      <c r="I28" s="49">
        <v>0</v>
      </c>
      <c r="J28" s="49" t="s">
        <v>405</v>
      </c>
      <c r="M28" s="48">
        <v>0</v>
      </c>
      <c r="N28" s="49" t="s">
        <v>405</v>
      </c>
      <c r="O28" s="48">
        <v>0</v>
      </c>
      <c r="P28" s="49" t="s">
        <v>405</v>
      </c>
      <c r="Q28" s="49"/>
      <c r="R28" s="49"/>
      <c r="U28" s="48">
        <v>0</v>
      </c>
      <c r="V28" s="49" t="s">
        <v>405</v>
      </c>
      <c r="W28" s="49"/>
      <c r="X28" s="48">
        <v>0</v>
      </c>
      <c r="Y28" s="49" t="s">
        <v>405</v>
      </c>
      <c r="Z28" s="49"/>
      <c r="AA28" s="49"/>
      <c r="AB28" s="49"/>
      <c r="AC28" s="49"/>
      <c r="AF28" s="49"/>
      <c r="AG28" s="49"/>
      <c r="AH28" s="49"/>
      <c r="AI28" s="49"/>
    </row>
    <row r="29" spans="1:35" ht="13.5">
      <c r="A29" s="77">
        <v>31958</v>
      </c>
      <c r="G29" s="48">
        <v>0</v>
      </c>
      <c r="H29" s="48" t="s">
        <v>405</v>
      </c>
      <c r="I29" s="49">
        <v>0</v>
      </c>
      <c r="J29" s="49" t="s">
        <v>405</v>
      </c>
      <c r="M29" s="48">
        <v>0</v>
      </c>
      <c r="N29" s="49" t="s">
        <v>405</v>
      </c>
      <c r="O29" s="48">
        <v>0</v>
      </c>
      <c r="P29" s="49" t="s">
        <v>405</v>
      </c>
      <c r="Q29" s="49"/>
      <c r="R29" s="49"/>
      <c r="U29" s="48">
        <v>0</v>
      </c>
      <c r="V29" s="49" t="s">
        <v>405</v>
      </c>
      <c r="W29" s="49"/>
      <c r="X29" s="48">
        <v>0</v>
      </c>
      <c r="Y29" s="49" t="s">
        <v>405</v>
      </c>
      <c r="Z29" s="49"/>
      <c r="AA29" s="49"/>
      <c r="AB29" s="49"/>
      <c r="AC29" s="49"/>
      <c r="AF29" s="49"/>
      <c r="AG29" s="49"/>
      <c r="AH29" s="49"/>
      <c r="AI29" s="49"/>
    </row>
    <row r="30" spans="1:35" ht="13.5">
      <c r="A30" s="77">
        <v>32142</v>
      </c>
      <c r="G30" s="48">
        <v>0</v>
      </c>
      <c r="H30" s="48" t="s">
        <v>405</v>
      </c>
      <c r="I30" s="49">
        <v>0</v>
      </c>
      <c r="J30" s="49" t="s">
        <v>405</v>
      </c>
      <c r="M30" s="48">
        <v>0</v>
      </c>
      <c r="N30" s="49" t="s">
        <v>405</v>
      </c>
      <c r="O30" s="48">
        <v>0</v>
      </c>
      <c r="P30" s="49" t="s">
        <v>405</v>
      </c>
      <c r="Q30" s="49"/>
      <c r="R30" s="49"/>
      <c r="U30" s="48">
        <v>0</v>
      </c>
      <c r="V30" s="49" t="s">
        <v>405</v>
      </c>
      <c r="W30" s="49"/>
      <c r="X30" s="48">
        <v>0</v>
      </c>
      <c r="Y30" s="49" t="s">
        <v>405</v>
      </c>
      <c r="Z30" s="49"/>
      <c r="AA30" s="49"/>
      <c r="AB30" s="49"/>
      <c r="AC30" s="49"/>
      <c r="AF30" s="49"/>
      <c r="AG30" s="49"/>
      <c r="AH30" s="49"/>
      <c r="AI30" s="49"/>
    </row>
    <row r="31" spans="1:35" ht="13.5">
      <c r="A31" s="77">
        <v>32324</v>
      </c>
      <c r="G31" s="48">
        <v>0</v>
      </c>
      <c r="H31" s="48" t="s">
        <v>405</v>
      </c>
      <c r="I31" s="49">
        <v>0</v>
      </c>
      <c r="J31" s="49" t="s">
        <v>405</v>
      </c>
      <c r="M31" s="48">
        <v>0</v>
      </c>
      <c r="N31" s="49" t="s">
        <v>405</v>
      </c>
      <c r="O31" s="48">
        <v>0</v>
      </c>
      <c r="P31" s="49" t="s">
        <v>405</v>
      </c>
      <c r="Q31" s="49"/>
      <c r="R31" s="49"/>
      <c r="U31" s="48">
        <v>0</v>
      </c>
      <c r="V31" s="49" t="s">
        <v>405</v>
      </c>
      <c r="W31" s="49"/>
      <c r="X31" s="48">
        <v>0</v>
      </c>
      <c r="Y31" s="49" t="s">
        <v>405</v>
      </c>
      <c r="Z31" s="49"/>
      <c r="AA31" s="49"/>
      <c r="AB31" s="49"/>
      <c r="AC31" s="49"/>
      <c r="AF31" s="49"/>
      <c r="AG31" s="49"/>
      <c r="AH31" s="49"/>
      <c r="AI31" s="49"/>
    </row>
    <row r="32" spans="1:35" ht="13.5">
      <c r="A32" s="77">
        <v>32508</v>
      </c>
      <c r="G32" s="48">
        <v>0</v>
      </c>
      <c r="H32" s="48" t="s">
        <v>405</v>
      </c>
      <c r="I32" s="49">
        <v>0</v>
      </c>
      <c r="J32" s="49" t="s">
        <v>405</v>
      </c>
      <c r="M32" s="48">
        <v>0</v>
      </c>
      <c r="N32" s="49" t="s">
        <v>405</v>
      </c>
      <c r="O32" s="48">
        <v>0</v>
      </c>
      <c r="P32" s="49" t="s">
        <v>405</v>
      </c>
      <c r="Q32" s="49"/>
      <c r="R32" s="49"/>
      <c r="U32" s="48">
        <v>0</v>
      </c>
      <c r="V32" s="49" t="s">
        <v>405</v>
      </c>
      <c r="W32" s="49"/>
      <c r="X32" s="48">
        <v>0</v>
      </c>
      <c r="Y32" s="49" t="s">
        <v>405</v>
      </c>
      <c r="Z32" s="49"/>
      <c r="AA32" s="49"/>
      <c r="AB32" s="49"/>
      <c r="AC32" s="49"/>
      <c r="AF32" s="49"/>
      <c r="AG32" s="49"/>
      <c r="AH32" s="49"/>
      <c r="AI32" s="49"/>
    </row>
    <row r="33" spans="1:35" ht="13.5">
      <c r="A33" s="77">
        <v>32689</v>
      </c>
      <c r="G33" s="48">
        <v>0</v>
      </c>
      <c r="H33" s="48" t="s">
        <v>405</v>
      </c>
      <c r="I33" s="49">
        <v>0</v>
      </c>
      <c r="J33" s="49" t="s">
        <v>405</v>
      </c>
      <c r="M33" s="48">
        <v>0</v>
      </c>
      <c r="N33" s="49" t="s">
        <v>405</v>
      </c>
      <c r="O33" s="48">
        <v>0</v>
      </c>
      <c r="P33" s="49" t="s">
        <v>405</v>
      </c>
      <c r="Q33" s="49"/>
      <c r="R33" s="49"/>
      <c r="U33" s="48">
        <v>0</v>
      </c>
      <c r="V33" s="49" t="s">
        <v>405</v>
      </c>
      <c r="W33" s="49"/>
      <c r="X33" s="48">
        <v>0</v>
      </c>
      <c r="Y33" s="49" t="s">
        <v>405</v>
      </c>
      <c r="Z33" s="49"/>
      <c r="AA33" s="49"/>
      <c r="AB33" s="49"/>
      <c r="AC33" s="49"/>
      <c r="AF33" s="49"/>
      <c r="AG33" s="49"/>
      <c r="AH33" s="49"/>
      <c r="AI33" s="49"/>
    </row>
    <row r="34" spans="1:35" ht="13.5">
      <c r="A34" s="77">
        <v>32873</v>
      </c>
      <c r="G34" s="48">
        <v>0</v>
      </c>
      <c r="H34" s="48" t="s">
        <v>405</v>
      </c>
      <c r="I34" s="49">
        <v>0</v>
      </c>
      <c r="J34" s="49" t="s">
        <v>405</v>
      </c>
      <c r="M34" s="48">
        <v>0</v>
      </c>
      <c r="N34" s="49" t="s">
        <v>405</v>
      </c>
      <c r="O34" s="48">
        <v>0</v>
      </c>
      <c r="P34" s="49" t="s">
        <v>405</v>
      </c>
      <c r="Q34" s="49"/>
      <c r="R34" s="49"/>
      <c r="U34" s="48">
        <v>0</v>
      </c>
      <c r="V34" s="49" t="s">
        <v>405</v>
      </c>
      <c r="W34" s="49"/>
      <c r="X34" s="48">
        <v>0</v>
      </c>
      <c r="Y34" s="49" t="s">
        <v>405</v>
      </c>
      <c r="Z34" s="49"/>
      <c r="AA34" s="49"/>
      <c r="AB34" s="49"/>
      <c r="AC34" s="49"/>
      <c r="AF34" s="49"/>
      <c r="AG34" s="49"/>
      <c r="AH34" s="49"/>
      <c r="AI34" s="49"/>
    </row>
    <row r="35" spans="1:35" ht="13.5">
      <c r="A35" s="77">
        <v>33054</v>
      </c>
      <c r="G35" s="48">
        <v>0</v>
      </c>
      <c r="H35" s="48" t="s">
        <v>405</v>
      </c>
      <c r="I35" s="49">
        <v>0</v>
      </c>
      <c r="J35" s="49" t="s">
        <v>405</v>
      </c>
      <c r="M35" s="48">
        <v>0</v>
      </c>
      <c r="N35" s="49" t="s">
        <v>405</v>
      </c>
      <c r="O35" s="48">
        <v>0</v>
      </c>
      <c r="P35" s="49" t="s">
        <v>405</v>
      </c>
      <c r="Q35" s="49"/>
      <c r="R35" s="49"/>
      <c r="U35" s="48">
        <v>0</v>
      </c>
      <c r="V35" s="49" t="s">
        <v>405</v>
      </c>
      <c r="W35" s="49"/>
      <c r="X35" s="48">
        <v>0</v>
      </c>
      <c r="Y35" s="49" t="s">
        <v>405</v>
      </c>
      <c r="Z35" s="49"/>
      <c r="AA35" s="49"/>
      <c r="AB35" s="49"/>
      <c r="AC35" s="49"/>
      <c r="AF35" s="49"/>
      <c r="AG35" s="49"/>
      <c r="AH35" s="49"/>
      <c r="AI35" s="49"/>
    </row>
    <row r="36" spans="1:35" ht="13.5">
      <c r="A36" s="77">
        <v>33238</v>
      </c>
      <c r="G36" s="48">
        <v>0</v>
      </c>
      <c r="H36" s="48" t="s">
        <v>405</v>
      </c>
      <c r="I36" s="49">
        <v>0</v>
      </c>
      <c r="J36" s="49" t="s">
        <v>405</v>
      </c>
      <c r="M36" s="48">
        <v>0</v>
      </c>
      <c r="N36" s="49" t="s">
        <v>405</v>
      </c>
      <c r="O36" s="48">
        <v>0</v>
      </c>
      <c r="P36" s="49" t="s">
        <v>405</v>
      </c>
      <c r="Q36" s="49"/>
      <c r="R36" s="49"/>
      <c r="U36" s="48">
        <v>0</v>
      </c>
      <c r="V36" s="49" t="s">
        <v>405</v>
      </c>
      <c r="W36" s="49"/>
      <c r="X36" s="48">
        <v>0</v>
      </c>
      <c r="Y36" s="49" t="s">
        <v>405</v>
      </c>
      <c r="Z36" s="49"/>
      <c r="AA36" s="49"/>
      <c r="AB36" s="49"/>
      <c r="AC36" s="49"/>
      <c r="AF36" s="49"/>
      <c r="AG36" s="49"/>
      <c r="AH36" s="49"/>
      <c r="AI36" s="49"/>
    </row>
    <row r="37" spans="1:35" ht="13.5">
      <c r="A37" s="77">
        <v>33419</v>
      </c>
      <c r="G37" s="48">
        <v>0</v>
      </c>
      <c r="H37" s="48" t="s">
        <v>405</v>
      </c>
      <c r="I37" s="49">
        <v>0</v>
      </c>
      <c r="J37" s="49" t="s">
        <v>405</v>
      </c>
      <c r="M37" s="48">
        <v>0</v>
      </c>
      <c r="N37" s="49" t="s">
        <v>405</v>
      </c>
      <c r="O37" s="48">
        <v>0</v>
      </c>
      <c r="P37" s="49" t="s">
        <v>405</v>
      </c>
      <c r="Q37" s="49"/>
      <c r="R37" s="49"/>
      <c r="U37" s="48">
        <v>0</v>
      </c>
      <c r="V37" s="49" t="s">
        <v>405</v>
      </c>
      <c r="W37" s="49"/>
      <c r="X37" s="48">
        <v>0</v>
      </c>
      <c r="Y37" s="49" t="s">
        <v>405</v>
      </c>
      <c r="Z37" s="49"/>
      <c r="AA37" s="49"/>
      <c r="AB37" s="49"/>
      <c r="AC37" s="49"/>
      <c r="AF37" s="49"/>
      <c r="AG37" s="49"/>
      <c r="AH37" s="49"/>
      <c r="AI37" s="49"/>
    </row>
    <row r="38" spans="1:35" ht="13.5">
      <c r="A38" s="77">
        <v>33603</v>
      </c>
      <c r="G38" s="48">
        <v>0</v>
      </c>
      <c r="H38" s="48" t="s">
        <v>405</v>
      </c>
      <c r="I38" s="49">
        <v>0</v>
      </c>
      <c r="J38" s="49" t="s">
        <v>405</v>
      </c>
      <c r="M38" s="48">
        <v>0</v>
      </c>
      <c r="N38" s="49" t="s">
        <v>405</v>
      </c>
      <c r="O38" s="48">
        <v>0</v>
      </c>
      <c r="P38" s="49" t="s">
        <v>405</v>
      </c>
      <c r="Q38" s="49"/>
      <c r="R38" s="49"/>
      <c r="U38" s="48">
        <v>0</v>
      </c>
      <c r="V38" s="49" t="s">
        <v>405</v>
      </c>
      <c r="W38" s="49"/>
      <c r="X38" s="48">
        <v>0</v>
      </c>
      <c r="Y38" s="49" t="s">
        <v>405</v>
      </c>
      <c r="Z38" s="49"/>
      <c r="AA38" s="49"/>
      <c r="AB38" s="49"/>
      <c r="AC38" s="49"/>
      <c r="AF38" s="49"/>
      <c r="AG38" s="49"/>
      <c r="AH38" s="49"/>
      <c r="AI38" s="49"/>
    </row>
    <row r="39" spans="1:35" ht="13.5">
      <c r="A39" s="77">
        <v>33785</v>
      </c>
      <c r="G39" s="48">
        <v>0</v>
      </c>
      <c r="H39" s="48" t="s">
        <v>405</v>
      </c>
      <c r="I39" s="49">
        <v>0</v>
      </c>
      <c r="J39" s="49" t="s">
        <v>405</v>
      </c>
      <c r="M39" s="48">
        <v>0</v>
      </c>
      <c r="N39" s="49" t="s">
        <v>405</v>
      </c>
      <c r="O39" s="48">
        <v>0</v>
      </c>
      <c r="P39" s="49" t="s">
        <v>405</v>
      </c>
      <c r="Q39" s="49"/>
      <c r="R39" s="49"/>
      <c r="U39" s="48">
        <v>0</v>
      </c>
      <c r="V39" s="49" t="s">
        <v>405</v>
      </c>
      <c r="W39" s="49"/>
      <c r="X39" s="48">
        <v>0</v>
      </c>
      <c r="Y39" s="49" t="s">
        <v>405</v>
      </c>
      <c r="Z39" s="49"/>
      <c r="AA39" s="49"/>
      <c r="AB39" s="49"/>
      <c r="AC39" s="49"/>
      <c r="AF39" s="49"/>
      <c r="AG39" s="49"/>
      <c r="AH39" s="49"/>
      <c r="AI39" s="49"/>
    </row>
    <row r="40" spans="1:35" ht="13.5">
      <c r="A40" s="77">
        <v>33969</v>
      </c>
      <c r="G40" s="48">
        <v>0</v>
      </c>
      <c r="H40" s="48" t="s">
        <v>405</v>
      </c>
      <c r="I40" s="49">
        <v>0</v>
      </c>
      <c r="J40" s="49" t="s">
        <v>405</v>
      </c>
      <c r="M40" s="48">
        <v>0</v>
      </c>
      <c r="N40" s="49" t="s">
        <v>405</v>
      </c>
      <c r="O40" s="48">
        <v>0</v>
      </c>
      <c r="P40" s="49" t="s">
        <v>405</v>
      </c>
      <c r="Q40" s="49"/>
      <c r="R40" s="49"/>
      <c r="U40" s="48">
        <v>0</v>
      </c>
      <c r="V40" s="49" t="s">
        <v>405</v>
      </c>
      <c r="W40" s="49"/>
      <c r="X40" s="48">
        <v>0</v>
      </c>
      <c r="Y40" s="49" t="s">
        <v>405</v>
      </c>
      <c r="Z40" s="49"/>
      <c r="AA40" s="49"/>
      <c r="AB40" s="49"/>
      <c r="AC40" s="49"/>
      <c r="AD40" s="48">
        <v>0</v>
      </c>
      <c r="AE40" s="49" t="s">
        <v>404</v>
      </c>
      <c r="AF40" s="49"/>
      <c r="AG40" s="49"/>
      <c r="AH40" s="49"/>
      <c r="AI40" s="49"/>
    </row>
    <row r="41" spans="1:35" ht="13.5">
      <c r="A41" s="77">
        <v>34150</v>
      </c>
      <c r="G41" s="48">
        <v>0</v>
      </c>
      <c r="H41" s="48" t="s">
        <v>405</v>
      </c>
      <c r="I41" s="49">
        <v>0</v>
      </c>
      <c r="J41" s="49" t="s">
        <v>405</v>
      </c>
      <c r="M41" s="48">
        <v>0</v>
      </c>
      <c r="N41" s="49" t="s">
        <v>405</v>
      </c>
      <c r="O41" s="48">
        <v>0</v>
      </c>
      <c r="P41" s="49" t="s">
        <v>405</v>
      </c>
      <c r="Q41" s="49"/>
      <c r="R41" s="49"/>
      <c r="S41" s="48">
        <v>0</v>
      </c>
      <c r="T41" s="49" t="s">
        <v>404</v>
      </c>
      <c r="U41" s="38" t="s">
        <v>508</v>
      </c>
      <c r="X41" s="48">
        <v>0</v>
      </c>
      <c r="Y41" s="49" t="s">
        <v>405</v>
      </c>
      <c r="Z41" s="49"/>
      <c r="AA41" s="49"/>
      <c r="AB41" s="49"/>
      <c r="AC41" s="49"/>
      <c r="AD41" s="48">
        <v>1</v>
      </c>
      <c r="AE41" s="49" t="s">
        <v>404</v>
      </c>
      <c r="AF41" s="49"/>
      <c r="AG41" s="49"/>
      <c r="AH41" s="49"/>
      <c r="AI41" s="49"/>
    </row>
    <row r="42" spans="1:35" ht="13.5">
      <c r="A42" s="77">
        <v>34334</v>
      </c>
      <c r="G42" s="48">
        <v>0</v>
      </c>
      <c r="H42" s="48" t="s">
        <v>405</v>
      </c>
      <c r="I42" s="49">
        <v>0</v>
      </c>
      <c r="J42" s="49" t="s">
        <v>405</v>
      </c>
      <c r="M42" s="48">
        <v>0</v>
      </c>
      <c r="N42" s="49" t="s">
        <v>405</v>
      </c>
      <c r="O42" s="48">
        <v>0</v>
      </c>
      <c r="P42" s="49" t="s">
        <v>405</v>
      </c>
      <c r="Q42" s="49"/>
      <c r="R42" s="49"/>
      <c r="S42" s="48">
        <v>0</v>
      </c>
      <c r="U42" s="38" t="s">
        <v>508</v>
      </c>
      <c r="X42" s="48">
        <v>0</v>
      </c>
      <c r="Y42" s="49" t="s">
        <v>405</v>
      </c>
      <c r="Z42" s="49"/>
      <c r="AA42" s="49"/>
      <c r="AB42" s="49"/>
      <c r="AC42" s="49"/>
      <c r="AD42" s="48">
        <v>1</v>
      </c>
      <c r="AE42" s="49" t="s">
        <v>404</v>
      </c>
      <c r="AF42" s="49"/>
      <c r="AG42" s="49"/>
      <c r="AH42" s="49"/>
      <c r="AI42" s="49"/>
    </row>
    <row r="43" spans="1:37" ht="13.5">
      <c r="A43" s="77">
        <v>34515</v>
      </c>
      <c r="G43" s="48">
        <v>0</v>
      </c>
      <c r="H43" s="48" t="s">
        <v>405</v>
      </c>
      <c r="I43" s="49">
        <v>0</v>
      </c>
      <c r="J43" s="49" t="s">
        <v>405</v>
      </c>
      <c r="K43" s="49">
        <v>0</v>
      </c>
      <c r="L43" s="49" t="s">
        <v>404</v>
      </c>
      <c r="M43" s="48">
        <v>0</v>
      </c>
      <c r="N43" s="49" t="s">
        <v>405</v>
      </c>
      <c r="O43" s="48">
        <v>0</v>
      </c>
      <c r="P43" s="49" t="s">
        <v>405</v>
      </c>
      <c r="Q43" s="49">
        <v>0</v>
      </c>
      <c r="R43" s="49" t="s">
        <v>404</v>
      </c>
      <c r="S43" s="48">
        <v>0</v>
      </c>
      <c r="U43" s="38" t="s">
        <v>508</v>
      </c>
      <c r="X43" s="48">
        <v>0</v>
      </c>
      <c r="Y43" s="49" t="s">
        <v>405</v>
      </c>
      <c r="Z43" s="49">
        <v>0</v>
      </c>
      <c r="AA43" s="49" t="s">
        <v>404</v>
      </c>
      <c r="AB43" s="49"/>
      <c r="AC43" s="49"/>
      <c r="AD43" s="48">
        <v>1</v>
      </c>
      <c r="AE43" s="49" t="s">
        <v>404</v>
      </c>
      <c r="AG43" s="49"/>
      <c r="AH43" s="48">
        <v>0</v>
      </c>
      <c r="AI43" s="49" t="s">
        <v>404</v>
      </c>
      <c r="AJ43" s="48">
        <v>0</v>
      </c>
      <c r="AK43" s="49" t="s">
        <v>404</v>
      </c>
    </row>
    <row r="44" spans="1:37" ht="13.5">
      <c r="A44" s="77">
        <v>34699</v>
      </c>
      <c r="E44" s="43">
        <v>0</v>
      </c>
      <c r="F44" s="48" t="s">
        <v>404</v>
      </c>
      <c r="G44" s="48">
        <v>0</v>
      </c>
      <c r="H44" s="48" t="s">
        <v>405</v>
      </c>
      <c r="I44" s="49">
        <v>0</v>
      </c>
      <c r="J44" s="49" t="s">
        <v>405</v>
      </c>
      <c r="K44" s="49">
        <v>0</v>
      </c>
      <c r="L44" s="49" t="s">
        <v>405</v>
      </c>
      <c r="M44" s="48">
        <v>0</v>
      </c>
      <c r="N44" s="49" t="s">
        <v>405</v>
      </c>
      <c r="O44" s="48">
        <v>0</v>
      </c>
      <c r="P44" s="49" t="s">
        <v>405</v>
      </c>
      <c r="Q44" s="49">
        <v>0</v>
      </c>
      <c r="R44" s="49" t="s">
        <v>405</v>
      </c>
      <c r="S44" s="48">
        <v>0</v>
      </c>
      <c r="U44" s="38" t="s">
        <v>508</v>
      </c>
      <c r="X44" s="48">
        <v>0</v>
      </c>
      <c r="Y44" s="49" t="s">
        <v>405</v>
      </c>
      <c r="Z44" s="49">
        <v>0</v>
      </c>
      <c r="AA44" s="49" t="s">
        <v>405</v>
      </c>
      <c r="AB44" s="49">
        <v>0</v>
      </c>
      <c r="AC44" s="49" t="s">
        <v>404</v>
      </c>
      <c r="AD44" s="48">
        <v>2</v>
      </c>
      <c r="AE44" s="49" t="s">
        <v>405</v>
      </c>
      <c r="AF44" s="48">
        <v>0</v>
      </c>
      <c r="AG44" s="49" t="s">
        <v>404</v>
      </c>
      <c r="AH44" s="48">
        <v>0</v>
      </c>
      <c r="AI44" s="49" t="s">
        <v>405</v>
      </c>
      <c r="AJ44" s="48">
        <v>0</v>
      </c>
      <c r="AK44" s="49" t="s">
        <v>405</v>
      </c>
    </row>
    <row r="45" spans="1:37" ht="13.5">
      <c r="A45" s="77">
        <v>34880</v>
      </c>
      <c r="E45" s="43">
        <v>0</v>
      </c>
      <c r="G45" s="48">
        <v>0</v>
      </c>
      <c r="H45" s="48" t="s">
        <v>405</v>
      </c>
      <c r="I45" s="49">
        <v>0</v>
      </c>
      <c r="J45" s="49" t="s">
        <v>405</v>
      </c>
      <c r="K45" s="49">
        <v>0</v>
      </c>
      <c r="L45" s="49" t="s">
        <v>405</v>
      </c>
      <c r="M45" s="48">
        <v>0</v>
      </c>
      <c r="N45" s="49" t="s">
        <v>405</v>
      </c>
      <c r="O45" s="48">
        <v>0</v>
      </c>
      <c r="P45" s="49" t="s">
        <v>405</v>
      </c>
      <c r="Q45" s="49">
        <v>0</v>
      </c>
      <c r="R45" s="49" t="s">
        <v>405</v>
      </c>
      <c r="S45" s="48">
        <v>0</v>
      </c>
      <c r="U45" s="38" t="s">
        <v>508</v>
      </c>
      <c r="X45" s="48">
        <v>0</v>
      </c>
      <c r="Y45" s="49" t="s">
        <v>405</v>
      </c>
      <c r="Z45" s="49">
        <v>0</v>
      </c>
      <c r="AA45" s="49" t="s">
        <v>405</v>
      </c>
      <c r="AB45" s="49">
        <v>0</v>
      </c>
      <c r="AC45" s="49" t="s">
        <v>405</v>
      </c>
      <c r="AD45" s="48">
        <v>2</v>
      </c>
      <c r="AF45" s="48">
        <v>0</v>
      </c>
      <c r="AG45" s="49" t="s">
        <v>405</v>
      </c>
      <c r="AH45" s="48">
        <v>0</v>
      </c>
      <c r="AI45" s="49" t="s">
        <v>405</v>
      </c>
      <c r="AJ45" s="48">
        <v>0</v>
      </c>
      <c r="AK45" s="49" t="s">
        <v>405</v>
      </c>
    </row>
    <row r="46" spans="1:37" ht="13.5">
      <c r="A46" s="77">
        <v>35064</v>
      </c>
      <c r="E46" s="43">
        <v>0</v>
      </c>
      <c r="G46" s="48">
        <v>0</v>
      </c>
      <c r="H46" s="48" t="s">
        <v>405</v>
      </c>
      <c r="I46" s="49">
        <v>0</v>
      </c>
      <c r="J46" s="49" t="s">
        <v>405</v>
      </c>
      <c r="K46" s="49">
        <v>0</v>
      </c>
      <c r="L46" s="49" t="s">
        <v>405</v>
      </c>
      <c r="M46" s="48">
        <v>0</v>
      </c>
      <c r="N46" s="49" t="s">
        <v>405</v>
      </c>
      <c r="O46" s="48">
        <v>0</v>
      </c>
      <c r="P46" s="49" t="s">
        <v>405</v>
      </c>
      <c r="Q46" s="49">
        <v>0</v>
      </c>
      <c r="R46" s="49" t="s">
        <v>405</v>
      </c>
      <c r="S46" s="48">
        <v>0</v>
      </c>
      <c r="U46" s="38" t="s">
        <v>508</v>
      </c>
      <c r="X46" s="48">
        <v>0</v>
      </c>
      <c r="Y46" s="49" t="s">
        <v>405</v>
      </c>
      <c r="Z46" s="49">
        <v>0</v>
      </c>
      <c r="AA46" s="49" t="s">
        <v>405</v>
      </c>
      <c r="AB46" s="49">
        <v>0</v>
      </c>
      <c r="AC46" s="49" t="s">
        <v>405</v>
      </c>
      <c r="AD46" s="48">
        <v>2</v>
      </c>
      <c r="AF46" s="48">
        <v>0</v>
      </c>
      <c r="AG46" s="49" t="s">
        <v>405</v>
      </c>
      <c r="AH46" s="48">
        <v>0</v>
      </c>
      <c r="AI46" s="49" t="s">
        <v>405</v>
      </c>
      <c r="AJ46" s="48">
        <v>0</v>
      </c>
      <c r="AK46" s="49" t="s">
        <v>405</v>
      </c>
    </row>
    <row r="47" spans="1:37" ht="13.5">
      <c r="A47" s="77">
        <v>35246</v>
      </c>
      <c r="C47" s="49">
        <v>0</v>
      </c>
      <c r="D47" s="49" t="s">
        <v>404</v>
      </c>
      <c r="E47" s="43">
        <v>0</v>
      </c>
      <c r="G47" s="48">
        <v>0</v>
      </c>
      <c r="H47" s="48" t="s">
        <v>405</v>
      </c>
      <c r="I47" s="49">
        <v>0</v>
      </c>
      <c r="J47" s="49" t="s">
        <v>405</v>
      </c>
      <c r="K47" s="49">
        <v>0</v>
      </c>
      <c r="L47" s="49" t="s">
        <v>405</v>
      </c>
      <c r="M47" s="48">
        <v>0</v>
      </c>
      <c r="N47" s="49" t="s">
        <v>405</v>
      </c>
      <c r="O47" s="48">
        <v>0</v>
      </c>
      <c r="P47" s="49" t="s">
        <v>405</v>
      </c>
      <c r="Q47" s="49">
        <v>0</v>
      </c>
      <c r="R47" s="49" t="s">
        <v>405</v>
      </c>
      <c r="S47" s="146">
        <v>0</v>
      </c>
      <c r="U47" s="38" t="s">
        <v>508</v>
      </c>
      <c r="X47" s="48">
        <v>0</v>
      </c>
      <c r="Y47" s="49" t="s">
        <v>405</v>
      </c>
      <c r="Z47" s="49">
        <v>0</v>
      </c>
      <c r="AA47" s="49" t="s">
        <v>405</v>
      </c>
      <c r="AB47" s="49">
        <v>0</v>
      </c>
      <c r="AC47" s="49" t="s">
        <v>405</v>
      </c>
      <c r="AD47" s="146">
        <v>2</v>
      </c>
      <c r="AF47" s="48">
        <v>0</v>
      </c>
      <c r="AG47" s="49" t="s">
        <v>405</v>
      </c>
      <c r="AH47" s="48">
        <v>0</v>
      </c>
      <c r="AI47" s="49" t="s">
        <v>405</v>
      </c>
      <c r="AJ47" s="48">
        <v>0</v>
      </c>
      <c r="AK47" s="49" t="s">
        <v>405</v>
      </c>
    </row>
    <row r="48" spans="1:37" ht="13.5">
      <c r="A48" s="77">
        <v>35430</v>
      </c>
      <c r="C48" s="49">
        <v>0</v>
      </c>
      <c r="D48" s="49" t="s">
        <v>405</v>
      </c>
      <c r="E48" s="43">
        <v>0</v>
      </c>
      <c r="G48" s="48">
        <v>0</v>
      </c>
      <c r="H48" s="48" t="s">
        <v>405</v>
      </c>
      <c r="I48" s="49">
        <v>0</v>
      </c>
      <c r="J48" s="49" t="s">
        <v>405</v>
      </c>
      <c r="K48" s="49">
        <v>0</v>
      </c>
      <c r="L48" s="49" t="s">
        <v>405</v>
      </c>
      <c r="M48" s="48">
        <v>0</v>
      </c>
      <c r="N48" s="49" t="s">
        <v>405</v>
      </c>
      <c r="O48" s="48">
        <v>0</v>
      </c>
      <c r="P48" s="49" t="s">
        <v>405</v>
      </c>
      <c r="Q48" s="49">
        <v>0</v>
      </c>
      <c r="R48" s="49" t="s">
        <v>405</v>
      </c>
      <c r="S48" s="146">
        <v>0</v>
      </c>
      <c r="U48" s="38" t="s">
        <v>508</v>
      </c>
      <c r="X48" s="48">
        <v>0</v>
      </c>
      <c r="Y48" s="49" t="s">
        <v>405</v>
      </c>
      <c r="Z48" s="49">
        <v>0</v>
      </c>
      <c r="AA48" s="49" t="s">
        <v>405</v>
      </c>
      <c r="AB48" s="49">
        <v>0</v>
      </c>
      <c r="AC48" s="49" t="s">
        <v>405</v>
      </c>
      <c r="AD48" s="146">
        <v>2</v>
      </c>
      <c r="AF48" s="48">
        <v>0</v>
      </c>
      <c r="AG48" s="49" t="s">
        <v>405</v>
      </c>
      <c r="AH48" s="48">
        <v>0</v>
      </c>
      <c r="AI48" s="49" t="s">
        <v>405</v>
      </c>
      <c r="AJ48" s="48">
        <v>0</v>
      </c>
      <c r="AK48" s="49" t="s">
        <v>405</v>
      </c>
    </row>
    <row r="49" spans="1:37" ht="13.5">
      <c r="A49" s="77">
        <v>35611</v>
      </c>
      <c r="C49" s="49">
        <v>0</v>
      </c>
      <c r="D49" s="49" t="s">
        <v>405</v>
      </c>
      <c r="E49" s="43">
        <v>0</v>
      </c>
      <c r="G49" s="48">
        <v>0</v>
      </c>
      <c r="H49" s="48" t="s">
        <v>405</v>
      </c>
      <c r="I49" s="49">
        <v>0</v>
      </c>
      <c r="J49" s="49" t="s">
        <v>405</v>
      </c>
      <c r="K49" s="49">
        <v>0</v>
      </c>
      <c r="L49" s="49" t="s">
        <v>405</v>
      </c>
      <c r="M49" s="48">
        <v>0</v>
      </c>
      <c r="N49" s="49" t="s">
        <v>405</v>
      </c>
      <c r="O49" s="48">
        <v>0</v>
      </c>
      <c r="P49" s="49" t="s">
        <v>405</v>
      </c>
      <c r="Q49" s="49">
        <v>0</v>
      </c>
      <c r="R49" s="49" t="s">
        <v>405</v>
      </c>
      <c r="S49" s="146">
        <v>0</v>
      </c>
      <c r="U49" s="38" t="s">
        <v>508</v>
      </c>
      <c r="X49" s="48">
        <v>0</v>
      </c>
      <c r="Y49" s="49" t="s">
        <v>405</v>
      </c>
      <c r="Z49" s="49">
        <v>0</v>
      </c>
      <c r="AA49" s="49" t="s">
        <v>405</v>
      </c>
      <c r="AB49" s="49">
        <v>0</v>
      </c>
      <c r="AC49" s="49" t="s">
        <v>405</v>
      </c>
      <c r="AD49" s="146">
        <v>3</v>
      </c>
      <c r="AF49" s="48">
        <v>0</v>
      </c>
      <c r="AG49" s="49" t="s">
        <v>405</v>
      </c>
      <c r="AH49" s="48">
        <v>0</v>
      </c>
      <c r="AI49" s="49" t="s">
        <v>405</v>
      </c>
      <c r="AJ49" s="48">
        <v>0</v>
      </c>
      <c r="AK49" s="49" t="s">
        <v>405</v>
      </c>
    </row>
    <row r="50" spans="1:37" ht="13.5">
      <c r="A50" s="77">
        <v>35795</v>
      </c>
      <c r="C50" s="49">
        <v>0</v>
      </c>
      <c r="D50" s="49" t="s">
        <v>405</v>
      </c>
      <c r="E50" s="43">
        <v>0</v>
      </c>
      <c r="G50" s="48">
        <v>0</v>
      </c>
      <c r="H50" s="48" t="s">
        <v>405</v>
      </c>
      <c r="I50" s="49">
        <v>0</v>
      </c>
      <c r="J50" s="49" t="s">
        <v>405</v>
      </c>
      <c r="K50" s="49">
        <v>0</v>
      </c>
      <c r="L50" s="49" t="s">
        <v>405</v>
      </c>
      <c r="M50" s="48">
        <v>0</v>
      </c>
      <c r="N50" s="49"/>
      <c r="O50" s="48">
        <v>0</v>
      </c>
      <c r="P50" s="49" t="s">
        <v>405</v>
      </c>
      <c r="Q50" s="49">
        <v>0</v>
      </c>
      <c r="R50" s="49" t="s">
        <v>405</v>
      </c>
      <c r="S50" s="146">
        <v>0</v>
      </c>
      <c r="U50" s="38" t="s">
        <v>508</v>
      </c>
      <c r="X50" s="48">
        <v>0</v>
      </c>
      <c r="Y50" s="49" t="s">
        <v>405</v>
      </c>
      <c r="Z50" s="49">
        <v>0</v>
      </c>
      <c r="AA50" s="49" t="s">
        <v>405</v>
      </c>
      <c r="AB50" s="49">
        <v>0</v>
      </c>
      <c r="AC50" s="49" t="s">
        <v>405</v>
      </c>
      <c r="AD50" s="146">
        <v>4</v>
      </c>
      <c r="AF50" s="48">
        <v>0</v>
      </c>
      <c r="AG50" s="49" t="s">
        <v>405</v>
      </c>
      <c r="AH50" s="48">
        <v>0</v>
      </c>
      <c r="AI50" s="49" t="s">
        <v>405</v>
      </c>
      <c r="AJ50" s="48">
        <v>0</v>
      </c>
      <c r="AK50" s="49" t="s">
        <v>405</v>
      </c>
    </row>
    <row r="51" spans="1:37" ht="13.5">
      <c r="A51" s="77">
        <v>35976</v>
      </c>
      <c r="C51" s="49">
        <v>0</v>
      </c>
      <c r="D51" s="49" t="s">
        <v>405</v>
      </c>
      <c r="E51" s="43">
        <v>0</v>
      </c>
      <c r="G51" s="48">
        <v>0</v>
      </c>
      <c r="H51" s="48" t="s">
        <v>405</v>
      </c>
      <c r="I51" s="49">
        <v>0</v>
      </c>
      <c r="J51" s="49" t="s">
        <v>405</v>
      </c>
      <c r="K51" s="49">
        <v>0</v>
      </c>
      <c r="L51" s="49" t="s">
        <v>405</v>
      </c>
      <c r="M51" s="48">
        <v>0</v>
      </c>
      <c r="N51" s="49"/>
      <c r="O51" s="48">
        <v>0</v>
      </c>
      <c r="P51" s="49" t="s">
        <v>405</v>
      </c>
      <c r="Q51" s="49">
        <v>0</v>
      </c>
      <c r="R51" s="49" t="s">
        <v>405</v>
      </c>
      <c r="S51" s="146">
        <v>0</v>
      </c>
      <c r="U51" s="38" t="s">
        <v>508</v>
      </c>
      <c r="X51" s="48">
        <v>0</v>
      </c>
      <c r="Y51" s="49"/>
      <c r="Z51" s="49">
        <v>0</v>
      </c>
      <c r="AA51" s="49" t="s">
        <v>405</v>
      </c>
      <c r="AB51" s="49">
        <v>0</v>
      </c>
      <c r="AC51" s="49" t="s">
        <v>405</v>
      </c>
      <c r="AD51" s="146">
        <v>4</v>
      </c>
      <c r="AF51" s="48">
        <v>0</v>
      </c>
      <c r="AG51" s="49" t="s">
        <v>405</v>
      </c>
      <c r="AH51" s="48">
        <v>0</v>
      </c>
      <c r="AI51" s="49" t="s">
        <v>405</v>
      </c>
      <c r="AJ51" s="48">
        <v>0</v>
      </c>
      <c r="AK51" s="49" t="s">
        <v>405</v>
      </c>
    </row>
    <row r="52" spans="1:37" ht="13.5">
      <c r="A52" s="77">
        <v>36160</v>
      </c>
      <c r="C52" s="49">
        <v>0</v>
      </c>
      <c r="D52" s="49" t="s">
        <v>405</v>
      </c>
      <c r="E52" s="43">
        <v>0</v>
      </c>
      <c r="G52" s="48">
        <v>0</v>
      </c>
      <c r="H52" s="48" t="s">
        <v>405</v>
      </c>
      <c r="I52" s="49">
        <v>0</v>
      </c>
      <c r="J52" s="49" t="s">
        <v>405</v>
      </c>
      <c r="K52" s="49">
        <v>0</v>
      </c>
      <c r="L52" s="49" t="s">
        <v>405</v>
      </c>
      <c r="M52" s="48">
        <v>0</v>
      </c>
      <c r="N52" s="49"/>
      <c r="O52" s="48">
        <v>0</v>
      </c>
      <c r="P52" s="49" t="s">
        <v>405</v>
      </c>
      <c r="Q52" s="49">
        <v>0</v>
      </c>
      <c r="R52" s="49" t="s">
        <v>405</v>
      </c>
      <c r="S52" s="146">
        <v>0</v>
      </c>
      <c r="U52" s="38" t="s">
        <v>508</v>
      </c>
      <c r="X52" s="48">
        <v>0</v>
      </c>
      <c r="Y52" s="49"/>
      <c r="Z52" s="49">
        <v>0</v>
      </c>
      <c r="AA52" s="49" t="s">
        <v>405</v>
      </c>
      <c r="AB52" s="49">
        <v>0</v>
      </c>
      <c r="AC52" s="49" t="s">
        <v>405</v>
      </c>
      <c r="AD52" s="146">
        <v>4</v>
      </c>
      <c r="AF52" s="48">
        <v>0</v>
      </c>
      <c r="AG52" s="49" t="s">
        <v>405</v>
      </c>
      <c r="AH52" s="48">
        <v>0</v>
      </c>
      <c r="AI52" s="49" t="s">
        <v>405</v>
      </c>
      <c r="AJ52" s="48">
        <v>0</v>
      </c>
      <c r="AK52" s="49" t="s">
        <v>405</v>
      </c>
    </row>
    <row r="53" spans="1:37" ht="13.5">
      <c r="A53" s="77">
        <v>36341</v>
      </c>
      <c r="C53" s="49">
        <v>0</v>
      </c>
      <c r="D53" s="49" t="s">
        <v>405</v>
      </c>
      <c r="E53" s="43">
        <v>0</v>
      </c>
      <c r="G53" s="48">
        <v>0</v>
      </c>
      <c r="H53" s="48" t="s">
        <v>405</v>
      </c>
      <c r="I53" s="49">
        <v>0</v>
      </c>
      <c r="J53" s="49" t="s">
        <v>405</v>
      </c>
      <c r="K53" s="49">
        <v>0</v>
      </c>
      <c r="L53" s="49" t="s">
        <v>405</v>
      </c>
      <c r="M53" s="48">
        <v>0</v>
      </c>
      <c r="N53" s="49"/>
      <c r="O53" s="48">
        <v>0</v>
      </c>
      <c r="P53" s="49" t="s">
        <v>405</v>
      </c>
      <c r="Q53" s="49">
        <v>0</v>
      </c>
      <c r="R53" s="49" t="s">
        <v>405</v>
      </c>
      <c r="S53" s="146">
        <v>0</v>
      </c>
      <c r="U53" s="38" t="s">
        <v>508</v>
      </c>
      <c r="X53" s="146">
        <v>0</v>
      </c>
      <c r="Y53" s="49"/>
      <c r="Z53" s="49">
        <v>0</v>
      </c>
      <c r="AA53" s="49" t="s">
        <v>405</v>
      </c>
      <c r="AB53" s="49">
        <v>0</v>
      </c>
      <c r="AC53" s="49" t="s">
        <v>405</v>
      </c>
      <c r="AD53" s="146">
        <v>5</v>
      </c>
      <c r="AF53" s="48">
        <v>0</v>
      </c>
      <c r="AG53" s="49" t="s">
        <v>405</v>
      </c>
      <c r="AI53" s="49"/>
      <c r="AJ53" s="48">
        <v>0</v>
      </c>
      <c r="AK53" s="49" t="s">
        <v>405</v>
      </c>
    </row>
    <row r="54" spans="1:37" ht="13.5">
      <c r="A54" s="77">
        <v>36525</v>
      </c>
      <c r="C54" s="49">
        <v>0</v>
      </c>
      <c r="D54" s="49" t="s">
        <v>405</v>
      </c>
      <c r="G54" s="48">
        <v>0</v>
      </c>
      <c r="H54" s="48" t="s">
        <v>405</v>
      </c>
      <c r="I54" s="49">
        <v>0</v>
      </c>
      <c r="J54" s="49" t="s">
        <v>405</v>
      </c>
      <c r="K54" s="49">
        <v>0</v>
      </c>
      <c r="L54" s="49" t="s">
        <v>405</v>
      </c>
      <c r="M54" s="48">
        <v>0</v>
      </c>
      <c r="N54" s="49"/>
      <c r="O54" s="48">
        <v>0</v>
      </c>
      <c r="P54" s="49" t="s">
        <v>405</v>
      </c>
      <c r="Q54" s="49">
        <v>0</v>
      </c>
      <c r="R54" s="49" t="s">
        <v>405</v>
      </c>
      <c r="S54" s="146">
        <v>0</v>
      </c>
      <c r="U54" s="38" t="s">
        <v>508</v>
      </c>
      <c r="X54" s="146">
        <v>0</v>
      </c>
      <c r="Y54" s="49"/>
      <c r="Z54" s="49">
        <v>0</v>
      </c>
      <c r="AA54" s="49" t="s">
        <v>405</v>
      </c>
      <c r="AB54" s="49"/>
      <c r="AC54" s="49"/>
      <c r="AD54" s="146">
        <v>5</v>
      </c>
      <c r="AF54" s="48">
        <v>0</v>
      </c>
      <c r="AG54" s="49" t="s">
        <v>405</v>
      </c>
      <c r="AI54" s="49"/>
      <c r="AJ54" s="48">
        <v>0</v>
      </c>
      <c r="AK54" s="49" t="s">
        <v>405</v>
      </c>
    </row>
    <row r="55" spans="1:37" ht="13.5">
      <c r="A55" s="118"/>
      <c r="B55" s="118"/>
      <c r="C55" s="133"/>
      <c r="D55" s="133"/>
      <c r="E55" s="120"/>
      <c r="F55" s="119"/>
      <c r="G55" s="119"/>
      <c r="H55" s="119"/>
      <c r="I55" s="133"/>
      <c r="J55" s="133"/>
      <c r="K55" s="133"/>
      <c r="L55" s="133"/>
      <c r="M55" s="119"/>
      <c r="N55" s="133"/>
      <c r="O55" s="119"/>
      <c r="P55" s="133"/>
      <c r="Q55" s="133"/>
      <c r="R55" s="133"/>
      <c r="S55" s="119"/>
      <c r="T55" s="133"/>
      <c r="U55" s="143"/>
      <c r="V55" s="119"/>
      <c r="W55" s="119"/>
      <c r="X55" s="119"/>
      <c r="Y55" s="133"/>
      <c r="Z55" s="133"/>
      <c r="AA55" s="133"/>
      <c r="AB55" s="133"/>
      <c r="AC55" s="133"/>
      <c r="AD55" s="119"/>
      <c r="AE55" s="133"/>
      <c r="AF55" s="133"/>
      <c r="AG55" s="133"/>
      <c r="AH55" s="133"/>
      <c r="AI55" s="133"/>
      <c r="AJ55" s="119"/>
      <c r="AK55" s="133"/>
    </row>
    <row r="56" spans="14:35" ht="13.5">
      <c r="N56" s="49"/>
      <c r="P56" s="49"/>
      <c r="Q56" s="49"/>
      <c r="R56" s="49"/>
      <c r="U56" s="127"/>
      <c r="Y56" s="49"/>
      <c r="Z56" s="49"/>
      <c r="AA56" s="49"/>
      <c r="AB56" s="49"/>
      <c r="AC56" s="49"/>
      <c r="AF56" s="49"/>
      <c r="AG56" s="49"/>
      <c r="AH56" s="49"/>
      <c r="AI56" s="49"/>
    </row>
    <row r="57" spans="14:37" ht="13.5">
      <c r="N57" s="49"/>
      <c r="P57" s="49"/>
      <c r="Q57" s="49"/>
      <c r="R57" s="49"/>
      <c r="U57" s="127"/>
      <c r="Y57" s="49"/>
      <c r="Z57" s="49"/>
      <c r="AA57" s="49"/>
      <c r="AB57" s="49"/>
      <c r="AC57" s="49"/>
      <c r="AE57" s="43"/>
      <c r="AF57" s="49"/>
      <c r="AG57" s="49"/>
      <c r="AH57" s="49"/>
      <c r="AI57" s="49"/>
      <c r="AK57" s="43" t="s">
        <v>160</v>
      </c>
    </row>
    <row r="58" spans="14:37" ht="13.5">
      <c r="N58" s="49"/>
      <c r="P58" s="49"/>
      <c r="Q58" s="49"/>
      <c r="R58" s="49"/>
      <c r="U58" s="127"/>
      <c r="Y58" s="49"/>
      <c r="Z58" s="49"/>
      <c r="AA58" s="49"/>
      <c r="AB58" s="49"/>
      <c r="AC58" s="49"/>
      <c r="AE58" s="43"/>
      <c r="AF58" s="49"/>
      <c r="AG58" s="49"/>
      <c r="AH58" s="49"/>
      <c r="AI58" s="49"/>
      <c r="AK58" s="43"/>
    </row>
    <row r="59" spans="14:37" ht="13.5">
      <c r="N59" s="49"/>
      <c r="P59" s="49"/>
      <c r="Q59" s="49"/>
      <c r="R59" s="49"/>
      <c r="U59" s="127"/>
      <c r="Y59" s="49"/>
      <c r="Z59" s="49"/>
      <c r="AA59" s="49"/>
      <c r="AB59" s="49"/>
      <c r="AC59" s="49"/>
      <c r="AE59" s="43"/>
      <c r="AF59" s="49"/>
      <c r="AG59" s="49"/>
      <c r="AH59" s="49"/>
      <c r="AI59" s="49"/>
      <c r="AK59" s="43"/>
    </row>
    <row r="60" spans="14:37" ht="13.5">
      <c r="N60" s="49"/>
      <c r="P60" s="49"/>
      <c r="Q60" s="49"/>
      <c r="R60" s="49"/>
      <c r="U60" s="127"/>
      <c r="Y60" s="49"/>
      <c r="Z60" s="49"/>
      <c r="AA60" s="49"/>
      <c r="AB60" s="49"/>
      <c r="AC60" s="49"/>
      <c r="AE60" s="43"/>
      <c r="AF60" s="49"/>
      <c r="AG60" s="49"/>
      <c r="AH60" s="49"/>
      <c r="AI60" s="49"/>
      <c r="AK60" s="43"/>
    </row>
    <row r="61" spans="14:37" ht="13.5">
      <c r="N61" s="49"/>
      <c r="P61" s="49"/>
      <c r="Q61" s="49"/>
      <c r="R61" s="49"/>
      <c r="U61" s="127"/>
      <c r="Y61" s="49"/>
      <c r="Z61" s="49"/>
      <c r="AA61" s="49"/>
      <c r="AB61" s="49"/>
      <c r="AC61" s="49"/>
      <c r="AE61" s="43"/>
      <c r="AF61" s="49"/>
      <c r="AG61" s="49"/>
      <c r="AH61" s="49"/>
      <c r="AI61" s="49"/>
      <c r="AK61" s="43"/>
    </row>
    <row r="62" spans="14:37" ht="13.5">
      <c r="N62" s="49"/>
      <c r="P62" s="49"/>
      <c r="Q62" s="49"/>
      <c r="R62" s="49"/>
      <c r="U62" s="127"/>
      <c r="Y62" s="49"/>
      <c r="Z62" s="49"/>
      <c r="AA62" s="49"/>
      <c r="AB62" s="49"/>
      <c r="AC62" s="49"/>
      <c r="AE62" s="43"/>
      <c r="AF62" s="49"/>
      <c r="AG62" s="49"/>
      <c r="AH62" s="49"/>
      <c r="AI62" s="49"/>
      <c r="AK62" s="43"/>
    </row>
    <row r="63" spans="14:37" ht="13.5">
      <c r="N63" s="49"/>
      <c r="P63" s="49"/>
      <c r="Q63" s="49"/>
      <c r="R63" s="49"/>
      <c r="U63" s="127"/>
      <c r="Y63" s="49"/>
      <c r="Z63" s="49"/>
      <c r="AA63" s="49"/>
      <c r="AB63" s="49"/>
      <c r="AC63" s="49"/>
      <c r="AE63" s="43"/>
      <c r="AF63" s="49"/>
      <c r="AG63" s="49"/>
      <c r="AH63" s="49"/>
      <c r="AI63" s="49"/>
      <c r="AK63" s="43"/>
    </row>
    <row r="65" spans="1:37" ht="18">
      <c r="A65" s="249">
        <v>124</v>
      </c>
      <c r="B65" s="1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</row>
  </sheetData>
  <printOptions horizontalCentered="1"/>
  <pageMargins left="0.6" right="1.15" top="1" bottom="0.5" header="0" footer="0"/>
  <pageSetup horizontalDpi="300" verticalDpi="300" orientation="portrait" scale="7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K7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75390625" style="77" customWidth="1"/>
    <col min="2" max="2" width="1.625" style="77" customWidth="1"/>
    <col min="3" max="3" width="3.125" style="49" customWidth="1"/>
    <col min="4" max="4" width="2.25390625" style="49" customWidth="1"/>
    <col min="5" max="5" width="3.125" style="43" customWidth="1"/>
    <col min="6" max="6" width="2.25390625" style="48" customWidth="1"/>
    <col min="7" max="7" width="3.125" style="48" customWidth="1"/>
    <col min="8" max="8" width="2.25390625" style="48" customWidth="1"/>
    <col min="9" max="9" width="3.125" style="49" customWidth="1"/>
    <col min="10" max="10" width="2.25390625" style="49" customWidth="1"/>
    <col min="11" max="11" width="3.125" style="49" customWidth="1"/>
    <col min="12" max="12" width="2.25390625" style="49" customWidth="1"/>
    <col min="13" max="13" width="3.125" style="48" customWidth="1"/>
    <col min="14" max="14" width="2.25390625" style="48" customWidth="1"/>
    <col min="15" max="15" width="3.125" style="48" customWidth="1"/>
    <col min="16" max="16" width="2.25390625" style="48" customWidth="1"/>
    <col min="17" max="17" width="3.125" style="48" customWidth="1"/>
    <col min="18" max="18" width="2.25390625" style="48" customWidth="1"/>
    <col min="19" max="19" width="3.125" style="48" customWidth="1"/>
    <col min="20" max="20" width="2.25390625" style="49" customWidth="1"/>
    <col min="21" max="21" width="3.125" style="48" customWidth="1"/>
    <col min="22" max="22" width="2.25390625" style="48" customWidth="1"/>
    <col min="23" max="23" width="2.75390625" style="48" customWidth="1"/>
    <col min="24" max="24" width="3.125" style="48" customWidth="1"/>
    <col min="25" max="25" width="2.25390625" style="48" customWidth="1"/>
    <col min="26" max="26" width="3.125" style="48" customWidth="1"/>
    <col min="27" max="27" width="2.25390625" style="48" customWidth="1"/>
    <col min="28" max="28" width="3.125" style="48" customWidth="1"/>
    <col min="29" max="29" width="2.25390625" style="48" customWidth="1"/>
    <col min="30" max="30" width="3.125" style="48" customWidth="1"/>
    <col min="31" max="31" width="2.25390625" style="49" customWidth="1"/>
    <col min="32" max="32" width="3.125" style="48" customWidth="1"/>
    <col min="33" max="33" width="2.25390625" style="48" customWidth="1"/>
    <col min="34" max="34" width="3.125" style="48" customWidth="1"/>
    <col min="35" max="35" width="2.25390625" style="48" customWidth="1"/>
    <col min="36" max="36" width="3.125" style="48" customWidth="1"/>
    <col min="37" max="37" width="2.25390625" style="49" customWidth="1"/>
    <col min="38" max="16384" width="8.75390625" style="48" customWidth="1"/>
  </cols>
  <sheetData>
    <row r="1" spans="3:37" ht="13.5">
      <c r="C1" s="48"/>
      <c r="D1" s="48"/>
      <c r="E1" s="48"/>
      <c r="G1" s="49"/>
      <c r="J1" s="48"/>
      <c r="K1" s="48"/>
      <c r="L1" s="48"/>
      <c r="N1" s="49"/>
      <c r="O1" s="43"/>
      <c r="Q1" s="43"/>
      <c r="T1" s="48"/>
      <c r="AC1" s="49"/>
      <c r="AI1" s="49"/>
      <c r="AK1" s="48"/>
    </row>
    <row r="2" spans="1:37" ht="13.5">
      <c r="A2" s="114"/>
      <c r="B2" s="114"/>
      <c r="C2" s="108"/>
      <c r="D2" s="108"/>
      <c r="E2" s="108"/>
      <c r="F2" s="108"/>
      <c r="G2" s="134"/>
      <c r="H2" s="108"/>
      <c r="I2" s="134"/>
      <c r="J2" s="108"/>
      <c r="K2" s="108"/>
      <c r="L2" s="108"/>
      <c r="M2" s="108"/>
      <c r="N2" s="134"/>
      <c r="O2" s="115"/>
      <c r="P2" s="108"/>
      <c r="Q2" s="115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34"/>
      <c r="AD2" s="108"/>
      <c r="AE2" s="134"/>
      <c r="AF2" s="108"/>
      <c r="AG2" s="108"/>
      <c r="AH2" s="108"/>
      <c r="AI2" s="134"/>
      <c r="AJ2" s="108"/>
      <c r="AK2" s="108"/>
    </row>
    <row r="3" spans="1:37" ht="13.5">
      <c r="A3" s="107" t="s">
        <v>726</v>
      </c>
      <c r="B3" s="107"/>
      <c r="C3" s="100"/>
      <c r="D3" s="100"/>
      <c r="E3" s="100"/>
      <c r="F3" s="100"/>
      <c r="G3" s="128"/>
      <c r="H3" s="100"/>
      <c r="I3" s="128"/>
      <c r="J3" s="100"/>
      <c r="K3" s="100"/>
      <c r="L3" s="100"/>
      <c r="M3" s="100"/>
      <c r="N3" s="128"/>
      <c r="O3" s="92"/>
      <c r="P3" s="100"/>
      <c r="Q3" s="92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28"/>
      <c r="AD3" s="100"/>
      <c r="AE3" s="128"/>
      <c r="AF3" s="100"/>
      <c r="AG3" s="100"/>
      <c r="AH3" s="100"/>
      <c r="AI3" s="128"/>
      <c r="AJ3" s="100"/>
      <c r="AK3" s="100"/>
    </row>
    <row r="4" spans="1:37" ht="13.5">
      <c r="A4" s="58"/>
      <c r="B4" s="58"/>
      <c r="C4" s="22"/>
      <c r="D4" s="22"/>
      <c r="E4" s="22"/>
      <c r="F4" s="22"/>
      <c r="G4" s="52"/>
      <c r="H4" s="22"/>
      <c r="I4" s="52"/>
      <c r="J4" s="22"/>
      <c r="K4" s="22"/>
      <c r="L4" s="22"/>
      <c r="M4" s="22"/>
      <c r="N4" s="52"/>
      <c r="O4" s="54"/>
      <c r="P4" s="22"/>
      <c r="Q4" s="5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52"/>
      <c r="AD4" s="22"/>
      <c r="AE4" s="52"/>
      <c r="AF4" s="22"/>
      <c r="AG4" s="22"/>
      <c r="AH4" s="22"/>
      <c r="AI4" s="52"/>
      <c r="AJ4" s="22"/>
      <c r="AK4" s="22"/>
    </row>
    <row r="5" spans="1:37" ht="13.5">
      <c r="A5" s="74"/>
      <c r="B5" s="74"/>
      <c r="C5" s="48"/>
      <c r="D5" s="48"/>
      <c r="E5" s="48"/>
      <c r="G5" s="49"/>
      <c r="J5" s="48"/>
      <c r="K5" s="48"/>
      <c r="L5" s="48"/>
      <c r="N5" s="49"/>
      <c r="O5" s="43"/>
      <c r="Q5" s="43"/>
      <c r="T5" s="48"/>
      <c r="AC5" s="49"/>
      <c r="AI5" s="49"/>
      <c r="AK5" s="48"/>
    </row>
    <row r="6" spans="1:37" ht="13.5">
      <c r="A6" s="77" t="s">
        <v>212</v>
      </c>
      <c r="C6" s="48"/>
      <c r="D6" s="48"/>
      <c r="E6" s="48"/>
      <c r="G6" s="49"/>
      <c r="J6" s="48"/>
      <c r="K6" s="48"/>
      <c r="L6" s="48"/>
      <c r="N6" s="49"/>
      <c r="O6" s="127"/>
      <c r="Q6" s="127"/>
      <c r="U6" s="127"/>
      <c r="W6" s="127"/>
      <c r="Z6" s="49"/>
      <c r="AA6" s="49"/>
      <c r="AC6" s="49"/>
      <c r="AI6" s="49"/>
      <c r="AK6" s="48"/>
    </row>
    <row r="7" spans="3:37" ht="13.5">
      <c r="C7" s="48"/>
      <c r="D7" s="48"/>
      <c r="E7" s="48"/>
      <c r="G7" s="49"/>
      <c r="J7" s="48"/>
      <c r="K7" s="48"/>
      <c r="L7" s="48"/>
      <c r="N7" s="49"/>
      <c r="O7" s="127"/>
      <c r="Q7" s="127"/>
      <c r="U7" s="127"/>
      <c r="W7" s="127"/>
      <c r="Z7" s="49"/>
      <c r="AA7" s="49"/>
      <c r="AC7" s="49"/>
      <c r="AI7" s="49"/>
      <c r="AK7" s="48"/>
    </row>
    <row r="8" spans="1:37" ht="13.5">
      <c r="A8" s="60" t="s">
        <v>805</v>
      </c>
      <c r="B8" s="60"/>
      <c r="C8" s="48"/>
      <c r="D8" s="48"/>
      <c r="E8" s="48"/>
      <c r="G8" s="49"/>
      <c r="J8" s="48"/>
      <c r="K8" s="48"/>
      <c r="L8" s="48"/>
      <c r="N8" s="49"/>
      <c r="O8" s="43"/>
      <c r="Q8" s="43"/>
      <c r="T8" s="48"/>
      <c r="AC8" s="49"/>
      <c r="AI8" s="49"/>
      <c r="AK8" s="48"/>
    </row>
    <row r="9" spans="1:37" ht="13.5">
      <c r="A9" s="60" t="s">
        <v>719</v>
      </c>
      <c r="B9" s="60"/>
      <c r="C9" s="48"/>
      <c r="D9" s="48"/>
      <c r="E9" s="48"/>
      <c r="G9" s="49"/>
      <c r="J9" s="48"/>
      <c r="K9" s="48"/>
      <c r="L9" s="48"/>
      <c r="N9" s="49"/>
      <c r="O9" s="43"/>
      <c r="Q9" s="43"/>
      <c r="T9" s="48"/>
      <c r="AC9" s="49"/>
      <c r="AI9" s="49"/>
      <c r="AK9" s="48"/>
    </row>
    <row r="10" spans="1:37" ht="13.5">
      <c r="A10" s="60" t="s">
        <v>762</v>
      </c>
      <c r="B10" s="60"/>
      <c r="C10" s="48"/>
      <c r="D10" s="48"/>
      <c r="E10" s="48"/>
      <c r="G10" s="49"/>
      <c r="J10" s="48"/>
      <c r="K10" s="48"/>
      <c r="L10" s="48"/>
      <c r="N10" s="49"/>
      <c r="O10" s="43"/>
      <c r="Q10" s="43"/>
      <c r="T10" s="48"/>
      <c r="AC10" s="49"/>
      <c r="AI10" s="49"/>
      <c r="AK10" s="48"/>
    </row>
    <row r="11" spans="1:37" ht="13.5">
      <c r="A11" s="60" t="s">
        <v>806</v>
      </c>
      <c r="B11" s="60"/>
      <c r="C11" s="48"/>
      <c r="D11" s="48"/>
      <c r="E11" s="48"/>
      <c r="G11" s="49"/>
      <c r="J11" s="48"/>
      <c r="K11" s="48"/>
      <c r="L11" s="48"/>
      <c r="N11" s="49"/>
      <c r="O11" s="43"/>
      <c r="Q11" s="43"/>
      <c r="T11" s="48"/>
      <c r="AC11" s="49"/>
      <c r="AI11" s="49"/>
      <c r="AK11" s="48"/>
    </row>
    <row r="12" spans="1:37" ht="13.5">
      <c r="A12" s="60" t="s">
        <v>807</v>
      </c>
      <c r="B12" s="60"/>
      <c r="C12" s="48"/>
      <c r="D12" s="48"/>
      <c r="E12" s="48"/>
      <c r="G12" s="49"/>
      <c r="J12" s="48"/>
      <c r="K12" s="48"/>
      <c r="L12" s="48"/>
      <c r="N12" s="49"/>
      <c r="O12" s="43"/>
      <c r="Q12" s="43"/>
      <c r="T12" s="48"/>
      <c r="AC12" s="49"/>
      <c r="AI12" s="49"/>
      <c r="AK12" s="48"/>
    </row>
    <row r="13" spans="1:37" ht="13.5">
      <c r="A13" s="60" t="s">
        <v>774</v>
      </c>
      <c r="B13" s="60"/>
      <c r="C13" s="48"/>
      <c r="D13" s="48"/>
      <c r="E13" s="48"/>
      <c r="G13" s="49"/>
      <c r="J13" s="48"/>
      <c r="K13" s="48"/>
      <c r="L13" s="48"/>
      <c r="N13" s="49"/>
      <c r="O13" s="43"/>
      <c r="Q13" s="43"/>
      <c r="T13" s="48"/>
      <c r="AC13" s="49"/>
      <c r="AI13" s="49"/>
      <c r="AK13" s="48"/>
    </row>
    <row r="14" spans="1:37" ht="13.5">
      <c r="A14" s="60" t="s">
        <v>702</v>
      </c>
      <c r="B14" s="60"/>
      <c r="C14" s="48"/>
      <c r="D14" s="48"/>
      <c r="E14" s="48"/>
      <c r="G14" s="49"/>
      <c r="J14" s="48"/>
      <c r="K14" s="48"/>
      <c r="L14" s="48"/>
      <c r="N14" s="49"/>
      <c r="O14" s="43"/>
      <c r="Q14" s="43"/>
      <c r="T14" s="48"/>
      <c r="AC14" s="49"/>
      <c r="AI14" s="49"/>
      <c r="AK14" s="48"/>
    </row>
    <row r="15" spans="1:37" ht="13.5">
      <c r="A15" s="60" t="s">
        <v>703</v>
      </c>
      <c r="B15" s="60"/>
      <c r="C15" s="48"/>
      <c r="D15" s="48"/>
      <c r="E15" s="48"/>
      <c r="G15" s="49"/>
      <c r="J15" s="48"/>
      <c r="K15" s="48"/>
      <c r="L15" s="48"/>
      <c r="N15" s="49"/>
      <c r="O15" s="43"/>
      <c r="Q15" s="43"/>
      <c r="T15" s="48"/>
      <c r="AC15" s="49"/>
      <c r="AI15" s="49"/>
      <c r="AK15" s="48"/>
    </row>
    <row r="16" spans="1:37" ht="13.5">
      <c r="A16" s="60" t="s">
        <v>698</v>
      </c>
      <c r="B16" s="60"/>
      <c r="C16" s="48"/>
      <c r="D16" s="48"/>
      <c r="E16" s="48"/>
      <c r="G16" s="49"/>
      <c r="J16" s="48"/>
      <c r="K16" s="48"/>
      <c r="L16" s="48"/>
      <c r="N16" s="49"/>
      <c r="O16" s="43"/>
      <c r="Q16" s="43"/>
      <c r="T16" s="48"/>
      <c r="AC16" s="49"/>
      <c r="AI16" s="49"/>
      <c r="AK16" s="48"/>
    </row>
    <row r="17" spans="1:37" ht="13.5">
      <c r="A17" s="60"/>
      <c r="B17" s="60"/>
      <c r="C17" s="48"/>
      <c r="D17" s="48"/>
      <c r="E17" s="48"/>
      <c r="G17" s="49"/>
      <c r="J17" s="48"/>
      <c r="K17" s="48"/>
      <c r="L17" s="48"/>
      <c r="N17" s="49"/>
      <c r="O17" s="43"/>
      <c r="Q17" s="43"/>
      <c r="T17" s="48"/>
      <c r="AC17" s="49"/>
      <c r="AI17" s="49"/>
      <c r="AK17" s="48"/>
    </row>
    <row r="18" spans="1:37" ht="13.5">
      <c r="A18" s="60" t="s">
        <v>754</v>
      </c>
      <c r="B18" s="60"/>
      <c r="C18" s="48"/>
      <c r="D18" s="48"/>
      <c r="E18" s="48"/>
      <c r="G18" s="49"/>
      <c r="J18" s="48"/>
      <c r="K18" s="48"/>
      <c r="L18" s="48"/>
      <c r="N18" s="49"/>
      <c r="O18" s="43"/>
      <c r="Q18" s="43"/>
      <c r="T18" s="48"/>
      <c r="AC18" s="49"/>
      <c r="AI18" s="49"/>
      <c r="AK18" s="48"/>
    </row>
    <row r="19" spans="1:37" ht="13.5">
      <c r="A19" s="60" t="s">
        <v>755</v>
      </c>
      <c r="B19" s="60"/>
      <c r="C19" s="48"/>
      <c r="D19" s="48"/>
      <c r="E19" s="48"/>
      <c r="G19" s="49"/>
      <c r="J19" s="48"/>
      <c r="K19" s="48"/>
      <c r="L19" s="48"/>
      <c r="N19" s="49"/>
      <c r="O19" s="43"/>
      <c r="Q19" s="43"/>
      <c r="T19" s="48"/>
      <c r="AC19" s="49"/>
      <c r="AI19" s="49"/>
      <c r="AK19" s="48"/>
    </row>
    <row r="20" spans="1:37" ht="13.5">
      <c r="A20" s="60" t="s">
        <v>764</v>
      </c>
      <c r="B20" s="60"/>
      <c r="C20" s="48"/>
      <c r="D20" s="48"/>
      <c r="E20" s="48"/>
      <c r="G20" s="49"/>
      <c r="J20" s="48"/>
      <c r="K20" s="48"/>
      <c r="L20" s="48"/>
      <c r="N20" s="49"/>
      <c r="O20" s="43"/>
      <c r="Q20" s="43"/>
      <c r="T20" s="48"/>
      <c r="AC20" s="49"/>
      <c r="AI20" s="49"/>
      <c r="AK20" s="48"/>
    </row>
    <row r="21" spans="1:37" ht="13.5">
      <c r="A21" s="60" t="s">
        <v>704</v>
      </c>
      <c r="B21" s="60"/>
      <c r="C21" s="48"/>
      <c r="D21" s="48"/>
      <c r="E21" s="48"/>
      <c r="G21" s="49"/>
      <c r="J21" s="48"/>
      <c r="K21" s="48"/>
      <c r="L21" s="48"/>
      <c r="N21" s="49"/>
      <c r="O21" s="43"/>
      <c r="Q21" s="43"/>
      <c r="T21" s="48"/>
      <c r="AC21" s="49"/>
      <c r="AI21" s="49"/>
      <c r="AK21" s="48"/>
    </row>
    <row r="22" spans="1:37" ht="13.5">
      <c r="A22" s="60" t="s">
        <v>705</v>
      </c>
      <c r="B22" s="60"/>
      <c r="C22" s="48"/>
      <c r="D22" s="48"/>
      <c r="E22" s="48"/>
      <c r="G22" s="49"/>
      <c r="J22" s="48"/>
      <c r="K22" s="48"/>
      <c r="L22" s="48"/>
      <c r="N22" s="49"/>
      <c r="O22" s="43"/>
      <c r="Q22" s="43"/>
      <c r="T22" s="48"/>
      <c r="AC22" s="49"/>
      <c r="AI22" s="49"/>
      <c r="AK22" s="48"/>
    </row>
    <row r="23" spans="1:37" ht="13.5">
      <c r="A23" s="60" t="s">
        <v>706</v>
      </c>
      <c r="B23" s="60"/>
      <c r="C23" s="48"/>
      <c r="D23" s="48"/>
      <c r="E23" s="48"/>
      <c r="G23" s="49"/>
      <c r="J23" s="48"/>
      <c r="K23" s="48"/>
      <c r="L23" s="48"/>
      <c r="N23" s="49"/>
      <c r="O23" s="43"/>
      <c r="Q23" s="43"/>
      <c r="T23" s="48"/>
      <c r="AC23" s="49"/>
      <c r="AI23" s="49"/>
      <c r="AK23" s="48"/>
    </row>
    <row r="24" spans="1:37" ht="13.5">
      <c r="A24" s="60" t="s">
        <v>707</v>
      </c>
      <c r="B24" s="60"/>
      <c r="C24" s="48"/>
      <c r="D24" s="48"/>
      <c r="E24" s="48"/>
      <c r="G24" s="49"/>
      <c r="J24" s="48"/>
      <c r="K24" s="48"/>
      <c r="L24" s="48"/>
      <c r="N24" s="49"/>
      <c r="O24" s="43"/>
      <c r="Q24" s="43"/>
      <c r="T24" s="48"/>
      <c r="AC24" s="49"/>
      <c r="AI24" s="49"/>
      <c r="AK24" s="48"/>
    </row>
    <row r="25" spans="1:37" ht="13.5">
      <c r="A25" s="60" t="s">
        <v>722</v>
      </c>
      <c r="B25" s="60"/>
      <c r="C25" s="48"/>
      <c r="D25" s="48"/>
      <c r="E25" s="48"/>
      <c r="G25" s="49"/>
      <c r="J25" s="48"/>
      <c r="K25" s="48"/>
      <c r="L25" s="48"/>
      <c r="N25" s="49"/>
      <c r="O25" s="43"/>
      <c r="Q25" s="43"/>
      <c r="T25" s="48"/>
      <c r="AC25" s="49"/>
      <c r="AI25" s="49"/>
      <c r="AK25" s="48"/>
    </row>
    <row r="26" spans="1:37" ht="13.5">
      <c r="A26" s="60" t="s">
        <v>721</v>
      </c>
      <c r="B26" s="60"/>
      <c r="C26" s="48"/>
      <c r="D26" s="48"/>
      <c r="E26" s="48"/>
      <c r="G26" s="49"/>
      <c r="J26" s="48"/>
      <c r="K26" s="48"/>
      <c r="L26" s="48"/>
      <c r="N26" s="49"/>
      <c r="O26" s="43"/>
      <c r="Q26" s="43"/>
      <c r="T26" s="48"/>
      <c r="AC26" s="49"/>
      <c r="AI26" s="49"/>
      <c r="AK26" s="48"/>
    </row>
    <row r="27" spans="3:37" ht="13.5">
      <c r="C27" s="48"/>
      <c r="D27" s="48"/>
      <c r="E27" s="48"/>
      <c r="G27" s="49"/>
      <c r="J27" s="48"/>
      <c r="K27" s="48"/>
      <c r="L27" s="48"/>
      <c r="N27" s="49"/>
      <c r="O27" s="43"/>
      <c r="Q27" s="43"/>
      <c r="T27" s="48"/>
      <c r="AC27" s="49"/>
      <c r="AI27" s="49"/>
      <c r="AK27" s="48"/>
    </row>
    <row r="28" spans="1:37" ht="13.5">
      <c r="A28" s="29" t="s">
        <v>380</v>
      </c>
      <c r="C28" s="48"/>
      <c r="D28" s="48"/>
      <c r="E28" s="48"/>
      <c r="G28" s="49"/>
      <c r="J28" s="48"/>
      <c r="K28" s="48"/>
      <c r="L28" s="48"/>
      <c r="N28" s="49"/>
      <c r="O28" s="43"/>
      <c r="Q28" s="43"/>
      <c r="T28" s="48"/>
      <c r="AC28" s="49"/>
      <c r="AI28" s="49"/>
      <c r="AK28" s="48"/>
    </row>
    <row r="29" spans="1:37" ht="13.5">
      <c r="A29" s="29" t="s">
        <v>382</v>
      </c>
      <c r="C29" s="48"/>
      <c r="D29" s="48"/>
      <c r="E29" s="48"/>
      <c r="G29" s="49"/>
      <c r="J29" s="48"/>
      <c r="K29" s="48"/>
      <c r="L29" s="48"/>
      <c r="N29" s="49"/>
      <c r="O29" s="43"/>
      <c r="Q29" s="43"/>
      <c r="T29" s="48"/>
      <c r="AC29" s="49"/>
      <c r="AI29" s="49"/>
      <c r="AK29" s="48"/>
    </row>
    <row r="30" spans="1:37" ht="13.5">
      <c r="A30" s="29" t="s">
        <v>381</v>
      </c>
      <c r="C30" s="48"/>
      <c r="D30" s="48"/>
      <c r="E30" s="48"/>
      <c r="G30" s="49"/>
      <c r="J30" s="48"/>
      <c r="K30" s="48"/>
      <c r="L30" s="48"/>
      <c r="N30" s="49"/>
      <c r="O30" s="43"/>
      <c r="Q30" s="43"/>
      <c r="T30" s="48"/>
      <c r="AC30" s="49"/>
      <c r="AI30" s="49"/>
      <c r="AK30" s="48"/>
    </row>
    <row r="31" spans="3:37" ht="13.5">
      <c r="C31" s="48"/>
      <c r="D31" s="48"/>
      <c r="E31" s="48"/>
      <c r="G31" s="49"/>
      <c r="J31" s="48"/>
      <c r="K31" s="48"/>
      <c r="L31" s="48"/>
      <c r="N31" s="49"/>
      <c r="O31" s="43"/>
      <c r="Q31" s="43"/>
      <c r="T31" s="48"/>
      <c r="AC31" s="49"/>
      <c r="AI31" s="49"/>
      <c r="AK31" s="48"/>
    </row>
    <row r="32" spans="1:37" ht="13.5">
      <c r="A32" s="77" t="s">
        <v>378</v>
      </c>
      <c r="C32" s="48"/>
      <c r="D32" s="48"/>
      <c r="E32" s="48"/>
      <c r="G32" s="49"/>
      <c r="J32" s="48"/>
      <c r="K32" s="48"/>
      <c r="L32" s="48"/>
      <c r="N32" s="49"/>
      <c r="O32" s="43"/>
      <c r="Q32" s="43"/>
      <c r="T32" s="48"/>
      <c r="AC32" s="49"/>
      <c r="AI32" s="49"/>
      <c r="AK32" s="48"/>
    </row>
    <row r="33" spans="1:37" ht="13.5">
      <c r="A33" s="77" t="s">
        <v>379</v>
      </c>
      <c r="C33" s="48"/>
      <c r="D33" s="48"/>
      <c r="E33" s="48"/>
      <c r="G33" s="49"/>
      <c r="J33" s="48"/>
      <c r="K33" s="48"/>
      <c r="L33" s="48"/>
      <c r="N33" s="49"/>
      <c r="O33" s="43"/>
      <c r="Q33" s="43"/>
      <c r="T33" s="48"/>
      <c r="AC33" s="49"/>
      <c r="AI33" s="49"/>
      <c r="AK33" s="48"/>
    </row>
    <row r="34" spans="1:37" ht="13.5">
      <c r="A34" s="77" t="s">
        <v>770</v>
      </c>
      <c r="C34" s="48"/>
      <c r="D34" s="48"/>
      <c r="E34" s="48"/>
      <c r="G34" s="49"/>
      <c r="J34" s="48"/>
      <c r="K34" s="48"/>
      <c r="L34" s="48"/>
      <c r="N34" s="49"/>
      <c r="O34" s="43"/>
      <c r="Q34" s="43"/>
      <c r="T34" s="48"/>
      <c r="AC34" s="49"/>
      <c r="AI34" s="49"/>
      <c r="AK34" s="48"/>
    </row>
    <row r="35" spans="1:37" ht="13.5">
      <c r="A35" s="77" t="s">
        <v>772</v>
      </c>
      <c r="C35" s="48"/>
      <c r="D35" s="48"/>
      <c r="E35" s="48"/>
      <c r="G35" s="49"/>
      <c r="J35" s="48"/>
      <c r="K35" s="48"/>
      <c r="L35" s="48"/>
      <c r="N35" s="49"/>
      <c r="O35" s="43"/>
      <c r="Q35" s="43"/>
      <c r="T35" s="48"/>
      <c r="AC35" s="49"/>
      <c r="AI35" s="49"/>
      <c r="AK35" s="48"/>
    </row>
    <row r="36" spans="1:37" ht="13.5">
      <c r="A36" s="77" t="s">
        <v>771</v>
      </c>
      <c r="C36" s="48"/>
      <c r="D36" s="48"/>
      <c r="E36" s="48"/>
      <c r="G36" s="49"/>
      <c r="J36" s="48"/>
      <c r="K36" s="48"/>
      <c r="L36" s="48"/>
      <c r="N36" s="49"/>
      <c r="O36" s="43"/>
      <c r="Q36" s="43"/>
      <c r="T36" s="48"/>
      <c r="AC36" s="49"/>
      <c r="AI36" s="49"/>
      <c r="AK36" s="48"/>
    </row>
    <row r="37" spans="1:37" ht="13.5">
      <c r="A37" s="59"/>
      <c r="B37" s="59"/>
      <c r="C37" s="22"/>
      <c r="D37" s="22"/>
      <c r="E37" s="22"/>
      <c r="F37" s="22"/>
      <c r="G37" s="52"/>
      <c r="H37" s="22"/>
      <c r="I37" s="52"/>
      <c r="J37" s="22"/>
      <c r="K37" s="22"/>
      <c r="L37" s="22"/>
      <c r="M37" s="22"/>
      <c r="N37" s="52"/>
      <c r="O37" s="54"/>
      <c r="P37" s="22"/>
      <c r="Q37" s="54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52"/>
      <c r="AD37" s="22"/>
      <c r="AE37" s="52"/>
      <c r="AF37" s="22"/>
      <c r="AG37" s="22"/>
      <c r="AH37" s="22"/>
      <c r="AI37" s="52"/>
      <c r="AJ37" s="22"/>
      <c r="AK37" s="22"/>
    </row>
    <row r="38" spans="3:37" ht="13.5">
      <c r="C38" s="48"/>
      <c r="D38" s="48"/>
      <c r="E38" s="48"/>
      <c r="G38" s="49"/>
      <c r="J38" s="48"/>
      <c r="K38" s="48"/>
      <c r="L38" s="48"/>
      <c r="N38" s="49"/>
      <c r="O38" s="43"/>
      <c r="Q38" s="43"/>
      <c r="T38" s="48"/>
      <c r="AC38" s="49"/>
      <c r="AI38" s="49"/>
      <c r="AK38" s="48"/>
    </row>
    <row r="39" spans="3:37" ht="13.5">
      <c r="C39" s="48"/>
      <c r="D39" s="48"/>
      <c r="E39" s="48"/>
      <c r="G39" s="49"/>
      <c r="J39" s="48"/>
      <c r="K39" s="48"/>
      <c r="L39" s="48"/>
      <c r="N39" s="49"/>
      <c r="O39" s="43"/>
      <c r="Q39" s="43"/>
      <c r="T39" s="48"/>
      <c r="AC39" s="49"/>
      <c r="AI39" s="49"/>
      <c r="AK39" s="48"/>
    </row>
    <row r="40" spans="3:37" ht="13.5">
      <c r="C40" s="48"/>
      <c r="D40" s="48"/>
      <c r="E40" s="48"/>
      <c r="G40" s="49"/>
      <c r="J40" s="48"/>
      <c r="K40" s="48"/>
      <c r="L40" s="48"/>
      <c r="N40" s="49"/>
      <c r="O40" s="43"/>
      <c r="Q40" s="43"/>
      <c r="T40" s="48"/>
      <c r="AC40" s="49"/>
      <c r="AI40" s="49"/>
      <c r="AK40" s="48"/>
    </row>
    <row r="41" spans="3:37" ht="13.5">
      <c r="C41" s="48"/>
      <c r="D41" s="48"/>
      <c r="E41" s="48"/>
      <c r="G41" s="49"/>
      <c r="J41" s="48"/>
      <c r="K41" s="48"/>
      <c r="L41" s="48"/>
      <c r="N41" s="49"/>
      <c r="O41" s="43"/>
      <c r="Q41" s="43"/>
      <c r="T41" s="48"/>
      <c r="AC41" s="49"/>
      <c r="AI41" s="49"/>
      <c r="AK41" s="48"/>
    </row>
    <row r="42" spans="3:37" ht="13.5">
      <c r="C42" s="48"/>
      <c r="D42" s="48"/>
      <c r="E42" s="48"/>
      <c r="G42" s="49"/>
      <c r="J42" s="48"/>
      <c r="K42" s="48"/>
      <c r="L42" s="48"/>
      <c r="N42" s="49"/>
      <c r="O42" s="43"/>
      <c r="Q42" s="43"/>
      <c r="T42" s="48"/>
      <c r="AC42" s="49"/>
      <c r="AI42" s="49"/>
      <c r="AK42" s="48"/>
    </row>
    <row r="43" spans="3:37" ht="13.5">
      <c r="C43" s="48"/>
      <c r="D43" s="48"/>
      <c r="E43" s="48"/>
      <c r="G43" s="49"/>
      <c r="J43" s="48"/>
      <c r="K43" s="48"/>
      <c r="L43" s="48"/>
      <c r="N43" s="49"/>
      <c r="O43" s="43"/>
      <c r="Q43" s="43"/>
      <c r="T43" s="48"/>
      <c r="AC43" s="49"/>
      <c r="AI43" s="49"/>
      <c r="AK43" s="48"/>
    </row>
    <row r="44" spans="3:37" ht="13.5">
      <c r="C44" s="48"/>
      <c r="D44" s="48"/>
      <c r="E44" s="48"/>
      <c r="G44" s="49"/>
      <c r="J44" s="48"/>
      <c r="K44" s="48"/>
      <c r="L44" s="48"/>
      <c r="N44" s="49"/>
      <c r="O44" s="43"/>
      <c r="Q44" s="43"/>
      <c r="T44" s="48"/>
      <c r="AC44" s="49"/>
      <c r="AI44" s="49"/>
      <c r="AK44" s="48"/>
    </row>
    <row r="45" spans="3:37" ht="13.5">
      <c r="C45" s="48"/>
      <c r="D45" s="48"/>
      <c r="E45" s="48"/>
      <c r="G45" s="49"/>
      <c r="J45" s="48"/>
      <c r="K45" s="48"/>
      <c r="L45" s="48"/>
      <c r="N45" s="49"/>
      <c r="O45" s="43"/>
      <c r="Q45" s="43"/>
      <c r="T45" s="48"/>
      <c r="AC45" s="49"/>
      <c r="AI45" s="49"/>
      <c r="AK45" s="48"/>
    </row>
    <row r="46" spans="3:37" ht="13.5">
      <c r="C46" s="48"/>
      <c r="D46" s="48"/>
      <c r="E46" s="48"/>
      <c r="G46" s="49"/>
      <c r="J46" s="48"/>
      <c r="K46" s="48"/>
      <c r="L46" s="48"/>
      <c r="N46" s="49"/>
      <c r="O46" s="43"/>
      <c r="Q46" s="43"/>
      <c r="T46" s="48"/>
      <c r="AC46" s="49"/>
      <c r="AI46" s="49"/>
      <c r="AK46" s="48"/>
    </row>
    <row r="47" spans="3:37" ht="13.5">
      <c r="C47" s="48"/>
      <c r="D47" s="48"/>
      <c r="E47" s="48"/>
      <c r="G47" s="49"/>
      <c r="J47" s="48"/>
      <c r="K47" s="48"/>
      <c r="L47" s="48"/>
      <c r="N47" s="49"/>
      <c r="O47" s="43"/>
      <c r="Q47" s="43"/>
      <c r="T47" s="48"/>
      <c r="AC47" s="49"/>
      <c r="AI47" s="49"/>
      <c r="AK47" s="48"/>
    </row>
    <row r="48" spans="3:37" ht="13.5">
      <c r="C48" s="48"/>
      <c r="D48" s="48"/>
      <c r="E48" s="48"/>
      <c r="G48" s="49"/>
      <c r="J48" s="48"/>
      <c r="K48" s="48"/>
      <c r="L48" s="48"/>
      <c r="N48" s="49"/>
      <c r="O48" s="43"/>
      <c r="Q48" s="43"/>
      <c r="T48" s="48"/>
      <c r="AC48" s="49"/>
      <c r="AI48" s="49"/>
      <c r="AK48" s="48"/>
    </row>
    <row r="49" spans="3:37" ht="13.5">
      <c r="C49" s="48"/>
      <c r="D49" s="48"/>
      <c r="E49" s="48"/>
      <c r="G49" s="49"/>
      <c r="J49" s="48"/>
      <c r="K49" s="48"/>
      <c r="L49" s="48"/>
      <c r="N49" s="49"/>
      <c r="O49" s="43"/>
      <c r="Q49" s="43"/>
      <c r="T49" s="48"/>
      <c r="AC49" s="49"/>
      <c r="AI49" s="49"/>
      <c r="AK49" s="48"/>
    </row>
    <row r="50" spans="3:37" ht="13.5">
      <c r="C50" s="48"/>
      <c r="D50" s="48"/>
      <c r="E50" s="48"/>
      <c r="G50" s="49"/>
      <c r="J50" s="48"/>
      <c r="K50" s="48"/>
      <c r="L50" s="48"/>
      <c r="N50" s="49"/>
      <c r="O50" s="43"/>
      <c r="Q50" s="43"/>
      <c r="T50" s="48"/>
      <c r="AC50" s="49"/>
      <c r="AI50" s="49"/>
      <c r="AK50" s="48"/>
    </row>
    <row r="51" spans="3:37" ht="13.5">
      <c r="C51" s="48"/>
      <c r="D51" s="48"/>
      <c r="E51" s="48"/>
      <c r="G51" s="49"/>
      <c r="J51" s="48"/>
      <c r="K51" s="48"/>
      <c r="L51" s="48"/>
      <c r="N51" s="49"/>
      <c r="O51" s="43"/>
      <c r="Q51" s="43"/>
      <c r="T51" s="48"/>
      <c r="AC51" s="49"/>
      <c r="AI51" s="49"/>
      <c r="AK51" s="48"/>
    </row>
    <row r="52" spans="3:37" ht="13.5">
      <c r="C52" s="48"/>
      <c r="D52" s="48"/>
      <c r="E52" s="48"/>
      <c r="G52" s="49"/>
      <c r="J52" s="48"/>
      <c r="K52" s="48"/>
      <c r="L52" s="48"/>
      <c r="N52" s="49"/>
      <c r="O52" s="43"/>
      <c r="Q52" s="43"/>
      <c r="T52" s="48"/>
      <c r="AC52" s="49"/>
      <c r="AI52" s="49"/>
      <c r="AK52" s="48"/>
    </row>
    <row r="53" spans="3:37" ht="13.5">
      <c r="C53" s="48"/>
      <c r="D53" s="48"/>
      <c r="E53" s="48"/>
      <c r="G53" s="49"/>
      <c r="J53" s="48"/>
      <c r="K53" s="48"/>
      <c r="L53" s="48"/>
      <c r="N53" s="49"/>
      <c r="O53" s="43"/>
      <c r="Q53" s="43"/>
      <c r="T53" s="48"/>
      <c r="AC53" s="49"/>
      <c r="AI53" s="49"/>
      <c r="AK53" s="48"/>
    </row>
    <row r="54" spans="3:37" ht="13.5">
      <c r="C54" s="48"/>
      <c r="D54" s="48"/>
      <c r="E54" s="48"/>
      <c r="G54" s="49"/>
      <c r="J54" s="48"/>
      <c r="K54" s="48"/>
      <c r="L54" s="48"/>
      <c r="N54" s="49"/>
      <c r="O54" s="43"/>
      <c r="Q54" s="43"/>
      <c r="T54" s="48"/>
      <c r="AC54" s="49"/>
      <c r="AI54" s="49"/>
      <c r="AK54" s="48"/>
    </row>
    <row r="55" spans="3:37" ht="13.5">
      <c r="C55" s="48"/>
      <c r="D55" s="48"/>
      <c r="E55" s="48"/>
      <c r="G55" s="49"/>
      <c r="J55" s="48"/>
      <c r="K55" s="48"/>
      <c r="L55" s="48"/>
      <c r="N55" s="49"/>
      <c r="O55" s="43"/>
      <c r="Q55" s="43"/>
      <c r="T55" s="48"/>
      <c r="AC55" s="49"/>
      <c r="AI55" s="49"/>
      <c r="AK55" s="48"/>
    </row>
    <row r="56" spans="3:37" ht="13.5">
      <c r="C56" s="48"/>
      <c r="D56" s="48"/>
      <c r="E56" s="48"/>
      <c r="G56" s="49"/>
      <c r="J56" s="48"/>
      <c r="K56" s="48"/>
      <c r="L56" s="48"/>
      <c r="N56" s="49"/>
      <c r="O56" s="43"/>
      <c r="Q56" s="43"/>
      <c r="T56" s="48"/>
      <c r="AC56" s="49"/>
      <c r="AI56" s="49"/>
      <c r="AK56" s="48"/>
    </row>
    <row r="57" spans="3:37" ht="13.5">
      <c r="C57" s="48"/>
      <c r="D57" s="48"/>
      <c r="E57" s="48"/>
      <c r="G57" s="49"/>
      <c r="J57" s="48"/>
      <c r="K57" s="48"/>
      <c r="L57" s="48"/>
      <c r="N57" s="49"/>
      <c r="O57" s="43"/>
      <c r="Q57" s="43"/>
      <c r="T57" s="48"/>
      <c r="AC57" s="49"/>
      <c r="AI57" s="49"/>
      <c r="AK57" s="48"/>
    </row>
    <row r="58" spans="3:37" ht="13.5">
      <c r="C58" s="48"/>
      <c r="D58" s="48"/>
      <c r="E58" s="48"/>
      <c r="G58" s="49"/>
      <c r="J58" s="48"/>
      <c r="K58" s="48"/>
      <c r="L58" s="48"/>
      <c r="N58" s="49"/>
      <c r="O58" s="43"/>
      <c r="Q58" s="43"/>
      <c r="T58" s="48"/>
      <c r="AC58" s="49"/>
      <c r="AI58" s="49"/>
      <c r="AK58" s="48"/>
    </row>
    <row r="59" spans="3:37" ht="13.5">
      <c r="C59" s="48"/>
      <c r="D59" s="48"/>
      <c r="E59" s="48"/>
      <c r="G59" s="49"/>
      <c r="J59" s="48"/>
      <c r="K59" s="48"/>
      <c r="L59" s="48"/>
      <c r="N59" s="49"/>
      <c r="O59" s="43"/>
      <c r="Q59" s="43"/>
      <c r="T59" s="48"/>
      <c r="AC59" s="49"/>
      <c r="AI59" s="49"/>
      <c r="AK59" s="48"/>
    </row>
    <row r="60" spans="3:37" ht="13.5">
      <c r="C60" s="48"/>
      <c r="D60" s="48"/>
      <c r="E60" s="48"/>
      <c r="G60" s="49"/>
      <c r="J60" s="48"/>
      <c r="K60" s="48"/>
      <c r="L60" s="48"/>
      <c r="N60" s="49"/>
      <c r="O60" s="43"/>
      <c r="Q60" s="43"/>
      <c r="T60" s="48"/>
      <c r="AC60" s="49"/>
      <c r="AI60" s="49"/>
      <c r="AK60" s="48"/>
    </row>
    <row r="61" spans="3:37" ht="13.5">
      <c r="C61" s="48"/>
      <c r="D61" s="48"/>
      <c r="E61" s="48"/>
      <c r="G61" s="49"/>
      <c r="J61" s="48"/>
      <c r="K61" s="48"/>
      <c r="L61" s="48"/>
      <c r="N61" s="49"/>
      <c r="O61" s="43"/>
      <c r="Q61" s="43"/>
      <c r="T61" s="48"/>
      <c r="AC61" s="49"/>
      <c r="AI61" s="49"/>
      <c r="AK61" s="48"/>
    </row>
    <row r="62" spans="3:37" ht="13.5">
      <c r="C62" s="48"/>
      <c r="D62" s="48"/>
      <c r="E62" s="48"/>
      <c r="G62" s="49"/>
      <c r="J62" s="48"/>
      <c r="K62" s="48"/>
      <c r="L62" s="48"/>
      <c r="N62" s="49"/>
      <c r="O62" s="43"/>
      <c r="Q62" s="43"/>
      <c r="T62" s="48"/>
      <c r="AC62" s="49"/>
      <c r="AI62" s="49"/>
      <c r="AK62" s="48"/>
    </row>
    <row r="63" spans="3:37" ht="13.5">
      <c r="C63" s="48"/>
      <c r="D63" s="48"/>
      <c r="E63" s="48"/>
      <c r="G63" s="49"/>
      <c r="J63" s="48"/>
      <c r="K63" s="48"/>
      <c r="L63" s="48"/>
      <c r="N63" s="49"/>
      <c r="O63" s="43"/>
      <c r="Q63" s="43"/>
      <c r="T63" s="48"/>
      <c r="AC63" s="49"/>
      <c r="AI63" s="49"/>
      <c r="AK63" s="48"/>
    </row>
    <row r="64" spans="3:37" ht="13.5">
      <c r="C64" s="48"/>
      <c r="D64" s="48"/>
      <c r="E64" s="48"/>
      <c r="G64" s="49"/>
      <c r="J64" s="48"/>
      <c r="K64" s="48"/>
      <c r="L64" s="48"/>
      <c r="N64" s="49"/>
      <c r="O64" s="43"/>
      <c r="Q64" s="43"/>
      <c r="T64" s="48"/>
      <c r="AC64" s="49"/>
      <c r="AI64" s="49"/>
      <c r="AK64" s="48"/>
    </row>
    <row r="65" spans="3:37" ht="13.5">
      <c r="C65" s="48"/>
      <c r="D65" s="48"/>
      <c r="E65" s="48"/>
      <c r="G65" s="49"/>
      <c r="J65" s="48"/>
      <c r="K65" s="48"/>
      <c r="L65" s="48"/>
      <c r="N65" s="49"/>
      <c r="O65" s="43"/>
      <c r="Q65" s="43"/>
      <c r="T65" s="48"/>
      <c r="AC65" s="49"/>
      <c r="AI65" s="49"/>
      <c r="AK65" s="48"/>
    </row>
    <row r="66" spans="3:37" ht="13.5">
      <c r="C66" s="48"/>
      <c r="D66" s="48"/>
      <c r="E66" s="48"/>
      <c r="G66" s="49"/>
      <c r="J66" s="48"/>
      <c r="K66" s="48"/>
      <c r="L66" s="48"/>
      <c r="N66" s="49"/>
      <c r="O66" s="43"/>
      <c r="Q66" s="43"/>
      <c r="T66" s="48"/>
      <c r="AC66" s="49"/>
      <c r="AI66" s="49"/>
      <c r="AK66" s="48"/>
    </row>
    <row r="67" spans="3:37" ht="13.5">
      <c r="C67" s="48"/>
      <c r="D67" s="48"/>
      <c r="E67" s="48"/>
      <c r="G67" s="49"/>
      <c r="J67" s="48"/>
      <c r="K67" s="48"/>
      <c r="L67" s="48"/>
      <c r="N67" s="49"/>
      <c r="O67" s="43"/>
      <c r="Q67" s="43"/>
      <c r="T67" s="48"/>
      <c r="AC67" s="49"/>
      <c r="AI67" s="49"/>
      <c r="AK67" s="48"/>
    </row>
    <row r="68" spans="3:37" ht="13.5">
      <c r="C68" s="48"/>
      <c r="D68" s="48"/>
      <c r="E68" s="48"/>
      <c r="G68" s="49"/>
      <c r="J68" s="48"/>
      <c r="K68" s="48"/>
      <c r="L68" s="48"/>
      <c r="N68" s="49"/>
      <c r="O68" s="43"/>
      <c r="Q68" s="43"/>
      <c r="T68" s="48"/>
      <c r="AC68" s="49"/>
      <c r="AI68" s="49"/>
      <c r="AK68" s="48"/>
    </row>
    <row r="69" spans="3:37" ht="13.5">
      <c r="C69" s="48"/>
      <c r="D69" s="48"/>
      <c r="E69" s="48"/>
      <c r="G69" s="49"/>
      <c r="J69" s="48"/>
      <c r="K69" s="48"/>
      <c r="L69" s="48"/>
      <c r="N69" s="49"/>
      <c r="O69" s="43"/>
      <c r="Q69" s="43"/>
      <c r="T69" s="48"/>
      <c r="AC69" s="49"/>
      <c r="AI69" s="49"/>
      <c r="AK69" s="48"/>
    </row>
    <row r="70" spans="3:37" ht="13.5">
      <c r="C70" s="48"/>
      <c r="D70" s="48"/>
      <c r="E70" s="48"/>
      <c r="G70" s="49"/>
      <c r="J70" s="48"/>
      <c r="K70" s="48"/>
      <c r="L70" s="48"/>
      <c r="N70" s="49"/>
      <c r="O70" s="43"/>
      <c r="Q70" s="43"/>
      <c r="T70" s="48"/>
      <c r="AC70" s="49"/>
      <c r="AI70" s="49"/>
      <c r="AK70" s="48"/>
    </row>
    <row r="71" spans="3:37" ht="13.5">
      <c r="C71" s="48"/>
      <c r="D71" s="48"/>
      <c r="E71" s="48"/>
      <c r="G71" s="49"/>
      <c r="J71" s="48"/>
      <c r="K71" s="48"/>
      <c r="L71" s="48"/>
      <c r="N71" s="49"/>
      <c r="O71" s="43"/>
      <c r="Q71" s="43"/>
      <c r="T71" s="48"/>
      <c r="AC71" s="49"/>
      <c r="AI71" s="49"/>
      <c r="AK71" s="48"/>
    </row>
    <row r="72" spans="1:37" ht="18">
      <c r="A72" s="249">
        <v>125</v>
      </c>
      <c r="B72" s="1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</row>
    <row r="73" spans="3:37" ht="13.5">
      <c r="C73" s="48"/>
      <c r="D73" s="48"/>
      <c r="E73" s="48"/>
      <c r="G73" s="49"/>
      <c r="J73" s="48"/>
      <c r="K73" s="48"/>
      <c r="L73" s="48"/>
      <c r="N73" s="49"/>
      <c r="O73" s="43"/>
      <c r="Q73" s="43"/>
      <c r="T73" s="48"/>
      <c r="AC73" s="49"/>
      <c r="AI73" s="49"/>
      <c r="AK73" s="48"/>
    </row>
  </sheetData>
  <printOptions horizontalCentered="1"/>
  <pageMargins left="1.15" right="0.6" top="1" bottom="0.5" header="0" footer="0"/>
  <pageSetup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75390625" style="175" customWidth="1"/>
    <col min="2" max="2" width="20.625" style="175" customWidth="1"/>
    <col min="3" max="4" width="26.625" style="175" customWidth="1"/>
    <col min="5" max="16384" width="8.75390625" style="175" customWidth="1"/>
  </cols>
  <sheetData>
    <row r="1" spans="1:4" ht="12.75">
      <c r="A1" s="177"/>
      <c r="B1" s="177"/>
      <c r="C1" s="177"/>
      <c r="D1" s="177"/>
    </row>
    <row r="3" ht="12.75">
      <c r="A3" s="175" t="s">
        <v>492</v>
      </c>
    </row>
    <row r="4" spans="1:4" ht="12.75">
      <c r="A4" s="177"/>
      <c r="B4" s="177"/>
      <c r="C4" s="177"/>
      <c r="D4" s="177"/>
    </row>
    <row r="5" spans="1:2" s="176" customFormat="1" ht="12.75">
      <c r="A5" s="217"/>
      <c r="B5" s="217"/>
    </row>
    <row r="6" spans="1:4" s="176" customFormat="1" ht="12.75">
      <c r="A6" s="217"/>
      <c r="B6" s="217"/>
      <c r="C6" s="218" t="s">
        <v>332</v>
      </c>
      <c r="D6" s="218" t="s">
        <v>333</v>
      </c>
    </row>
    <row r="7" spans="1:4" s="176" customFormat="1" ht="12.75">
      <c r="A7" s="219" t="s">
        <v>500</v>
      </c>
      <c r="B7" s="219"/>
      <c r="C7" s="218" t="s">
        <v>501</v>
      </c>
      <c r="D7" s="218" t="s">
        <v>501</v>
      </c>
    </row>
    <row r="8" spans="1:4" s="176" customFormat="1" ht="15">
      <c r="A8" s="219" t="s">
        <v>502</v>
      </c>
      <c r="B8" s="219"/>
      <c r="C8" s="220" t="s">
        <v>488</v>
      </c>
      <c r="D8" s="220" t="s">
        <v>488</v>
      </c>
    </row>
    <row r="9" spans="1:4" s="176" customFormat="1" ht="12.75">
      <c r="A9" s="221"/>
      <c r="B9" s="221"/>
      <c r="C9" s="222"/>
      <c r="D9" s="222"/>
    </row>
    <row r="10" spans="1:4" s="176" customFormat="1" ht="12.75">
      <c r="A10" s="219"/>
      <c r="B10" s="219"/>
      <c r="C10" s="220"/>
      <c r="D10" s="220"/>
    </row>
    <row r="11" spans="1:4" ht="12.75">
      <c r="A11" s="219">
        <v>1995</v>
      </c>
      <c r="B11" s="219"/>
      <c r="C11" s="223"/>
      <c r="D11" s="223"/>
    </row>
    <row r="12" spans="1:4" ht="12.75">
      <c r="A12" s="219" t="s">
        <v>503</v>
      </c>
      <c r="B12" s="219"/>
      <c r="C12" s="223">
        <v>89.77409405333785</v>
      </c>
      <c r="D12" s="223">
        <v>89.77409405333785</v>
      </c>
    </row>
    <row r="13" spans="1:4" ht="12.75">
      <c r="A13" s="219" t="s">
        <v>504</v>
      </c>
      <c r="B13" s="219"/>
      <c r="C13" s="223">
        <v>89.26254220175518</v>
      </c>
      <c r="D13" s="223">
        <v>89.26254220175518</v>
      </c>
    </row>
    <row r="14" spans="1:4" ht="12.75">
      <c r="A14" s="219">
        <v>1996</v>
      </c>
      <c r="B14" s="219"/>
      <c r="C14" s="223"/>
      <c r="D14" s="223"/>
    </row>
    <row r="15" spans="1:4" ht="12.75">
      <c r="A15" s="219" t="s">
        <v>503</v>
      </c>
      <c r="B15" s="219"/>
      <c r="C15" s="223">
        <v>90.91619793564611</v>
      </c>
      <c r="D15" s="223">
        <v>90.91619793564611</v>
      </c>
    </row>
    <row r="16" spans="1:4" ht="12.75">
      <c r="A16" s="219" t="s">
        <v>504</v>
      </c>
      <c r="B16" s="219"/>
      <c r="C16" s="223">
        <v>90.6229457445595</v>
      </c>
      <c r="D16" s="223">
        <v>90.6229457445595</v>
      </c>
    </row>
    <row r="17" spans="1:4" ht="12.75">
      <c r="A17" s="219">
        <v>1997</v>
      </c>
      <c r="B17" s="219"/>
      <c r="C17" s="223"/>
      <c r="D17" s="223"/>
    </row>
    <row r="18" spans="1:4" ht="12.75">
      <c r="A18" s="219" t="s">
        <v>503</v>
      </c>
      <c r="B18" s="219"/>
      <c r="C18" s="223">
        <v>90.78904894607162</v>
      </c>
      <c r="D18" s="223">
        <v>90.78904894607162</v>
      </c>
    </row>
    <row r="19" spans="1:4" ht="12.75">
      <c r="A19" s="219" t="s">
        <v>504</v>
      </c>
      <c r="B19" s="219"/>
      <c r="C19" s="223">
        <v>90.99052711081</v>
      </c>
      <c r="D19" s="223">
        <v>90.99052711081</v>
      </c>
    </row>
    <row r="20" spans="1:4" ht="12.75">
      <c r="A20" s="219">
        <v>1998</v>
      </c>
      <c r="B20" s="219"/>
      <c r="C20" s="223"/>
      <c r="D20" s="223"/>
    </row>
    <row r="21" spans="1:4" ht="12.75">
      <c r="A21" s="219" t="s">
        <v>503</v>
      </c>
      <c r="B21" s="219"/>
      <c r="C21" s="223">
        <v>90.62261398176338</v>
      </c>
      <c r="D21" s="223">
        <v>90.62261398176338</v>
      </c>
    </row>
    <row r="22" spans="1:4" ht="12.75">
      <c r="A22" s="219" t="s">
        <v>504</v>
      </c>
      <c r="B22" s="219"/>
      <c r="C22" s="223">
        <v>90.62505948024004</v>
      </c>
      <c r="D22" s="223">
        <v>90.62505948024004</v>
      </c>
    </row>
    <row r="23" spans="1:4" ht="12.75">
      <c r="A23" s="219">
        <v>1999</v>
      </c>
      <c r="B23" s="219"/>
      <c r="C23" s="223"/>
      <c r="D23" s="223"/>
    </row>
    <row r="24" spans="1:4" ht="12.75">
      <c r="A24" s="219" t="s">
        <v>503</v>
      </c>
      <c r="B24" s="219"/>
      <c r="C24" s="223">
        <v>90.88799340729092</v>
      </c>
      <c r="D24" s="223">
        <v>90.88799340729092</v>
      </c>
    </row>
    <row r="25" spans="1:4" ht="15">
      <c r="A25" s="219" t="s">
        <v>489</v>
      </c>
      <c r="B25" s="219"/>
      <c r="C25" s="223">
        <v>88.67347745534329</v>
      </c>
      <c r="D25" s="223">
        <v>88.67347745534329</v>
      </c>
    </row>
    <row r="26" spans="1:4" ht="15">
      <c r="A26" s="221"/>
      <c r="B26" s="221"/>
      <c r="C26" s="236"/>
      <c r="D26" s="236"/>
    </row>
    <row r="27" spans="1:4" ht="12.75">
      <c r="A27" s="204"/>
      <c r="B27" s="204"/>
      <c r="C27" s="205"/>
      <c r="D27" s="218"/>
    </row>
    <row r="28" spans="1:4" ht="12.75">
      <c r="A28" s="204" t="s">
        <v>494</v>
      </c>
      <c r="B28" s="204"/>
      <c r="C28" s="204"/>
      <c r="D28" s="204"/>
    </row>
    <row r="29" spans="1:4" ht="12.75">
      <c r="A29" s="204" t="s">
        <v>493</v>
      </c>
      <c r="B29" s="204"/>
      <c r="C29" s="204"/>
      <c r="D29" s="204"/>
    </row>
    <row r="30" spans="1:4" ht="12.75">
      <c r="A30" s="204"/>
      <c r="B30" s="204"/>
      <c r="C30" s="204"/>
      <c r="D30" s="204"/>
    </row>
    <row r="31" spans="1:4" ht="12.75">
      <c r="A31" s="204" t="s">
        <v>490</v>
      </c>
      <c r="B31" s="204" t="s">
        <v>327</v>
      </c>
      <c r="C31" s="204"/>
      <c r="D31" s="204"/>
    </row>
    <row r="32" spans="1:4" ht="12.75">
      <c r="A32" s="204"/>
      <c r="B32" s="204"/>
      <c r="C32" s="204"/>
      <c r="D32" s="204"/>
    </row>
    <row r="33" spans="1:4" ht="12.75">
      <c r="A33" s="204"/>
      <c r="B33" s="204" t="s">
        <v>265</v>
      </c>
      <c r="C33" s="204"/>
      <c r="D33" s="204"/>
    </row>
    <row r="34" spans="1:4" ht="12.75">
      <c r="A34" s="204"/>
      <c r="B34" s="204" t="s">
        <v>267</v>
      </c>
      <c r="C34" s="204"/>
      <c r="D34" s="204"/>
    </row>
    <row r="35" spans="1:4" ht="12.75">
      <c r="A35" s="204"/>
      <c r="B35" s="204" t="s">
        <v>266</v>
      </c>
      <c r="C35" s="204"/>
      <c r="D35" s="204"/>
    </row>
    <row r="36" spans="1:4" ht="12.75">
      <c r="A36" s="204"/>
      <c r="B36" s="204"/>
      <c r="C36" s="204"/>
      <c r="D36" s="204"/>
    </row>
    <row r="37" spans="1:4" ht="12.75">
      <c r="A37" s="204" t="s">
        <v>491</v>
      </c>
      <c r="B37" s="204"/>
      <c r="C37" s="204"/>
      <c r="D37" s="204"/>
    </row>
    <row r="38" spans="1:4" ht="12.75">
      <c r="A38" s="204" t="s">
        <v>268</v>
      </c>
      <c r="B38" s="204"/>
      <c r="C38" s="204"/>
      <c r="D38" s="204"/>
    </row>
    <row r="39" spans="1:4" ht="12.75">
      <c r="A39" s="204"/>
      <c r="B39" s="204"/>
      <c r="C39" s="204"/>
      <c r="D39" s="204"/>
    </row>
    <row r="40" ht="12.75">
      <c r="A40" s="175" t="s">
        <v>334</v>
      </c>
    </row>
    <row r="41" ht="12.75">
      <c r="A41" s="175" t="s">
        <v>495</v>
      </c>
    </row>
    <row r="42" ht="12.75">
      <c r="A42" s="175" t="s">
        <v>269</v>
      </c>
    </row>
    <row r="43" ht="12.75">
      <c r="A43" s="175" t="s">
        <v>497</v>
      </c>
    </row>
    <row r="44" ht="12.75">
      <c r="A44" s="175" t="s">
        <v>496</v>
      </c>
    </row>
    <row r="45" spans="1:4" ht="12.75">
      <c r="A45" s="177"/>
      <c r="B45" s="177"/>
      <c r="C45" s="177"/>
      <c r="D45" s="177"/>
    </row>
    <row r="68" spans="1:4" ht="15">
      <c r="A68" s="240">
        <v>62</v>
      </c>
      <c r="B68" s="214"/>
      <c r="C68" s="214"/>
      <c r="D68" s="214"/>
    </row>
  </sheetData>
  <printOptions horizontalCentered="1"/>
  <pageMargins left="1.5" right="1" top="1" bottom="0.5" header="0" footer="0"/>
  <pageSetup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6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2.75390625" style="9" customWidth="1"/>
    <col min="2" max="2" width="3.75390625" style="9" customWidth="1"/>
    <col min="3" max="3" width="7.75390625" style="10" customWidth="1"/>
    <col min="4" max="4" width="4.625" style="9" hidden="1" customWidth="1"/>
    <col min="5" max="5" width="1.875" style="9" customWidth="1"/>
    <col min="6" max="6" width="10.75390625" style="9" customWidth="1"/>
    <col min="7" max="7" width="4.625" style="9" customWidth="1"/>
    <col min="8" max="8" width="7.75390625" style="10" customWidth="1"/>
    <col min="9" max="9" width="4.625" style="9" hidden="1" customWidth="1"/>
    <col min="10" max="10" width="1.875" style="9" customWidth="1"/>
    <col min="11" max="11" width="10.75390625" style="9" customWidth="1"/>
    <col min="12" max="12" width="1.75390625" style="9" customWidth="1"/>
    <col min="13" max="16384" width="8.75390625" style="9" customWidth="1"/>
  </cols>
  <sheetData>
    <row r="2" spans="1:12" ht="13.5">
      <c r="A2" s="101"/>
      <c r="B2" s="101"/>
      <c r="C2" s="102"/>
      <c r="D2" s="101"/>
      <c r="E2" s="101"/>
      <c r="F2" s="101"/>
      <c r="G2" s="101"/>
      <c r="H2" s="102"/>
      <c r="I2" s="101"/>
      <c r="J2" s="101"/>
      <c r="K2" s="101"/>
      <c r="L2" s="101"/>
    </row>
    <row r="3" spans="1:2" ht="13.5">
      <c r="A3" s="9" t="s">
        <v>505</v>
      </c>
      <c r="B3" s="31"/>
    </row>
    <row r="4" spans="1:2" ht="13.5">
      <c r="A4" s="47" t="s">
        <v>233</v>
      </c>
      <c r="B4" s="31"/>
    </row>
    <row r="5" spans="1:12" ht="13.5">
      <c r="A5" s="51"/>
      <c r="B5" s="51"/>
      <c r="C5" s="18"/>
      <c r="D5" s="17"/>
      <c r="E5" s="17"/>
      <c r="F5" s="17"/>
      <c r="G5" s="17"/>
      <c r="H5" s="18"/>
      <c r="I5" s="17"/>
      <c r="J5" s="17"/>
      <c r="K5" s="17"/>
      <c r="L5" s="17"/>
    </row>
    <row r="6" spans="1:12" ht="13.5">
      <c r="A6" s="47"/>
      <c r="B6" s="47"/>
      <c r="C6" s="20"/>
      <c r="D6" s="19"/>
      <c r="E6" s="19"/>
      <c r="F6" s="19"/>
      <c r="G6" s="19"/>
      <c r="H6" s="20"/>
      <c r="I6" s="19"/>
      <c r="J6" s="19"/>
      <c r="K6" s="19"/>
      <c r="L6" s="19"/>
    </row>
    <row r="7" spans="1:11" ht="13.5">
      <c r="A7" s="47"/>
      <c r="B7" s="47"/>
      <c r="C7" s="228" t="s">
        <v>818</v>
      </c>
      <c r="D7" s="37"/>
      <c r="E7" s="37"/>
      <c r="F7" s="37"/>
      <c r="G7" s="19"/>
      <c r="H7" s="228" t="s">
        <v>819</v>
      </c>
      <c r="I7" s="37"/>
      <c r="J7" s="37"/>
      <c r="K7" s="37"/>
    </row>
    <row r="8" spans="1:11" ht="13.5">
      <c r="A8" s="8"/>
      <c r="B8" s="8"/>
      <c r="C8" s="83"/>
      <c r="D8" s="65"/>
      <c r="E8" s="65"/>
      <c r="F8" s="65"/>
      <c r="H8" s="83"/>
      <c r="I8" s="65"/>
      <c r="J8" s="65"/>
      <c r="K8" s="65"/>
    </row>
    <row r="9" spans="1:11" ht="13.5">
      <c r="A9" s="8"/>
      <c r="B9" s="8"/>
      <c r="C9" s="228"/>
      <c r="D9" s="37"/>
      <c r="E9" s="37"/>
      <c r="F9" s="37"/>
      <c r="H9" s="228"/>
      <c r="I9" s="37"/>
      <c r="J9" s="37"/>
      <c r="K9" s="37"/>
    </row>
    <row r="10" spans="3:11" s="11" customFormat="1" ht="13.5">
      <c r="C10" s="12"/>
      <c r="F10" s="11" t="s">
        <v>110</v>
      </c>
      <c r="H10" s="12"/>
      <c r="K10" s="11" t="s">
        <v>110</v>
      </c>
    </row>
    <row r="11" spans="3:11" s="11" customFormat="1" ht="13.5">
      <c r="C11" s="12" t="s">
        <v>506</v>
      </c>
      <c r="F11" s="11" t="s">
        <v>728</v>
      </c>
      <c r="H11" s="12" t="s">
        <v>506</v>
      </c>
      <c r="K11" s="11" t="s">
        <v>728</v>
      </c>
    </row>
    <row r="12" spans="3:11" s="11" customFormat="1" ht="13.5">
      <c r="C12" s="12" t="s">
        <v>507</v>
      </c>
      <c r="F12" s="11" t="s">
        <v>730</v>
      </c>
      <c r="H12" s="12" t="s">
        <v>507</v>
      </c>
      <c r="K12" s="11" t="s">
        <v>730</v>
      </c>
    </row>
    <row r="13" spans="1:11" s="11" customFormat="1" ht="13.5">
      <c r="A13" s="103" t="s">
        <v>110</v>
      </c>
      <c r="B13" s="38"/>
      <c r="C13" s="11" t="s">
        <v>737</v>
      </c>
      <c r="D13" s="38"/>
      <c r="E13" s="38"/>
      <c r="F13" s="38" t="s">
        <v>729</v>
      </c>
      <c r="H13" s="11" t="s">
        <v>737</v>
      </c>
      <c r="I13" s="38"/>
      <c r="J13" s="38"/>
      <c r="K13" s="38" t="s">
        <v>729</v>
      </c>
    </row>
    <row r="14" spans="1:12" s="11" customFormat="1" ht="13.5">
      <c r="A14" s="103"/>
      <c r="B14" s="38"/>
      <c r="C14" s="42" t="s">
        <v>738</v>
      </c>
      <c r="D14" s="38"/>
      <c r="E14" s="38"/>
      <c r="F14" s="38" t="s">
        <v>506</v>
      </c>
      <c r="G14" s="130" t="s">
        <v>542</v>
      </c>
      <c r="H14" s="42" t="s">
        <v>738</v>
      </c>
      <c r="I14" s="38"/>
      <c r="J14" s="38"/>
      <c r="K14" s="38" t="s">
        <v>506</v>
      </c>
      <c r="L14" s="9" t="s">
        <v>542</v>
      </c>
    </row>
    <row r="15" spans="1:12" s="11" customFormat="1" ht="13.5">
      <c r="A15" s="84"/>
      <c r="B15" s="45"/>
      <c r="C15" s="16"/>
      <c r="D15" s="45"/>
      <c r="E15" s="45"/>
      <c r="F15" s="45"/>
      <c r="G15" s="82"/>
      <c r="H15" s="16"/>
      <c r="I15" s="45"/>
      <c r="J15" s="45"/>
      <c r="K15" s="45"/>
      <c r="L15" s="45"/>
    </row>
    <row r="17" spans="1:11" ht="13.5">
      <c r="A17" s="19" t="s">
        <v>53</v>
      </c>
      <c r="C17" s="10">
        <v>38.8</v>
      </c>
      <c r="D17" s="48"/>
      <c r="E17" s="48"/>
      <c r="F17" s="10">
        <f aca="true" t="shared" si="0" ref="F17:F49">100*C17/C$56</f>
        <v>15.945205479452058</v>
      </c>
      <c r="H17" s="10">
        <v>34.6</v>
      </c>
      <c r="K17" s="10">
        <f>100*H17/H$56</f>
        <v>15.837656393042417</v>
      </c>
    </row>
    <row r="18" spans="1:11" ht="13.5">
      <c r="A18" s="49" t="s">
        <v>87</v>
      </c>
      <c r="C18" s="10">
        <v>27</v>
      </c>
      <c r="D18" s="48"/>
      <c r="E18" s="48"/>
      <c r="F18" s="10">
        <f t="shared" si="0"/>
        <v>11.095890410958907</v>
      </c>
      <c r="K18" s="10"/>
    </row>
    <row r="19" spans="1:11" ht="13.5">
      <c r="A19" s="19" t="s">
        <v>100</v>
      </c>
      <c r="C19" s="10">
        <v>26.4</v>
      </c>
      <c r="D19" s="48"/>
      <c r="E19" s="48"/>
      <c r="F19" s="10">
        <f t="shared" si="0"/>
        <v>10.849315068493153</v>
      </c>
      <c r="H19" s="10">
        <v>53.4</v>
      </c>
      <c r="K19" s="10">
        <f>100*H19/H$56</f>
        <v>24.443088190418067</v>
      </c>
    </row>
    <row r="20" spans="1:11" ht="13.5">
      <c r="A20" s="49" t="s">
        <v>61</v>
      </c>
      <c r="C20" s="10">
        <v>26.4</v>
      </c>
      <c r="D20" s="48"/>
      <c r="E20" s="48"/>
      <c r="F20" s="10">
        <f t="shared" si="0"/>
        <v>10.849315068493153</v>
      </c>
      <c r="G20" s="14"/>
      <c r="H20" s="10">
        <v>3</v>
      </c>
      <c r="I20" s="14"/>
      <c r="J20" s="14"/>
      <c r="K20" s="10">
        <f>100*H20/H$56</f>
        <v>1.37320720170888</v>
      </c>
    </row>
    <row r="21" spans="1:11" ht="13.5">
      <c r="A21" s="49" t="s">
        <v>34</v>
      </c>
      <c r="C21" s="10">
        <v>19.2</v>
      </c>
      <c r="D21" s="48"/>
      <c r="E21" s="48"/>
      <c r="F21" s="10">
        <f t="shared" si="0"/>
        <v>7.890410958904112</v>
      </c>
      <c r="H21" s="10">
        <v>51.2</v>
      </c>
      <c r="K21" s="10">
        <f>100*H21/H$56</f>
        <v>23.436069575831553</v>
      </c>
    </row>
    <row r="22" spans="1:11" ht="13.5">
      <c r="A22" s="49" t="s">
        <v>32</v>
      </c>
      <c r="C22" s="10">
        <v>18.2</v>
      </c>
      <c r="D22" s="48"/>
      <c r="E22" s="48"/>
      <c r="F22" s="10">
        <f t="shared" si="0"/>
        <v>7.479452054794523</v>
      </c>
      <c r="G22" s="14"/>
      <c r="I22" s="14"/>
      <c r="J22" s="14"/>
      <c r="K22" s="10"/>
    </row>
    <row r="23" spans="1:11" ht="13.5">
      <c r="A23" s="49" t="s">
        <v>39</v>
      </c>
      <c r="C23" s="10">
        <v>12.4</v>
      </c>
      <c r="D23" s="48"/>
      <c r="E23" s="48"/>
      <c r="F23" s="10">
        <f t="shared" si="0"/>
        <v>5.095890410958906</v>
      </c>
      <c r="H23" s="10">
        <v>12.4</v>
      </c>
      <c r="K23" s="10">
        <f>100*H23/H$56</f>
        <v>5.675923100396704</v>
      </c>
    </row>
    <row r="24" spans="1:11" ht="13.5">
      <c r="A24" s="49" t="s">
        <v>41</v>
      </c>
      <c r="C24" s="10">
        <v>11.2</v>
      </c>
      <c r="D24" s="48"/>
      <c r="E24" s="48"/>
      <c r="F24" s="10">
        <f t="shared" si="0"/>
        <v>4.602739726027399</v>
      </c>
      <c r="H24" s="10">
        <v>17</v>
      </c>
      <c r="K24" s="10">
        <f>100*H24/H$56</f>
        <v>7.7815074763503205</v>
      </c>
    </row>
    <row r="25" spans="1:11" ht="13.5">
      <c r="A25" s="49" t="s">
        <v>88</v>
      </c>
      <c r="C25" s="10">
        <v>8.2</v>
      </c>
      <c r="D25" s="48"/>
      <c r="E25" s="48"/>
      <c r="F25" s="10">
        <f t="shared" si="0"/>
        <v>3.3698630136986307</v>
      </c>
      <c r="G25" s="14"/>
      <c r="H25" s="10">
        <v>4</v>
      </c>
      <c r="I25" s="14"/>
      <c r="J25" s="14"/>
      <c r="K25" s="10">
        <f>100*H25/H$56</f>
        <v>1.83094293561184</v>
      </c>
    </row>
    <row r="26" spans="1:11" ht="13.5">
      <c r="A26" s="49" t="s">
        <v>71</v>
      </c>
      <c r="C26" s="10">
        <v>7.4</v>
      </c>
      <c r="D26" s="48"/>
      <c r="E26" s="48"/>
      <c r="F26" s="10">
        <f t="shared" si="0"/>
        <v>3.04109589041096</v>
      </c>
      <c r="H26" s="10">
        <v>24.6</v>
      </c>
      <c r="K26" s="10">
        <f>100*H26/H$56</f>
        <v>11.260299054012817</v>
      </c>
    </row>
    <row r="27" spans="1:11" ht="13.5">
      <c r="A27" s="49" t="s">
        <v>62</v>
      </c>
      <c r="C27" s="10">
        <v>6</v>
      </c>
      <c r="D27" s="48"/>
      <c r="E27" s="48"/>
      <c r="F27" s="10">
        <f t="shared" si="0"/>
        <v>2.465753424657535</v>
      </c>
      <c r="K27" s="10"/>
    </row>
    <row r="28" spans="1:11" ht="13.5">
      <c r="A28" s="49" t="s">
        <v>102</v>
      </c>
      <c r="C28" s="10">
        <v>5.2</v>
      </c>
      <c r="D28" s="48"/>
      <c r="E28" s="48"/>
      <c r="F28" s="10">
        <f t="shared" si="0"/>
        <v>2.1369863013698636</v>
      </c>
      <c r="K28" s="10"/>
    </row>
    <row r="29" spans="1:11" ht="13.5">
      <c r="A29" s="49" t="s">
        <v>75</v>
      </c>
      <c r="C29" s="10">
        <v>5</v>
      </c>
      <c r="D29" s="48"/>
      <c r="E29" s="48"/>
      <c r="F29" s="10">
        <f t="shared" si="0"/>
        <v>2.054794520547946</v>
      </c>
      <c r="G29" s="14"/>
      <c r="H29" s="10">
        <v>6</v>
      </c>
      <c r="I29" s="14"/>
      <c r="J29" s="14"/>
      <c r="K29" s="10">
        <f>100*H29/H$56</f>
        <v>2.74641440341776</v>
      </c>
    </row>
    <row r="30" spans="1:11" ht="13.5">
      <c r="A30" s="49" t="s">
        <v>63</v>
      </c>
      <c r="C30" s="10">
        <v>4.4</v>
      </c>
      <c r="D30" s="48"/>
      <c r="E30" s="48"/>
      <c r="F30" s="10">
        <f t="shared" si="0"/>
        <v>1.8082191780821926</v>
      </c>
      <c r="G30" s="14"/>
      <c r="I30" s="14"/>
      <c r="J30" s="14"/>
      <c r="K30" s="10"/>
    </row>
    <row r="31" spans="1:11" ht="13.5">
      <c r="A31" s="49" t="s">
        <v>80</v>
      </c>
      <c r="C31" s="10">
        <v>4.2</v>
      </c>
      <c r="D31" s="48"/>
      <c r="E31" s="48"/>
      <c r="F31" s="10">
        <f t="shared" si="0"/>
        <v>1.7260273972602744</v>
      </c>
      <c r="K31" s="10"/>
    </row>
    <row r="32" spans="1:11" ht="13.5">
      <c r="A32" s="49" t="s">
        <v>51</v>
      </c>
      <c r="C32" s="10">
        <v>3.6</v>
      </c>
      <c r="D32" s="48"/>
      <c r="E32" s="48"/>
      <c r="F32" s="10">
        <f t="shared" si="0"/>
        <v>1.479452054794521</v>
      </c>
      <c r="H32" s="231">
        <v>0</v>
      </c>
      <c r="K32" s="231">
        <f>100*H32/H$56</f>
        <v>0</v>
      </c>
    </row>
    <row r="33" spans="1:11" ht="13.5">
      <c r="A33" s="49" t="s">
        <v>68</v>
      </c>
      <c r="C33" s="10">
        <v>3.2</v>
      </c>
      <c r="D33" s="48"/>
      <c r="E33" s="48"/>
      <c r="F33" s="10">
        <f t="shared" si="0"/>
        <v>1.3150684931506853</v>
      </c>
      <c r="G33" s="14"/>
      <c r="I33" s="14"/>
      <c r="J33" s="14"/>
      <c r="K33" s="10"/>
    </row>
    <row r="34" spans="1:11" ht="13.5">
      <c r="A34" s="49" t="s">
        <v>43</v>
      </c>
      <c r="C34" s="10">
        <v>2.8</v>
      </c>
      <c r="D34" s="48"/>
      <c r="E34" s="48"/>
      <c r="F34" s="10">
        <f t="shared" si="0"/>
        <v>1.1506849315068497</v>
      </c>
      <c r="H34" s="10">
        <v>3.6666666666666665</v>
      </c>
      <c r="I34" s="9" t="s">
        <v>230</v>
      </c>
      <c r="J34" s="9" t="s">
        <v>510</v>
      </c>
      <c r="K34" s="10">
        <f>100*H34/H$56</f>
        <v>1.6783643576441867</v>
      </c>
    </row>
    <row r="35" spans="1:11" ht="13.5">
      <c r="A35" s="49" t="s">
        <v>81</v>
      </c>
      <c r="C35" s="10">
        <v>2.4</v>
      </c>
      <c r="D35" s="48"/>
      <c r="E35" s="48"/>
      <c r="F35" s="10">
        <f t="shared" si="0"/>
        <v>0.986301369863014</v>
      </c>
      <c r="G35" s="14"/>
      <c r="I35" s="14"/>
      <c r="J35" s="14"/>
      <c r="K35" s="10"/>
    </row>
    <row r="36" spans="1:11" ht="13.5">
      <c r="A36" s="49" t="s">
        <v>98</v>
      </c>
      <c r="C36" s="10">
        <v>2.4</v>
      </c>
      <c r="D36" s="48"/>
      <c r="E36" s="48"/>
      <c r="F36" s="10">
        <f t="shared" si="0"/>
        <v>0.986301369863014</v>
      </c>
      <c r="G36" s="14"/>
      <c r="I36" s="14"/>
      <c r="J36" s="14"/>
      <c r="K36" s="10"/>
    </row>
    <row r="37" spans="1:11" ht="13.5">
      <c r="A37" s="49" t="s">
        <v>44</v>
      </c>
      <c r="C37" s="10">
        <v>1.5</v>
      </c>
      <c r="D37" s="48" t="s">
        <v>231</v>
      </c>
      <c r="E37" s="48" t="s">
        <v>508</v>
      </c>
      <c r="F37" s="10">
        <f t="shared" si="0"/>
        <v>0.6164383561643838</v>
      </c>
      <c r="G37" s="14"/>
      <c r="I37" s="14"/>
      <c r="J37" s="14"/>
      <c r="K37" s="10"/>
    </row>
    <row r="38" spans="1:11" ht="13.5">
      <c r="A38" s="49" t="s">
        <v>42</v>
      </c>
      <c r="C38" s="10">
        <v>1.4</v>
      </c>
      <c r="D38" s="48"/>
      <c r="E38" s="48"/>
      <c r="F38" s="10">
        <f t="shared" si="0"/>
        <v>0.5753424657534248</v>
      </c>
      <c r="K38" s="10"/>
    </row>
    <row r="39" spans="1:11" ht="13.5">
      <c r="A39" s="49" t="s">
        <v>96</v>
      </c>
      <c r="C39" s="10">
        <v>1.4</v>
      </c>
      <c r="D39" s="48"/>
      <c r="E39" s="48"/>
      <c r="F39" s="10">
        <f t="shared" si="0"/>
        <v>0.5753424657534248</v>
      </c>
      <c r="K39" s="10"/>
    </row>
    <row r="40" spans="1:11" ht="13.5">
      <c r="A40" s="49" t="s">
        <v>95</v>
      </c>
      <c r="C40" s="10">
        <v>1</v>
      </c>
      <c r="D40" s="48" t="s">
        <v>231</v>
      </c>
      <c r="E40" s="48" t="s">
        <v>508</v>
      </c>
      <c r="F40" s="10">
        <f t="shared" si="0"/>
        <v>0.4109589041095892</v>
      </c>
      <c r="G40" s="14"/>
      <c r="I40" s="14"/>
      <c r="J40" s="14"/>
      <c r="K40" s="10"/>
    </row>
    <row r="41" spans="1:11" ht="13.5">
      <c r="A41" s="49" t="s">
        <v>82</v>
      </c>
      <c r="C41" s="10">
        <v>0.8</v>
      </c>
      <c r="D41" s="48"/>
      <c r="E41" s="48"/>
      <c r="F41" s="10">
        <f t="shared" si="0"/>
        <v>0.3287671232876713</v>
      </c>
      <c r="G41" s="14"/>
      <c r="H41" s="10">
        <v>4.8</v>
      </c>
      <c r="I41" s="14"/>
      <c r="J41" s="14"/>
      <c r="K41" s="10">
        <f>100*H41/H$56</f>
        <v>2.197131522734208</v>
      </c>
    </row>
    <row r="42" spans="1:11" ht="13.5">
      <c r="A42" s="49" t="s">
        <v>76</v>
      </c>
      <c r="B42" s="19"/>
      <c r="C42" s="20">
        <v>0.6666666666666666</v>
      </c>
      <c r="D42" s="48" t="s">
        <v>229</v>
      </c>
      <c r="E42" s="48" t="s">
        <v>509</v>
      </c>
      <c r="F42" s="10">
        <f t="shared" si="0"/>
        <v>0.27397260273972607</v>
      </c>
      <c r="G42" s="19"/>
      <c r="H42" s="88"/>
      <c r="I42" s="19"/>
      <c r="J42" s="19"/>
      <c r="K42" s="10"/>
    </row>
    <row r="43" spans="1:11" ht="13.5">
      <c r="A43" s="49" t="s">
        <v>115</v>
      </c>
      <c r="B43" s="19"/>
      <c r="C43" s="20">
        <v>0.6666666666666666</v>
      </c>
      <c r="D43" s="146" t="s">
        <v>230</v>
      </c>
      <c r="E43" s="146" t="s">
        <v>510</v>
      </c>
      <c r="F43" s="10">
        <f t="shared" si="0"/>
        <v>0.27397260273972607</v>
      </c>
      <c r="G43" s="19"/>
      <c r="H43" s="88"/>
      <c r="I43" s="19"/>
      <c r="J43" s="19"/>
      <c r="K43" s="10"/>
    </row>
    <row r="44" spans="1:11" ht="13.5">
      <c r="A44" s="49" t="s">
        <v>810</v>
      </c>
      <c r="B44" s="19"/>
      <c r="C44" s="20">
        <v>0.6</v>
      </c>
      <c r="D44" s="48"/>
      <c r="E44" s="48"/>
      <c r="F44" s="10">
        <f t="shared" si="0"/>
        <v>0.2465753424657535</v>
      </c>
      <c r="G44" s="19"/>
      <c r="H44" s="231">
        <v>0</v>
      </c>
      <c r="I44" s="19"/>
      <c r="J44" s="19"/>
      <c r="K44" s="231">
        <f>100*H44/H$56</f>
        <v>0</v>
      </c>
    </row>
    <row r="45" spans="1:11" ht="13.5">
      <c r="A45" s="49" t="s">
        <v>114</v>
      </c>
      <c r="B45" s="19"/>
      <c r="C45" s="20">
        <v>0.5</v>
      </c>
      <c r="D45" s="48" t="s">
        <v>231</v>
      </c>
      <c r="E45" s="146" t="s">
        <v>508</v>
      </c>
      <c r="F45" s="10">
        <f t="shared" si="0"/>
        <v>0.2054794520547946</v>
      </c>
      <c r="G45" s="19"/>
      <c r="H45" s="88"/>
      <c r="I45" s="19"/>
      <c r="J45" s="19"/>
      <c r="K45" s="10"/>
    </row>
    <row r="46" spans="1:11" ht="13.5">
      <c r="A46" s="49" t="s">
        <v>56</v>
      </c>
      <c r="B46" s="19"/>
      <c r="C46" s="20">
        <v>0.2</v>
      </c>
      <c r="D46" s="48"/>
      <c r="E46" s="48"/>
      <c r="F46" s="10">
        <f t="shared" si="0"/>
        <v>0.08219178082191783</v>
      </c>
      <c r="G46" s="19"/>
      <c r="H46" s="88"/>
      <c r="I46" s="19"/>
      <c r="J46" s="19"/>
      <c r="K46" s="10"/>
    </row>
    <row r="47" spans="1:11" ht="13.5">
      <c r="A47" s="49" t="s">
        <v>809</v>
      </c>
      <c r="B47" s="19"/>
      <c r="C47" s="20">
        <v>0.2</v>
      </c>
      <c r="D47" s="48"/>
      <c r="E47" s="48"/>
      <c r="F47" s="10">
        <f t="shared" si="0"/>
        <v>0.08219178082191783</v>
      </c>
      <c r="G47" s="19"/>
      <c r="H47" s="231">
        <v>0</v>
      </c>
      <c r="I47" s="9" t="s">
        <v>228</v>
      </c>
      <c r="J47" s="19" t="s">
        <v>510</v>
      </c>
      <c r="K47" s="231">
        <f aca="true" t="shared" si="1" ref="K47:K53">100*H47/H$56</f>
        <v>0</v>
      </c>
    </row>
    <row r="48" spans="1:11" ht="13.5">
      <c r="A48" s="49" t="s">
        <v>65</v>
      </c>
      <c r="B48" s="19"/>
      <c r="C48" s="88">
        <v>0</v>
      </c>
      <c r="D48" s="48"/>
      <c r="E48" s="48"/>
      <c r="F48" s="231">
        <f t="shared" si="0"/>
        <v>0</v>
      </c>
      <c r="G48" s="19"/>
      <c r="H48" s="20">
        <v>0.8</v>
      </c>
      <c r="I48" s="19"/>
      <c r="J48" s="19"/>
      <c r="K48" s="10">
        <f t="shared" si="1"/>
        <v>0.366188587122368</v>
      </c>
    </row>
    <row r="49" spans="1:11" ht="13.5">
      <c r="A49" s="49" t="s">
        <v>86</v>
      </c>
      <c r="B49" s="19"/>
      <c r="C49" s="88">
        <v>0</v>
      </c>
      <c r="D49" s="48"/>
      <c r="E49" s="48"/>
      <c r="F49" s="231">
        <f t="shared" si="0"/>
        <v>0</v>
      </c>
      <c r="G49" s="19"/>
      <c r="H49" s="20">
        <v>0.4</v>
      </c>
      <c r="I49" s="19"/>
      <c r="J49" s="19"/>
      <c r="K49" s="10">
        <f t="shared" si="1"/>
        <v>0.183094293561184</v>
      </c>
    </row>
    <row r="50" spans="1:11" ht="13.5">
      <c r="A50" s="49" t="s">
        <v>35</v>
      </c>
      <c r="B50" s="19"/>
      <c r="C50" s="88"/>
      <c r="D50" s="19"/>
      <c r="E50" s="19" t="s">
        <v>511</v>
      </c>
      <c r="F50" s="88"/>
      <c r="G50" s="19"/>
      <c r="H50" s="20">
        <v>1.8</v>
      </c>
      <c r="I50" s="19"/>
      <c r="J50" s="19"/>
      <c r="K50" s="10">
        <f t="shared" si="1"/>
        <v>0.8239243210253281</v>
      </c>
    </row>
    <row r="51" spans="1:11" ht="13.5">
      <c r="A51" s="49" t="s">
        <v>92</v>
      </c>
      <c r="B51" s="19"/>
      <c r="C51" s="88"/>
      <c r="D51" s="19"/>
      <c r="E51" s="19" t="s">
        <v>511</v>
      </c>
      <c r="F51" s="88"/>
      <c r="G51" s="19"/>
      <c r="H51" s="20">
        <v>0.6</v>
      </c>
      <c r="I51" s="19"/>
      <c r="J51" s="19"/>
      <c r="K51" s="10">
        <f t="shared" si="1"/>
        <v>0.274641440341776</v>
      </c>
    </row>
    <row r="52" spans="1:11" ht="13.5">
      <c r="A52" s="49" t="s">
        <v>54</v>
      </c>
      <c r="B52" s="19"/>
      <c r="C52" s="88"/>
      <c r="D52" s="19"/>
      <c r="E52" s="19" t="s">
        <v>511</v>
      </c>
      <c r="F52" s="88"/>
      <c r="G52" s="19"/>
      <c r="H52" s="20">
        <v>0.2</v>
      </c>
      <c r="I52" s="19"/>
      <c r="J52" s="19"/>
      <c r="K52" s="10">
        <f t="shared" si="1"/>
        <v>0.091547146780592</v>
      </c>
    </row>
    <row r="53" spans="1:11" ht="13.5">
      <c r="A53" s="148" t="s">
        <v>232</v>
      </c>
      <c r="B53" s="19"/>
      <c r="C53" s="88">
        <v>0</v>
      </c>
      <c r="D53" s="19"/>
      <c r="E53" s="19"/>
      <c r="F53" s="88">
        <v>0</v>
      </c>
      <c r="G53" s="19"/>
      <c r="H53" s="88">
        <v>0</v>
      </c>
      <c r="I53" s="19"/>
      <c r="J53" s="19"/>
      <c r="K53" s="88">
        <f t="shared" si="1"/>
        <v>0</v>
      </c>
    </row>
    <row r="54" spans="1:11" ht="13.5">
      <c r="A54" s="19"/>
      <c r="B54" s="19"/>
      <c r="C54" s="88"/>
      <c r="D54" s="19"/>
      <c r="E54" s="19"/>
      <c r="F54" s="88"/>
      <c r="G54" s="19"/>
      <c r="H54" s="88"/>
      <c r="I54" s="19"/>
      <c r="J54" s="19"/>
      <c r="K54" s="88"/>
    </row>
    <row r="55" spans="1:11" ht="13.5">
      <c r="A55" s="19"/>
      <c r="B55" s="19"/>
      <c r="C55" s="20"/>
      <c r="D55" s="19"/>
      <c r="E55" s="19"/>
      <c r="F55" s="20"/>
      <c r="G55" s="19"/>
      <c r="H55" s="20"/>
      <c r="I55" s="19"/>
      <c r="J55" s="19"/>
      <c r="K55" s="20"/>
    </row>
    <row r="56" spans="1:11" ht="13.5">
      <c r="A56" s="19" t="s">
        <v>577</v>
      </c>
      <c r="B56" s="19"/>
      <c r="C56" s="20">
        <f>SUM(C17:C52)</f>
        <v>243.33333333333326</v>
      </c>
      <c r="E56" s="174" t="s">
        <v>542</v>
      </c>
      <c r="F56" s="10">
        <f>SUM(F17:F52)</f>
        <v>100.00000000000001</v>
      </c>
      <c r="G56" s="19"/>
      <c r="H56" s="20">
        <f>SUM(H17:H53)</f>
        <v>218.46666666666667</v>
      </c>
      <c r="J56" s="174" t="s">
        <v>542</v>
      </c>
      <c r="K56" s="10">
        <f>SUM(K17:K53)</f>
        <v>100</v>
      </c>
    </row>
    <row r="57" spans="1:12" ht="13.5">
      <c r="A57" s="226"/>
      <c r="B57" s="226"/>
      <c r="C57" s="227"/>
      <c r="D57" s="226"/>
      <c r="E57" s="226"/>
      <c r="F57" s="226"/>
      <c r="G57" s="226"/>
      <c r="H57" s="227"/>
      <c r="I57" s="226"/>
      <c r="J57" s="226"/>
      <c r="K57" s="226"/>
      <c r="L57" s="226"/>
    </row>
    <row r="58" spans="1:12" ht="13.5">
      <c r="A58" s="19"/>
      <c r="B58" s="19"/>
      <c r="C58" s="20"/>
      <c r="D58" s="19"/>
      <c r="E58" s="19"/>
      <c r="F58" s="19"/>
      <c r="G58" s="19"/>
      <c r="H58" s="20"/>
      <c r="I58" s="19"/>
      <c r="J58" s="19"/>
      <c r="K58" s="19"/>
      <c r="L58" s="19"/>
    </row>
    <row r="59" spans="11:12" ht="13.5">
      <c r="K59" s="11"/>
      <c r="L59" s="11" t="s">
        <v>160</v>
      </c>
    </row>
    <row r="60" ht="13.5">
      <c r="L60" s="231"/>
    </row>
    <row r="69" spans="1:12" ht="15">
      <c r="A69" s="245">
        <v>64</v>
      </c>
      <c r="B69" s="34"/>
      <c r="C69" s="237"/>
      <c r="D69" s="34"/>
      <c r="E69" s="34"/>
      <c r="F69" s="34"/>
      <c r="G69" s="34"/>
      <c r="H69" s="237"/>
      <c r="I69" s="34"/>
      <c r="J69" s="34"/>
      <c r="K69" s="34"/>
      <c r="L69" s="34"/>
    </row>
  </sheetData>
  <printOptions horizontalCentered="1"/>
  <pageMargins left="1" right="1.25" top="1" bottom="0.5" header="0" footer="0"/>
  <pageSetup horizontalDpi="300" verticalDpi="3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6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5.75390625" style="9" customWidth="1"/>
    <col min="2" max="2" width="4.625" style="9" customWidth="1"/>
    <col min="3" max="3" width="8.625" style="10" customWidth="1"/>
    <col min="4" max="4" width="4.625" style="9" hidden="1" customWidth="1"/>
    <col min="5" max="5" width="1.875" style="9" customWidth="1"/>
    <col min="6" max="6" width="15.75390625" style="9" customWidth="1"/>
    <col min="7" max="7" width="4.625" style="9" customWidth="1"/>
    <col min="8" max="8" width="8.625" style="10" customWidth="1"/>
    <col min="9" max="9" width="4.625" style="9" hidden="1" customWidth="1"/>
    <col min="10" max="10" width="1.875" style="9" customWidth="1"/>
    <col min="11" max="11" width="8.75390625" style="9" customWidth="1"/>
    <col min="12" max="12" width="1.75390625" style="9" customWidth="1"/>
    <col min="13" max="16384" width="8.75390625" style="9" customWidth="1"/>
  </cols>
  <sheetData>
    <row r="2" spans="1:12" ht="13.5">
      <c r="A2" s="101"/>
      <c r="B2" s="101"/>
      <c r="C2" s="102"/>
      <c r="D2" s="101"/>
      <c r="E2" s="101"/>
      <c r="F2" s="101"/>
      <c r="G2" s="101"/>
      <c r="H2" s="102"/>
      <c r="I2" s="101"/>
      <c r="J2" s="101"/>
      <c r="K2" s="101"/>
      <c r="L2" s="101"/>
    </row>
    <row r="3" spans="1:2" ht="13.5">
      <c r="A3" s="9" t="s">
        <v>727</v>
      </c>
      <c r="B3" s="31"/>
    </row>
    <row r="4" spans="1:12" ht="13.5">
      <c r="A4" s="51"/>
      <c r="B4" s="51"/>
      <c r="C4" s="18"/>
      <c r="D4" s="17"/>
      <c r="E4" s="17"/>
      <c r="F4" s="17"/>
      <c r="G4" s="17"/>
      <c r="H4" s="18"/>
      <c r="I4" s="17"/>
      <c r="J4" s="17"/>
      <c r="K4" s="17"/>
      <c r="L4" s="17"/>
    </row>
    <row r="5" spans="1:12" ht="13.5">
      <c r="A5" s="19"/>
      <c r="B5" s="19"/>
      <c r="C5" s="20"/>
      <c r="D5" s="19"/>
      <c r="E5" s="19"/>
      <c r="F5" s="19"/>
      <c r="G5" s="19"/>
      <c r="H5" s="20"/>
      <c r="I5" s="19"/>
      <c r="J5" s="19"/>
      <c r="K5" s="19"/>
      <c r="L5" s="19"/>
    </row>
    <row r="6" spans="1:12" ht="13.5">
      <c r="A6" s="19" t="s">
        <v>212</v>
      </c>
      <c r="B6" s="19"/>
      <c r="C6" s="20"/>
      <c r="D6" s="19"/>
      <c r="E6" s="19"/>
      <c r="F6" s="19"/>
      <c r="G6" s="19"/>
      <c r="H6" s="20"/>
      <c r="I6" s="19"/>
      <c r="J6" s="19"/>
      <c r="K6" s="19"/>
      <c r="L6" s="19"/>
    </row>
    <row r="7" spans="1:12" ht="13.5">
      <c r="A7" s="19"/>
      <c r="B7" s="19"/>
      <c r="C7" s="20"/>
      <c r="D7" s="19"/>
      <c r="E7" s="19"/>
      <c r="F7" s="19"/>
      <c r="G7" s="19"/>
      <c r="H7" s="20"/>
      <c r="I7" s="19"/>
      <c r="J7" s="19"/>
      <c r="K7" s="19"/>
      <c r="L7" s="19"/>
    </row>
    <row r="8" spans="1:12" ht="13.5">
      <c r="A8" s="19" t="s">
        <v>611</v>
      </c>
      <c r="B8" s="19"/>
      <c r="C8" s="20"/>
      <c r="D8" s="19"/>
      <c r="E8" s="19"/>
      <c r="F8" s="19"/>
      <c r="G8" s="19"/>
      <c r="H8" s="20"/>
      <c r="I8" s="19"/>
      <c r="J8" s="19"/>
      <c r="K8" s="19"/>
      <c r="L8" s="19"/>
    </row>
    <row r="9" spans="1:12" ht="13.5">
      <c r="A9" s="19" t="s">
        <v>614</v>
      </c>
      <c r="B9" s="19"/>
      <c r="C9" s="20"/>
      <c r="D9" s="19"/>
      <c r="E9" s="19"/>
      <c r="F9" s="19"/>
      <c r="G9" s="19"/>
      <c r="H9" s="20"/>
      <c r="I9" s="19"/>
      <c r="J9" s="19"/>
      <c r="K9" s="19"/>
      <c r="L9" s="19"/>
    </row>
    <row r="10" spans="1:12" ht="13.5">
      <c r="A10" s="19"/>
      <c r="B10" s="19"/>
      <c r="C10" s="20"/>
      <c r="D10" s="19"/>
      <c r="E10" s="19"/>
      <c r="F10" s="19"/>
      <c r="G10" s="19"/>
      <c r="H10" s="20"/>
      <c r="I10" s="19"/>
      <c r="J10" s="19"/>
      <c r="K10" s="19"/>
      <c r="L10" s="19"/>
    </row>
    <row r="11" spans="1:12" ht="13.5">
      <c r="A11" s="166" t="s">
        <v>578</v>
      </c>
      <c r="B11" s="19"/>
      <c r="C11" s="20"/>
      <c r="D11" s="19"/>
      <c r="E11" s="19"/>
      <c r="F11" s="19"/>
      <c r="G11" s="19"/>
      <c r="H11" s="20"/>
      <c r="I11" s="19"/>
      <c r="J11" s="19"/>
      <c r="K11" s="19"/>
      <c r="L11" s="19"/>
    </row>
    <row r="12" spans="1:12" ht="13.5">
      <c r="A12" s="166" t="s">
        <v>584</v>
      </c>
      <c r="B12" s="19"/>
      <c r="C12" s="20"/>
      <c r="D12" s="19"/>
      <c r="E12" s="19"/>
      <c r="F12" s="19"/>
      <c r="G12" s="19"/>
      <c r="H12" s="20"/>
      <c r="I12" s="19"/>
      <c r="J12" s="19"/>
      <c r="K12" s="19"/>
      <c r="L12" s="19"/>
    </row>
    <row r="13" spans="1:12" ht="13.5">
      <c r="A13" s="166" t="s">
        <v>583</v>
      </c>
      <c r="B13" s="19"/>
      <c r="C13" s="20"/>
      <c r="D13" s="19"/>
      <c r="E13" s="19"/>
      <c r="F13" s="19"/>
      <c r="G13" s="19"/>
      <c r="H13" s="20"/>
      <c r="I13" s="19"/>
      <c r="J13" s="19"/>
      <c r="K13" s="19"/>
      <c r="L13" s="19"/>
    </row>
    <row r="14" spans="1:12" ht="13.5">
      <c r="A14" s="166" t="s">
        <v>731</v>
      </c>
      <c r="B14" s="19"/>
      <c r="C14" s="20"/>
      <c r="D14" s="19"/>
      <c r="E14" s="19"/>
      <c r="F14" s="19"/>
      <c r="G14" s="19"/>
      <c r="H14" s="20"/>
      <c r="I14" s="19"/>
      <c r="J14" s="19"/>
      <c r="K14" s="19"/>
      <c r="L14" s="19"/>
    </row>
    <row r="15" spans="1:12" ht="13.5">
      <c r="A15" s="19"/>
      <c r="B15" s="19"/>
      <c r="C15" s="20"/>
      <c r="D15" s="19"/>
      <c r="E15" s="19"/>
      <c r="F15" s="19"/>
      <c r="G15" s="19"/>
      <c r="H15" s="20"/>
      <c r="I15" s="19"/>
      <c r="J15" s="19"/>
      <c r="K15" s="19"/>
      <c r="L15" s="19"/>
    </row>
    <row r="16" spans="1:12" ht="13.5">
      <c r="A16" s="31" t="s">
        <v>732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ht="13.5">
      <c r="A17" s="9" t="s">
        <v>733</v>
      </c>
    </row>
    <row r="18" spans="1:2" ht="13.5">
      <c r="A18" s="31" t="s">
        <v>734</v>
      </c>
      <c r="B18" s="31"/>
    </row>
    <row r="19" ht="13.5">
      <c r="A19" s="9" t="s">
        <v>736</v>
      </c>
    </row>
    <row r="20" ht="13.5">
      <c r="A20" s="9" t="s">
        <v>735</v>
      </c>
    </row>
    <row r="22" spans="1:2" ht="13.5">
      <c r="A22" s="9" t="s">
        <v>579</v>
      </c>
      <c r="B22" s="31"/>
    </row>
    <row r="23" ht="13.5">
      <c r="B23" s="31"/>
    </row>
    <row r="24" spans="1:2" ht="13.5">
      <c r="A24" s="9" t="s">
        <v>580</v>
      </c>
      <c r="B24" s="31"/>
    </row>
    <row r="25" spans="1:2" ht="13.5">
      <c r="A25" s="85"/>
      <c r="B25" s="31"/>
    </row>
    <row r="26" spans="1:2" ht="13.5">
      <c r="A26" s="9" t="s">
        <v>581</v>
      </c>
      <c r="B26" s="31"/>
    </row>
    <row r="27" ht="13.5">
      <c r="B27" s="31"/>
    </row>
    <row r="28" spans="1:2" ht="13.5">
      <c r="A28" s="9" t="s">
        <v>335</v>
      </c>
      <c r="B28" s="31"/>
    </row>
    <row r="29" spans="1:2" ht="13.5">
      <c r="A29" s="9" t="s">
        <v>582</v>
      </c>
      <c r="B29" s="31"/>
    </row>
    <row r="30" spans="1:12" ht="13.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="31" customFormat="1" ht="13.5"/>
    <row r="32" s="31" customFormat="1" ht="13.5"/>
    <row r="33" s="31" customFormat="1" ht="13.5"/>
    <row r="34" s="31" customFormat="1" ht="13.5"/>
    <row r="69" spans="1:12" ht="15">
      <c r="A69" s="245">
        <v>65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</sheetData>
  <printOptions horizontalCentered="1"/>
  <pageMargins left="1.25" right="1" top="1" bottom="0.5" header="0" footer="0"/>
  <pageSetup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USA Summary Statistics #1</dc:title>
  <dc:subject/>
  <dc:creator>BRUCEA</dc:creator>
  <cp:keywords/>
  <dc:description/>
  <cp:lastModifiedBy>NRCD</cp:lastModifiedBy>
  <cp:lastPrinted>2001-06-20T07:31:14Z</cp:lastPrinted>
  <dcterms:created xsi:type="dcterms:W3CDTF">2000-10-06T21:21:26Z</dcterms:created>
  <dcterms:modified xsi:type="dcterms:W3CDTF">2001-06-20T14:47:18Z</dcterms:modified>
  <cp:category/>
  <cp:version/>
  <cp:contentType/>
  <cp:contentStatus/>
</cp:coreProperties>
</file>