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55" activeTab="0"/>
  </bookViews>
  <sheets>
    <sheet name="1015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<sst xmlns="http://schemas.openxmlformats.org/spreadsheetml/2006/main" count="63" uniqueCount="63">
  <si>
    <t>FEDERAL TRANSIT ADMINISTRATION</t>
  </si>
  <si>
    <t>STATE</t>
  </si>
  <si>
    <t>APPORTIONMENT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</si>
  <si>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</si>
  <si>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</si>
  <si>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</si>
  <si>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</si>
  <si>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</si>
  <si>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</si>
  <si>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</si>
  <si>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</si>
  <si>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</si>
  <si>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</si>
  <si>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</si>
  <si>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</si>
  <si>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</si>
  <si>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</si>
  <si>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</si>
  <si>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</si>
  <si>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</si>
  <si>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</si>
  <si>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</si>
  <si>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</si>
  <si>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</si>
  <si>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</si>
  <si>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</si>
  <si>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</si>
  <si>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</si>
  <si>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</si>
  <si>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</si>
  <si>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</si>
  <si>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</si>
  <si>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</si>
  <si>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</si>
  <si>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</si>
  <si>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</si>
  <si>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</si>
  <si>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</si>
  <si>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</si>
  <si>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</si>
  <si>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</si>
  <si>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</si>
  <si>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</si>
  <si>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</si>
  <si>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</si>
  <si>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</si>
  <si>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</si>
  <si>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</si>
  <si>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</si>
  <si>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</si>
  <si>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</si>
  <si>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</si>
  <si>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</si>
  <si>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</si>
  <si>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</si>
  <si>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</si>
  <si>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</si>
  <si>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</t>
  </si>
  <si>
    <t>American Samoa</t>
  </si>
  <si>
    <t>N. Mariana Islands</t>
  </si>
  <si>
    <t>FY 2009 SECTION 5310 SPECIAL NEEDS FOR ELDERLY INDIVIDUALS
AND INDIVIDUALS WITH DISABILITIES APPORTIONMENTS</t>
  </si>
  <si>
    <t>(Apportionment amount is based on funding made available under the Continuing Appropriations Resolution, 2009 - P.L. 110-329)</t>
  </si>
  <si>
    <t>TABLE 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</si>
</sst>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&quot;$&quot;#,##0.00;\(&quot;$&quot;#,##0.00\)"/>
    <numFmt numFmtId="167" formatCode="&quot;$&quot;#,##0.00"/>
  </numFmts>
  <fonts count="6">
    <font>
      <b/>
      <sz val="12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5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vertical="center"/>
      <protection/>
    </xf>
    <xf numFmtId="164" fontId="2" fillId="0" borderId="2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/>
      <protection/>
    </xf>
    <xf numFmtId="0" fontId="4" fillId="0" borderId="0" xfId="0" applyFont="1" applyFill="1" applyAlignment="1">
      <alignment horizontal="left"/>
    </xf>
    <xf numFmtId="166" fontId="4" fillId="0" borderId="0" xfId="0" applyNumberFormat="1" applyFont="1" applyFill="1" applyAlignment="1">
      <alignment horizontal="right"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="65" zoomScaleNormal="65" workbookViewId="0" topLeftCell="A1">
      <selection activeCell="D14" sqref="D14"/>
    </sheetView>
  </sheetViews>
  <sheetFormatPr defaultColWidth="8.88671875" defaultRowHeight="15.75"/>
  <cols>
    <col min="1" max="1" width="36.21484375" style="0" customWidth="1"/>
    <col min="2" max="2" width="34.88671875" style="0" customWidth="1"/>
    <col min="3" max="3" width="23.5546875" style="0" customWidth="1"/>
    <col min="4" max="4" width="36.10546875" style="0" customWidth="1"/>
    <col min="5" max="16384" width="11.4453125" style="0" customWidth="1"/>
  </cols>
  <sheetData>
    <row r="1" spans="1:4" ht="26.25" customHeight="1">
      <c r="A1" s="17" t="s">
        <v>0</v>
      </c>
      <c r="B1" s="17"/>
      <c r="C1" s="17"/>
      <c r="D1" s="17"/>
    </row>
    <row r="2" spans="1:4" ht="19.5" customHeight="1">
      <c r="A2" s="17" t="s">
        <v>62</v>
      </c>
      <c r="B2" s="17"/>
      <c r="C2" s="17"/>
      <c r="D2" s="17"/>
    </row>
    <row r="3" spans="2:4" ht="9" customHeight="1">
      <c r="B3" s="3"/>
      <c r="C3" s="3"/>
      <c r="D3" s="3"/>
    </row>
    <row r="4" spans="1:4" ht="37.5" customHeight="1">
      <c r="A4" s="16" t="s">
        <v>60</v>
      </c>
      <c r="B4" s="16"/>
      <c r="C4" s="16"/>
      <c r="D4" s="16"/>
    </row>
    <row r="5" spans="1:4" ht="36.75" customHeight="1">
      <c r="A5" s="18" t="s">
        <v>61</v>
      </c>
      <c r="B5" s="18"/>
      <c r="C5" s="18"/>
      <c r="D5" s="18"/>
    </row>
    <row r="6" spans="2:4" ht="18" customHeight="1">
      <c r="B6" s="2"/>
      <c r="C6" s="2"/>
      <c r="D6" s="2"/>
    </row>
    <row r="7" spans="2:4" ht="18">
      <c r="B7" s="8" t="s">
        <v>1</v>
      </c>
      <c r="C7" s="13" t="s">
        <v>2</v>
      </c>
      <c r="D7" s="10"/>
    </row>
    <row r="8" spans="2:4" ht="9.75" customHeight="1">
      <c r="B8" s="4"/>
      <c r="C8" s="4"/>
      <c r="D8" s="4"/>
    </row>
    <row r="9" spans="2:5" ht="18">
      <c r="B9" s="4" t="s">
        <v>3</v>
      </c>
      <c r="C9" s="5">
        <v>948032</v>
      </c>
      <c r="D9" s="14"/>
      <c r="E9" s="15"/>
    </row>
    <row r="10" spans="2:5" ht="18">
      <c r="B10" s="4" t="s">
        <v>4</v>
      </c>
      <c r="C10" s="6">
        <v>124488</v>
      </c>
      <c r="D10" s="14"/>
      <c r="E10" s="15"/>
    </row>
    <row r="11" spans="2:5" ht="18">
      <c r="B11" s="4" t="s">
        <v>58</v>
      </c>
      <c r="C11" s="6">
        <v>27693</v>
      </c>
      <c r="D11" s="14"/>
      <c r="E11" s="15"/>
    </row>
    <row r="12" spans="2:5" ht="18">
      <c r="B12" s="4" t="s">
        <v>5</v>
      </c>
      <c r="C12" s="6">
        <v>990921</v>
      </c>
      <c r="D12" s="14"/>
      <c r="E12" s="15"/>
    </row>
    <row r="13" spans="2:5" ht="18">
      <c r="B13" s="4" t="s">
        <v>6</v>
      </c>
      <c r="C13" s="6">
        <v>608797</v>
      </c>
      <c r="D13" s="14"/>
      <c r="E13" s="15"/>
    </row>
    <row r="14" spans="2:5" ht="18">
      <c r="B14" s="4" t="s">
        <v>7</v>
      </c>
      <c r="C14" s="6">
        <v>5797448</v>
      </c>
      <c r="D14" s="14"/>
      <c r="E14" s="15"/>
    </row>
    <row r="15" spans="2:5" ht="18">
      <c r="B15" s="4" t="s">
        <v>8</v>
      </c>
      <c r="C15" s="6">
        <v>688622</v>
      </c>
      <c r="D15" s="14"/>
      <c r="E15" s="15"/>
    </row>
    <row r="16" spans="2:5" ht="18">
      <c r="B16" s="4" t="s">
        <v>9</v>
      </c>
      <c r="C16" s="6">
        <v>669383</v>
      </c>
      <c r="D16" s="14"/>
      <c r="E16" s="15"/>
    </row>
    <row r="17" spans="2:5" ht="18">
      <c r="B17" s="4" t="s">
        <v>10</v>
      </c>
      <c r="C17" s="6">
        <v>193611</v>
      </c>
      <c r="D17" s="14"/>
      <c r="E17" s="15"/>
    </row>
    <row r="18" spans="2:5" ht="18">
      <c r="B18" s="4" t="s">
        <v>11</v>
      </c>
      <c r="C18" s="6">
        <v>166651</v>
      </c>
      <c r="D18" s="14"/>
      <c r="E18" s="15"/>
    </row>
    <row r="19" spans="2:5" ht="18">
      <c r="B19" s="4" t="s">
        <v>12</v>
      </c>
      <c r="C19" s="6">
        <v>3697197</v>
      </c>
      <c r="D19" s="14"/>
      <c r="E19" s="15"/>
    </row>
    <row r="20" spans="2:5" ht="18">
      <c r="B20" s="4" t="s">
        <v>13</v>
      </c>
      <c r="C20" s="6">
        <v>1385199</v>
      </c>
      <c r="D20" s="14"/>
      <c r="E20" s="15"/>
    </row>
    <row r="21" spans="2:5" ht="18">
      <c r="B21" s="4" t="s">
        <v>14</v>
      </c>
      <c r="C21" s="6">
        <v>73531</v>
      </c>
      <c r="D21" s="14"/>
      <c r="E21" s="15"/>
    </row>
    <row r="22" spans="2:5" ht="18">
      <c r="B22" s="4" t="s">
        <v>15</v>
      </c>
      <c r="C22" s="6">
        <v>269151</v>
      </c>
      <c r="D22" s="14"/>
      <c r="E22" s="15"/>
    </row>
    <row r="23" spans="2:5" ht="18">
      <c r="B23" s="4" t="s">
        <v>16</v>
      </c>
      <c r="C23" s="6">
        <v>256651</v>
      </c>
      <c r="D23" s="14"/>
      <c r="E23" s="15"/>
    </row>
    <row r="24" spans="2:5" ht="18">
      <c r="B24" s="4" t="s">
        <v>17</v>
      </c>
      <c r="C24" s="6">
        <v>2140042</v>
      </c>
      <c r="D24" s="14"/>
      <c r="E24" s="15"/>
    </row>
    <row r="25" spans="2:5" ht="18">
      <c r="B25" s="4" t="s">
        <v>18</v>
      </c>
      <c r="C25" s="6">
        <v>1125050</v>
      </c>
      <c r="D25" s="14"/>
      <c r="E25" s="15"/>
    </row>
    <row r="26" spans="2:5" ht="18">
      <c r="B26" s="4" t="s">
        <v>19</v>
      </c>
      <c r="C26" s="6">
        <v>578736</v>
      </c>
      <c r="D26" s="14"/>
      <c r="E26" s="15"/>
    </row>
    <row r="27" spans="2:5" ht="18">
      <c r="B27" s="4" t="s">
        <v>20</v>
      </c>
      <c r="C27" s="6">
        <v>518496</v>
      </c>
      <c r="D27" s="14"/>
      <c r="E27" s="15"/>
    </row>
    <row r="28" spans="2:5" ht="18">
      <c r="B28" s="4" t="s">
        <v>21</v>
      </c>
      <c r="C28" s="6">
        <v>873760</v>
      </c>
      <c r="D28" s="14"/>
      <c r="E28" s="15"/>
    </row>
    <row r="29" spans="2:5" ht="18">
      <c r="B29" s="4" t="s">
        <v>22</v>
      </c>
      <c r="C29" s="6">
        <v>869904</v>
      </c>
      <c r="D29" s="14"/>
      <c r="E29" s="15"/>
    </row>
    <row r="30" spans="2:5" ht="18">
      <c r="B30" s="4" t="s">
        <v>23</v>
      </c>
      <c r="C30" s="6">
        <v>304076</v>
      </c>
      <c r="D30" s="14"/>
      <c r="E30" s="15"/>
    </row>
    <row r="31" spans="2:5" ht="18">
      <c r="B31" s="4" t="s">
        <v>24</v>
      </c>
      <c r="C31" s="6">
        <v>925063</v>
      </c>
      <c r="D31" s="14"/>
      <c r="E31" s="15"/>
    </row>
    <row r="32" spans="2:5" ht="18">
      <c r="B32" s="4" t="s">
        <v>25</v>
      </c>
      <c r="C32" s="6">
        <v>1229262</v>
      </c>
      <c r="D32" s="14"/>
      <c r="E32" s="15"/>
    </row>
    <row r="33" spans="2:5" ht="18">
      <c r="B33" s="4" t="s">
        <v>26</v>
      </c>
      <c r="C33" s="6">
        <v>1779735</v>
      </c>
      <c r="D33" s="14"/>
      <c r="E33" s="15"/>
    </row>
    <row r="34" spans="2:5" ht="18">
      <c r="B34" s="4" t="s">
        <v>27</v>
      </c>
      <c r="C34" s="6">
        <v>814978</v>
      </c>
      <c r="D34" s="14"/>
      <c r="E34" s="15"/>
    </row>
    <row r="35" spans="2:5" ht="18">
      <c r="B35" s="4" t="s">
        <v>28</v>
      </c>
      <c r="C35" s="6">
        <v>610545</v>
      </c>
      <c r="D35" s="14"/>
      <c r="E35" s="15"/>
    </row>
    <row r="36" spans="2:5" ht="18">
      <c r="B36" s="4" t="s">
        <v>29</v>
      </c>
      <c r="C36" s="6">
        <v>1074318</v>
      </c>
      <c r="D36" s="14"/>
      <c r="E36" s="15"/>
    </row>
    <row r="37" spans="2:5" ht="18">
      <c r="B37" s="4" t="s">
        <v>30</v>
      </c>
      <c r="C37" s="6">
        <v>212927</v>
      </c>
      <c r="D37" s="14"/>
      <c r="E37" s="15"/>
    </row>
    <row r="38" spans="2:5" ht="18">
      <c r="B38" s="4" t="s">
        <v>59</v>
      </c>
      <c r="C38" s="6">
        <v>28251</v>
      </c>
      <c r="D38" s="14"/>
      <c r="E38" s="15"/>
    </row>
    <row r="39" spans="2:5" ht="18">
      <c r="B39" s="4" t="s">
        <v>31</v>
      </c>
      <c r="C39" s="6">
        <v>342980</v>
      </c>
      <c r="D39" s="14"/>
      <c r="E39" s="15"/>
    </row>
    <row r="40" spans="2:5" ht="18">
      <c r="B40" s="4" t="s">
        <v>32</v>
      </c>
      <c r="C40" s="6">
        <v>419917</v>
      </c>
      <c r="D40" s="14"/>
      <c r="E40" s="15"/>
    </row>
    <row r="41" spans="2:5" ht="18">
      <c r="B41" s="4" t="s">
        <v>33</v>
      </c>
      <c r="C41" s="6">
        <v>257930</v>
      </c>
      <c r="D41" s="14"/>
      <c r="E41" s="15"/>
    </row>
    <row r="42" spans="2:5" ht="18">
      <c r="B42" s="4" t="s">
        <v>34</v>
      </c>
      <c r="C42" s="6">
        <v>1564391</v>
      </c>
      <c r="D42" s="14"/>
      <c r="E42" s="15"/>
    </row>
    <row r="43" spans="2:5" ht="18">
      <c r="B43" s="4" t="s">
        <v>35</v>
      </c>
      <c r="C43" s="6">
        <v>378984</v>
      </c>
      <c r="D43" s="14"/>
      <c r="E43" s="15"/>
    </row>
    <row r="44" spans="2:5" ht="18">
      <c r="B44" s="4" t="s">
        <v>36</v>
      </c>
      <c r="C44" s="6">
        <v>3713291</v>
      </c>
      <c r="D44" s="14"/>
      <c r="E44" s="15"/>
    </row>
    <row r="45" spans="2:5" ht="18">
      <c r="B45" s="4" t="s">
        <v>37</v>
      </c>
      <c r="C45" s="6">
        <v>1549638</v>
      </c>
      <c r="D45" s="14"/>
      <c r="E45" s="15"/>
    </row>
    <row r="46" spans="2:5" ht="18">
      <c r="B46" s="4" t="s">
        <v>38</v>
      </c>
      <c r="C46" s="6">
        <v>167684</v>
      </c>
      <c r="D46" s="14"/>
      <c r="E46" s="15"/>
    </row>
    <row r="47" spans="2:5" ht="18">
      <c r="B47" s="4" t="s">
        <v>39</v>
      </c>
      <c r="C47" s="6">
        <v>2081733</v>
      </c>
      <c r="D47" s="14"/>
      <c r="E47" s="15"/>
    </row>
    <row r="48" spans="2:5" ht="18">
      <c r="B48" s="4" t="s">
        <v>40</v>
      </c>
      <c r="C48" s="6">
        <v>718303</v>
      </c>
      <c r="D48" s="14"/>
      <c r="E48" s="15"/>
    </row>
    <row r="49" spans="2:5" ht="18">
      <c r="B49" s="4" t="s">
        <v>41</v>
      </c>
      <c r="C49" s="6">
        <v>665622</v>
      </c>
      <c r="D49" s="14"/>
      <c r="E49" s="15"/>
    </row>
    <row r="50" spans="2:5" ht="18">
      <c r="B50" s="4" t="s">
        <v>42</v>
      </c>
      <c r="C50" s="6">
        <v>2457884</v>
      </c>
      <c r="D50" s="14"/>
      <c r="E50" s="15"/>
    </row>
    <row r="51" spans="2:5" ht="18">
      <c r="B51" s="4" t="s">
        <v>43</v>
      </c>
      <c r="C51" s="6">
        <v>835650</v>
      </c>
      <c r="D51" s="14"/>
      <c r="E51" s="15"/>
    </row>
    <row r="52" spans="2:5" ht="18">
      <c r="B52" s="4" t="s">
        <v>44</v>
      </c>
      <c r="C52" s="6">
        <v>261089</v>
      </c>
      <c r="D52" s="14"/>
      <c r="E52" s="15"/>
    </row>
    <row r="53" spans="2:5" ht="18">
      <c r="B53" s="4" t="s">
        <v>45</v>
      </c>
      <c r="C53" s="6">
        <v>825561</v>
      </c>
      <c r="D53" s="14"/>
      <c r="E53" s="15"/>
    </row>
    <row r="54" spans="2:5" ht="18">
      <c r="B54" s="4" t="s">
        <v>46</v>
      </c>
      <c r="C54" s="6">
        <v>185215</v>
      </c>
      <c r="D54" s="14"/>
      <c r="E54" s="15"/>
    </row>
    <row r="55" spans="2:5" ht="18">
      <c r="B55" s="4" t="s">
        <v>47</v>
      </c>
      <c r="C55" s="6">
        <v>1151618</v>
      </c>
      <c r="D55" s="14"/>
      <c r="E55" s="15"/>
    </row>
    <row r="56" spans="2:5" ht="18">
      <c r="B56" s="4" t="s">
        <v>48</v>
      </c>
      <c r="C56" s="6">
        <v>3439370</v>
      </c>
      <c r="D56" s="14"/>
      <c r="E56" s="15"/>
    </row>
    <row r="57" spans="2:5" ht="18">
      <c r="B57" s="4" t="s">
        <v>49</v>
      </c>
      <c r="C57" s="6">
        <v>340411</v>
      </c>
      <c r="D57" s="14"/>
      <c r="E57" s="15"/>
    </row>
    <row r="58" spans="2:5" ht="18">
      <c r="B58" s="4" t="s">
        <v>50</v>
      </c>
      <c r="C58" s="6">
        <v>157687</v>
      </c>
      <c r="D58" s="14"/>
      <c r="E58" s="15"/>
    </row>
    <row r="59" spans="2:5" ht="18">
      <c r="B59" s="4" t="s">
        <v>51</v>
      </c>
      <c r="C59" s="6">
        <v>69571</v>
      </c>
      <c r="D59" s="14"/>
      <c r="E59" s="15"/>
    </row>
    <row r="60" spans="2:5" ht="18">
      <c r="B60" s="4" t="s">
        <v>52</v>
      </c>
      <c r="C60" s="6">
        <v>1214716</v>
      </c>
      <c r="D60" s="14"/>
      <c r="E60" s="15"/>
    </row>
    <row r="61" spans="2:5" ht="18">
      <c r="B61" s="4" t="s">
        <v>53</v>
      </c>
      <c r="C61" s="6">
        <v>1032682</v>
      </c>
      <c r="D61" s="14"/>
      <c r="E61" s="15"/>
    </row>
    <row r="62" spans="2:5" ht="18">
      <c r="B62" s="4" t="s">
        <v>54</v>
      </c>
      <c r="C62" s="6">
        <v>458186</v>
      </c>
      <c r="D62" s="14"/>
      <c r="E62" s="15"/>
    </row>
    <row r="63" spans="2:5" ht="18">
      <c r="B63" s="4" t="s">
        <v>55</v>
      </c>
      <c r="C63" s="6">
        <v>942806</v>
      </c>
      <c r="D63" s="14"/>
      <c r="E63" s="15"/>
    </row>
    <row r="64" spans="2:5" ht="18">
      <c r="B64" s="4" t="s">
        <v>56</v>
      </c>
      <c r="C64" s="6">
        <v>134150</v>
      </c>
      <c r="D64" s="14"/>
      <c r="E64" s="15"/>
    </row>
    <row r="65" spans="2:4" ht="10.5" customHeight="1">
      <c r="B65" s="4"/>
      <c r="C65" s="7"/>
      <c r="D65" s="7"/>
    </row>
    <row r="66" spans="2:4" ht="21" customHeight="1">
      <c r="B66" s="11" t="s">
        <v>57</v>
      </c>
      <c r="C66" s="12">
        <f>SUM(C9:C65)</f>
        <v>54349587</v>
      </c>
      <c r="D66" s="9"/>
    </row>
    <row r="67" spans="2:4" ht="18">
      <c r="B67" s="1"/>
      <c r="C67" s="1"/>
      <c r="D67" s="1"/>
    </row>
  </sheetData>
  <mergeCells count="4">
    <mergeCell ref="A4:D4"/>
    <mergeCell ref="A1:D1"/>
    <mergeCell ref="A2:D2"/>
    <mergeCell ref="A5:D5"/>
  </mergeCells>
  <printOptions horizontalCentered="1"/>
  <pageMargins left="0.5" right="0.5" top="0.5" bottom="0.5" header="0.5" footer="0.5"/>
  <pageSetup horizontalDpi="180" verticalDpi="18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Bernard Johnson</dc:creator>
  <cp:keywords/>
  <dc:description/>
  <cp:lastModifiedBy>SchneiderD</cp:lastModifiedBy>
  <cp:lastPrinted>2008-10-21T16:00:58Z</cp:lastPrinted>
  <dcterms:created xsi:type="dcterms:W3CDTF">1999-10-02T21:45:20Z</dcterms:created>
  <dcterms:modified xsi:type="dcterms:W3CDTF">2009-01-08T18:01:33Z</dcterms:modified>
  <cp:category/>
  <cp:version/>
  <cp:contentType/>
  <cp:contentStatus/>
</cp:coreProperties>
</file>