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3"/>
  </bookViews>
  <sheets>
    <sheet name="Meat " sheetId="1" r:id="rId1"/>
    <sheet name="2003 Totals" sheetId="2" r:id="rId2"/>
    <sheet name="2004 Totals" sheetId="3" r:id="rId3"/>
    <sheet name="2005" sheetId="4" r:id="rId4"/>
    <sheet name="Sheet2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<sst xmlns="http://schemas.openxmlformats.org/spreadsheetml/2006/main" count="627" uniqueCount="112">
  <si>
    <t>Desc</t>
  </si>
  <si>
    <t>Cty Org</t>
  </si>
  <si>
    <t>Cty IE</t>
  </si>
  <si>
    <t>Disp Date</t>
  </si>
  <si>
    <t>Ship Date</t>
  </si>
  <si>
    <t>CH</t>
  </si>
  <si>
    <t xml:space="preserve"> </t>
  </si>
  <si>
    <t>MEA</t>
  </si>
  <si>
    <t>KG</t>
  </si>
  <si>
    <t>CA</t>
  </si>
  <si>
    <t>AU</t>
  </si>
  <si>
    <t>PT Cty</t>
  </si>
  <si>
    <t>BL</t>
  </si>
  <si>
    <t>HN</t>
  </si>
  <si>
    <t>AT</t>
  </si>
  <si>
    <t>DF</t>
  </si>
  <si>
    <t>NZ</t>
  </si>
  <si>
    <t>LA</t>
  </si>
  <si>
    <t>DO</t>
  </si>
  <si>
    <t>MI</t>
  </si>
  <si>
    <t>SG</t>
  </si>
  <si>
    <t>DE</t>
  </si>
  <si>
    <t>SG-Singapore</t>
  </si>
  <si>
    <t>CA-Canada</t>
  </si>
  <si>
    <t>DO-Dominican Republic</t>
  </si>
  <si>
    <t>NZ-New Zealand</t>
  </si>
  <si>
    <t>AU-Australia</t>
  </si>
  <si>
    <t>BG-Belgium</t>
  </si>
  <si>
    <t>AT - Atlanta</t>
  </si>
  <si>
    <t>BL - Blaine, WA</t>
  </si>
  <si>
    <t>HN - Houston</t>
  </si>
  <si>
    <t>DE - Detroit</t>
  </si>
  <si>
    <t>DF - Dallas</t>
  </si>
  <si>
    <t>CH - Chicago</t>
  </si>
  <si>
    <t>NW-Newark</t>
  </si>
  <si>
    <t>MI-Miami</t>
  </si>
  <si>
    <t>LA -Los Angelos</t>
  </si>
  <si>
    <t>Legion</t>
  </si>
  <si>
    <t>US Importer</t>
  </si>
  <si>
    <t>Beltex</t>
  </si>
  <si>
    <t>H.A.R. Pty Ltd.</t>
  </si>
  <si>
    <t>Blackwing</t>
  </si>
  <si>
    <t>Amore Pet Services</t>
  </si>
  <si>
    <t>Ostriches OnLine</t>
  </si>
  <si>
    <t>Fossil Farms</t>
  </si>
  <si>
    <t>Gamma Seafood Corp</t>
  </si>
  <si>
    <t>Pokanoket Ostrich</t>
  </si>
  <si>
    <t>Wt-KG</t>
  </si>
  <si>
    <t>Wt-lb</t>
  </si>
  <si>
    <t>TOTAL</t>
  </si>
  <si>
    <t>Pounds</t>
  </si>
  <si>
    <t>Total</t>
  </si>
  <si>
    <t>Imp total lb</t>
  </si>
  <si>
    <t xml:space="preserve">Grand Total Imports    </t>
  </si>
  <si>
    <t>625,698.8 pounds</t>
  </si>
  <si>
    <t>BG</t>
  </si>
  <si>
    <t>Monthly Total</t>
  </si>
  <si>
    <t xml:space="preserve">    Date</t>
  </si>
  <si>
    <t>TOTALS</t>
  </si>
  <si>
    <t>Jan</t>
  </si>
  <si>
    <t>Feb</t>
  </si>
  <si>
    <t>Mar</t>
  </si>
  <si>
    <t>May</t>
  </si>
  <si>
    <t>Jun</t>
  </si>
  <si>
    <t>Jul</t>
  </si>
  <si>
    <t>Aug</t>
  </si>
  <si>
    <t>Sept</t>
  </si>
  <si>
    <t>Oct</t>
  </si>
  <si>
    <t>Nov</t>
  </si>
  <si>
    <t>Dec</t>
  </si>
  <si>
    <t>Information from the US Fish &amp; Wildlife Department via the Freedom of Information Act</t>
  </si>
  <si>
    <t>Totals</t>
  </si>
  <si>
    <t>Golden Tails, Inc.</t>
  </si>
  <si>
    <t>Beltex Corp</t>
  </si>
  <si>
    <t>RCI Limited</t>
  </si>
  <si>
    <t>BS</t>
  </si>
  <si>
    <t>Phoenix Trading Corp</t>
  </si>
  <si>
    <t>2004 EXPORTS of Ostrich Meat</t>
  </si>
  <si>
    <t xml:space="preserve">2004 IMPORTS of OSTRICH MEAT </t>
  </si>
  <si>
    <t>Delicarna Ag Nesbet</t>
  </si>
  <si>
    <t>Multimeat NV</t>
  </si>
  <si>
    <t>2004 Totals</t>
  </si>
  <si>
    <t>Karoo Service</t>
  </si>
  <si>
    <t xml:space="preserve"> J &amp; J Seafood Ltd</t>
  </si>
  <si>
    <t>Oztex Australia Pty Limited</t>
  </si>
  <si>
    <t xml:space="preserve"> RCI Limited</t>
  </si>
  <si>
    <t xml:space="preserve">AOT Smartmeat Pty </t>
  </si>
  <si>
    <t>OS &amp; M Exports Pty</t>
  </si>
  <si>
    <t xml:space="preserve"> US Importer</t>
  </si>
  <si>
    <t xml:space="preserve"> US  Exporter</t>
  </si>
  <si>
    <t>Foreign Importer</t>
  </si>
  <si>
    <t>Foreign Exporter</t>
  </si>
  <si>
    <t>CH - China</t>
  </si>
  <si>
    <t>Dest Cty</t>
  </si>
  <si>
    <t>BE</t>
  </si>
  <si>
    <t xml:space="preserve">2005 IMPORTS of OSTRICH MEAT </t>
  </si>
  <si>
    <t>N V Multimeat</t>
  </si>
  <si>
    <t>NW</t>
  </si>
  <si>
    <t>D'Groot International Foods</t>
  </si>
  <si>
    <t>JRA Enterprises (Aguirre)</t>
  </si>
  <si>
    <t>AOT-Smartmeat Pty LTD</t>
  </si>
  <si>
    <t>NY</t>
  </si>
  <si>
    <t>OZI Afro Exports</t>
  </si>
  <si>
    <t>OSTEX Corp Limited</t>
  </si>
  <si>
    <t>about 2222 birds</t>
  </si>
  <si>
    <t>Re-cap</t>
  </si>
  <si>
    <t>Imports #'s</t>
  </si>
  <si>
    <t>Exports #'s</t>
  </si>
  <si>
    <t>2005 EXPORTS of Ostrich Meat</t>
  </si>
  <si>
    <t>Rio Trading of S. Florida</t>
  </si>
  <si>
    <t>Northern Fisherman Coop</t>
  </si>
  <si>
    <t xml:space="preserve"> about 2400 birds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</si>
</sst>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"/>
    <numFmt numFmtId="167" formatCode="[$-409]mmm\-yy;@"/>
    <numFmt numFmtId="168" formatCode="[$-409]mmmm\-yy;@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0"/>
    </font>
    <font>
      <u val="single"/>
      <sz val="10"/>
      <name val="Arial"/>
      <family val="0"/>
    </font>
    <font>
      <i/>
      <sz val="11"/>
      <name val="Arial"/>
      <family val="2"/>
    </font>
    <font>
      <sz val="11"/>
      <name val="Arial"/>
      <family val="0"/>
    </font>
    <font>
      <sz val="14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39" fontId="0" fillId="0" borderId="0" xfId="0" applyNumberFormat="1" applyAlignment="1">
      <alignment horizontal="right"/>
    </xf>
    <xf numFmtId="39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39" fontId="2" fillId="0" borderId="0" xfId="0" applyNumberFormat="1" applyFont="1" applyBorder="1" applyAlignment="1">
      <alignment horizontal="right"/>
    </xf>
    <xf numFmtId="39" fontId="0" fillId="0" borderId="0" xfId="0" applyNumberFormat="1" applyAlignment="1">
      <alignment/>
    </xf>
    <xf numFmtId="39" fontId="2" fillId="0" borderId="0" xfId="0" applyNumberFormat="1" applyFont="1" applyAlignment="1">
      <alignment/>
    </xf>
    <xf numFmtId="0" fontId="0" fillId="0" borderId="1" xfId="0" applyFont="1" applyBorder="1" applyAlignment="1">
      <alignment horizontal="left"/>
    </xf>
    <xf numFmtId="39" fontId="0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39" fontId="0" fillId="0" borderId="1" xfId="0" applyNumberFormat="1" applyBorder="1" applyAlignment="1">
      <alignment/>
    </xf>
    <xf numFmtId="0" fontId="0" fillId="0" borderId="2" xfId="0" applyBorder="1" applyAlignment="1">
      <alignment horizontal="left"/>
    </xf>
    <xf numFmtId="39" fontId="0" fillId="0" borderId="2" xfId="0" applyNumberFormat="1" applyBorder="1" applyAlignment="1">
      <alignment/>
    </xf>
    <xf numFmtId="39" fontId="0" fillId="0" borderId="0" xfId="0" applyNumberFormat="1" applyFont="1" applyBorder="1" applyAlignment="1">
      <alignment/>
    </xf>
    <xf numFmtId="39" fontId="0" fillId="0" borderId="0" xfId="0" applyNumberForma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39" fontId="6" fillId="0" borderId="0" xfId="0" applyNumberFormat="1" applyFont="1" applyFill="1" applyBorder="1" applyAlignment="1">
      <alignment horizontal="right"/>
    </xf>
    <xf numFmtId="3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5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4" fontId="0" fillId="0" borderId="0" xfId="0" applyNumberFormat="1" applyAlignment="1">
      <alignment/>
    </xf>
    <xf numFmtId="39" fontId="2" fillId="0" borderId="7" xfId="0" applyNumberFormat="1" applyFont="1" applyBorder="1" applyAlignment="1">
      <alignment horizontal="center"/>
    </xf>
    <xf numFmtId="39" fontId="7" fillId="0" borderId="0" xfId="0" applyNumberFormat="1" applyFont="1" applyAlignment="1">
      <alignment/>
    </xf>
    <xf numFmtId="39" fontId="6" fillId="0" borderId="0" xfId="0" applyNumberFormat="1" applyFont="1" applyFill="1" applyBorder="1" applyAlignment="1">
      <alignment horizontal="center"/>
    </xf>
    <xf numFmtId="39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center"/>
    </xf>
    <xf numFmtId="39" fontId="0" fillId="0" borderId="0" xfId="0" applyNumberFormat="1" applyFont="1" applyFill="1" applyBorder="1" applyAlignment="1">
      <alignment horizontal="left"/>
    </xf>
    <xf numFmtId="38" fontId="0" fillId="0" borderId="0" xfId="0" applyNumberFormat="1" applyFont="1" applyBorder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3" xfId="0" applyFont="1" applyBorder="1" applyAlignment="1">
      <alignment/>
    </xf>
    <xf numFmtId="40" fontId="0" fillId="0" borderId="0" xfId="0" applyNumberFormat="1" applyBorder="1" applyAlignment="1">
      <alignment horizontal="center"/>
    </xf>
    <xf numFmtId="4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/>
    </xf>
    <xf numFmtId="2" fontId="11" fillId="0" borderId="0" xfId="0" applyNumberFormat="1" applyFont="1" applyFill="1" applyBorder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Border="1" applyAlignment="1">
      <alignment/>
    </xf>
    <xf numFmtId="40" fontId="11" fillId="0" borderId="0" xfId="0" applyNumberFormat="1" applyFont="1" applyBorder="1" applyAlignment="1">
      <alignment/>
    </xf>
    <xf numFmtId="40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65" fontId="11" fillId="0" borderId="0" xfId="0" applyNumberFormat="1" applyFont="1" applyBorder="1" applyAlignment="1">
      <alignment/>
    </xf>
    <xf numFmtId="165" fontId="11" fillId="0" borderId="0" xfId="0" applyNumberFormat="1" applyFont="1" applyBorder="1" applyAlignment="1">
      <alignment horizontal="left"/>
    </xf>
    <xf numFmtId="168" fontId="11" fillId="0" borderId="0" xfId="0" applyNumberFormat="1" applyFont="1" applyBorder="1" applyAlignment="1">
      <alignment horizontal="left"/>
    </xf>
    <xf numFmtId="40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/>
    </xf>
    <xf numFmtId="165" fontId="2" fillId="0" borderId="11" xfId="0" applyNumberFormat="1" applyFont="1" applyBorder="1" applyAlignment="1">
      <alignment horizontal="center"/>
    </xf>
    <xf numFmtId="40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9" fontId="6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40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4" fontId="0" fillId="0" borderId="11" xfId="0" applyNumberFormat="1" applyBorder="1" applyAlignment="1">
      <alignment/>
    </xf>
    <xf numFmtId="40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/>
    </xf>
    <xf numFmtId="165" fontId="11" fillId="0" borderId="0" xfId="0" applyNumberFormat="1" applyFont="1" applyBorder="1" applyAlignment="1">
      <alignment/>
    </xf>
    <xf numFmtId="39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39" fontId="7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3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9" fontId="5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6" xfId="0" applyFont="1" applyBorder="1" applyAlignment="1">
      <alignment horizontal="center"/>
    </xf>
    <xf numFmtId="40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39" fontId="0" fillId="0" borderId="15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40" fontId="0" fillId="0" borderId="12" xfId="0" applyNumberFormat="1" applyFont="1" applyBorder="1" applyAlignment="1">
      <alignment horizontal="center"/>
    </xf>
    <xf numFmtId="39" fontId="0" fillId="0" borderId="1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7"/>
  <sheetViews>
    <sheetView zoomScale="75" zoomScaleNormal="75" workbookViewId="0" topLeftCell="A1">
      <selection activeCell="M1" sqref="M1:M16384"/>
    </sheetView>
  </sheetViews>
  <sheetFormatPr defaultColWidth="9.140625" defaultRowHeight="12.75"/>
  <cols>
    <col min="3" max="3" width="13.140625" style="0" customWidth="1"/>
    <col min="8" max="8" width="3.00390625" style="0" customWidth="1"/>
    <col min="9" max="9" width="10.7109375" style="0" customWidth="1"/>
    <col min="10" max="10" width="18.8515625" style="0" customWidth="1"/>
    <col min="11" max="11" width="12.28125" style="16" customWidth="1"/>
    <col min="12" max="12" width="3.140625" style="16" customWidth="1"/>
    <col min="13" max="13" width="21.140625" style="0" customWidth="1"/>
  </cols>
  <sheetData>
    <row r="1" spans="1:13" s="7" customFormat="1" ht="18" customHeight="1">
      <c r="A1" s="5" t="s">
        <v>0</v>
      </c>
      <c r="B1" s="5" t="s">
        <v>47</v>
      </c>
      <c r="C1" s="5" t="s">
        <v>48</v>
      </c>
      <c r="D1" s="5" t="s">
        <v>1</v>
      </c>
      <c r="E1" s="5" t="s">
        <v>2</v>
      </c>
      <c r="F1" s="6" t="s">
        <v>3</v>
      </c>
      <c r="G1" s="6" t="s">
        <v>4</v>
      </c>
      <c r="H1" s="6"/>
      <c r="I1" s="8" t="s">
        <v>11</v>
      </c>
      <c r="J1" s="8" t="s">
        <v>38</v>
      </c>
      <c r="K1" s="17" t="s">
        <v>52</v>
      </c>
      <c r="L1" s="17"/>
      <c r="M1" s="26" t="s">
        <v>37</v>
      </c>
    </row>
    <row r="2" spans="1:13" ht="12.75">
      <c r="A2" s="4" t="s">
        <v>7</v>
      </c>
      <c r="B2" s="4">
        <v>16192</v>
      </c>
      <c r="C2" s="12">
        <v>35622.4</v>
      </c>
      <c r="D2" s="4" t="s">
        <v>10</v>
      </c>
      <c r="E2" s="4" t="s">
        <v>10</v>
      </c>
      <c r="F2" s="1">
        <v>37628</v>
      </c>
      <c r="G2" s="1">
        <v>37628</v>
      </c>
      <c r="H2" s="1"/>
      <c r="I2" s="4" t="s">
        <v>17</v>
      </c>
      <c r="J2" s="9" t="s">
        <v>39</v>
      </c>
      <c r="M2" s="27"/>
    </row>
    <row r="3" spans="1:13" ht="12.75">
      <c r="A3" s="4" t="s">
        <v>7</v>
      </c>
      <c r="B3" s="4">
        <v>14248</v>
      </c>
      <c r="C3" s="12">
        <v>31345.6</v>
      </c>
      <c r="D3" s="4" t="s">
        <v>10</v>
      </c>
      <c r="E3" s="4" t="s">
        <v>10</v>
      </c>
      <c r="F3" s="1">
        <v>37832</v>
      </c>
      <c r="G3" s="1">
        <v>37824</v>
      </c>
      <c r="H3" s="1"/>
      <c r="I3" s="4" t="s">
        <v>13</v>
      </c>
      <c r="J3" s="9" t="s">
        <v>39</v>
      </c>
      <c r="M3" s="27" t="s">
        <v>26</v>
      </c>
    </row>
    <row r="4" spans="1:13" ht="12.75">
      <c r="A4" s="4" t="s">
        <v>7</v>
      </c>
      <c r="B4" s="4">
        <v>14158</v>
      </c>
      <c r="C4" s="12">
        <v>31147.6</v>
      </c>
      <c r="D4" s="4" t="s">
        <v>10</v>
      </c>
      <c r="E4" s="4" t="s">
        <v>10</v>
      </c>
      <c r="F4" s="1">
        <v>37832</v>
      </c>
      <c r="G4" s="1">
        <v>37824</v>
      </c>
      <c r="H4" s="1"/>
      <c r="I4" s="4" t="s">
        <v>13</v>
      </c>
      <c r="J4" s="9" t="s">
        <v>39</v>
      </c>
      <c r="M4" s="27" t="s">
        <v>27</v>
      </c>
    </row>
    <row r="5" spans="1:13" ht="12.75">
      <c r="A5" s="4" t="s">
        <v>7</v>
      </c>
      <c r="B5" s="4">
        <v>16614</v>
      </c>
      <c r="C5" s="12">
        <v>36550.8</v>
      </c>
      <c r="D5" s="4" t="s">
        <v>10</v>
      </c>
      <c r="E5" s="4" t="s">
        <v>10</v>
      </c>
      <c r="F5" s="1">
        <v>37838</v>
      </c>
      <c r="G5" s="1">
        <v>37836</v>
      </c>
      <c r="H5" s="1"/>
      <c r="I5" s="4" t="s">
        <v>13</v>
      </c>
      <c r="J5" s="9" t="s">
        <v>39</v>
      </c>
      <c r="M5" s="27" t="s">
        <v>23</v>
      </c>
    </row>
    <row r="6" spans="1:13" ht="12.75">
      <c r="A6" s="4" t="s">
        <v>7</v>
      </c>
      <c r="B6" s="4">
        <v>15288</v>
      </c>
      <c r="C6" s="12">
        <v>33633.6</v>
      </c>
      <c r="D6" s="4" t="s">
        <v>10</v>
      </c>
      <c r="E6" s="4" t="s">
        <v>10</v>
      </c>
      <c r="F6" s="1">
        <v>37876</v>
      </c>
      <c r="G6" s="1">
        <v>37866</v>
      </c>
      <c r="H6" s="1"/>
      <c r="I6" s="4" t="s">
        <v>15</v>
      </c>
      <c r="J6" s="9" t="s">
        <v>39</v>
      </c>
      <c r="M6" s="27" t="s">
        <v>24</v>
      </c>
    </row>
    <row r="7" spans="1:13" ht="12.75">
      <c r="A7" s="4" t="s">
        <v>7</v>
      </c>
      <c r="B7" s="4">
        <v>4652</v>
      </c>
      <c r="C7" s="12">
        <v>10234.4</v>
      </c>
      <c r="D7" s="4" t="s">
        <v>10</v>
      </c>
      <c r="E7" s="4" t="s">
        <v>55</v>
      </c>
      <c r="F7" s="1">
        <v>37893</v>
      </c>
      <c r="G7" s="1">
        <v>37896</v>
      </c>
      <c r="H7" s="1"/>
      <c r="I7" s="4" t="s">
        <v>15</v>
      </c>
      <c r="J7" s="9" t="s">
        <v>39</v>
      </c>
      <c r="M7" s="27" t="s">
        <v>25</v>
      </c>
    </row>
    <row r="8" spans="1:13" ht="12.75">
      <c r="A8" s="4" t="s">
        <v>7</v>
      </c>
      <c r="B8" s="4">
        <v>13956</v>
      </c>
      <c r="C8" s="12">
        <v>30703.2</v>
      </c>
      <c r="D8" s="4" t="s">
        <v>10</v>
      </c>
      <c r="E8" s="4" t="s">
        <v>10</v>
      </c>
      <c r="F8" s="1">
        <v>37896</v>
      </c>
      <c r="G8" s="1">
        <v>37893</v>
      </c>
      <c r="H8" s="1"/>
      <c r="I8" s="4" t="s">
        <v>13</v>
      </c>
      <c r="J8" s="9" t="s">
        <v>39</v>
      </c>
      <c r="M8" s="27" t="s">
        <v>22</v>
      </c>
    </row>
    <row r="9" spans="1:13" ht="12.75">
      <c r="A9" s="10" t="s">
        <v>7</v>
      </c>
      <c r="B9" s="10">
        <v>14817</v>
      </c>
      <c r="C9" s="13">
        <v>32597.4</v>
      </c>
      <c r="D9" s="10" t="s">
        <v>10</v>
      </c>
      <c r="E9" s="10" t="s">
        <v>10</v>
      </c>
      <c r="F9" s="11">
        <v>37918</v>
      </c>
      <c r="G9" s="11">
        <v>37917</v>
      </c>
      <c r="H9" s="11"/>
      <c r="I9" s="10" t="s">
        <v>13</v>
      </c>
      <c r="J9" s="18" t="s">
        <v>39</v>
      </c>
      <c r="K9" s="19">
        <f>SUM(C2:C9)</f>
        <v>241835.00000000003</v>
      </c>
      <c r="L9" s="24"/>
      <c r="M9" s="27"/>
    </row>
    <row r="10" spans="1:13" ht="12.75">
      <c r="A10" s="4" t="s">
        <v>7</v>
      </c>
      <c r="B10" s="4">
        <v>2935</v>
      </c>
      <c r="C10" s="12">
        <v>6457</v>
      </c>
      <c r="D10" s="4" t="s">
        <v>10</v>
      </c>
      <c r="E10" s="4" t="s">
        <v>10</v>
      </c>
      <c r="F10" s="1">
        <v>37687</v>
      </c>
      <c r="G10" s="1">
        <v>37685</v>
      </c>
      <c r="H10" s="1"/>
      <c r="I10" s="4" t="s">
        <v>17</v>
      </c>
      <c r="J10" s="9" t="s">
        <v>41</v>
      </c>
      <c r="M10" s="27" t="s">
        <v>28</v>
      </c>
    </row>
    <row r="11" spans="1:13" ht="12.75">
      <c r="A11" s="4" t="s">
        <v>7</v>
      </c>
      <c r="B11" s="4">
        <v>2910</v>
      </c>
      <c r="C11" s="12">
        <v>6402</v>
      </c>
      <c r="D11" s="4" t="s">
        <v>10</v>
      </c>
      <c r="E11" s="4" t="s">
        <v>10</v>
      </c>
      <c r="F11" s="1">
        <v>37701</v>
      </c>
      <c r="G11" s="1">
        <v>37621</v>
      </c>
      <c r="H11" s="1"/>
      <c r="I11" s="4" t="s">
        <v>5</v>
      </c>
      <c r="J11" s="9" t="s">
        <v>41</v>
      </c>
      <c r="M11" s="27" t="s">
        <v>29</v>
      </c>
    </row>
    <row r="12" spans="1:13" ht="12.75">
      <c r="A12" s="4" t="s">
        <v>7</v>
      </c>
      <c r="B12" s="4">
        <v>2975</v>
      </c>
      <c r="C12" s="12">
        <v>6545</v>
      </c>
      <c r="D12" s="4" t="s">
        <v>10</v>
      </c>
      <c r="E12" s="4" t="s">
        <v>10</v>
      </c>
      <c r="F12" s="1">
        <v>37701</v>
      </c>
      <c r="G12" s="1">
        <v>37593</v>
      </c>
      <c r="H12" s="1"/>
      <c r="I12" s="4" t="s">
        <v>5</v>
      </c>
      <c r="J12" s="9" t="s">
        <v>41</v>
      </c>
      <c r="M12" s="27" t="s">
        <v>33</v>
      </c>
    </row>
    <row r="13" spans="1:13" ht="12.75">
      <c r="A13" s="4" t="s">
        <v>7</v>
      </c>
      <c r="B13" s="4">
        <v>1360</v>
      </c>
      <c r="C13" s="12">
        <v>2992</v>
      </c>
      <c r="D13" s="4" t="s">
        <v>10</v>
      </c>
      <c r="E13" s="4" t="s">
        <v>10</v>
      </c>
      <c r="F13" s="1">
        <v>37748</v>
      </c>
      <c r="G13" s="1">
        <v>37746</v>
      </c>
      <c r="H13" s="1"/>
      <c r="I13" s="4" t="s">
        <v>5</v>
      </c>
      <c r="J13" s="9" t="s">
        <v>41</v>
      </c>
      <c r="M13" s="27" t="s">
        <v>31</v>
      </c>
    </row>
    <row r="14" spans="1:13" ht="12.75">
      <c r="A14" s="4" t="s">
        <v>7</v>
      </c>
      <c r="B14" s="4">
        <v>1487</v>
      </c>
      <c r="C14" s="12">
        <v>3271.4</v>
      </c>
      <c r="D14" s="4" t="s">
        <v>10</v>
      </c>
      <c r="E14" s="4" t="s">
        <v>10</v>
      </c>
      <c r="F14" s="1">
        <v>37769</v>
      </c>
      <c r="G14" s="1">
        <v>37767</v>
      </c>
      <c r="H14" s="1"/>
      <c r="I14" s="4" t="s">
        <v>5</v>
      </c>
      <c r="J14" s="9" t="s">
        <v>41</v>
      </c>
      <c r="M14" s="27" t="s">
        <v>32</v>
      </c>
    </row>
    <row r="15" spans="1:13" ht="12.75">
      <c r="A15" s="4" t="s">
        <v>7</v>
      </c>
      <c r="B15" s="4">
        <v>15532</v>
      </c>
      <c r="C15" s="12">
        <v>34170.4</v>
      </c>
      <c r="D15" s="4" t="s">
        <v>10</v>
      </c>
      <c r="E15" s="4" t="s">
        <v>10</v>
      </c>
      <c r="F15" s="1">
        <v>37869</v>
      </c>
      <c r="G15" s="1">
        <v>37837</v>
      </c>
      <c r="H15" s="1"/>
      <c r="I15" s="4" t="s">
        <v>14</v>
      </c>
      <c r="J15" s="9" t="s">
        <v>41</v>
      </c>
      <c r="M15" s="27" t="s">
        <v>30</v>
      </c>
    </row>
    <row r="16" spans="1:13" ht="12.75">
      <c r="A16" s="4" t="s">
        <v>7</v>
      </c>
      <c r="B16" s="4">
        <v>13587</v>
      </c>
      <c r="C16" s="12">
        <v>29891.4</v>
      </c>
      <c r="D16" s="4" t="s">
        <v>10</v>
      </c>
      <c r="E16" s="4" t="s">
        <v>10</v>
      </c>
      <c r="F16" s="1">
        <v>37894</v>
      </c>
      <c r="G16" s="1">
        <v>37881</v>
      </c>
      <c r="H16" s="1"/>
      <c r="I16" s="4" t="s">
        <v>14</v>
      </c>
      <c r="J16" s="9" t="s">
        <v>41</v>
      </c>
      <c r="M16" s="27" t="s">
        <v>36</v>
      </c>
    </row>
    <row r="17" spans="1:13" ht="12.75">
      <c r="A17" s="4" t="s">
        <v>7</v>
      </c>
      <c r="B17" s="4">
        <v>17154</v>
      </c>
      <c r="C17" s="12">
        <v>37738.8</v>
      </c>
      <c r="D17" s="4" t="s">
        <v>10</v>
      </c>
      <c r="E17" s="4" t="s">
        <v>10</v>
      </c>
      <c r="F17" s="1">
        <v>37894</v>
      </c>
      <c r="G17" s="1">
        <v>37881</v>
      </c>
      <c r="H17" s="1"/>
      <c r="I17" s="4" t="s">
        <v>14</v>
      </c>
      <c r="J17" s="9" t="s">
        <v>41</v>
      </c>
      <c r="M17" s="27" t="s">
        <v>34</v>
      </c>
    </row>
    <row r="18" spans="1:13" ht="12.75">
      <c r="A18" s="4" t="s">
        <v>7</v>
      </c>
      <c r="B18" s="4">
        <v>12859</v>
      </c>
      <c r="C18" s="12">
        <v>28289.8</v>
      </c>
      <c r="D18" s="4" t="s">
        <v>10</v>
      </c>
      <c r="E18" s="4" t="s">
        <v>10</v>
      </c>
      <c r="F18" s="1">
        <v>37900</v>
      </c>
      <c r="G18" s="1">
        <v>37889</v>
      </c>
      <c r="H18" s="1"/>
      <c r="I18" s="4" t="s">
        <v>14</v>
      </c>
      <c r="J18" s="20" t="s">
        <v>41</v>
      </c>
      <c r="K18" s="21">
        <f>SUM(C10:C18)</f>
        <v>155757.80000000002</v>
      </c>
      <c r="L18" s="25"/>
      <c r="M18" s="28" t="s">
        <v>35</v>
      </c>
    </row>
    <row r="19" spans="1:12" ht="12.75">
      <c r="A19" s="4" t="s">
        <v>7</v>
      </c>
      <c r="B19" s="4">
        <v>13527</v>
      </c>
      <c r="C19" s="12">
        <v>29759.4</v>
      </c>
      <c r="D19" s="4" t="s">
        <v>10</v>
      </c>
      <c r="E19" s="4" t="s">
        <v>20</v>
      </c>
      <c r="F19" s="1">
        <v>37708</v>
      </c>
      <c r="G19" s="1">
        <v>37695</v>
      </c>
      <c r="H19" s="1"/>
      <c r="I19" s="4" t="s">
        <v>5</v>
      </c>
      <c r="J19" s="22" t="s">
        <v>44</v>
      </c>
      <c r="K19" s="23">
        <v>29759.4</v>
      </c>
      <c r="L19" s="25"/>
    </row>
    <row r="20" spans="1:12" ht="12.75">
      <c r="A20" s="4" t="s">
        <v>7</v>
      </c>
      <c r="B20" s="4">
        <v>1140</v>
      </c>
      <c r="C20" s="12">
        <v>2508</v>
      </c>
      <c r="D20" s="4" t="s">
        <v>10</v>
      </c>
      <c r="E20" s="4" t="s">
        <v>10</v>
      </c>
      <c r="F20" s="1">
        <v>37658</v>
      </c>
      <c r="G20" s="1">
        <v>37652</v>
      </c>
      <c r="H20" s="1"/>
      <c r="I20" s="4" t="s">
        <v>17</v>
      </c>
      <c r="J20" s="22" t="s">
        <v>40</v>
      </c>
      <c r="K20" s="23">
        <v>2508</v>
      </c>
      <c r="L20" s="25"/>
    </row>
    <row r="21" spans="1:10" ht="12.75">
      <c r="A21" s="4" t="s">
        <v>7</v>
      </c>
      <c r="B21" s="4">
        <v>14036</v>
      </c>
      <c r="C21" s="12">
        <v>30879.2</v>
      </c>
      <c r="D21" s="4" t="s">
        <v>10</v>
      </c>
      <c r="E21" s="4" t="s">
        <v>10</v>
      </c>
      <c r="F21" s="1">
        <v>37694</v>
      </c>
      <c r="G21" s="1">
        <v>37691</v>
      </c>
      <c r="H21" s="1"/>
      <c r="I21" s="4" t="s">
        <v>5</v>
      </c>
      <c r="J21" s="9" t="s">
        <v>43</v>
      </c>
    </row>
    <row r="22" spans="1:10" ht="12.75">
      <c r="A22" s="4" t="s">
        <v>7</v>
      </c>
      <c r="B22" s="4">
        <v>13967</v>
      </c>
      <c r="C22" s="12">
        <v>30727.4</v>
      </c>
      <c r="D22" s="4" t="s">
        <v>10</v>
      </c>
      <c r="E22" s="4" t="s">
        <v>10</v>
      </c>
      <c r="F22" s="1">
        <v>37713</v>
      </c>
      <c r="G22" s="1">
        <v>37666</v>
      </c>
      <c r="H22" s="1"/>
      <c r="I22" s="4" t="s">
        <v>5</v>
      </c>
      <c r="J22" s="9" t="s">
        <v>43</v>
      </c>
    </row>
    <row r="23" spans="1:12" ht="12.75">
      <c r="A23" s="4" t="s">
        <v>7</v>
      </c>
      <c r="B23" s="4">
        <v>13431</v>
      </c>
      <c r="C23" s="12">
        <v>29548.2</v>
      </c>
      <c r="D23" s="4" t="s">
        <v>10</v>
      </c>
      <c r="E23" s="4" t="s">
        <v>10</v>
      </c>
      <c r="F23" s="1">
        <v>37718</v>
      </c>
      <c r="G23" s="1">
        <v>37706</v>
      </c>
      <c r="H23" s="1"/>
      <c r="I23" s="4" t="s">
        <v>5</v>
      </c>
      <c r="J23" s="20" t="s">
        <v>43</v>
      </c>
      <c r="K23" s="21">
        <f>SUM(C21:C23)</f>
        <v>91154.8</v>
      </c>
      <c r="L23" s="25"/>
    </row>
    <row r="24" spans="1:10" ht="12.75">
      <c r="A24" s="4" t="s">
        <v>7</v>
      </c>
      <c r="B24" s="4">
        <v>715</v>
      </c>
      <c r="C24" s="12">
        <v>1573</v>
      </c>
      <c r="D24" s="4" t="s">
        <v>10</v>
      </c>
      <c r="E24" s="4" t="s">
        <v>10</v>
      </c>
      <c r="F24" s="1">
        <v>37876</v>
      </c>
      <c r="G24" s="1">
        <v>37869</v>
      </c>
      <c r="H24" s="1"/>
      <c r="I24" s="4" t="s">
        <v>5</v>
      </c>
      <c r="J24" s="9" t="s">
        <v>46</v>
      </c>
    </row>
    <row r="25" spans="1:10" ht="12.75">
      <c r="A25" s="4" t="s">
        <v>7</v>
      </c>
      <c r="B25" s="4">
        <v>599</v>
      </c>
      <c r="C25" s="12">
        <v>1317.8</v>
      </c>
      <c r="D25" s="4" t="s">
        <v>10</v>
      </c>
      <c r="E25" s="4" t="s">
        <v>10</v>
      </c>
      <c r="F25" s="1">
        <v>37876</v>
      </c>
      <c r="G25" s="1">
        <v>37869</v>
      </c>
      <c r="H25" s="1"/>
      <c r="I25" s="4" t="s">
        <v>5</v>
      </c>
      <c r="J25" s="9" t="s">
        <v>46</v>
      </c>
    </row>
    <row r="26" spans="1:12" ht="12.75">
      <c r="A26" s="4" t="s">
        <v>7</v>
      </c>
      <c r="B26" s="4">
        <v>13582</v>
      </c>
      <c r="C26" s="12">
        <v>29880.4</v>
      </c>
      <c r="D26" s="4" t="s">
        <v>10</v>
      </c>
      <c r="E26" s="4" t="s">
        <v>10</v>
      </c>
      <c r="F26" s="1">
        <v>37880</v>
      </c>
      <c r="G26" s="1">
        <v>37879</v>
      </c>
      <c r="H26" s="1"/>
      <c r="I26" s="4" t="s">
        <v>5</v>
      </c>
      <c r="J26" s="20" t="s">
        <v>46</v>
      </c>
      <c r="K26" s="21">
        <f>SUM(C24:C26)</f>
        <v>32771.200000000004</v>
      </c>
      <c r="L26" s="25"/>
    </row>
    <row r="27" spans="1:10" ht="12.75">
      <c r="A27" s="10"/>
      <c r="B27" s="10"/>
      <c r="C27" s="13"/>
      <c r="D27" s="10"/>
      <c r="E27" s="10"/>
      <c r="F27" s="11"/>
      <c r="G27" s="11"/>
      <c r="H27" s="11"/>
      <c r="I27" s="10"/>
      <c r="J27" s="9"/>
    </row>
    <row r="28" spans="1:10" ht="12.75">
      <c r="A28" s="10"/>
      <c r="B28" s="10"/>
      <c r="C28" s="13"/>
      <c r="D28" s="10"/>
      <c r="E28" s="10"/>
      <c r="F28" s="11"/>
      <c r="G28" s="11"/>
      <c r="H28" s="11"/>
      <c r="I28" s="10"/>
      <c r="J28" s="9"/>
    </row>
    <row r="29" spans="1:11" ht="12.75">
      <c r="A29" s="4" t="s">
        <v>7</v>
      </c>
      <c r="B29" s="10">
        <v>15000</v>
      </c>
      <c r="C29" s="13">
        <v>33000</v>
      </c>
      <c r="D29" s="10" t="s">
        <v>18</v>
      </c>
      <c r="E29" s="10" t="s">
        <v>18</v>
      </c>
      <c r="F29" s="11">
        <v>37656</v>
      </c>
      <c r="G29" s="11">
        <v>37650</v>
      </c>
      <c r="H29" s="11"/>
      <c r="I29" s="10" t="s">
        <v>19</v>
      </c>
      <c r="J29" s="9" t="s">
        <v>45</v>
      </c>
      <c r="K29" s="16">
        <v>33000</v>
      </c>
    </row>
    <row r="30" spans="1:10" ht="12.75">
      <c r="A30" s="4" t="s">
        <v>7</v>
      </c>
      <c r="B30" s="10">
        <v>7735</v>
      </c>
      <c r="C30" s="13">
        <v>17017</v>
      </c>
      <c r="D30" s="10" t="s">
        <v>16</v>
      </c>
      <c r="E30" s="10" t="s">
        <v>16</v>
      </c>
      <c r="F30" s="11">
        <v>37657</v>
      </c>
      <c r="G30" s="11">
        <v>37655</v>
      </c>
      <c r="H30" s="11"/>
      <c r="I30" s="10" t="s">
        <v>17</v>
      </c>
      <c r="J30" s="9" t="s">
        <v>39</v>
      </c>
    </row>
    <row r="31" spans="1:11" ht="12.75">
      <c r="A31" s="4" t="s">
        <v>7</v>
      </c>
      <c r="B31" s="10">
        <v>6838</v>
      </c>
      <c r="C31" s="13">
        <v>15043.6</v>
      </c>
      <c r="D31" s="10" t="s">
        <v>16</v>
      </c>
      <c r="E31" s="10" t="s">
        <v>16</v>
      </c>
      <c r="F31" s="11">
        <v>37789</v>
      </c>
      <c r="G31" s="11">
        <v>37788</v>
      </c>
      <c r="H31" s="11"/>
      <c r="I31" s="10" t="s">
        <v>17</v>
      </c>
      <c r="J31" s="9" t="s">
        <v>39</v>
      </c>
      <c r="K31" s="16">
        <f>SUM(C30:C31)</f>
        <v>32060.6</v>
      </c>
    </row>
    <row r="32" spans="1:10" ht="12.75">
      <c r="A32" s="10"/>
      <c r="B32" s="10"/>
      <c r="C32" s="13"/>
      <c r="D32" s="10"/>
      <c r="E32" s="10"/>
      <c r="F32" s="11"/>
      <c r="G32" s="11"/>
      <c r="H32" s="11"/>
      <c r="I32" s="10"/>
      <c r="J32" s="9"/>
    </row>
    <row r="33" spans="1:10" ht="12.75">
      <c r="A33" s="10"/>
      <c r="B33" s="10"/>
      <c r="C33" s="13"/>
      <c r="D33" s="10"/>
      <c r="E33" s="10"/>
      <c r="F33" s="11"/>
      <c r="G33" s="11"/>
      <c r="H33" s="11"/>
      <c r="I33" s="10"/>
      <c r="J33" s="9"/>
    </row>
    <row r="34" spans="1:11" ht="12.75">
      <c r="A34" s="14" t="s">
        <v>49</v>
      </c>
      <c r="B34" s="14">
        <f>SUM(B2:B33)</f>
        <v>281294</v>
      </c>
      <c r="C34" s="15">
        <f>SUM(C2:C33)</f>
        <v>618846.8</v>
      </c>
      <c r="D34" s="14"/>
      <c r="E34" s="10"/>
      <c r="F34" s="11"/>
      <c r="G34" s="11"/>
      <c r="H34" s="11"/>
      <c r="I34" s="10"/>
      <c r="J34" s="9"/>
      <c r="K34" s="16">
        <f>SUM(K2:K31)</f>
        <v>618846.8</v>
      </c>
    </row>
    <row r="35" spans="1:10" ht="12.75">
      <c r="A35" s="10"/>
      <c r="B35" s="10" t="s">
        <v>8</v>
      </c>
      <c r="C35" s="13" t="s">
        <v>50</v>
      </c>
      <c r="D35" s="10"/>
      <c r="E35" s="10"/>
      <c r="F35" s="11"/>
      <c r="G35" s="11"/>
      <c r="H35" s="11"/>
      <c r="I35" s="10"/>
      <c r="J35" s="9"/>
    </row>
    <row r="36" spans="1:10" ht="12.75">
      <c r="A36" s="10"/>
      <c r="B36" s="10"/>
      <c r="C36" s="13"/>
      <c r="D36" s="10"/>
      <c r="E36" s="10"/>
      <c r="F36" s="11"/>
      <c r="G36" s="11"/>
      <c r="H36" s="11"/>
      <c r="I36" s="10"/>
      <c r="J36" s="9"/>
    </row>
    <row r="37" spans="1:10" ht="12.75">
      <c r="A37" s="10"/>
      <c r="B37" s="10"/>
      <c r="C37" s="10"/>
      <c r="D37" s="10"/>
      <c r="E37" s="10"/>
      <c r="F37" s="11"/>
      <c r="G37" s="11"/>
      <c r="H37" s="11"/>
      <c r="I37" s="10"/>
      <c r="J37" s="9"/>
    </row>
    <row r="38" spans="1:10" ht="12.75">
      <c r="A38" s="99" t="s">
        <v>70</v>
      </c>
      <c r="B38" s="100"/>
      <c r="C38" s="100"/>
      <c r="D38" s="100"/>
      <c r="E38" s="100"/>
      <c r="F38" s="100"/>
      <c r="G38" s="100"/>
      <c r="H38" s="100"/>
      <c r="I38" s="100"/>
      <c r="J38" s="100"/>
    </row>
    <row r="39" spans="1:10" ht="12.75">
      <c r="A39" s="10"/>
      <c r="B39" s="10"/>
      <c r="C39" s="10"/>
      <c r="D39" s="10"/>
      <c r="E39" s="10"/>
      <c r="F39" s="11"/>
      <c r="G39" s="11"/>
      <c r="H39" s="11"/>
      <c r="I39" s="10"/>
      <c r="J39" s="9"/>
    </row>
    <row r="40" spans="1:10" ht="12.75">
      <c r="A40" s="10"/>
      <c r="B40" s="10"/>
      <c r="C40" s="10"/>
      <c r="D40" s="10"/>
      <c r="E40" s="10"/>
      <c r="F40" s="11"/>
      <c r="G40" s="11"/>
      <c r="H40" s="11"/>
      <c r="I40" s="10"/>
      <c r="J40" s="9"/>
    </row>
    <row r="41" spans="1:10" ht="12.75">
      <c r="A41" s="10"/>
      <c r="B41" s="10"/>
      <c r="C41" s="10"/>
      <c r="D41" s="10"/>
      <c r="E41" s="10"/>
      <c r="F41" s="11"/>
      <c r="G41" s="11"/>
      <c r="H41" s="11"/>
      <c r="I41" s="10"/>
      <c r="J41" s="9"/>
    </row>
    <row r="42" spans="1:13" s="7" customFormat="1" ht="18" customHeight="1">
      <c r="A42" s="5" t="s">
        <v>0</v>
      </c>
      <c r="B42" s="5" t="s">
        <v>47</v>
      </c>
      <c r="C42" s="5" t="s">
        <v>48</v>
      </c>
      <c r="D42" s="5" t="s">
        <v>1</v>
      </c>
      <c r="E42" s="5" t="s">
        <v>2</v>
      </c>
      <c r="F42" s="6" t="s">
        <v>3</v>
      </c>
      <c r="G42" s="6" t="s">
        <v>4</v>
      </c>
      <c r="H42" s="6"/>
      <c r="I42" s="8" t="s">
        <v>11</v>
      </c>
      <c r="J42" s="8" t="s">
        <v>38</v>
      </c>
      <c r="K42" s="17" t="s">
        <v>6</v>
      </c>
      <c r="L42" s="17"/>
      <c r="M42" s="26" t="s">
        <v>6</v>
      </c>
    </row>
    <row r="43" spans="1:10" ht="12.75">
      <c r="A43" s="10"/>
      <c r="B43" s="10"/>
      <c r="C43" s="10"/>
      <c r="D43" s="10"/>
      <c r="E43" s="10"/>
      <c r="F43" s="11"/>
      <c r="G43" s="11"/>
      <c r="H43" s="11"/>
      <c r="I43" s="10"/>
      <c r="J43" s="9"/>
    </row>
    <row r="44" spans="1:10" ht="12.75">
      <c r="A44" s="4" t="s">
        <v>7</v>
      </c>
      <c r="B44" s="4">
        <v>70</v>
      </c>
      <c r="C44" s="4"/>
      <c r="D44" s="4" t="s">
        <v>9</v>
      </c>
      <c r="E44" s="4" t="s">
        <v>9</v>
      </c>
      <c r="F44" s="1">
        <v>37634</v>
      </c>
      <c r="G44" s="1">
        <v>37634</v>
      </c>
      <c r="H44" s="1"/>
      <c r="I44" s="4" t="s">
        <v>21</v>
      </c>
      <c r="J44" s="9" t="s">
        <v>42</v>
      </c>
    </row>
    <row r="45" spans="1:10" ht="12.75">
      <c r="A45" s="4" t="s">
        <v>7</v>
      </c>
      <c r="B45" s="4">
        <v>59</v>
      </c>
      <c r="C45" s="4"/>
      <c r="D45" s="4" t="s">
        <v>9</v>
      </c>
      <c r="E45" s="4" t="s">
        <v>9</v>
      </c>
      <c r="F45" s="1">
        <v>37629</v>
      </c>
      <c r="G45" s="1">
        <v>37978</v>
      </c>
      <c r="H45" s="1"/>
      <c r="I45" s="4" t="s">
        <v>12</v>
      </c>
      <c r="J45" s="9" t="s">
        <v>42</v>
      </c>
    </row>
    <row r="46" spans="1:10" ht="12.75">
      <c r="A46" s="4" t="s">
        <v>7</v>
      </c>
      <c r="B46" s="4">
        <v>22</v>
      </c>
      <c r="C46" s="4"/>
      <c r="D46" s="4" t="s">
        <v>9</v>
      </c>
      <c r="E46" s="4" t="s">
        <v>9</v>
      </c>
      <c r="F46" s="1">
        <v>37644</v>
      </c>
      <c r="G46" s="1">
        <v>37644</v>
      </c>
      <c r="H46" s="1"/>
      <c r="I46" s="4" t="s">
        <v>12</v>
      </c>
      <c r="J46" s="9" t="s">
        <v>42</v>
      </c>
    </row>
    <row r="47" spans="1:10" ht="12.75">
      <c r="A47" s="4" t="s">
        <v>7</v>
      </c>
      <c r="B47" s="4">
        <v>100</v>
      </c>
      <c r="C47" s="4"/>
      <c r="D47" s="4" t="s">
        <v>9</v>
      </c>
      <c r="E47" s="4" t="s">
        <v>9</v>
      </c>
      <c r="F47" s="1">
        <v>37650</v>
      </c>
      <c r="G47" s="1">
        <v>37655</v>
      </c>
      <c r="H47" s="1"/>
      <c r="I47" s="4" t="s">
        <v>12</v>
      </c>
      <c r="J47" s="9" t="s">
        <v>42</v>
      </c>
    </row>
    <row r="48" spans="1:10" ht="12.75">
      <c r="A48" s="4" t="s">
        <v>7</v>
      </c>
      <c r="B48" s="4">
        <v>46</v>
      </c>
      <c r="C48" s="4"/>
      <c r="D48" s="4" t="s">
        <v>9</v>
      </c>
      <c r="E48" s="4" t="s">
        <v>9</v>
      </c>
      <c r="F48" s="1">
        <v>37659</v>
      </c>
      <c r="G48" s="1">
        <v>37662</v>
      </c>
      <c r="H48" s="1"/>
      <c r="I48" s="4" t="s">
        <v>12</v>
      </c>
      <c r="J48" s="9" t="s">
        <v>42</v>
      </c>
    </row>
    <row r="49" spans="1:10" ht="12.75">
      <c r="A49" s="4" t="s">
        <v>7</v>
      </c>
      <c r="B49" s="4">
        <v>45</v>
      </c>
      <c r="C49" s="4"/>
      <c r="D49" s="4" t="s">
        <v>9</v>
      </c>
      <c r="E49" s="4" t="s">
        <v>9</v>
      </c>
      <c r="F49" s="1">
        <v>37665</v>
      </c>
      <c r="G49" s="1">
        <v>37666</v>
      </c>
      <c r="H49" s="1"/>
      <c r="I49" s="4" t="s">
        <v>12</v>
      </c>
      <c r="J49" s="9" t="s">
        <v>42</v>
      </c>
    </row>
    <row r="50" spans="1:10" ht="12.75">
      <c r="A50" s="4" t="s">
        <v>7</v>
      </c>
      <c r="B50" s="4">
        <v>57</v>
      </c>
      <c r="C50" s="4"/>
      <c r="D50" s="4" t="s">
        <v>9</v>
      </c>
      <c r="E50" s="4" t="s">
        <v>9</v>
      </c>
      <c r="F50" s="1">
        <v>37678</v>
      </c>
      <c r="G50" s="1">
        <v>37673</v>
      </c>
      <c r="H50" s="1"/>
      <c r="I50" s="4" t="s">
        <v>12</v>
      </c>
      <c r="J50" s="9" t="s">
        <v>42</v>
      </c>
    </row>
    <row r="51" spans="1:10" ht="12.75">
      <c r="A51" s="4" t="s">
        <v>7</v>
      </c>
      <c r="B51" s="4">
        <v>302</v>
      </c>
      <c r="C51" s="4"/>
      <c r="D51" s="4" t="s">
        <v>9</v>
      </c>
      <c r="E51" s="4" t="s">
        <v>9</v>
      </c>
      <c r="F51" s="1">
        <v>37694</v>
      </c>
      <c r="G51" s="1">
        <v>37694</v>
      </c>
      <c r="H51" s="1"/>
      <c r="I51" s="4" t="s">
        <v>12</v>
      </c>
      <c r="J51" s="9" t="s">
        <v>42</v>
      </c>
    </row>
    <row r="52" spans="1:10" ht="12.75">
      <c r="A52" s="4" t="s">
        <v>7</v>
      </c>
      <c r="B52" s="4">
        <v>217</v>
      </c>
      <c r="C52" s="4"/>
      <c r="D52" s="4" t="s">
        <v>9</v>
      </c>
      <c r="E52" s="4" t="s">
        <v>9</v>
      </c>
      <c r="F52" s="1">
        <v>37700</v>
      </c>
      <c r="G52" s="1">
        <v>37701</v>
      </c>
      <c r="H52" s="1"/>
      <c r="I52" s="4" t="s">
        <v>12</v>
      </c>
      <c r="J52" s="9" t="s">
        <v>42</v>
      </c>
    </row>
    <row r="53" spans="1:10" ht="12.75">
      <c r="A53" s="4" t="s">
        <v>7</v>
      </c>
      <c r="B53" s="4">
        <v>80</v>
      </c>
      <c r="C53" s="4"/>
      <c r="D53" s="4" t="s">
        <v>9</v>
      </c>
      <c r="E53" s="4" t="s">
        <v>9</v>
      </c>
      <c r="F53" s="1">
        <v>37700</v>
      </c>
      <c r="G53" s="1">
        <v>37701</v>
      </c>
      <c r="H53" s="1"/>
      <c r="I53" s="4" t="s">
        <v>12</v>
      </c>
      <c r="J53" s="9" t="s">
        <v>42</v>
      </c>
    </row>
    <row r="54" spans="1:10" ht="12.75">
      <c r="A54" s="4" t="s">
        <v>7</v>
      </c>
      <c r="B54" s="4">
        <v>52</v>
      </c>
      <c r="C54" s="4"/>
      <c r="D54" s="4" t="s">
        <v>9</v>
      </c>
      <c r="E54" s="4" t="s">
        <v>9</v>
      </c>
      <c r="F54" s="1">
        <v>37700</v>
      </c>
      <c r="G54" s="1">
        <v>37701</v>
      </c>
      <c r="H54" s="1"/>
      <c r="I54" s="4" t="s">
        <v>12</v>
      </c>
      <c r="J54" s="9" t="s">
        <v>42</v>
      </c>
    </row>
    <row r="55" spans="1:10" ht="12.75">
      <c r="A55" s="4" t="s">
        <v>7</v>
      </c>
      <c r="B55" s="4">
        <v>49</v>
      </c>
      <c r="C55" s="4"/>
      <c r="D55" s="4" t="s">
        <v>9</v>
      </c>
      <c r="E55" s="4" t="s">
        <v>9</v>
      </c>
      <c r="F55" s="1">
        <v>37705</v>
      </c>
      <c r="G55" s="1">
        <v>37706</v>
      </c>
      <c r="H55" s="1"/>
      <c r="I55" s="4" t="s">
        <v>12</v>
      </c>
      <c r="J55" s="9" t="s">
        <v>42</v>
      </c>
    </row>
    <row r="56" spans="1:10" ht="12.75">
      <c r="A56" s="4" t="s">
        <v>7</v>
      </c>
      <c r="B56" s="4">
        <v>129</v>
      </c>
      <c r="C56" s="4"/>
      <c r="D56" s="4" t="s">
        <v>9</v>
      </c>
      <c r="E56" s="4" t="s">
        <v>9</v>
      </c>
      <c r="F56" s="1">
        <v>37706</v>
      </c>
      <c r="G56" s="1">
        <v>37706</v>
      </c>
      <c r="H56" s="1"/>
      <c r="I56" s="4" t="s">
        <v>12</v>
      </c>
      <c r="J56" s="9" t="s">
        <v>42</v>
      </c>
    </row>
    <row r="57" spans="1:10" ht="12.75">
      <c r="A57" s="4" t="s">
        <v>7</v>
      </c>
      <c r="B57" s="4">
        <v>106</v>
      </c>
      <c r="C57" s="4"/>
      <c r="D57" s="4" t="s">
        <v>9</v>
      </c>
      <c r="E57" s="4" t="s">
        <v>9</v>
      </c>
      <c r="F57" s="1">
        <v>37722</v>
      </c>
      <c r="G57" s="1">
        <v>37736</v>
      </c>
      <c r="H57" s="1"/>
      <c r="I57" s="4" t="s">
        <v>12</v>
      </c>
      <c r="J57" s="9" t="s">
        <v>42</v>
      </c>
    </row>
    <row r="58" spans="1:10" ht="12.75">
      <c r="A58" s="4" t="s">
        <v>7</v>
      </c>
      <c r="B58" s="4">
        <v>171</v>
      </c>
      <c r="C58" s="4"/>
      <c r="D58" s="4" t="s">
        <v>9</v>
      </c>
      <c r="E58" s="4" t="s">
        <v>9</v>
      </c>
      <c r="F58" s="1">
        <v>37735</v>
      </c>
      <c r="G58" s="1">
        <v>37735</v>
      </c>
      <c r="H58" s="1"/>
      <c r="I58" s="4" t="s">
        <v>12</v>
      </c>
      <c r="J58" s="9" t="s">
        <v>42</v>
      </c>
    </row>
    <row r="59" spans="1:10" ht="12.75">
      <c r="A59" s="4" t="s">
        <v>7</v>
      </c>
      <c r="B59" s="4">
        <v>41</v>
      </c>
      <c r="C59" s="4"/>
      <c r="D59" s="4" t="s">
        <v>9</v>
      </c>
      <c r="E59" s="4" t="s">
        <v>9</v>
      </c>
      <c r="F59" s="1">
        <v>37749</v>
      </c>
      <c r="G59" s="1">
        <v>37750</v>
      </c>
      <c r="H59" s="1"/>
      <c r="I59" s="4" t="s">
        <v>12</v>
      </c>
      <c r="J59" s="9" t="s">
        <v>42</v>
      </c>
    </row>
    <row r="60" spans="1:10" ht="12.75">
      <c r="A60" s="4" t="s">
        <v>7</v>
      </c>
      <c r="B60" s="4">
        <v>24</v>
      </c>
      <c r="C60" s="4"/>
      <c r="D60" s="4" t="s">
        <v>9</v>
      </c>
      <c r="E60" s="4" t="s">
        <v>9</v>
      </c>
      <c r="F60" s="1">
        <v>37749</v>
      </c>
      <c r="G60" s="1">
        <v>37750</v>
      </c>
      <c r="H60" s="1"/>
      <c r="I60" s="4" t="s">
        <v>12</v>
      </c>
      <c r="J60" s="9" t="s">
        <v>42</v>
      </c>
    </row>
    <row r="61" spans="1:10" ht="12.75">
      <c r="A61" s="4" t="s">
        <v>7</v>
      </c>
      <c r="B61" s="4">
        <v>573</v>
      </c>
      <c r="C61" s="4"/>
      <c r="D61" s="4" t="s">
        <v>9</v>
      </c>
      <c r="E61" s="4" t="s">
        <v>9</v>
      </c>
      <c r="F61" s="1">
        <v>37803</v>
      </c>
      <c r="G61" s="1">
        <v>37804</v>
      </c>
      <c r="H61" s="1"/>
      <c r="I61" s="4" t="s">
        <v>12</v>
      </c>
      <c r="J61" s="9" t="s">
        <v>42</v>
      </c>
    </row>
    <row r="62" spans="1:10" ht="12.75">
      <c r="A62" s="4" t="s">
        <v>7</v>
      </c>
      <c r="B62" s="4">
        <v>49</v>
      </c>
      <c r="C62" s="4"/>
      <c r="D62" s="4" t="s">
        <v>9</v>
      </c>
      <c r="E62" s="4" t="s">
        <v>9</v>
      </c>
      <c r="F62" s="1">
        <v>37812</v>
      </c>
      <c r="G62" s="1">
        <v>37813</v>
      </c>
      <c r="H62" s="1"/>
      <c r="I62" s="4" t="s">
        <v>12</v>
      </c>
      <c r="J62" s="9" t="s">
        <v>42</v>
      </c>
    </row>
    <row r="63" spans="1:10" ht="12.75">
      <c r="A63" s="4" t="s">
        <v>7</v>
      </c>
      <c r="B63" s="4">
        <v>380</v>
      </c>
      <c r="C63" s="4"/>
      <c r="D63" s="4" t="s">
        <v>9</v>
      </c>
      <c r="E63" s="4" t="s">
        <v>9</v>
      </c>
      <c r="F63" s="1">
        <v>37832</v>
      </c>
      <c r="G63" s="1">
        <v>37833</v>
      </c>
      <c r="H63" s="1"/>
      <c r="I63" s="4" t="s">
        <v>12</v>
      </c>
      <c r="J63" s="9" t="s">
        <v>42</v>
      </c>
    </row>
    <row r="64" spans="1:10" ht="12.75">
      <c r="A64" s="4" t="s">
        <v>7</v>
      </c>
      <c r="B64" s="4">
        <v>170</v>
      </c>
      <c r="C64" s="4"/>
      <c r="D64" s="4" t="s">
        <v>9</v>
      </c>
      <c r="E64" s="4" t="s">
        <v>9</v>
      </c>
      <c r="F64" s="1">
        <v>37854</v>
      </c>
      <c r="G64" s="1">
        <v>37854</v>
      </c>
      <c r="H64" s="1"/>
      <c r="I64" s="4" t="s">
        <v>12</v>
      </c>
      <c r="J64" s="9" t="s">
        <v>42</v>
      </c>
    </row>
    <row r="65" spans="1:10" ht="12.75">
      <c r="A65" s="4" t="s">
        <v>7</v>
      </c>
      <c r="B65" s="4">
        <v>66</v>
      </c>
      <c r="C65" s="4"/>
      <c r="D65" s="4" t="s">
        <v>9</v>
      </c>
      <c r="E65" s="4" t="s">
        <v>9</v>
      </c>
      <c r="F65" s="1">
        <v>37882</v>
      </c>
      <c r="G65" s="1">
        <v>37882</v>
      </c>
      <c r="H65" s="1"/>
      <c r="I65" s="4" t="s">
        <v>12</v>
      </c>
      <c r="J65" s="9" t="s">
        <v>42</v>
      </c>
    </row>
    <row r="66" spans="1:10" ht="12.75">
      <c r="A66" s="4" t="s">
        <v>7</v>
      </c>
      <c r="B66" s="4">
        <v>163</v>
      </c>
      <c r="C66" s="4"/>
      <c r="D66" s="4" t="s">
        <v>9</v>
      </c>
      <c r="E66" s="4" t="s">
        <v>9</v>
      </c>
      <c r="F66" s="1">
        <v>37903</v>
      </c>
      <c r="G66" s="1">
        <v>37903</v>
      </c>
      <c r="H66" s="1"/>
      <c r="I66" s="4" t="s">
        <v>12</v>
      </c>
      <c r="J66" s="9" t="s">
        <v>42</v>
      </c>
    </row>
    <row r="67" spans="1:10" ht="12.75">
      <c r="A67" s="4" t="s">
        <v>7</v>
      </c>
      <c r="B67" s="4">
        <v>115</v>
      </c>
      <c r="C67" s="4"/>
      <c r="D67" s="4" t="s">
        <v>9</v>
      </c>
      <c r="E67" s="4" t="s">
        <v>9</v>
      </c>
      <c r="F67" s="1">
        <v>37910</v>
      </c>
      <c r="G67" s="1">
        <v>37910</v>
      </c>
      <c r="H67" s="1"/>
      <c r="I67" s="4" t="s">
        <v>12</v>
      </c>
      <c r="J67" s="9" t="s">
        <v>42</v>
      </c>
    </row>
    <row r="68" spans="1:10" ht="12.75">
      <c r="A68" s="4" t="s">
        <v>7</v>
      </c>
      <c r="B68" s="3">
        <v>74</v>
      </c>
      <c r="C68" s="3"/>
      <c r="D68" s="3" t="s">
        <v>9</v>
      </c>
      <c r="E68" s="3" t="s">
        <v>9</v>
      </c>
      <c r="F68" s="2">
        <v>37916</v>
      </c>
      <c r="G68" s="2">
        <v>37917</v>
      </c>
      <c r="H68" s="2"/>
      <c r="I68" s="3" t="s">
        <v>12</v>
      </c>
      <c r="J68" s="9" t="s">
        <v>42</v>
      </c>
    </row>
    <row r="71" spans="1:3" ht="12.75">
      <c r="A71" s="29" t="s">
        <v>51</v>
      </c>
      <c r="B71" s="7">
        <f>SUM(B44:B70)</f>
        <v>3160</v>
      </c>
      <c r="C71" s="7">
        <v>6952</v>
      </c>
    </row>
    <row r="72" spans="1:10" ht="12.75">
      <c r="A72" s="29"/>
      <c r="B72" s="29" t="s">
        <v>8</v>
      </c>
      <c r="C72" s="29" t="s">
        <v>50</v>
      </c>
      <c r="D72" s="4"/>
      <c r="E72" s="4"/>
      <c r="F72" s="1"/>
      <c r="G72" s="1"/>
      <c r="H72" s="1"/>
      <c r="I72" s="4"/>
      <c r="J72" s="9"/>
    </row>
    <row r="73" spans="1:10" ht="12.75">
      <c r="A73" s="4"/>
      <c r="B73" s="4"/>
      <c r="C73" s="4"/>
      <c r="D73" s="4"/>
      <c r="E73" s="4"/>
      <c r="F73" s="1"/>
      <c r="G73" s="1"/>
      <c r="H73" s="1"/>
      <c r="I73" s="4"/>
      <c r="J73" s="9"/>
    </row>
    <row r="74" spans="1:10" ht="12.75">
      <c r="A74" s="4"/>
      <c r="B74" s="4"/>
      <c r="C74" s="4"/>
      <c r="D74" s="4"/>
      <c r="E74" s="4"/>
      <c r="F74" s="1"/>
      <c r="G74" s="1"/>
      <c r="H74" s="1"/>
      <c r="I74" s="4"/>
      <c r="J74" s="9"/>
    </row>
    <row r="75" ht="12.75">
      <c r="J75" s="9"/>
    </row>
    <row r="76" spans="1:10" ht="18">
      <c r="A76" s="30" t="s">
        <v>53</v>
      </c>
      <c r="B76" s="30"/>
      <c r="C76" s="7"/>
      <c r="D76" s="7"/>
      <c r="E76" s="30" t="s">
        <v>54</v>
      </c>
      <c r="F76" s="30"/>
      <c r="G76" s="7"/>
      <c r="J76" s="9"/>
    </row>
    <row r="77" ht="12.75">
      <c r="J77" s="9"/>
    </row>
    <row r="78" ht="12.75">
      <c r="J78" s="9"/>
    </row>
    <row r="79" ht="12.75">
      <c r="J79" s="9"/>
    </row>
    <row r="80" ht="12.75">
      <c r="J80" s="9"/>
    </row>
    <row r="81" ht="12.75">
      <c r="J81" s="9"/>
    </row>
    <row r="82" ht="12.75">
      <c r="J82" s="9"/>
    </row>
    <row r="83" ht="12.75">
      <c r="J83" s="9"/>
    </row>
    <row r="84" ht="12.75">
      <c r="J84" s="9"/>
    </row>
    <row r="85" ht="12.75">
      <c r="J85" s="9"/>
    </row>
    <row r="86" ht="12.75">
      <c r="J86" s="9"/>
    </row>
    <row r="87" ht="12.75">
      <c r="J87" s="9"/>
    </row>
    <row r="88" ht="12.75">
      <c r="J88" s="9"/>
    </row>
    <row r="89" ht="12.75">
      <c r="J89" s="9"/>
    </row>
    <row r="90" ht="12.75">
      <c r="J90" s="9"/>
    </row>
    <row r="91" ht="12.75">
      <c r="J91" s="9"/>
    </row>
    <row r="92" ht="12.75">
      <c r="J92" s="9"/>
    </row>
    <row r="93" ht="12.75">
      <c r="J93" s="9"/>
    </row>
    <row r="94" ht="12.75">
      <c r="J94" s="9"/>
    </row>
    <row r="95" ht="12.75">
      <c r="J95" s="9"/>
    </row>
    <row r="96" ht="12.75">
      <c r="J96" s="9"/>
    </row>
    <row r="97" ht="12.75">
      <c r="J97" s="9"/>
    </row>
    <row r="98" ht="12.75">
      <c r="J98" s="9"/>
    </row>
    <row r="99" ht="12.75">
      <c r="J99" s="9"/>
    </row>
    <row r="100" ht="12.75">
      <c r="J100" s="9"/>
    </row>
    <row r="101" ht="12.75">
      <c r="J101" s="9"/>
    </row>
    <row r="102" ht="12.75">
      <c r="J102" s="9"/>
    </row>
    <row r="103" ht="12.75">
      <c r="J103" s="9"/>
    </row>
    <row r="104" ht="12.75">
      <c r="J104" s="9"/>
    </row>
    <row r="105" ht="12.75">
      <c r="J105" s="9"/>
    </row>
    <row r="106" ht="12.75">
      <c r="J106" s="9"/>
    </row>
    <row r="107" ht="12.75">
      <c r="J107" s="9"/>
    </row>
    <row r="108" ht="12.75">
      <c r="J108" s="9"/>
    </row>
    <row r="109" ht="12.75">
      <c r="J109" s="9"/>
    </row>
    <row r="110" ht="12.75">
      <c r="J110" s="9"/>
    </row>
    <row r="111" ht="12.75">
      <c r="J111" s="9"/>
    </row>
    <row r="112" ht="12.75">
      <c r="J112" s="9"/>
    </row>
    <row r="113" ht="12.75">
      <c r="J113" s="9"/>
    </row>
    <row r="114" ht="12.75">
      <c r="J114" s="9"/>
    </row>
    <row r="115" ht="12.75">
      <c r="J115" s="9"/>
    </row>
    <row r="116" ht="12.75">
      <c r="J116" s="9"/>
    </row>
    <row r="117" ht="12.75">
      <c r="J117" s="9"/>
    </row>
    <row r="118" ht="12.75">
      <c r="J118" s="9"/>
    </row>
    <row r="119" ht="12.75">
      <c r="J119" s="9"/>
    </row>
    <row r="120" ht="12.75">
      <c r="J120" s="9"/>
    </row>
    <row r="121" ht="12.75">
      <c r="J121" s="9"/>
    </row>
    <row r="122" ht="12.75">
      <c r="J122" s="9"/>
    </row>
    <row r="123" ht="12.75">
      <c r="J123" s="9"/>
    </row>
    <row r="124" ht="12.75">
      <c r="J124" s="9"/>
    </row>
    <row r="125" ht="12.75">
      <c r="J125" s="9"/>
    </row>
    <row r="126" ht="12.75">
      <c r="J126" s="9"/>
    </row>
    <row r="127" ht="12.75">
      <c r="J127" s="9"/>
    </row>
    <row r="128" ht="12.75">
      <c r="J128" s="9"/>
    </row>
    <row r="129" ht="12.75">
      <c r="J129" s="9"/>
    </row>
    <row r="130" ht="12.75">
      <c r="J130" s="9"/>
    </row>
    <row r="131" ht="12.75">
      <c r="J131" s="9"/>
    </row>
    <row r="132" ht="12.75">
      <c r="J132" s="9"/>
    </row>
    <row r="133" ht="12.75">
      <c r="J133" s="9"/>
    </row>
    <row r="134" ht="12.75">
      <c r="J134" s="9"/>
    </row>
    <row r="135" ht="12.75">
      <c r="J135" s="9"/>
    </row>
    <row r="136" ht="12.75">
      <c r="J136" s="9"/>
    </row>
    <row r="137" ht="12.75">
      <c r="J137" s="9"/>
    </row>
    <row r="138" ht="12.75">
      <c r="J138" s="9"/>
    </row>
    <row r="139" ht="12.75">
      <c r="J139" s="9"/>
    </row>
    <row r="140" ht="12.75">
      <c r="J140" s="9"/>
    </row>
    <row r="141" ht="12.75">
      <c r="J141" s="9"/>
    </row>
    <row r="142" ht="12.75">
      <c r="J142" s="9"/>
    </row>
    <row r="143" ht="12.75">
      <c r="J143" s="9"/>
    </row>
    <row r="144" ht="12.75">
      <c r="J144" s="9"/>
    </row>
    <row r="145" ht="12.75">
      <c r="J145" s="9"/>
    </row>
    <row r="146" ht="12.75">
      <c r="J146" s="9"/>
    </row>
    <row r="147" ht="12.75">
      <c r="J147" s="9"/>
    </row>
    <row r="148" ht="12.75">
      <c r="J148" s="9"/>
    </row>
    <row r="149" ht="12.75">
      <c r="J149" s="9"/>
    </row>
    <row r="150" ht="12.75">
      <c r="J150" s="9"/>
    </row>
    <row r="151" ht="12.75">
      <c r="J151" s="9"/>
    </row>
    <row r="152" ht="12.75">
      <c r="J152" s="9"/>
    </row>
    <row r="153" ht="12.75">
      <c r="J153" s="9"/>
    </row>
    <row r="154" ht="12.75">
      <c r="J154" s="9"/>
    </row>
    <row r="155" ht="12.75">
      <c r="J155" s="9"/>
    </row>
    <row r="156" ht="12.75">
      <c r="J156" s="9"/>
    </row>
    <row r="157" ht="12.75">
      <c r="J157" s="9"/>
    </row>
    <row r="158" ht="12.75">
      <c r="J158" s="9"/>
    </row>
    <row r="159" ht="12.75">
      <c r="J159" s="9"/>
    </row>
    <row r="160" ht="12.75">
      <c r="J160" s="9"/>
    </row>
    <row r="161" ht="12.75">
      <c r="J161" s="9"/>
    </row>
    <row r="162" ht="12.75">
      <c r="J162" s="9"/>
    </row>
    <row r="163" ht="12.75">
      <c r="J163" s="9"/>
    </row>
    <row r="164" ht="12.75">
      <c r="J164" s="9"/>
    </row>
    <row r="165" ht="12.75">
      <c r="J165" s="9"/>
    </row>
    <row r="166" ht="12.75">
      <c r="J166" s="9"/>
    </row>
    <row r="167" ht="12.75">
      <c r="J167" s="9"/>
    </row>
    <row r="168" ht="12.75">
      <c r="J168" s="9"/>
    </row>
    <row r="169" ht="12.75">
      <c r="J169" s="9"/>
    </row>
    <row r="170" ht="12.75">
      <c r="J170" s="9"/>
    </row>
    <row r="171" ht="12.75">
      <c r="J171" s="9"/>
    </row>
    <row r="172" ht="12.75">
      <c r="J172" s="9"/>
    </row>
    <row r="173" ht="12.75">
      <c r="J173" s="9"/>
    </row>
    <row r="174" ht="12.75">
      <c r="J174" s="9"/>
    </row>
    <row r="175" ht="12.75">
      <c r="J175" s="9"/>
    </row>
    <row r="176" ht="12.75">
      <c r="J176" s="9"/>
    </row>
    <row r="177" ht="12.75">
      <c r="J177" s="9"/>
    </row>
    <row r="178" ht="12.75">
      <c r="J178" s="9"/>
    </row>
    <row r="179" ht="12.75">
      <c r="J179" s="9"/>
    </row>
    <row r="180" ht="12.75">
      <c r="J180" s="9"/>
    </row>
    <row r="181" ht="12.75">
      <c r="J181" s="9"/>
    </row>
    <row r="182" ht="12.75">
      <c r="J182" s="9"/>
    </row>
    <row r="183" ht="12.75">
      <c r="J183" s="9"/>
    </row>
    <row r="184" ht="12.75">
      <c r="J184" s="9"/>
    </row>
    <row r="185" ht="12.75">
      <c r="J185" s="9"/>
    </row>
    <row r="186" ht="12.75">
      <c r="J186" s="9"/>
    </row>
    <row r="187" ht="12.75">
      <c r="J187" s="9"/>
    </row>
    <row r="188" ht="12.75">
      <c r="J188" s="9"/>
    </row>
    <row r="189" ht="12.75">
      <c r="J189" s="9"/>
    </row>
    <row r="190" ht="12.75">
      <c r="J190" s="9"/>
    </row>
    <row r="191" ht="12.75">
      <c r="J191" s="9"/>
    </row>
    <row r="192" ht="12.75">
      <c r="J192" s="9"/>
    </row>
    <row r="193" ht="12.75">
      <c r="J193" s="9"/>
    </row>
    <row r="194" ht="12.75">
      <c r="J194" s="9"/>
    </row>
    <row r="195" ht="12.75">
      <c r="J195" s="9"/>
    </row>
    <row r="196" ht="12.75">
      <c r="J196" s="9"/>
    </row>
    <row r="197" ht="12.75">
      <c r="J197" s="9"/>
    </row>
    <row r="198" ht="12.75">
      <c r="J198" s="9"/>
    </row>
    <row r="199" ht="12.75">
      <c r="J199" s="9"/>
    </row>
    <row r="200" ht="12.75">
      <c r="J200" s="9"/>
    </row>
    <row r="201" ht="12.75">
      <c r="J201" s="9"/>
    </row>
    <row r="202" ht="12.75">
      <c r="J202" s="9"/>
    </row>
    <row r="203" ht="12.75">
      <c r="J203" s="9"/>
    </row>
    <row r="204" ht="12.75">
      <c r="J204" s="9"/>
    </row>
    <row r="205" ht="12.75">
      <c r="J205" s="9"/>
    </row>
    <row r="206" ht="12.75">
      <c r="J206" s="9"/>
    </row>
    <row r="207" ht="12.75">
      <c r="J207" s="9"/>
    </row>
    <row r="208" ht="12.75">
      <c r="J208" s="9"/>
    </row>
    <row r="209" ht="12.75">
      <c r="J209" s="9"/>
    </row>
    <row r="210" ht="12.75">
      <c r="J210" s="9"/>
    </row>
    <row r="211" ht="12.75">
      <c r="J211" s="9"/>
    </row>
    <row r="212" ht="12.75">
      <c r="J212" s="9"/>
    </row>
    <row r="213" ht="12.75">
      <c r="J213" s="9"/>
    </row>
    <row r="214" ht="12.75">
      <c r="J214" s="9"/>
    </row>
    <row r="215" ht="12.75">
      <c r="J215" s="9"/>
    </row>
    <row r="216" ht="12.75">
      <c r="J216" s="9"/>
    </row>
    <row r="217" ht="12.75">
      <c r="J217" s="9"/>
    </row>
    <row r="218" ht="12.75">
      <c r="J218" s="9"/>
    </row>
    <row r="219" ht="12.75">
      <c r="J219" s="9"/>
    </row>
    <row r="220" ht="12.75">
      <c r="J220" s="9"/>
    </row>
    <row r="221" ht="12.75">
      <c r="J221" s="9"/>
    </row>
    <row r="222" ht="12.75">
      <c r="J222" s="9"/>
    </row>
    <row r="223" ht="12.75">
      <c r="J223" s="9"/>
    </row>
    <row r="224" ht="12.75">
      <c r="J224" s="9"/>
    </row>
    <row r="225" ht="12.75">
      <c r="J225" s="9"/>
    </row>
    <row r="226" ht="12.75">
      <c r="J226" s="9"/>
    </row>
    <row r="227" ht="12.75">
      <c r="J227" s="9"/>
    </row>
    <row r="228" ht="12.75">
      <c r="J228" s="9"/>
    </row>
    <row r="229" ht="12.75">
      <c r="J229" s="9"/>
    </row>
    <row r="230" ht="12.75">
      <c r="J230" s="9"/>
    </row>
    <row r="231" ht="12.75">
      <c r="J231" s="9"/>
    </row>
    <row r="232" ht="12.75">
      <c r="J232" s="9"/>
    </row>
    <row r="233" ht="12.75">
      <c r="J233" s="9"/>
    </row>
    <row r="234" ht="12.75">
      <c r="J234" s="9"/>
    </row>
    <row r="235" ht="12.75">
      <c r="J235" s="9"/>
    </row>
    <row r="236" ht="12.75">
      <c r="J236" s="9"/>
    </row>
    <row r="237" ht="12.75">
      <c r="J237" s="9"/>
    </row>
    <row r="238" ht="12.75">
      <c r="J238" s="9"/>
    </row>
    <row r="239" ht="12.75">
      <c r="J239" s="9"/>
    </row>
    <row r="240" ht="12.75">
      <c r="J240" s="9"/>
    </row>
    <row r="241" ht="12.75">
      <c r="J241" s="9"/>
    </row>
    <row r="242" ht="12.75">
      <c r="J242" s="9"/>
    </row>
    <row r="243" ht="12.75">
      <c r="J243" s="9"/>
    </row>
    <row r="244" ht="12.75">
      <c r="J244" s="9"/>
    </row>
    <row r="245" ht="12.75">
      <c r="J245" s="9"/>
    </row>
    <row r="246" ht="12.75">
      <c r="J246" s="9"/>
    </row>
    <row r="247" ht="12.75">
      <c r="J247" s="9"/>
    </row>
    <row r="248" ht="12.75">
      <c r="J248" s="9"/>
    </row>
    <row r="249" ht="12.75">
      <c r="J249" s="9"/>
    </row>
    <row r="250" ht="12.75">
      <c r="J250" s="9"/>
    </row>
    <row r="251" ht="12.75">
      <c r="J251" s="9"/>
    </row>
    <row r="252" ht="12.75">
      <c r="J252" s="9"/>
    </row>
    <row r="253" ht="12.75">
      <c r="J253" s="9"/>
    </row>
    <row r="254" ht="12.75">
      <c r="J254" s="9"/>
    </row>
    <row r="255" ht="12.75">
      <c r="J255" s="9"/>
    </row>
    <row r="256" ht="12.75">
      <c r="J256" s="9"/>
    </row>
    <row r="257" ht="12.75">
      <c r="J257" s="9"/>
    </row>
    <row r="258" ht="12.75">
      <c r="J258" s="9"/>
    </row>
    <row r="259" ht="12.75">
      <c r="J259" s="9"/>
    </row>
    <row r="260" ht="12.75">
      <c r="J260" s="9"/>
    </row>
    <row r="261" ht="12.75">
      <c r="J261" s="9"/>
    </row>
    <row r="262" ht="12.75">
      <c r="J262" s="9"/>
    </row>
    <row r="263" ht="12.75">
      <c r="J263" s="9"/>
    </row>
    <row r="264" ht="12.75">
      <c r="J264" s="9"/>
    </row>
    <row r="265" ht="12.75">
      <c r="J265" s="9"/>
    </row>
    <row r="266" ht="12.75">
      <c r="J266" s="9"/>
    </row>
    <row r="267" ht="12.75">
      <c r="J267" s="9"/>
    </row>
    <row r="268" ht="12.75">
      <c r="J268" s="9"/>
    </row>
    <row r="269" ht="12.75">
      <c r="J269" s="9"/>
    </row>
    <row r="270" ht="12.75">
      <c r="J270" s="9"/>
    </row>
    <row r="271" ht="12.75">
      <c r="J271" s="9"/>
    </row>
    <row r="272" ht="12.75">
      <c r="J272" s="9"/>
    </row>
    <row r="273" ht="12.75">
      <c r="J273" s="9"/>
    </row>
    <row r="274" ht="12.75">
      <c r="J274" s="9"/>
    </row>
    <row r="275" ht="12.75">
      <c r="J275" s="9"/>
    </row>
    <row r="276" ht="12.75">
      <c r="J276" s="9"/>
    </row>
    <row r="277" ht="12.75">
      <c r="J277" s="9"/>
    </row>
    <row r="278" ht="12.75">
      <c r="J278" s="9"/>
    </row>
    <row r="279" ht="12.75">
      <c r="J279" s="9"/>
    </row>
    <row r="280" ht="12.75">
      <c r="J280" s="9"/>
    </row>
    <row r="281" ht="12.75">
      <c r="J281" s="9"/>
    </row>
    <row r="282" ht="12.75">
      <c r="J282" s="9"/>
    </row>
    <row r="283" ht="12.75">
      <c r="J283" s="9"/>
    </row>
    <row r="284" ht="12.75">
      <c r="J284" s="9"/>
    </row>
    <row r="285" ht="12.75">
      <c r="J285" s="9"/>
    </row>
    <row r="286" ht="12.75">
      <c r="J286" s="9"/>
    </row>
    <row r="287" ht="12.75">
      <c r="J287" s="9"/>
    </row>
    <row r="288" ht="12.75">
      <c r="J288" s="9"/>
    </row>
    <row r="289" ht="12.75">
      <c r="J289" s="9"/>
    </row>
    <row r="290" ht="12.75">
      <c r="J290" s="9"/>
    </row>
    <row r="291" ht="12.75">
      <c r="J291" s="9"/>
    </row>
    <row r="292" ht="12.75">
      <c r="J292" s="9"/>
    </row>
    <row r="293" ht="12.75">
      <c r="J293" s="9"/>
    </row>
    <row r="294" ht="12.75">
      <c r="J294" s="9"/>
    </row>
    <row r="295" ht="12.75">
      <c r="J295" s="9"/>
    </row>
    <row r="296" ht="12.75">
      <c r="J296" s="9"/>
    </row>
    <row r="297" ht="12.75">
      <c r="J297" s="9"/>
    </row>
    <row r="298" ht="12.75">
      <c r="J298" s="9"/>
    </row>
    <row r="299" ht="12.75">
      <c r="J299" s="9"/>
    </row>
    <row r="300" ht="12.75">
      <c r="J300" s="9"/>
    </row>
    <row r="301" ht="12.75">
      <c r="J301" s="9"/>
    </row>
    <row r="302" ht="12.75">
      <c r="J302" s="9"/>
    </row>
    <row r="303" ht="12.75">
      <c r="J303" s="9"/>
    </row>
    <row r="304" ht="12.75">
      <c r="J304" s="9"/>
    </row>
    <row r="305" ht="12.75">
      <c r="J305" s="9"/>
    </row>
    <row r="306" ht="12.75">
      <c r="J306" s="9"/>
    </row>
    <row r="307" ht="12.75">
      <c r="J307" s="9"/>
    </row>
    <row r="308" ht="12.75">
      <c r="J308" s="9"/>
    </row>
    <row r="309" ht="12.75">
      <c r="J309" s="9"/>
    </row>
    <row r="310" ht="12.75">
      <c r="J310" s="9"/>
    </row>
    <row r="311" ht="12.75">
      <c r="J311" s="9"/>
    </row>
    <row r="312" ht="12.75">
      <c r="J312" s="9"/>
    </row>
    <row r="313" ht="12.75">
      <c r="J313" s="9"/>
    </row>
    <row r="314" ht="12.75">
      <c r="J314" s="9"/>
    </row>
    <row r="315" ht="12.75">
      <c r="J315" s="9"/>
    </row>
    <row r="316" ht="12.75">
      <c r="J316" s="9"/>
    </row>
    <row r="317" ht="12.75">
      <c r="J317" s="9"/>
    </row>
    <row r="318" ht="12.75">
      <c r="J318" s="9"/>
    </row>
    <row r="319" ht="12.75">
      <c r="J319" s="9"/>
    </row>
    <row r="320" ht="12.75">
      <c r="J320" s="9"/>
    </row>
    <row r="321" ht="12.75">
      <c r="J321" s="9"/>
    </row>
    <row r="322" ht="12.75">
      <c r="J322" s="9"/>
    </row>
    <row r="323" ht="12.75">
      <c r="J323" s="9"/>
    </row>
    <row r="324" ht="12.75">
      <c r="J324" s="9"/>
    </row>
    <row r="325" ht="12.75">
      <c r="J325" s="9"/>
    </row>
    <row r="326" ht="12.75">
      <c r="J326" s="9"/>
    </row>
    <row r="327" ht="12.75">
      <c r="J327" s="9"/>
    </row>
    <row r="328" ht="12.75">
      <c r="J328" s="9"/>
    </row>
    <row r="329" ht="12.75">
      <c r="J329" s="9"/>
    </row>
    <row r="330" ht="12.75">
      <c r="J330" s="9"/>
    </row>
    <row r="331" ht="12.75">
      <c r="J331" s="9"/>
    </row>
    <row r="332" ht="12.75">
      <c r="J332" s="9"/>
    </row>
    <row r="333" ht="12.75">
      <c r="J333" s="9"/>
    </row>
    <row r="334" ht="12.75">
      <c r="J334" s="9"/>
    </row>
    <row r="335" ht="12.75">
      <c r="J335" s="9"/>
    </row>
    <row r="336" ht="12.75">
      <c r="J336" s="9"/>
    </row>
    <row r="337" ht="12.75">
      <c r="J337" s="9"/>
    </row>
    <row r="338" ht="12.75">
      <c r="J338" s="9"/>
    </row>
    <row r="339" ht="12.75">
      <c r="J339" s="9"/>
    </row>
    <row r="340" ht="12.75">
      <c r="J340" s="9"/>
    </row>
    <row r="341" ht="12.75">
      <c r="J341" s="9"/>
    </row>
    <row r="342" ht="12.75">
      <c r="J342" s="9"/>
    </row>
    <row r="343" ht="12.75">
      <c r="J343" s="9"/>
    </row>
    <row r="344" ht="12.75">
      <c r="J344" s="9"/>
    </row>
    <row r="345" ht="12.75">
      <c r="J345" s="9"/>
    </row>
    <row r="346" ht="12.75">
      <c r="J346" s="9"/>
    </row>
    <row r="347" ht="12.75">
      <c r="J347" s="9"/>
    </row>
    <row r="348" ht="12.75">
      <c r="J348" s="9"/>
    </row>
    <row r="349" ht="12.75">
      <c r="J349" s="9"/>
    </row>
    <row r="350" ht="12.75">
      <c r="J350" s="9"/>
    </row>
    <row r="351" ht="12.75">
      <c r="J351" s="9"/>
    </row>
    <row r="352" ht="12.75">
      <c r="J352" s="9"/>
    </row>
    <row r="353" ht="12.75">
      <c r="J353" s="9"/>
    </row>
    <row r="354" ht="12.75">
      <c r="J354" s="9"/>
    </row>
    <row r="355" ht="12.75">
      <c r="J355" s="9"/>
    </row>
    <row r="356" ht="12.75">
      <c r="J356" s="9"/>
    </row>
    <row r="357" ht="12.75">
      <c r="J357" s="9"/>
    </row>
    <row r="358" ht="12.75">
      <c r="J358" s="9"/>
    </row>
    <row r="359" ht="12.75">
      <c r="J359" s="9"/>
    </row>
    <row r="360" ht="12.75">
      <c r="J360" s="9"/>
    </row>
    <row r="361" ht="12.75">
      <c r="J361" s="9"/>
    </row>
    <row r="362" ht="12.75">
      <c r="J362" s="9"/>
    </row>
    <row r="363" ht="12.75">
      <c r="J363" s="9"/>
    </row>
    <row r="364" ht="12.75">
      <c r="J364" s="9"/>
    </row>
    <row r="365" ht="12.75">
      <c r="J365" s="9"/>
    </row>
    <row r="366" ht="12.75">
      <c r="J366" s="9"/>
    </row>
    <row r="367" ht="12.75">
      <c r="J367" s="9"/>
    </row>
    <row r="368" ht="12.75">
      <c r="J368" s="9"/>
    </row>
    <row r="369" ht="12.75">
      <c r="J369" s="9"/>
    </row>
    <row r="370" ht="12.75">
      <c r="J370" s="9"/>
    </row>
    <row r="371" ht="12.75">
      <c r="J371" s="9"/>
    </row>
    <row r="372" ht="12.75">
      <c r="J372" s="9"/>
    </row>
    <row r="373" ht="12.75">
      <c r="J373" s="9"/>
    </row>
    <row r="374" ht="12.75">
      <c r="J374" s="9"/>
    </row>
    <row r="375" ht="12.75">
      <c r="J375" s="9"/>
    </row>
    <row r="376" ht="12.75">
      <c r="J376" s="9"/>
    </row>
    <row r="377" ht="12.75">
      <c r="J377" s="9"/>
    </row>
    <row r="378" ht="12.75">
      <c r="J378" s="9"/>
    </row>
    <row r="379" ht="12.75">
      <c r="J379" s="9"/>
    </row>
    <row r="380" ht="12.75">
      <c r="J380" s="9"/>
    </row>
    <row r="381" ht="12.75">
      <c r="J381" s="9"/>
    </row>
    <row r="382" ht="12.75">
      <c r="J382" s="9"/>
    </row>
    <row r="383" ht="12.75">
      <c r="J383" s="9"/>
    </row>
    <row r="384" ht="12.75">
      <c r="J384" s="9"/>
    </row>
    <row r="385" ht="12.75">
      <c r="J385" s="9"/>
    </row>
    <row r="386" ht="12.75">
      <c r="J386" s="9"/>
    </row>
    <row r="387" ht="12.75">
      <c r="J387" s="9"/>
    </row>
    <row r="388" ht="12.75">
      <c r="J388" s="9"/>
    </row>
    <row r="389" ht="12.75">
      <c r="J389" s="9"/>
    </row>
    <row r="390" ht="12.75">
      <c r="J390" s="9"/>
    </row>
    <row r="391" ht="12.75">
      <c r="J391" s="9"/>
    </row>
    <row r="392" ht="12.75">
      <c r="J392" s="9"/>
    </row>
    <row r="393" ht="12.75">
      <c r="J393" s="9"/>
    </row>
    <row r="394" ht="12.75">
      <c r="J394" s="9"/>
    </row>
    <row r="395" ht="12.75">
      <c r="J395" s="9"/>
    </row>
    <row r="396" ht="12.75">
      <c r="J396" s="9"/>
    </row>
    <row r="397" ht="12.75">
      <c r="J397" s="9"/>
    </row>
    <row r="398" ht="12.75">
      <c r="J398" s="9"/>
    </row>
    <row r="399" ht="12.75">
      <c r="J399" s="9"/>
    </row>
    <row r="400" ht="12.75">
      <c r="J400" s="9"/>
    </row>
    <row r="401" ht="12.75">
      <c r="J401" s="9"/>
    </row>
    <row r="402" ht="12.75">
      <c r="J402" s="9"/>
    </row>
    <row r="403" ht="12.75">
      <c r="J403" s="9"/>
    </row>
    <row r="404" ht="12.75">
      <c r="J404" s="9"/>
    </row>
    <row r="405" ht="12.75">
      <c r="J405" s="9"/>
    </row>
    <row r="406" ht="12.75">
      <c r="J406" s="9"/>
    </row>
    <row r="407" ht="12.75">
      <c r="J407" s="9"/>
    </row>
    <row r="408" ht="12.75">
      <c r="J408" s="9"/>
    </row>
    <row r="409" ht="12.75">
      <c r="J409" s="9"/>
    </row>
    <row r="410" ht="12.75">
      <c r="J410" s="9"/>
    </row>
    <row r="411" ht="12.75">
      <c r="J411" s="9"/>
    </row>
    <row r="412" ht="12.75">
      <c r="J412" s="9"/>
    </row>
    <row r="413" ht="12.75">
      <c r="J413" s="9"/>
    </row>
    <row r="414" ht="12.75">
      <c r="J414" s="9"/>
    </row>
    <row r="415" ht="12.75">
      <c r="J415" s="9"/>
    </row>
    <row r="416" ht="12.75">
      <c r="J416" s="9"/>
    </row>
    <row r="417" ht="12.75">
      <c r="J417" s="9"/>
    </row>
    <row r="418" ht="12.75">
      <c r="J418" s="9"/>
    </row>
    <row r="419" ht="12.75">
      <c r="J419" s="9"/>
    </row>
    <row r="420" ht="12.75">
      <c r="J420" s="9"/>
    </row>
    <row r="421" ht="12.75">
      <c r="J421" s="9"/>
    </row>
    <row r="422" ht="12.75">
      <c r="J422" s="9"/>
    </row>
    <row r="423" ht="12.75">
      <c r="J423" s="9"/>
    </row>
    <row r="424" ht="12.75">
      <c r="J424" s="9"/>
    </row>
    <row r="425" ht="12.75">
      <c r="J425" s="9"/>
    </row>
    <row r="426" ht="12.75">
      <c r="J426" s="9"/>
    </row>
    <row r="427" ht="12.75">
      <c r="J427" s="9"/>
    </row>
    <row r="428" ht="12.75">
      <c r="J428" s="9"/>
    </row>
    <row r="429" ht="12.75">
      <c r="J429" s="9"/>
    </row>
    <row r="430" ht="12.75">
      <c r="J430" s="9"/>
    </row>
    <row r="431" ht="12.75">
      <c r="J431" s="9"/>
    </row>
    <row r="432" ht="12.75">
      <c r="J432" s="9"/>
    </row>
    <row r="433" ht="12.75">
      <c r="J433" s="9"/>
    </row>
    <row r="434" ht="12.75">
      <c r="J434" s="9"/>
    </row>
    <row r="435" ht="12.75">
      <c r="J435" s="9"/>
    </row>
    <row r="436" ht="12.75">
      <c r="J436" s="9"/>
    </row>
    <row r="437" ht="12.75">
      <c r="J437" s="9"/>
    </row>
    <row r="438" ht="12.75">
      <c r="J438" s="9"/>
    </row>
    <row r="439" ht="12.75">
      <c r="J439" s="9"/>
    </row>
    <row r="440" ht="12.75">
      <c r="J440" s="9"/>
    </row>
    <row r="441" ht="12.75">
      <c r="J441" s="9"/>
    </row>
    <row r="442" ht="12.75">
      <c r="J442" s="9"/>
    </row>
    <row r="443" ht="12.75">
      <c r="J443" s="9"/>
    </row>
    <row r="444" ht="12.75">
      <c r="J444" s="9"/>
    </row>
    <row r="445" ht="12.75">
      <c r="J445" s="9"/>
    </row>
    <row r="446" ht="12.75">
      <c r="J446" s="9"/>
    </row>
    <row r="447" ht="12.75">
      <c r="J447" s="9"/>
    </row>
    <row r="448" ht="12.75">
      <c r="J448" s="9"/>
    </row>
    <row r="449" ht="12.75">
      <c r="J449" s="9"/>
    </row>
    <row r="450" ht="12.75">
      <c r="J450" s="9"/>
    </row>
    <row r="451" ht="12.75">
      <c r="J451" s="9"/>
    </row>
    <row r="452" ht="12.75">
      <c r="J452" s="9"/>
    </row>
    <row r="453" ht="12.75">
      <c r="J453" s="9"/>
    </row>
    <row r="454" ht="12.75">
      <c r="J454" s="9"/>
    </row>
    <row r="455" ht="12.75">
      <c r="J455" s="9"/>
    </row>
    <row r="456" ht="12.75">
      <c r="J456" s="9"/>
    </row>
    <row r="457" ht="12.75">
      <c r="J457" s="9"/>
    </row>
    <row r="458" ht="12.75">
      <c r="J458" s="9"/>
    </row>
    <row r="459" ht="12.75">
      <c r="J459" s="9"/>
    </row>
    <row r="460" ht="12.75">
      <c r="J460" s="9"/>
    </row>
    <row r="461" ht="12.75">
      <c r="J461" s="9"/>
    </row>
    <row r="462" ht="12.75">
      <c r="J462" s="9"/>
    </row>
    <row r="463" ht="12.75">
      <c r="J463" s="9"/>
    </row>
    <row r="464" ht="12.75">
      <c r="J464" s="9"/>
    </row>
    <row r="465" ht="12.75">
      <c r="J465" s="9"/>
    </row>
    <row r="466" ht="12.75">
      <c r="J466" s="9"/>
    </row>
    <row r="467" ht="12.75">
      <c r="J467" s="9"/>
    </row>
    <row r="468" ht="12.75">
      <c r="J468" s="9"/>
    </row>
    <row r="469" ht="12.75">
      <c r="J469" s="9"/>
    </row>
    <row r="470" ht="12.75">
      <c r="J470" s="9"/>
    </row>
    <row r="471" ht="12.75">
      <c r="J471" s="9"/>
    </row>
    <row r="472" ht="12.75">
      <c r="J472" s="9"/>
    </row>
    <row r="473" ht="12.75">
      <c r="J473" s="9"/>
    </row>
    <row r="474" ht="12.75">
      <c r="J474" s="9"/>
    </row>
    <row r="475" ht="12.75">
      <c r="J475" s="9"/>
    </row>
    <row r="476" ht="12.75">
      <c r="J476" s="9"/>
    </row>
    <row r="477" ht="12.75">
      <c r="J477" s="9"/>
    </row>
    <row r="478" ht="12.75">
      <c r="J478" s="9"/>
    </row>
    <row r="479" ht="12.75">
      <c r="J479" s="9"/>
    </row>
    <row r="480" ht="12.75">
      <c r="J480" s="9"/>
    </row>
    <row r="481" ht="12.75">
      <c r="J481" s="9"/>
    </row>
    <row r="482" ht="12.75">
      <c r="J482" s="9"/>
    </row>
    <row r="483" ht="12.75">
      <c r="J483" s="9"/>
    </row>
    <row r="484" ht="12.75">
      <c r="J484" s="9"/>
    </row>
    <row r="485" ht="12.75">
      <c r="J485" s="9"/>
    </row>
    <row r="486" ht="12.75">
      <c r="J486" s="9"/>
    </row>
    <row r="487" ht="12.75">
      <c r="J487" s="9"/>
    </row>
    <row r="488" ht="12.75">
      <c r="J488" s="9"/>
    </row>
    <row r="489" ht="12.75">
      <c r="J489" s="9"/>
    </row>
    <row r="490" ht="12.75">
      <c r="J490" s="9"/>
    </row>
    <row r="491" ht="12.75">
      <c r="J491" s="9"/>
    </row>
    <row r="492" ht="12.75">
      <c r="J492" s="9"/>
    </row>
    <row r="493" ht="12.75">
      <c r="J493" s="9"/>
    </row>
    <row r="494" ht="12.75">
      <c r="J494" s="9"/>
    </row>
    <row r="495" ht="12.75">
      <c r="J495" s="9"/>
    </row>
    <row r="496" ht="12.75">
      <c r="J496" s="9"/>
    </row>
    <row r="497" ht="12.75">
      <c r="J497" s="9"/>
    </row>
    <row r="498" ht="12.75">
      <c r="J498" s="9"/>
    </row>
    <row r="499" ht="12.75">
      <c r="J499" s="9"/>
    </row>
    <row r="500" ht="12.75">
      <c r="J500" s="9"/>
    </row>
    <row r="501" ht="12.75">
      <c r="J501" s="9"/>
    </row>
    <row r="502" ht="12.75">
      <c r="J502" s="9"/>
    </row>
    <row r="503" ht="12.75">
      <c r="J503" s="9"/>
    </row>
    <row r="504" ht="12.75">
      <c r="J504" s="9"/>
    </row>
    <row r="505" ht="12.75">
      <c r="J505" s="9"/>
    </row>
    <row r="506" ht="12.75">
      <c r="J506" s="9"/>
    </row>
    <row r="507" ht="12.75">
      <c r="J507" s="9"/>
    </row>
    <row r="508" ht="12.75">
      <c r="J508" s="9"/>
    </row>
    <row r="509" ht="12.75">
      <c r="J509" s="9"/>
    </row>
    <row r="510" ht="12.75">
      <c r="J510" s="9"/>
    </row>
    <row r="511" ht="12.75">
      <c r="J511" s="9"/>
    </row>
    <row r="512" ht="12.75">
      <c r="J512" s="9"/>
    </row>
    <row r="513" ht="12.75">
      <c r="J513" s="9"/>
    </row>
    <row r="514" ht="12.75">
      <c r="J514" s="9"/>
    </row>
    <row r="515" ht="12.75">
      <c r="J515" s="9"/>
    </row>
    <row r="516" ht="12.75">
      <c r="J516" s="9"/>
    </row>
    <row r="517" ht="12.75">
      <c r="J517" s="9"/>
    </row>
    <row r="518" ht="12.75">
      <c r="J518" s="9"/>
    </row>
    <row r="519" ht="12.75">
      <c r="J519" s="9"/>
    </row>
    <row r="520" ht="12.75">
      <c r="J520" s="9"/>
    </row>
    <row r="521" ht="12.75">
      <c r="J521" s="9"/>
    </row>
    <row r="522" ht="12.75">
      <c r="J522" s="9"/>
    </row>
    <row r="523" ht="12.75">
      <c r="J523" s="9"/>
    </row>
    <row r="524" ht="12.75">
      <c r="J524" s="9"/>
    </row>
    <row r="525" ht="12.75">
      <c r="J525" s="9"/>
    </row>
    <row r="526" ht="12.75">
      <c r="J526" s="9"/>
    </row>
    <row r="527" ht="12.75">
      <c r="J527" s="9"/>
    </row>
    <row r="528" ht="12.75">
      <c r="J528" s="9"/>
    </row>
    <row r="529" ht="12.75">
      <c r="J529" s="9"/>
    </row>
    <row r="530" ht="12.75">
      <c r="J530" s="9"/>
    </row>
    <row r="531" ht="12.75">
      <c r="J531" s="9"/>
    </row>
    <row r="532" ht="12.75">
      <c r="J532" s="9"/>
    </row>
    <row r="533" ht="12.75">
      <c r="J533" s="9"/>
    </row>
    <row r="534" ht="12.75">
      <c r="J534" s="9"/>
    </row>
    <row r="535" ht="12.75">
      <c r="J535" s="9"/>
    </row>
    <row r="536" ht="12.75">
      <c r="J536" s="9"/>
    </row>
    <row r="537" ht="12.75">
      <c r="J537" s="9"/>
    </row>
    <row r="538" ht="12.75">
      <c r="J538" s="9"/>
    </row>
    <row r="539" ht="12.75">
      <c r="J539" s="9"/>
    </row>
    <row r="540" ht="12.75">
      <c r="J540" s="9"/>
    </row>
    <row r="541" ht="12.75">
      <c r="J541" s="9"/>
    </row>
    <row r="542" ht="12.75">
      <c r="J542" s="9"/>
    </row>
    <row r="543" ht="12.75">
      <c r="J543" s="9"/>
    </row>
    <row r="544" ht="12.75">
      <c r="J544" s="9"/>
    </row>
    <row r="545" ht="12.75">
      <c r="J545" s="9"/>
    </row>
    <row r="546" ht="12.75">
      <c r="J546" s="9"/>
    </row>
    <row r="547" ht="12.75">
      <c r="J547" s="9"/>
    </row>
    <row r="548" ht="12.75">
      <c r="J548" s="9"/>
    </row>
    <row r="549" ht="12.75">
      <c r="J549" s="9"/>
    </row>
    <row r="550" ht="12.75">
      <c r="J550" s="9"/>
    </row>
    <row r="551" ht="12.75">
      <c r="J551" s="9"/>
    </row>
    <row r="552" ht="12.75">
      <c r="J552" s="9"/>
    </row>
    <row r="553" ht="12.75">
      <c r="J553" s="9"/>
    </row>
    <row r="554" ht="12.75">
      <c r="J554" s="9"/>
    </row>
    <row r="555" ht="12.75">
      <c r="J555" s="9"/>
    </row>
    <row r="556" ht="12.75">
      <c r="J556" s="9"/>
    </row>
    <row r="557" ht="12.75">
      <c r="J557" s="9"/>
    </row>
    <row r="558" ht="12.75">
      <c r="J558" s="9"/>
    </row>
    <row r="559" ht="12.75">
      <c r="J559" s="9"/>
    </row>
    <row r="560" ht="12.75">
      <c r="J560" s="9"/>
    </row>
    <row r="561" ht="12.75">
      <c r="J561" s="9"/>
    </row>
    <row r="562" ht="12.75">
      <c r="J562" s="9"/>
    </row>
    <row r="563" ht="12.75">
      <c r="J563" s="9"/>
    </row>
    <row r="564" ht="12.75">
      <c r="J564" s="9"/>
    </row>
    <row r="565" ht="12.75">
      <c r="J565" s="9"/>
    </row>
    <row r="566" ht="12.75">
      <c r="J566" s="9"/>
    </row>
    <row r="567" ht="12.75">
      <c r="J567" s="9"/>
    </row>
    <row r="568" ht="12.75">
      <c r="J568" s="9"/>
    </row>
    <row r="569" ht="12.75">
      <c r="J569" s="9"/>
    </row>
    <row r="570" ht="12.75">
      <c r="J570" s="9"/>
    </row>
    <row r="571" ht="12.75">
      <c r="J571" s="9"/>
    </row>
    <row r="572" ht="12.75">
      <c r="J572" s="9"/>
    </row>
    <row r="573" ht="12.75">
      <c r="J573" s="9"/>
    </row>
    <row r="574" ht="12.75">
      <c r="J574" s="9"/>
    </row>
    <row r="575" ht="12.75">
      <c r="J575" s="9"/>
    </row>
    <row r="576" ht="12.75">
      <c r="J576" s="9"/>
    </row>
    <row r="577" ht="12.75">
      <c r="J577" s="9"/>
    </row>
    <row r="578" ht="12.75">
      <c r="J578" s="9"/>
    </row>
    <row r="579" ht="12.75">
      <c r="J579" s="9"/>
    </row>
    <row r="580" ht="12.75">
      <c r="J580" s="9"/>
    </row>
    <row r="581" ht="12.75">
      <c r="J581" s="9"/>
    </row>
    <row r="582" ht="12.75">
      <c r="J582" s="9"/>
    </row>
    <row r="583" ht="12.75">
      <c r="J583" s="9"/>
    </row>
    <row r="584" ht="12.75">
      <c r="J584" s="9"/>
    </row>
    <row r="585" ht="12.75">
      <c r="J585" s="9"/>
    </row>
    <row r="586" ht="12.75">
      <c r="J586" s="9"/>
    </row>
    <row r="587" ht="12.75">
      <c r="J587" s="9"/>
    </row>
    <row r="588" ht="12.75">
      <c r="J588" s="9"/>
    </row>
    <row r="589" ht="12.75">
      <c r="J589" s="9"/>
    </row>
    <row r="590" ht="12.75">
      <c r="J590" s="9"/>
    </row>
    <row r="591" ht="12.75">
      <c r="J591" s="9"/>
    </row>
    <row r="592" ht="12.75">
      <c r="J592" s="9"/>
    </row>
    <row r="593" ht="12.75">
      <c r="J593" s="9"/>
    </row>
    <row r="594" ht="12.75">
      <c r="J594" s="9"/>
    </row>
    <row r="595" ht="12.75">
      <c r="J595" s="9"/>
    </row>
    <row r="596" ht="12.75">
      <c r="J596" s="9"/>
    </row>
    <row r="597" ht="12.75">
      <c r="J597" s="9"/>
    </row>
    <row r="598" ht="12.75">
      <c r="J598" s="9"/>
    </row>
    <row r="599" ht="12.75">
      <c r="J599" s="9"/>
    </row>
    <row r="600" ht="12.75">
      <c r="J600" s="9"/>
    </row>
    <row r="601" ht="12.75">
      <c r="J601" s="9"/>
    </row>
    <row r="602" ht="12.75">
      <c r="J602" s="9"/>
    </row>
    <row r="603" ht="12.75">
      <c r="J603" s="9"/>
    </row>
    <row r="604" ht="12.75">
      <c r="J604" s="9"/>
    </row>
    <row r="605" ht="12.75">
      <c r="J605" s="9"/>
    </row>
    <row r="606" ht="12.75">
      <c r="J606" s="9"/>
    </row>
    <row r="607" ht="12.75">
      <c r="J607" s="9"/>
    </row>
    <row r="608" ht="12.75">
      <c r="J608" s="9"/>
    </row>
    <row r="609" ht="12.75">
      <c r="J609" s="9"/>
    </row>
    <row r="610" ht="12.75">
      <c r="J610" s="9"/>
    </row>
    <row r="611" ht="12.75">
      <c r="J611" s="9"/>
    </row>
    <row r="612" ht="12.75">
      <c r="J612" s="9"/>
    </row>
    <row r="613" ht="12.75">
      <c r="J613" s="9"/>
    </row>
    <row r="614" ht="12.75">
      <c r="J614" s="9"/>
    </row>
    <row r="615" ht="12.75">
      <c r="J615" s="9"/>
    </row>
    <row r="616" ht="12.75">
      <c r="J616" s="9"/>
    </row>
    <row r="617" ht="12.75">
      <c r="J617" s="9"/>
    </row>
    <row r="618" ht="12.75">
      <c r="J618" s="9"/>
    </row>
    <row r="619" ht="12.75">
      <c r="J619" s="9"/>
    </row>
    <row r="620" ht="12.75">
      <c r="J620" s="9"/>
    </row>
    <row r="621" ht="12.75">
      <c r="J621" s="9"/>
    </row>
    <row r="622" ht="12.75">
      <c r="J622" s="9"/>
    </row>
    <row r="623" ht="12.75">
      <c r="J623" s="9"/>
    </row>
    <row r="624" ht="12.75">
      <c r="J624" s="9"/>
    </row>
    <row r="625" ht="12.75">
      <c r="J625" s="9"/>
    </row>
    <row r="626" ht="12.75">
      <c r="J626" s="9"/>
    </row>
    <row r="627" ht="12.75">
      <c r="J627" s="9"/>
    </row>
    <row r="628" ht="12.75">
      <c r="J628" s="9"/>
    </row>
    <row r="629" ht="12.75">
      <c r="J629" s="9"/>
    </row>
    <row r="630" ht="12.75">
      <c r="J630" s="9"/>
    </row>
    <row r="631" ht="12.75">
      <c r="J631" s="9"/>
    </row>
    <row r="632" ht="12.75">
      <c r="J632" s="9"/>
    </row>
    <row r="633" ht="12.75">
      <c r="J633" s="9"/>
    </row>
    <row r="634" ht="12.75">
      <c r="J634" s="9"/>
    </row>
    <row r="635" ht="12.75">
      <c r="J635" s="9"/>
    </row>
    <row r="636" ht="12.75">
      <c r="J636" s="9"/>
    </row>
    <row r="637" ht="12.75">
      <c r="J637" s="9"/>
    </row>
    <row r="638" ht="12.75">
      <c r="J638" s="9"/>
    </row>
    <row r="639" ht="12.75">
      <c r="J639" s="9"/>
    </row>
    <row r="640" ht="12.75">
      <c r="J640" s="9"/>
    </row>
    <row r="641" ht="12.75">
      <c r="J641" s="9"/>
    </row>
    <row r="642" ht="12.75">
      <c r="J642" s="9"/>
    </row>
    <row r="643" ht="12.75">
      <c r="J643" s="9"/>
    </row>
    <row r="644" ht="12.75">
      <c r="J644" s="9"/>
    </row>
    <row r="645" ht="12.75">
      <c r="J645" s="9"/>
    </row>
    <row r="646" ht="12.75">
      <c r="J646" s="9"/>
    </row>
    <row r="647" ht="12.75">
      <c r="J647" s="9"/>
    </row>
    <row r="648" ht="12.75">
      <c r="J648" s="9"/>
    </row>
    <row r="649" ht="12.75">
      <c r="J649" s="9"/>
    </row>
    <row r="650" ht="12.75">
      <c r="J650" s="9"/>
    </row>
    <row r="651" ht="12.75">
      <c r="J651" s="9"/>
    </row>
    <row r="652" ht="12.75">
      <c r="J652" s="9"/>
    </row>
    <row r="653" ht="12.75">
      <c r="J653" s="9"/>
    </row>
    <row r="654" ht="12.75">
      <c r="J654" s="9"/>
    </row>
    <row r="655" ht="12.75">
      <c r="J655" s="9"/>
    </row>
    <row r="656" ht="12.75">
      <c r="J656" s="9"/>
    </row>
    <row r="657" ht="12.75">
      <c r="J657" s="9"/>
    </row>
    <row r="658" ht="12.75">
      <c r="J658" s="9"/>
    </row>
    <row r="659" ht="12.75">
      <c r="J659" s="9"/>
    </row>
    <row r="660" ht="12.75">
      <c r="J660" s="9"/>
    </row>
    <row r="661" ht="12.75">
      <c r="J661" s="9"/>
    </row>
    <row r="662" ht="12.75">
      <c r="J662" s="9"/>
    </row>
    <row r="663" ht="12.75">
      <c r="J663" s="9"/>
    </row>
    <row r="664" ht="12.75">
      <c r="J664" s="9"/>
    </row>
    <row r="665" ht="12.75">
      <c r="J665" s="9"/>
    </row>
    <row r="666" ht="12.75">
      <c r="J666" s="9"/>
    </row>
    <row r="667" ht="12.75">
      <c r="J667" s="9"/>
    </row>
    <row r="668" ht="12.75">
      <c r="J668" s="9"/>
    </row>
    <row r="669" ht="12.75">
      <c r="J669" s="9"/>
    </row>
    <row r="670" ht="12.75">
      <c r="J670" s="9"/>
    </row>
    <row r="671" ht="12.75">
      <c r="J671" s="9"/>
    </row>
    <row r="672" ht="12.75">
      <c r="J672" s="9"/>
    </row>
    <row r="673" ht="12.75">
      <c r="J673" s="9"/>
    </row>
    <row r="674" ht="12.75">
      <c r="J674" s="9"/>
    </row>
    <row r="675" ht="12.75">
      <c r="J675" s="9"/>
    </row>
    <row r="676" ht="12.75">
      <c r="J676" s="9"/>
    </row>
    <row r="677" ht="12.75">
      <c r="J677" s="9"/>
    </row>
    <row r="678" ht="12.75">
      <c r="J678" s="9"/>
    </row>
    <row r="679" ht="12.75">
      <c r="J679" s="9"/>
    </row>
    <row r="680" ht="12.75">
      <c r="J680" s="9"/>
    </row>
    <row r="681" ht="12.75">
      <c r="J681" s="9"/>
    </row>
    <row r="682" ht="12.75">
      <c r="J682" s="9"/>
    </row>
    <row r="683" ht="12.75">
      <c r="J683" s="9"/>
    </row>
    <row r="684" ht="12.75">
      <c r="J684" s="9"/>
    </row>
    <row r="685" ht="12.75">
      <c r="J685" s="9"/>
    </row>
    <row r="686" ht="12.75">
      <c r="J686" s="9"/>
    </row>
    <row r="687" ht="12.75">
      <c r="J687" s="9"/>
    </row>
    <row r="688" ht="12.75">
      <c r="J688" s="9"/>
    </row>
    <row r="689" ht="12.75">
      <c r="J689" s="9"/>
    </row>
    <row r="690" ht="12.75">
      <c r="J690" s="9"/>
    </row>
    <row r="691" ht="12.75">
      <c r="J691" s="9"/>
    </row>
    <row r="692" ht="12.75">
      <c r="J692" s="9"/>
    </row>
    <row r="693" ht="12.75">
      <c r="J693" s="9"/>
    </row>
    <row r="694" ht="12.75">
      <c r="J694" s="9"/>
    </row>
    <row r="695" ht="12.75">
      <c r="J695" s="9"/>
    </row>
    <row r="696" ht="12.75">
      <c r="J696" s="9"/>
    </row>
    <row r="697" ht="12.75">
      <c r="J697" s="9"/>
    </row>
    <row r="698" ht="12.75">
      <c r="J698" s="9"/>
    </row>
    <row r="699" ht="12.75">
      <c r="J699" s="9"/>
    </row>
    <row r="700" ht="12.75">
      <c r="J700" s="9"/>
    </row>
    <row r="701" ht="12.75">
      <c r="J701" s="9"/>
    </row>
    <row r="702" ht="12.75">
      <c r="J702" s="9"/>
    </row>
    <row r="703" ht="12.75">
      <c r="J703" s="9"/>
    </row>
    <row r="704" ht="12.75">
      <c r="J704" s="9"/>
    </row>
    <row r="705" ht="12.75">
      <c r="J705" s="9"/>
    </row>
    <row r="706" ht="12.75">
      <c r="J706" s="9"/>
    </row>
    <row r="707" ht="12.75">
      <c r="J707" s="9"/>
    </row>
    <row r="708" ht="12.75">
      <c r="J708" s="9"/>
    </row>
    <row r="709" ht="12.75">
      <c r="J709" s="9"/>
    </row>
    <row r="710" ht="12.75">
      <c r="J710" s="9"/>
    </row>
    <row r="711" ht="12.75">
      <c r="J711" s="9"/>
    </row>
    <row r="712" ht="12.75">
      <c r="J712" s="9"/>
    </row>
    <row r="713" ht="12.75">
      <c r="J713" s="9"/>
    </row>
    <row r="714" ht="12.75">
      <c r="J714" s="9"/>
    </row>
    <row r="715" ht="12.75">
      <c r="J715" s="9"/>
    </row>
    <row r="716" ht="12.75">
      <c r="J716" s="9"/>
    </row>
    <row r="717" ht="12.75">
      <c r="J717" s="9"/>
    </row>
    <row r="718" ht="12.75">
      <c r="J718" s="9"/>
    </row>
    <row r="719" ht="12.75">
      <c r="J719" s="9"/>
    </row>
    <row r="720" ht="12.75">
      <c r="J720" s="9"/>
    </row>
    <row r="721" ht="12.75">
      <c r="J721" s="9"/>
    </row>
    <row r="722" ht="12.75">
      <c r="J722" s="9"/>
    </row>
    <row r="723" ht="12.75">
      <c r="J723" s="9"/>
    </row>
    <row r="724" ht="12.75">
      <c r="J724" s="9"/>
    </row>
    <row r="725" ht="12.75">
      <c r="J725" s="9"/>
    </row>
    <row r="726" ht="12.75">
      <c r="J726" s="9"/>
    </row>
    <row r="727" ht="12.75">
      <c r="J727" s="9"/>
    </row>
    <row r="728" ht="12.75">
      <c r="J728" s="9"/>
    </row>
    <row r="729" ht="12.75">
      <c r="J729" s="9"/>
    </row>
    <row r="730" ht="12.75">
      <c r="J730" s="9"/>
    </row>
    <row r="731" ht="12.75">
      <c r="J731" s="9"/>
    </row>
    <row r="732" ht="12.75">
      <c r="J732" s="9"/>
    </row>
    <row r="733" ht="12.75">
      <c r="J733" s="9"/>
    </row>
    <row r="734" ht="12.75">
      <c r="J734" s="9"/>
    </row>
    <row r="735" ht="12.75">
      <c r="J735" s="9"/>
    </row>
    <row r="736" ht="12.75">
      <c r="J736" s="9"/>
    </row>
    <row r="737" ht="12.75">
      <c r="J737" s="9"/>
    </row>
    <row r="738" ht="12.75">
      <c r="J738" s="9"/>
    </row>
    <row r="739" ht="12.75">
      <c r="J739" s="9"/>
    </row>
    <row r="740" ht="12.75">
      <c r="J740" s="9"/>
    </row>
    <row r="741" ht="12.75">
      <c r="J741" s="9"/>
    </row>
    <row r="742" ht="12.75">
      <c r="J742" s="9"/>
    </row>
    <row r="743" ht="12.75">
      <c r="J743" s="9"/>
    </row>
    <row r="744" ht="12.75">
      <c r="J744" s="9"/>
    </row>
    <row r="745" ht="12.75">
      <c r="J745" s="9"/>
    </row>
    <row r="746" ht="12.75">
      <c r="J746" s="9"/>
    </row>
    <row r="747" ht="12.75">
      <c r="J747" s="9"/>
    </row>
    <row r="748" ht="12.75">
      <c r="J748" s="9"/>
    </row>
    <row r="749" ht="12.75">
      <c r="J749" s="9"/>
    </row>
    <row r="750" ht="12.75">
      <c r="J750" s="9"/>
    </row>
    <row r="751" ht="12.75">
      <c r="J751" s="9"/>
    </row>
    <row r="752" ht="12.75">
      <c r="J752" s="9"/>
    </row>
    <row r="753" ht="12.75">
      <c r="J753" s="9"/>
    </row>
    <row r="754" ht="12.75">
      <c r="J754" s="9"/>
    </row>
    <row r="755" ht="12.75">
      <c r="J755" s="9"/>
    </row>
    <row r="756" ht="12.75">
      <c r="J756" s="9"/>
    </row>
    <row r="757" ht="12.75">
      <c r="J757" s="9"/>
    </row>
    <row r="758" ht="12.75">
      <c r="J758" s="9"/>
    </row>
    <row r="759" ht="12.75">
      <c r="J759" s="9"/>
    </row>
    <row r="760" ht="12.75">
      <c r="J760" s="9"/>
    </row>
    <row r="761" ht="12.75">
      <c r="J761" s="9"/>
    </row>
    <row r="762" ht="12.75">
      <c r="J762" s="9"/>
    </row>
    <row r="763" ht="12.75">
      <c r="J763" s="9"/>
    </row>
    <row r="764" ht="12.75">
      <c r="J764" s="9"/>
    </row>
    <row r="765" ht="12.75">
      <c r="J765" s="9"/>
    </row>
    <row r="766" ht="12.75">
      <c r="J766" s="9"/>
    </row>
    <row r="767" ht="12.75">
      <c r="J767" s="9"/>
    </row>
    <row r="768" ht="12.75">
      <c r="J768" s="9"/>
    </row>
    <row r="769" ht="12.75">
      <c r="J769" s="9"/>
    </row>
    <row r="770" ht="12.75">
      <c r="J770" s="9"/>
    </row>
    <row r="771" ht="12.75">
      <c r="J771" s="9"/>
    </row>
    <row r="772" ht="12.75">
      <c r="J772" s="9"/>
    </row>
    <row r="773" ht="12.75">
      <c r="J773" s="9"/>
    </row>
    <row r="774" ht="12.75">
      <c r="J774" s="9"/>
    </row>
    <row r="775" ht="12.75">
      <c r="J775" s="9"/>
    </row>
    <row r="776" ht="12.75">
      <c r="J776" s="9"/>
    </row>
    <row r="777" ht="12.75">
      <c r="J777" s="9"/>
    </row>
    <row r="778" ht="12.75">
      <c r="J778" s="9"/>
    </row>
    <row r="779" ht="12.75">
      <c r="J779" s="9"/>
    </row>
    <row r="780" ht="12.75">
      <c r="J780" s="9"/>
    </row>
    <row r="781" ht="12.75">
      <c r="J781" s="9"/>
    </row>
    <row r="782" ht="12.75">
      <c r="J782" s="9"/>
    </row>
    <row r="783" ht="12.75">
      <c r="J783" s="9"/>
    </row>
    <row r="784" ht="12.75">
      <c r="J784" s="9"/>
    </row>
    <row r="785" ht="12.75">
      <c r="J785" s="9"/>
    </row>
    <row r="786" ht="12.75">
      <c r="J786" s="9"/>
    </row>
    <row r="787" ht="12.75">
      <c r="J787" s="9"/>
    </row>
    <row r="788" ht="12.75">
      <c r="J788" s="9"/>
    </row>
    <row r="789" ht="12.75">
      <c r="J789" s="9"/>
    </row>
    <row r="790" ht="12.75">
      <c r="J790" s="9"/>
    </row>
    <row r="791" ht="12.75">
      <c r="J791" s="9"/>
    </row>
    <row r="792" ht="12.75">
      <c r="J792" s="9"/>
    </row>
    <row r="793" ht="12.75">
      <c r="J793" s="9"/>
    </row>
    <row r="794" ht="12.75">
      <c r="J794" s="9"/>
    </row>
    <row r="795" ht="12.75">
      <c r="J795" s="9"/>
    </row>
    <row r="796" ht="12.75">
      <c r="J796" s="9"/>
    </row>
    <row r="797" ht="12.75">
      <c r="J797" s="9"/>
    </row>
    <row r="798" ht="12.75">
      <c r="J798" s="9"/>
    </row>
    <row r="799" ht="12.75">
      <c r="J799" s="9"/>
    </row>
    <row r="800" ht="12.75">
      <c r="J800" s="9"/>
    </row>
    <row r="801" ht="12.75">
      <c r="J801" s="9"/>
    </row>
    <row r="802" ht="12.75">
      <c r="J802" s="9"/>
    </row>
    <row r="803" ht="12.75">
      <c r="J803" s="9"/>
    </row>
    <row r="804" ht="12.75">
      <c r="J804" s="9"/>
    </row>
    <row r="805" ht="12.75">
      <c r="J805" s="9"/>
    </row>
    <row r="806" ht="12.75">
      <c r="J806" s="9"/>
    </row>
    <row r="807" ht="12.75">
      <c r="J807" s="9"/>
    </row>
    <row r="808" ht="12.75">
      <c r="J808" s="9"/>
    </row>
    <row r="809" ht="12.75">
      <c r="J809" s="9"/>
    </row>
    <row r="810" ht="12.75">
      <c r="J810" s="9"/>
    </row>
    <row r="811" ht="12.75">
      <c r="J811" s="9"/>
    </row>
    <row r="812" ht="12.75">
      <c r="J812" s="9"/>
    </row>
    <row r="813" ht="12.75">
      <c r="J813" s="9"/>
    </row>
    <row r="814" ht="12.75">
      <c r="J814" s="9"/>
    </row>
    <row r="815" ht="12.75">
      <c r="J815" s="9"/>
    </row>
    <row r="816" ht="12.75">
      <c r="J816" s="9"/>
    </row>
    <row r="817" ht="12.75">
      <c r="J817" s="9"/>
    </row>
    <row r="818" ht="12.75">
      <c r="J818" s="9"/>
    </row>
    <row r="819" ht="12.75">
      <c r="J819" s="9"/>
    </row>
    <row r="820" ht="12.75">
      <c r="J820" s="9"/>
    </row>
    <row r="821" ht="12.75">
      <c r="J821" s="9"/>
    </row>
    <row r="822" ht="12.75">
      <c r="J822" s="9"/>
    </row>
    <row r="823" ht="12.75">
      <c r="J823" s="9"/>
    </row>
    <row r="824" ht="12.75">
      <c r="J824" s="9"/>
    </row>
    <row r="825" ht="12.75">
      <c r="J825" s="9"/>
    </row>
    <row r="826" ht="12.75">
      <c r="J826" s="9"/>
    </row>
    <row r="827" ht="12.75">
      <c r="J827" s="9"/>
    </row>
    <row r="828" ht="12.75">
      <c r="J828" s="9"/>
    </row>
    <row r="829" ht="12.75">
      <c r="J829" s="9"/>
    </row>
    <row r="830" ht="12.75">
      <c r="J830" s="9"/>
    </row>
    <row r="831" ht="12.75">
      <c r="J831" s="9"/>
    </row>
    <row r="832" ht="12.75">
      <c r="J832" s="9"/>
    </row>
    <row r="833" ht="12.75">
      <c r="J833" s="9"/>
    </row>
    <row r="834" ht="12.75">
      <c r="J834" s="9"/>
    </row>
    <row r="835" ht="12.75">
      <c r="J835" s="9"/>
    </row>
    <row r="836" ht="12.75">
      <c r="J836" s="9"/>
    </row>
    <row r="837" ht="12.75">
      <c r="J837" s="9"/>
    </row>
    <row r="838" ht="12.75">
      <c r="J838" s="9"/>
    </row>
    <row r="839" ht="12.75">
      <c r="J839" s="9"/>
    </row>
    <row r="840" ht="12.75">
      <c r="J840" s="9"/>
    </row>
    <row r="841" ht="12.75">
      <c r="J841" s="9"/>
    </row>
    <row r="842" ht="12.75">
      <c r="J842" s="9"/>
    </row>
    <row r="843" ht="12.75">
      <c r="J843" s="9"/>
    </row>
    <row r="844" ht="12.75">
      <c r="J844" s="9"/>
    </row>
    <row r="845" ht="12.75">
      <c r="J845" s="9"/>
    </row>
    <row r="846" ht="12.75">
      <c r="J846" s="9"/>
    </row>
    <row r="847" ht="12.75">
      <c r="J847" s="9"/>
    </row>
    <row r="848" ht="12.75">
      <c r="J848" s="9"/>
    </row>
    <row r="849" ht="12.75">
      <c r="J849" s="9"/>
    </row>
    <row r="850" ht="12.75">
      <c r="J850" s="9"/>
    </row>
    <row r="851" ht="12.75">
      <c r="J851" s="9"/>
    </row>
    <row r="852" ht="12.75">
      <c r="J852" s="9"/>
    </row>
    <row r="853" ht="12.75">
      <c r="J853" s="9"/>
    </row>
    <row r="854" ht="12.75">
      <c r="J854" s="9"/>
    </row>
    <row r="855" ht="12.75">
      <c r="J855" s="9"/>
    </row>
    <row r="856" ht="12.75">
      <c r="J856" s="9"/>
    </row>
    <row r="857" ht="12.75">
      <c r="J857" s="9"/>
    </row>
    <row r="858" ht="12.75">
      <c r="J858" s="9"/>
    </row>
    <row r="859" ht="12.75">
      <c r="J859" s="9"/>
    </row>
    <row r="860" ht="12.75">
      <c r="J860" s="9"/>
    </row>
    <row r="861" ht="12.75">
      <c r="J861" s="9"/>
    </row>
    <row r="862" ht="12.75">
      <c r="J862" s="9"/>
    </row>
    <row r="863" ht="12.75">
      <c r="J863" s="9"/>
    </row>
    <row r="864" ht="12.75">
      <c r="J864" s="9"/>
    </row>
    <row r="865" ht="12.75">
      <c r="J865" s="9"/>
    </row>
    <row r="866" ht="12.75">
      <c r="J866" s="9"/>
    </row>
    <row r="867" ht="12.75">
      <c r="J867" s="9"/>
    </row>
    <row r="868" ht="12.75">
      <c r="J868" s="9"/>
    </row>
    <row r="869" ht="12.75">
      <c r="J869" s="9"/>
    </row>
    <row r="870" ht="12.75">
      <c r="J870" s="9"/>
    </row>
    <row r="871" ht="12.75">
      <c r="J871" s="9"/>
    </row>
    <row r="872" ht="12.75">
      <c r="J872" s="9"/>
    </row>
    <row r="873" ht="12.75">
      <c r="J873" s="9"/>
    </row>
    <row r="874" ht="12.75">
      <c r="J874" s="9"/>
    </row>
    <row r="875" ht="12.75">
      <c r="J875" s="9"/>
    </row>
    <row r="876" ht="12.75">
      <c r="J876" s="9"/>
    </row>
    <row r="877" ht="12.75">
      <c r="J877" s="9"/>
    </row>
    <row r="878" ht="12.75">
      <c r="J878" s="9"/>
    </row>
    <row r="879" ht="12.75">
      <c r="J879" s="9"/>
    </row>
    <row r="880" ht="12.75">
      <c r="J880" s="9"/>
    </row>
    <row r="881" ht="12.75">
      <c r="J881" s="9"/>
    </row>
    <row r="882" ht="12.75">
      <c r="J882" s="9"/>
    </row>
    <row r="883" ht="12.75">
      <c r="J883" s="9"/>
    </row>
    <row r="884" ht="12.75">
      <c r="J884" s="9"/>
    </row>
    <row r="885" ht="12.75">
      <c r="J885" s="9"/>
    </row>
    <row r="886" ht="12.75">
      <c r="J886" s="9"/>
    </row>
    <row r="887" ht="12.75">
      <c r="J887" s="9"/>
    </row>
    <row r="888" ht="12.75">
      <c r="J888" s="9"/>
    </row>
    <row r="889" ht="12.75">
      <c r="J889" s="9"/>
    </row>
    <row r="890" ht="12.75">
      <c r="J890" s="9"/>
    </row>
    <row r="891" ht="12.75">
      <c r="J891" s="9"/>
    </row>
    <row r="892" ht="12.75">
      <c r="J892" s="9"/>
    </row>
    <row r="893" ht="12.75">
      <c r="J893" s="9"/>
    </row>
    <row r="894" ht="12.75">
      <c r="J894" s="9"/>
    </row>
    <row r="895" ht="12.75">
      <c r="J895" s="9"/>
    </row>
    <row r="896" ht="12.75">
      <c r="J896" s="9"/>
    </row>
    <row r="897" ht="12.75">
      <c r="J897" s="9"/>
    </row>
    <row r="898" ht="12.75">
      <c r="J898" s="9"/>
    </row>
    <row r="899" ht="12.75">
      <c r="J899" s="9"/>
    </row>
    <row r="900" ht="12.75">
      <c r="J900" s="9"/>
    </row>
    <row r="901" ht="12.75">
      <c r="J901" s="9"/>
    </row>
    <row r="902" ht="12.75">
      <c r="J902" s="9"/>
    </row>
    <row r="903" ht="12.75">
      <c r="J903" s="9"/>
    </row>
    <row r="904" ht="12.75">
      <c r="J904" s="9"/>
    </row>
    <row r="905" ht="12.75">
      <c r="J905" s="9"/>
    </row>
    <row r="906" ht="12.75">
      <c r="J906" s="9"/>
    </row>
    <row r="907" ht="12.75">
      <c r="J907" s="9"/>
    </row>
    <row r="908" ht="12.75">
      <c r="J908" s="9"/>
    </row>
    <row r="909" ht="12.75">
      <c r="J909" s="9"/>
    </row>
    <row r="910" ht="12.75">
      <c r="J910" s="9"/>
    </row>
    <row r="911" ht="12.75">
      <c r="J911" s="9"/>
    </row>
    <row r="912" ht="12.75">
      <c r="J912" s="9"/>
    </row>
    <row r="913" ht="12.75">
      <c r="J913" s="9"/>
    </row>
    <row r="914" ht="12.75">
      <c r="J914" s="9"/>
    </row>
    <row r="915" ht="12.75">
      <c r="J915" s="9"/>
    </row>
    <row r="916" ht="12.75">
      <c r="J916" s="9"/>
    </row>
    <row r="917" ht="12.75">
      <c r="J917" s="9"/>
    </row>
    <row r="918" ht="12.75">
      <c r="J918" s="9"/>
    </row>
    <row r="919" ht="12.75">
      <c r="J919" s="9"/>
    </row>
    <row r="920" ht="12.75">
      <c r="J920" s="9"/>
    </row>
    <row r="921" ht="12.75">
      <c r="J921" s="9"/>
    </row>
    <row r="922" ht="12.75">
      <c r="J922" s="9"/>
    </row>
    <row r="923" ht="12.75">
      <c r="J923" s="9"/>
    </row>
    <row r="924" ht="12.75">
      <c r="J924" s="9"/>
    </row>
    <row r="925" ht="12.75">
      <c r="J925" s="9"/>
    </row>
    <row r="926" ht="12.75">
      <c r="J926" s="9"/>
    </row>
    <row r="927" ht="12.75">
      <c r="J927" s="9"/>
    </row>
    <row r="928" ht="12.75">
      <c r="J928" s="9"/>
    </row>
    <row r="929" ht="12.75">
      <c r="J929" s="9"/>
    </row>
    <row r="930" ht="12.75">
      <c r="J930" s="9"/>
    </row>
    <row r="931" ht="12.75">
      <c r="J931" s="9"/>
    </row>
    <row r="932" ht="12.75">
      <c r="J932" s="9"/>
    </row>
    <row r="933" ht="12.75">
      <c r="J933" s="9"/>
    </row>
    <row r="934" ht="12.75">
      <c r="J934" s="9"/>
    </row>
    <row r="935" ht="12.75">
      <c r="J935" s="9"/>
    </row>
    <row r="936" ht="12.75">
      <c r="J936" s="9"/>
    </row>
    <row r="937" ht="12.75">
      <c r="J937" s="9"/>
    </row>
    <row r="938" ht="12.75">
      <c r="J938" s="9"/>
    </row>
    <row r="939" ht="12.75">
      <c r="J939" s="9"/>
    </row>
    <row r="940" ht="12.75">
      <c r="J940" s="9"/>
    </row>
    <row r="941" ht="12.75">
      <c r="J941" s="9"/>
    </row>
    <row r="942" ht="12.75">
      <c r="J942" s="9"/>
    </row>
    <row r="943" ht="12.75">
      <c r="J943" s="9"/>
    </row>
    <row r="944" ht="12.75">
      <c r="J944" s="9"/>
    </row>
    <row r="945" ht="12.75">
      <c r="J945" s="9"/>
    </row>
    <row r="946" ht="12.75">
      <c r="J946" s="9"/>
    </row>
    <row r="947" ht="12.75">
      <c r="J947" s="9"/>
    </row>
    <row r="948" ht="12.75">
      <c r="J948" s="9"/>
    </row>
    <row r="949" ht="12.75">
      <c r="J949" s="9"/>
    </row>
    <row r="950" ht="12.75">
      <c r="J950" s="9"/>
    </row>
    <row r="951" ht="12.75">
      <c r="J951" s="9"/>
    </row>
    <row r="952" ht="12.75">
      <c r="J952" s="9"/>
    </row>
    <row r="953" ht="12.75">
      <c r="J953" s="9"/>
    </row>
    <row r="954" ht="12.75">
      <c r="J954" s="9"/>
    </row>
    <row r="955" ht="12.75">
      <c r="J955" s="9"/>
    </row>
    <row r="956" ht="12.75">
      <c r="J956" s="9"/>
    </row>
    <row r="957" ht="12.75">
      <c r="J957" s="9"/>
    </row>
    <row r="958" ht="12.75">
      <c r="J958" s="9"/>
    </row>
    <row r="959" ht="12.75">
      <c r="J959" s="9"/>
    </row>
    <row r="960" ht="12.75">
      <c r="J960" s="9"/>
    </row>
    <row r="961" ht="12.75">
      <c r="J961" s="9"/>
    </row>
    <row r="962" ht="12.75">
      <c r="J962" s="9"/>
    </row>
    <row r="963" ht="12.75">
      <c r="J963" s="9"/>
    </row>
    <row r="964" ht="12.75">
      <c r="J964" s="9"/>
    </row>
    <row r="965" ht="12.75">
      <c r="J965" s="9"/>
    </row>
    <row r="966" ht="12.75">
      <c r="J966" s="9"/>
    </row>
    <row r="967" ht="12.75">
      <c r="J967" s="9"/>
    </row>
    <row r="968" ht="12.75">
      <c r="J968" s="9"/>
    </row>
    <row r="969" ht="12.75">
      <c r="J969" s="9"/>
    </row>
    <row r="970" ht="12.75">
      <c r="J970" s="9"/>
    </row>
    <row r="971" ht="12.75">
      <c r="J971" s="9"/>
    </row>
    <row r="972" ht="12.75">
      <c r="J972" s="9"/>
    </row>
    <row r="973" ht="12.75">
      <c r="J973" s="9"/>
    </row>
    <row r="974" ht="12.75">
      <c r="J974" s="9"/>
    </row>
    <row r="975" ht="12.75">
      <c r="J975" s="9"/>
    </row>
    <row r="976" ht="12.75">
      <c r="J976" s="9"/>
    </row>
    <row r="977" ht="12.75">
      <c r="J977" s="9"/>
    </row>
    <row r="978" ht="12.75">
      <c r="J978" s="9"/>
    </row>
    <row r="979" ht="12.75">
      <c r="J979" s="9"/>
    </row>
    <row r="980" ht="12.75">
      <c r="J980" s="9"/>
    </row>
    <row r="981" ht="12.75">
      <c r="J981" s="9"/>
    </row>
    <row r="982" ht="12.75">
      <c r="J982" s="9"/>
    </row>
    <row r="983" ht="12.75">
      <c r="J983" s="9"/>
    </row>
    <row r="984" ht="12.75">
      <c r="J984" s="9"/>
    </row>
    <row r="985" ht="12.75">
      <c r="J985" s="9"/>
    </row>
    <row r="986" ht="12.75">
      <c r="J986" s="9"/>
    </row>
    <row r="987" ht="12.75">
      <c r="J987" s="9"/>
    </row>
    <row r="988" ht="12.75">
      <c r="J988" s="9"/>
    </row>
    <row r="989" ht="12.75">
      <c r="J989" s="9"/>
    </row>
    <row r="990" ht="12.75">
      <c r="J990" s="9"/>
    </row>
    <row r="991" ht="12.75">
      <c r="J991" s="9"/>
    </row>
    <row r="992" ht="12.75">
      <c r="J992" s="9"/>
    </row>
    <row r="993" ht="12.75">
      <c r="J993" s="9"/>
    </row>
    <row r="994" ht="12.75">
      <c r="J994" s="9"/>
    </row>
    <row r="995" ht="12.75">
      <c r="J995" s="9"/>
    </row>
    <row r="996" ht="12.75">
      <c r="J996" s="9"/>
    </row>
    <row r="997" ht="12.75">
      <c r="J997" s="9"/>
    </row>
    <row r="998" ht="12.75">
      <c r="J998" s="9"/>
    </row>
    <row r="999" ht="12.75">
      <c r="J999" s="9"/>
    </row>
    <row r="1000" ht="12.75">
      <c r="J1000" s="9"/>
    </row>
    <row r="1001" ht="12.75">
      <c r="J1001" s="9"/>
    </row>
    <row r="1002" ht="12.75">
      <c r="J1002" s="9"/>
    </row>
    <row r="1003" ht="12.75">
      <c r="J1003" s="9"/>
    </row>
    <row r="1004" ht="12.75">
      <c r="J1004" s="9"/>
    </row>
    <row r="1005" ht="12.75">
      <c r="J1005" s="9"/>
    </row>
    <row r="1006" ht="12.75">
      <c r="J1006" s="9"/>
    </row>
    <row r="1007" ht="12.75">
      <c r="J1007" s="9"/>
    </row>
    <row r="1008" ht="12.75">
      <c r="J1008" s="9"/>
    </row>
    <row r="1009" ht="12.75">
      <c r="J1009" s="9"/>
    </row>
    <row r="1010" ht="12.75">
      <c r="J1010" s="9"/>
    </row>
    <row r="1011" ht="12.75">
      <c r="J1011" s="9"/>
    </row>
    <row r="1012" ht="12.75">
      <c r="J1012" s="9"/>
    </row>
    <row r="1013" ht="12.75">
      <c r="J1013" s="9"/>
    </row>
    <row r="1014" ht="12.75">
      <c r="J1014" s="9"/>
    </row>
    <row r="1015" ht="12.75">
      <c r="J1015" s="9"/>
    </row>
    <row r="1016" ht="12.75">
      <c r="J1016" s="9"/>
    </row>
    <row r="1017" ht="12.75">
      <c r="J1017" s="9"/>
    </row>
    <row r="1018" ht="12.75">
      <c r="J1018" s="9"/>
    </row>
    <row r="1019" ht="12.75">
      <c r="J1019" s="9"/>
    </row>
    <row r="1020" ht="12.75">
      <c r="J1020" s="9"/>
    </row>
    <row r="1021" ht="12.75">
      <c r="J1021" s="9"/>
    </row>
    <row r="1022" ht="12.75">
      <c r="J1022" s="9"/>
    </row>
    <row r="1023" ht="12.75">
      <c r="J1023" s="9"/>
    </row>
    <row r="1024" ht="12.75">
      <c r="J1024" s="9"/>
    </row>
    <row r="1025" ht="12.75">
      <c r="J1025" s="9"/>
    </row>
    <row r="1026" ht="12.75">
      <c r="J1026" s="9"/>
    </row>
    <row r="1027" ht="12.75">
      <c r="J1027" s="9"/>
    </row>
    <row r="1028" ht="12.75">
      <c r="J1028" s="9"/>
    </row>
    <row r="1029" ht="12.75">
      <c r="J1029" s="9"/>
    </row>
    <row r="1030" ht="12.75">
      <c r="J1030" s="9"/>
    </row>
    <row r="1031" ht="12.75">
      <c r="J1031" s="9"/>
    </row>
    <row r="1032" ht="12.75">
      <c r="J1032" s="9"/>
    </row>
    <row r="1033" ht="12.75">
      <c r="J1033" s="9"/>
    </row>
    <row r="1034" ht="12.75">
      <c r="J1034" s="9"/>
    </row>
    <row r="1035" ht="12.75">
      <c r="J1035" s="9"/>
    </row>
    <row r="1036" ht="12.75">
      <c r="J1036" s="9"/>
    </row>
    <row r="1037" ht="12.75">
      <c r="J1037" s="9"/>
    </row>
    <row r="1038" ht="12.75">
      <c r="J1038" s="9"/>
    </row>
    <row r="1039" ht="12.75">
      <c r="J1039" s="9"/>
    </row>
    <row r="1040" ht="12.75">
      <c r="J1040" s="9"/>
    </row>
    <row r="1041" ht="12.75">
      <c r="J1041" s="9"/>
    </row>
    <row r="1042" ht="12.75">
      <c r="J1042" s="9"/>
    </row>
    <row r="1043" ht="12.75">
      <c r="J1043" s="9"/>
    </row>
    <row r="1044" ht="12.75">
      <c r="J1044" s="9"/>
    </row>
    <row r="1045" ht="12.75">
      <c r="J1045" s="9"/>
    </row>
    <row r="1046" ht="12.75">
      <c r="J1046" s="9"/>
    </row>
    <row r="1047" ht="12.75">
      <c r="J1047" s="9"/>
    </row>
    <row r="1048" ht="12.75">
      <c r="J1048" s="9"/>
    </row>
    <row r="1049" ht="12.75">
      <c r="J1049" s="9"/>
    </row>
    <row r="1050" ht="12.75">
      <c r="J1050" s="9"/>
    </row>
    <row r="1051" ht="12.75">
      <c r="J1051" s="9"/>
    </row>
    <row r="1052" ht="12.75">
      <c r="J1052" s="9"/>
    </row>
    <row r="1053" ht="12.75">
      <c r="J1053" s="9"/>
    </row>
    <row r="1054" ht="12.75">
      <c r="J1054" s="9"/>
    </row>
    <row r="1055" ht="12.75">
      <c r="J1055" s="9"/>
    </row>
    <row r="1056" ht="12.75">
      <c r="J1056" s="9"/>
    </row>
    <row r="1057" ht="12.75">
      <c r="J1057" s="9"/>
    </row>
    <row r="1058" ht="12.75">
      <c r="J1058" s="9"/>
    </row>
    <row r="1059" ht="12.75">
      <c r="J1059" s="9"/>
    </row>
    <row r="1060" ht="12.75">
      <c r="J1060" s="9"/>
    </row>
    <row r="1061" ht="12.75">
      <c r="J1061" s="9"/>
    </row>
    <row r="1062" ht="12.75">
      <c r="J1062" s="9"/>
    </row>
    <row r="1063" ht="12.75">
      <c r="J1063" s="9"/>
    </row>
    <row r="1064" ht="12.75">
      <c r="J1064" s="9"/>
    </row>
    <row r="1065" ht="12.75">
      <c r="J1065" s="9"/>
    </row>
    <row r="1066" ht="12.75">
      <c r="J1066" s="9"/>
    </row>
    <row r="1067" ht="12.75">
      <c r="J1067" s="9"/>
    </row>
    <row r="1068" ht="12.75">
      <c r="J1068" s="9"/>
    </row>
    <row r="1069" ht="12.75">
      <c r="J1069" s="9"/>
    </row>
    <row r="1070" ht="12.75">
      <c r="J1070" s="9"/>
    </row>
    <row r="1071" ht="12.75">
      <c r="J1071" s="9"/>
    </row>
    <row r="1072" ht="12.75">
      <c r="J1072" s="9"/>
    </row>
    <row r="1073" ht="12.75">
      <c r="J1073" s="9"/>
    </row>
    <row r="1074" ht="12.75">
      <c r="J1074" s="9"/>
    </row>
    <row r="1075" ht="12.75">
      <c r="J1075" s="9"/>
    </row>
    <row r="1076" ht="12.75">
      <c r="J1076" s="9"/>
    </row>
    <row r="1077" ht="12.75">
      <c r="J1077" s="9"/>
    </row>
    <row r="1078" ht="12.75">
      <c r="J1078" s="9"/>
    </row>
    <row r="1079" ht="12.75">
      <c r="J1079" s="9"/>
    </row>
    <row r="1080" ht="12.75">
      <c r="J1080" s="9"/>
    </row>
    <row r="1081" ht="12.75">
      <c r="J1081" s="9"/>
    </row>
    <row r="1082" ht="12.75">
      <c r="J1082" s="9"/>
    </row>
    <row r="1083" ht="12.75">
      <c r="J1083" s="9"/>
    </row>
    <row r="1084" ht="12.75">
      <c r="J1084" s="9"/>
    </row>
    <row r="1085" ht="12.75">
      <c r="J1085" s="9"/>
    </row>
    <row r="1086" ht="12.75">
      <c r="J1086" s="9"/>
    </row>
    <row r="1087" ht="12.75">
      <c r="J1087" s="9"/>
    </row>
    <row r="1088" ht="12.75">
      <c r="J1088" s="9"/>
    </row>
    <row r="1089" ht="12.75">
      <c r="J1089" s="9"/>
    </row>
    <row r="1090" ht="12.75">
      <c r="J1090" s="9"/>
    </row>
    <row r="1091" ht="12.75">
      <c r="J1091" s="9"/>
    </row>
    <row r="1092" ht="12.75">
      <c r="J1092" s="9"/>
    </row>
    <row r="1093" ht="12.75">
      <c r="J1093" s="9"/>
    </row>
    <row r="1094" ht="12.75">
      <c r="J1094" s="9"/>
    </row>
    <row r="1095" ht="12.75">
      <c r="J1095" s="9"/>
    </row>
    <row r="1096" ht="12.75">
      <c r="J1096" s="9"/>
    </row>
    <row r="1097" ht="12.75">
      <c r="J1097" s="9"/>
    </row>
    <row r="1098" ht="12.75">
      <c r="J1098" s="9"/>
    </row>
    <row r="1099" ht="12.75">
      <c r="J1099" s="9"/>
    </row>
    <row r="1100" ht="12.75">
      <c r="J1100" s="9"/>
    </row>
    <row r="1101" ht="12.75">
      <c r="J1101" s="9"/>
    </row>
    <row r="1102" ht="12.75">
      <c r="J1102" s="9"/>
    </row>
    <row r="1103" ht="12.75">
      <c r="J1103" s="9"/>
    </row>
    <row r="1104" ht="12.75">
      <c r="J1104" s="9"/>
    </row>
    <row r="1105" ht="12.75">
      <c r="J1105" s="9"/>
    </row>
    <row r="1106" ht="12.75">
      <c r="J1106" s="9"/>
    </row>
    <row r="1107" ht="12.75">
      <c r="J1107" s="9"/>
    </row>
    <row r="1108" ht="12.75">
      <c r="J1108" s="9"/>
    </row>
    <row r="1109" ht="12.75">
      <c r="J1109" s="9"/>
    </row>
    <row r="1110" ht="12.75">
      <c r="J1110" s="9"/>
    </row>
    <row r="1111" ht="12.75">
      <c r="J1111" s="9"/>
    </row>
    <row r="1112" ht="12.75">
      <c r="J1112" s="9"/>
    </row>
    <row r="1113" ht="12.75">
      <c r="J1113" s="9"/>
    </row>
    <row r="1114" ht="12.75">
      <c r="J1114" s="9"/>
    </row>
    <row r="1115" ht="12.75">
      <c r="J1115" s="9"/>
    </row>
    <row r="1116" ht="12.75">
      <c r="J1116" s="9"/>
    </row>
    <row r="1117" ht="12.75">
      <c r="J1117" s="9"/>
    </row>
    <row r="1118" ht="12.75">
      <c r="J1118" s="9"/>
    </row>
    <row r="1119" ht="12.75">
      <c r="J1119" s="9"/>
    </row>
    <row r="1120" ht="12.75">
      <c r="J1120" s="9"/>
    </row>
    <row r="1121" ht="12.75">
      <c r="J1121" s="9"/>
    </row>
    <row r="1122" ht="12.75">
      <c r="J1122" s="9"/>
    </row>
    <row r="1123" ht="12.75">
      <c r="J1123" s="9"/>
    </row>
    <row r="1124" ht="12.75">
      <c r="J1124" s="9"/>
    </row>
    <row r="1125" ht="12.75">
      <c r="J1125" s="9"/>
    </row>
    <row r="1126" ht="12.75">
      <c r="J1126" s="9"/>
    </row>
    <row r="1127" ht="12.75">
      <c r="J1127" s="9"/>
    </row>
    <row r="1128" ht="12.75">
      <c r="J1128" s="9"/>
    </row>
    <row r="1129" ht="12.75">
      <c r="J1129" s="9"/>
    </row>
    <row r="1130" ht="12.75">
      <c r="J1130" s="9"/>
    </row>
    <row r="1131" ht="12.75">
      <c r="J1131" s="9"/>
    </row>
    <row r="1132" ht="12.75">
      <c r="J1132" s="9"/>
    </row>
    <row r="1133" ht="12.75">
      <c r="J1133" s="9"/>
    </row>
    <row r="1134" ht="12.75">
      <c r="J1134" s="9"/>
    </row>
    <row r="1135" ht="12.75">
      <c r="J1135" s="9"/>
    </row>
    <row r="1136" ht="12.75">
      <c r="J1136" s="9"/>
    </row>
    <row r="1137" ht="12.75">
      <c r="J1137" s="9"/>
    </row>
    <row r="1138" ht="12.75">
      <c r="J1138" s="9"/>
    </row>
    <row r="1139" ht="12.75">
      <c r="J1139" s="9"/>
    </row>
    <row r="1140" ht="12.75">
      <c r="J1140" s="9"/>
    </row>
    <row r="1141" ht="12.75">
      <c r="J1141" s="9"/>
    </row>
    <row r="1142" ht="12.75">
      <c r="J1142" s="9"/>
    </row>
    <row r="1143" ht="12.75">
      <c r="J1143" s="9"/>
    </row>
    <row r="1144" ht="12.75">
      <c r="J1144" s="9"/>
    </row>
    <row r="1145" ht="12.75">
      <c r="J1145" s="9"/>
    </row>
    <row r="1146" ht="12.75">
      <c r="J1146" s="9"/>
    </row>
    <row r="1147" ht="12.75">
      <c r="J1147" s="9"/>
    </row>
    <row r="1148" ht="12.75">
      <c r="J1148" s="9"/>
    </row>
    <row r="1149" ht="12.75">
      <c r="J1149" s="9"/>
    </row>
    <row r="1150" ht="12.75">
      <c r="J1150" s="9"/>
    </row>
    <row r="1151" ht="12.75">
      <c r="J1151" s="9"/>
    </row>
    <row r="1152" ht="12.75">
      <c r="J1152" s="9"/>
    </row>
    <row r="1153" ht="12.75">
      <c r="J1153" s="9"/>
    </row>
    <row r="1154" ht="12.75">
      <c r="J1154" s="9"/>
    </row>
    <row r="1155" ht="12.75">
      <c r="J1155" s="9"/>
    </row>
    <row r="1156" ht="12.75">
      <c r="J1156" s="9"/>
    </row>
    <row r="1157" ht="12.75">
      <c r="J1157" s="9"/>
    </row>
    <row r="1158" ht="12.75">
      <c r="J1158" s="9"/>
    </row>
    <row r="1159" ht="12.75">
      <c r="J1159" s="9"/>
    </row>
    <row r="1160" ht="12.75">
      <c r="J1160" s="9"/>
    </row>
    <row r="1161" ht="12.75">
      <c r="J1161" s="9"/>
    </row>
    <row r="1162" ht="12.75">
      <c r="J1162" s="9"/>
    </row>
    <row r="1163" ht="12.75">
      <c r="J1163" s="9"/>
    </row>
    <row r="1164" ht="12.75">
      <c r="J1164" s="9"/>
    </row>
    <row r="1165" ht="12.75">
      <c r="J1165" s="9"/>
    </row>
    <row r="1166" ht="12.75">
      <c r="J1166" s="9"/>
    </row>
    <row r="1167" ht="12.75">
      <c r="J1167" s="9"/>
    </row>
    <row r="1168" ht="12.75">
      <c r="J1168" s="9"/>
    </row>
    <row r="1169" ht="12.75">
      <c r="J1169" s="9"/>
    </row>
    <row r="1170" ht="12.75">
      <c r="J1170" s="9"/>
    </row>
    <row r="1171" ht="12.75">
      <c r="J1171" s="9"/>
    </row>
    <row r="1172" ht="12.75">
      <c r="J1172" s="9"/>
    </row>
    <row r="1173" ht="12.75">
      <c r="J1173" s="9"/>
    </row>
    <row r="1174" ht="12.75">
      <c r="J1174" s="9"/>
    </row>
    <row r="1175" ht="12.75">
      <c r="J1175" s="9"/>
    </row>
    <row r="1176" ht="12.75">
      <c r="J1176" s="9"/>
    </row>
    <row r="1177" ht="12.75">
      <c r="J1177" s="9"/>
    </row>
    <row r="1178" ht="12.75">
      <c r="J1178" s="9"/>
    </row>
    <row r="1179" ht="12.75">
      <c r="J1179" s="9"/>
    </row>
    <row r="1180" ht="12.75">
      <c r="J1180" s="9"/>
    </row>
    <row r="1181" ht="12.75">
      <c r="J1181" s="9"/>
    </row>
    <row r="1182" ht="12.75">
      <c r="J1182" s="9"/>
    </row>
    <row r="1183" ht="12.75">
      <c r="J1183" s="9"/>
    </row>
    <row r="1184" ht="12.75">
      <c r="J1184" s="9"/>
    </row>
    <row r="1185" ht="12.75">
      <c r="J1185" s="9"/>
    </row>
    <row r="1186" ht="12.75">
      <c r="J1186" s="9"/>
    </row>
    <row r="1187" ht="12.75">
      <c r="J1187" s="9"/>
    </row>
    <row r="1188" ht="12.75">
      <c r="J1188" s="9"/>
    </row>
    <row r="1189" ht="12.75">
      <c r="J1189" s="9"/>
    </row>
    <row r="1190" ht="12.75">
      <c r="J1190" s="9"/>
    </row>
    <row r="1191" ht="12.75">
      <c r="J1191" s="9"/>
    </row>
    <row r="1192" ht="12.75">
      <c r="J1192" s="9"/>
    </row>
    <row r="1193" ht="12.75">
      <c r="J1193" s="9"/>
    </row>
    <row r="1194" ht="12.75">
      <c r="J1194" s="9"/>
    </row>
    <row r="1195" ht="12.75">
      <c r="J1195" s="9"/>
    </row>
    <row r="1196" ht="12.75">
      <c r="J1196" s="9"/>
    </row>
    <row r="1197" ht="12.75">
      <c r="J1197" s="9"/>
    </row>
    <row r="1198" ht="12.75">
      <c r="J1198" s="9"/>
    </row>
    <row r="1199" ht="12.75">
      <c r="J1199" s="9"/>
    </row>
    <row r="1200" ht="12.75">
      <c r="J1200" s="9"/>
    </row>
    <row r="1201" ht="12.75">
      <c r="J1201" s="9"/>
    </row>
    <row r="1202" ht="12.75">
      <c r="J1202" s="9"/>
    </row>
    <row r="1203" ht="12.75">
      <c r="J1203" s="9"/>
    </row>
    <row r="1204" ht="12.75">
      <c r="J1204" s="9"/>
    </row>
    <row r="1205" ht="12.75">
      <c r="J1205" s="9"/>
    </row>
    <row r="1206" ht="12.75">
      <c r="J1206" s="9"/>
    </row>
    <row r="1207" ht="12.75">
      <c r="J1207" s="9"/>
    </row>
    <row r="1208" ht="12.75">
      <c r="J1208" s="9"/>
    </row>
    <row r="1209" ht="12.75">
      <c r="J1209" s="9"/>
    </row>
    <row r="1210" ht="12.75">
      <c r="J1210" s="9"/>
    </row>
    <row r="1211" ht="12.75">
      <c r="J1211" s="9"/>
    </row>
    <row r="1212" ht="12.75">
      <c r="J1212" s="9"/>
    </row>
    <row r="1213" ht="12.75">
      <c r="J1213" s="9"/>
    </row>
    <row r="1214" ht="12.75">
      <c r="J1214" s="9"/>
    </row>
    <row r="1215" ht="12.75">
      <c r="J1215" s="9"/>
    </row>
    <row r="1216" ht="12.75">
      <c r="J1216" s="9"/>
    </row>
    <row r="1217" ht="12.75">
      <c r="J1217" s="9"/>
    </row>
    <row r="1218" ht="12.75">
      <c r="J1218" s="9"/>
    </row>
    <row r="1219" ht="12.75">
      <c r="J1219" s="9"/>
    </row>
    <row r="1220" ht="12.75">
      <c r="J1220" s="9"/>
    </row>
    <row r="1221" ht="12.75">
      <c r="J1221" s="9"/>
    </row>
    <row r="1222" ht="12.75">
      <c r="J1222" s="9"/>
    </row>
    <row r="1223" ht="12.75">
      <c r="J1223" s="9"/>
    </row>
    <row r="1224" ht="12.75">
      <c r="J1224" s="9"/>
    </row>
    <row r="1225" ht="12.75">
      <c r="J1225" s="9"/>
    </row>
    <row r="1226" ht="12.75">
      <c r="J1226" s="9"/>
    </row>
    <row r="1227" ht="12.75">
      <c r="J1227" s="9"/>
    </row>
    <row r="1228" ht="12.75">
      <c r="J1228" s="9"/>
    </row>
    <row r="1229" ht="12.75">
      <c r="J1229" s="9"/>
    </row>
    <row r="1230" ht="12.75">
      <c r="J1230" s="9"/>
    </row>
    <row r="1231" ht="12.75">
      <c r="J1231" s="9"/>
    </row>
    <row r="1232" ht="12.75">
      <c r="J1232" s="9"/>
    </row>
    <row r="1233" ht="12.75">
      <c r="J1233" s="9"/>
    </row>
    <row r="1234" ht="12.75">
      <c r="J1234" s="9"/>
    </row>
    <row r="1235" ht="12.75">
      <c r="J1235" s="9"/>
    </row>
    <row r="1236" ht="12.75">
      <c r="J1236" s="9"/>
    </row>
    <row r="1237" ht="12.75">
      <c r="J1237" s="9"/>
    </row>
    <row r="1238" ht="12.75">
      <c r="J1238" s="9"/>
    </row>
    <row r="1239" ht="12.75">
      <c r="J1239" s="9"/>
    </row>
    <row r="1240" ht="12.75">
      <c r="J1240" s="9"/>
    </row>
    <row r="1241" ht="12.75">
      <c r="J1241" s="9"/>
    </row>
    <row r="1242" ht="12.75">
      <c r="J1242" s="9"/>
    </row>
    <row r="1243" ht="12.75">
      <c r="J1243" s="9"/>
    </row>
    <row r="1244" ht="12.75">
      <c r="J1244" s="9"/>
    </row>
    <row r="1245" ht="12.75">
      <c r="J1245" s="9"/>
    </row>
    <row r="1246" ht="12.75">
      <c r="J1246" s="9"/>
    </row>
    <row r="1247" ht="12.75">
      <c r="J1247" s="9"/>
    </row>
    <row r="1248" ht="12.75">
      <c r="J1248" s="9"/>
    </row>
    <row r="1249" ht="12.75">
      <c r="J1249" s="9"/>
    </row>
    <row r="1250" ht="12.75">
      <c r="J1250" s="9"/>
    </row>
    <row r="1251" ht="12.75">
      <c r="J1251" s="9"/>
    </row>
    <row r="1252" ht="12.75">
      <c r="J1252" s="9"/>
    </row>
    <row r="1253" ht="12.75">
      <c r="J1253" s="9"/>
    </row>
    <row r="1254" ht="12.75">
      <c r="J1254" s="9"/>
    </row>
    <row r="1255" ht="12.75">
      <c r="J1255" s="9"/>
    </row>
    <row r="1256" ht="12.75">
      <c r="J1256" s="9"/>
    </row>
    <row r="1257" ht="12.75">
      <c r="J1257" s="9"/>
    </row>
    <row r="1258" ht="12.75">
      <c r="J1258" s="9"/>
    </row>
    <row r="1259" ht="12.75">
      <c r="J1259" s="9"/>
    </row>
    <row r="1260" ht="12.75">
      <c r="J1260" s="9"/>
    </row>
    <row r="1261" ht="12.75">
      <c r="J1261" s="9"/>
    </row>
    <row r="1262" ht="12.75">
      <c r="J1262" s="9"/>
    </row>
    <row r="1263" ht="12.75">
      <c r="J1263" s="9"/>
    </row>
    <row r="1264" ht="12.75">
      <c r="J1264" s="9"/>
    </row>
    <row r="1265" ht="12.75">
      <c r="J1265" s="9"/>
    </row>
    <row r="1266" ht="12.75">
      <c r="J1266" s="9"/>
    </row>
    <row r="1267" ht="12.75">
      <c r="J1267" s="9"/>
    </row>
    <row r="1268" ht="12.75">
      <c r="J1268" s="9"/>
    </row>
    <row r="1269" ht="12.75">
      <c r="J1269" s="9"/>
    </row>
    <row r="1270" ht="12.75">
      <c r="J1270" s="9"/>
    </row>
    <row r="1271" ht="12.75">
      <c r="J1271" s="9"/>
    </row>
    <row r="1272" ht="12.75">
      <c r="J1272" s="9"/>
    </row>
    <row r="1273" ht="12.75">
      <c r="J1273" s="9"/>
    </row>
    <row r="1274" ht="12.75">
      <c r="J1274" s="9"/>
    </row>
    <row r="1275" ht="12.75">
      <c r="J1275" s="9"/>
    </row>
    <row r="1276" ht="12.75">
      <c r="J1276" s="9"/>
    </row>
    <row r="1277" ht="12.75">
      <c r="J1277" s="9"/>
    </row>
    <row r="1278" ht="12.75">
      <c r="J1278" s="9"/>
    </row>
    <row r="1279" ht="12.75">
      <c r="J1279" s="9"/>
    </row>
    <row r="1280" ht="12.75">
      <c r="J1280" s="9"/>
    </row>
    <row r="1281" ht="12.75">
      <c r="J1281" s="9"/>
    </row>
    <row r="1282" ht="12.75">
      <c r="J1282" s="9"/>
    </row>
    <row r="1283" ht="12.75">
      <c r="J1283" s="9"/>
    </row>
    <row r="1284" ht="12.75">
      <c r="J1284" s="9"/>
    </row>
    <row r="1285" ht="12.75">
      <c r="J1285" s="9"/>
    </row>
    <row r="1286" ht="12.75">
      <c r="J1286" s="9"/>
    </row>
    <row r="1287" ht="12.75">
      <c r="J1287" s="9"/>
    </row>
    <row r="1288" ht="12.75">
      <c r="J1288" s="9"/>
    </row>
    <row r="1289" ht="12.75">
      <c r="J1289" s="9"/>
    </row>
    <row r="1290" ht="12.75">
      <c r="J1290" s="9"/>
    </row>
    <row r="1291" ht="12.75">
      <c r="J1291" s="9"/>
    </row>
    <row r="1292" ht="12.75">
      <c r="J1292" s="9"/>
    </row>
    <row r="1293" ht="12.75">
      <c r="J1293" s="9"/>
    </row>
    <row r="1294" ht="12.75">
      <c r="J1294" s="9"/>
    </row>
    <row r="1295" ht="12.75">
      <c r="J1295" s="9"/>
    </row>
    <row r="1296" ht="12.75">
      <c r="J1296" s="9"/>
    </row>
    <row r="1297" ht="12.75">
      <c r="J1297" s="9"/>
    </row>
    <row r="1298" ht="12.75">
      <c r="J1298" s="9"/>
    </row>
    <row r="1299" ht="12.75">
      <c r="J1299" s="9"/>
    </row>
    <row r="1300" ht="12.75">
      <c r="J1300" s="9"/>
    </row>
    <row r="1301" ht="12.75">
      <c r="J1301" s="9"/>
    </row>
    <row r="1302" ht="12.75">
      <c r="J1302" s="9"/>
    </row>
    <row r="1303" ht="12.75">
      <c r="J1303" s="9"/>
    </row>
    <row r="1304" ht="12.75">
      <c r="J1304" s="9"/>
    </row>
    <row r="1305" ht="12.75">
      <c r="J1305" s="9"/>
    </row>
    <row r="1306" ht="12.75">
      <c r="J1306" s="9"/>
    </row>
    <row r="1307" ht="12.75">
      <c r="J1307" s="9"/>
    </row>
    <row r="1308" ht="12.75">
      <c r="J1308" s="9"/>
    </row>
    <row r="1309" ht="12.75">
      <c r="J1309" s="9"/>
    </row>
    <row r="1310" ht="12.75">
      <c r="J1310" s="9"/>
    </row>
    <row r="1311" ht="12.75">
      <c r="J1311" s="9"/>
    </row>
    <row r="1312" ht="12.75">
      <c r="J1312" s="9"/>
    </row>
    <row r="1313" ht="12.75">
      <c r="J1313" s="9"/>
    </row>
    <row r="1314" ht="12.75">
      <c r="J1314" s="9"/>
    </row>
    <row r="1315" ht="12.75">
      <c r="J1315" s="9"/>
    </row>
    <row r="1316" ht="12.75">
      <c r="J1316" s="9"/>
    </row>
    <row r="1317" ht="12.75">
      <c r="J1317" s="9"/>
    </row>
    <row r="1318" ht="12.75">
      <c r="J1318" s="9"/>
    </row>
    <row r="1319" ht="12.75">
      <c r="J1319" s="9"/>
    </row>
    <row r="1320" ht="12.75">
      <c r="J1320" s="9"/>
    </row>
    <row r="1321" ht="12.75">
      <c r="J1321" s="9"/>
    </row>
    <row r="1322" ht="12.75">
      <c r="J1322" s="9"/>
    </row>
    <row r="1323" ht="12.75">
      <c r="J1323" s="9"/>
    </row>
    <row r="1324" ht="12.75">
      <c r="J1324" s="9"/>
    </row>
    <row r="1325" ht="12.75">
      <c r="J1325" s="9"/>
    </row>
    <row r="1326" ht="12.75">
      <c r="J1326" s="9"/>
    </row>
    <row r="1327" ht="12.75">
      <c r="J1327" s="9"/>
    </row>
    <row r="1328" ht="12.75">
      <c r="J1328" s="9"/>
    </row>
    <row r="1329" ht="12.75">
      <c r="J1329" s="9"/>
    </row>
    <row r="1330" ht="12.75">
      <c r="J1330" s="9"/>
    </row>
    <row r="1331" ht="12.75">
      <c r="J1331" s="9"/>
    </row>
    <row r="1332" ht="12.75">
      <c r="J1332" s="9"/>
    </row>
    <row r="1333" ht="12.75">
      <c r="J1333" s="9"/>
    </row>
    <row r="1334" ht="12.75">
      <c r="J1334" s="9"/>
    </row>
    <row r="1335" ht="12.75">
      <c r="J1335" s="9"/>
    </row>
    <row r="1336" ht="12.75">
      <c r="J1336" s="9"/>
    </row>
    <row r="1337" ht="12.75">
      <c r="J1337" s="9"/>
    </row>
    <row r="1338" ht="12.75">
      <c r="J1338" s="9"/>
    </row>
    <row r="1339" ht="12.75">
      <c r="J1339" s="9"/>
    </row>
    <row r="1340" ht="12.75">
      <c r="J1340" s="9"/>
    </row>
    <row r="1341" ht="12.75">
      <c r="J1341" s="9"/>
    </row>
    <row r="1342" ht="12.75">
      <c r="J1342" s="9"/>
    </row>
    <row r="1343" ht="12.75">
      <c r="J1343" s="9"/>
    </row>
    <row r="1344" ht="12.75">
      <c r="J1344" s="9"/>
    </row>
    <row r="1345" ht="12.75">
      <c r="J1345" s="9"/>
    </row>
    <row r="1346" ht="12.75">
      <c r="J1346" s="9"/>
    </row>
    <row r="1347" ht="12.75">
      <c r="J1347" s="9"/>
    </row>
    <row r="1348" ht="12.75">
      <c r="J1348" s="9"/>
    </row>
    <row r="1349" ht="12.75">
      <c r="J1349" s="9"/>
    </row>
    <row r="1350" ht="12.75">
      <c r="J1350" s="9"/>
    </row>
    <row r="1351" ht="12.75">
      <c r="J1351" s="9"/>
    </row>
    <row r="1352" ht="12.75">
      <c r="J1352" s="9"/>
    </row>
    <row r="1353" ht="12.75">
      <c r="J1353" s="9"/>
    </row>
    <row r="1354" ht="12.75">
      <c r="J1354" s="9"/>
    </row>
    <row r="1355" ht="12.75">
      <c r="J1355" s="9"/>
    </row>
    <row r="1356" ht="12.75">
      <c r="J1356" s="9"/>
    </row>
    <row r="1357" ht="12.75">
      <c r="J1357" s="9"/>
    </row>
    <row r="1358" ht="12.75">
      <c r="J1358" s="9"/>
    </row>
    <row r="1359" ht="12.75">
      <c r="J1359" s="9"/>
    </row>
    <row r="1360" ht="12.75">
      <c r="J1360" s="9"/>
    </row>
    <row r="1361" ht="12.75">
      <c r="J1361" s="9"/>
    </row>
    <row r="1362" ht="12.75">
      <c r="J1362" s="9"/>
    </row>
    <row r="1363" ht="12.75">
      <c r="J1363" s="9"/>
    </row>
    <row r="1364" ht="12.75">
      <c r="J1364" s="9"/>
    </row>
    <row r="1365" ht="12.75">
      <c r="J1365" s="9"/>
    </row>
    <row r="1366" ht="12.75">
      <c r="J1366" s="9"/>
    </row>
    <row r="1367" ht="12.75">
      <c r="J1367" s="9"/>
    </row>
  </sheetData>
  <mergeCells count="1">
    <mergeCell ref="A38:J38"/>
  </mergeCells>
  <printOptions gridLines="1"/>
  <pageMargins left="0.75" right="0.75" top="1" bottom="1" header="0.5" footer="0.5"/>
  <pageSetup horizontalDpi="300" verticalDpi="300" orientation="landscape" scale="90" r:id="rId1"/>
  <headerFooter alignWithMargins="0">
    <oddHeader>&amp;CUS Ostrich Meat Imports  
Jan - Oct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20">
      <selection activeCell="A1" sqref="A1:F1"/>
    </sheetView>
  </sheetViews>
  <sheetFormatPr defaultColWidth="9.140625" defaultRowHeight="12.75"/>
  <cols>
    <col min="1" max="1" width="12.28125" style="4" customWidth="1"/>
    <col min="3" max="3" width="13.140625" style="0" customWidth="1"/>
    <col min="5" max="5" width="10.7109375" style="0" customWidth="1"/>
    <col min="6" max="6" width="14.57421875" style="12" customWidth="1"/>
    <col min="7" max="7" width="7.28125" style="4" customWidth="1"/>
  </cols>
  <sheetData>
    <row r="1" spans="1:6" ht="12.75">
      <c r="A1" s="39" t="s">
        <v>57</v>
      </c>
      <c r="B1" s="5" t="s">
        <v>47</v>
      </c>
      <c r="C1" s="5" t="s">
        <v>48</v>
      </c>
      <c r="D1" s="5" t="s">
        <v>1</v>
      </c>
      <c r="E1" s="8" t="s">
        <v>11</v>
      </c>
      <c r="F1" s="36" t="s">
        <v>56</v>
      </c>
    </row>
    <row r="2" spans="1:5" ht="12.75">
      <c r="A2" s="40">
        <v>37628</v>
      </c>
      <c r="B2" s="4">
        <v>16192</v>
      </c>
      <c r="C2" s="12">
        <v>35622.4</v>
      </c>
      <c r="D2" s="4" t="s">
        <v>10</v>
      </c>
      <c r="E2" s="4" t="s">
        <v>17</v>
      </c>
    </row>
    <row r="3" spans="1:5" ht="12.75">
      <c r="A3" s="41">
        <v>37650</v>
      </c>
      <c r="B3" s="10">
        <v>15000</v>
      </c>
      <c r="C3" s="13">
        <v>33000</v>
      </c>
      <c r="D3" s="10" t="s">
        <v>18</v>
      </c>
      <c r="E3" s="10" t="s">
        <v>19</v>
      </c>
    </row>
    <row r="4" spans="1:7" ht="12.75">
      <c r="A4" s="40">
        <v>37652</v>
      </c>
      <c r="B4" s="4">
        <v>1140</v>
      </c>
      <c r="C4" s="12">
        <v>2508</v>
      </c>
      <c r="D4" s="4" t="s">
        <v>10</v>
      </c>
      <c r="E4" s="4" t="s">
        <v>17</v>
      </c>
      <c r="F4" s="12">
        <v>71130.4</v>
      </c>
      <c r="G4" s="4" t="s">
        <v>59</v>
      </c>
    </row>
    <row r="5" spans="1:5" ht="12.75">
      <c r="A5" s="41">
        <v>37655</v>
      </c>
      <c r="B5" s="10">
        <v>7735</v>
      </c>
      <c r="C5" s="13">
        <v>17017</v>
      </c>
      <c r="D5" s="10" t="s">
        <v>16</v>
      </c>
      <c r="E5" s="10" t="s">
        <v>17</v>
      </c>
    </row>
    <row r="6" spans="1:7" ht="12.75">
      <c r="A6" s="40">
        <v>37666</v>
      </c>
      <c r="B6" s="4">
        <v>13967</v>
      </c>
      <c r="C6" s="12">
        <v>30727.4</v>
      </c>
      <c r="D6" s="4" t="s">
        <v>10</v>
      </c>
      <c r="E6" s="4" t="s">
        <v>5</v>
      </c>
      <c r="F6" s="12">
        <v>47744</v>
      </c>
      <c r="G6" s="4" t="s">
        <v>60</v>
      </c>
    </row>
    <row r="7" spans="1:5" ht="12.75">
      <c r="A7" s="40">
        <v>37685</v>
      </c>
      <c r="B7" s="4">
        <v>2935</v>
      </c>
      <c r="C7" s="12">
        <v>6457</v>
      </c>
      <c r="D7" s="4" t="s">
        <v>10</v>
      </c>
      <c r="E7" s="4" t="s">
        <v>17</v>
      </c>
    </row>
    <row r="8" spans="1:5" ht="12.75">
      <c r="A8" s="40">
        <v>37691</v>
      </c>
      <c r="B8" s="4">
        <v>14036</v>
      </c>
      <c r="C8" s="12">
        <v>30879.2</v>
      </c>
      <c r="D8" s="4" t="s">
        <v>10</v>
      </c>
      <c r="E8" s="4" t="s">
        <v>5</v>
      </c>
    </row>
    <row r="9" spans="1:5" ht="12.75">
      <c r="A9" s="40">
        <v>37695</v>
      </c>
      <c r="B9" s="4">
        <v>13527</v>
      </c>
      <c r="C9" s="12">
        <v>29759.4</v>
      </c>
      <c r="D9" s="4" t="s">
        <v>10</v>
      </c>
      <c r="E9" s="4" t="s">
        <v>5</v>
      </c>
    </row>
    <row r="10" spans="1:5" ht="12.75">
      <c r="A10" s="40">
        <v>37701</v>
      </c>
      <c r="B10" s="4">
        <v>2975</v>
      </c>
      <c r="C10" s="12">
        <v>6545</v>
      </c>
      <c r="D10" s="4" t="s">
        <v>10</v>
      </c>
      <c r="E10" s="4" t="s">
        <v>5</v>
      </c>
    </row>
    <row r="11" spans="1:5" ht="12.75">
      <c r="A11" s="40">
        <v>37701</v>
      </c>
      <c r="B11" s="4">
        <v>2910</v>
      </c>
      <c r="C11" s="12">
        <v>6402</v>
      </c>
      <c r="D11" s="4" t="s">
        <v>10</v>
      </c>
      <c r="E11" s="4" t="s">
        <v>5</v>
      </c>
    </row>
    <row r="12" spans="1:7" ht="12.75">
      <c r="A12" s="40">
        <v>37706</v>
      </c>
      <c r="B12" s="4">
        <v>13431</v>
      </c>
      <c r="C12" s="12">
        <v>29548.2</v>
      </c>
      <c r="D12" s="4" t="s">
        <v>10</v>
      </c>
      <c r="E12" s="4" t="s">
        <v>5</v>
      </c>
      <c r="F12" s="12">
        <v>109591.2</v>
      </c>
      <c r="G12" s="4" t="s">
        <v>61</v>
      </c>
    </row>
    <row r="13" spans="1:5" ht="12.75">
      <c r="A13" s="40">
        <v>37746</v>
      </c>
      <c r="B13" s="4">
        <v>1360</v>
      </c>
      <c r="C13" s="12">
        <v>2992</v>
      </c>
      <c r="D13" s="4" t="s">
        <v>10</v>
      </c>
      <c r="E13" s="4" t="s">
        <v>5</v>
      </c>
    </row>
    <row r="14" spans="1:7" ht="12.75">
      <c r="A14" s="40">
        <v>37767</v>
      </c>
      <c r="B14" s="4">
        <v>1487</v>
      </c>
      <c r="C14" s="12">
        <v>3271.4</v>
      </c>
      <c r="D14" s="4" t="s">
        <v>10</v>
      </c>
      <c r="E14" s="4" t="s">
        <v>5</v>
      </c>
      <c r="F14" s="12">
        <v>6263.4</v>
      </c>
      <c r="G14" s="4" t="s">
        <v>62</v>
      </c>
    </row>
    <row r="15" spans="1:7" ht="12.75">
      <c r="A15" s="41">
        <v>37788</v>
      </c>
      <c r="B15" s="10">
        <v>6838</v>
      </c>
      <c r="C15" s="13">
        <v>15043.6</v>
      </c>
      <c r="D15" s="10" t="s">
        <v>16</v>
      </c>
      <c r="E15" s="10" t="s">
        <v>17</v>
      </c>
      <c r="F15" s="12">
        <v>15043.6</v>
      </c>
      <c r="G15" s="4" t="s">
        <v>63</v>
      </c>
    </row>
    <row r="16" spans="1:7" ht="12.75">
      <c r="A16" s="40">
        <v>37824</v>
      </c>
      <c r="B16" s="4">
        <v>14248</v>
      </c>
      <c r="C16" s="12">
        <v>31345.6</v>
      </c>
      <c r="D16" s="4" t="s">
        <v>10</v>
      </c>
      <c r="E16" s="4" t="s">
        <v>13</v>
      </c>
      <c r="F16" s="12" t="s">
        <v>6</v>
      </c>
      <c r="G16" s="4" t="s">
        <v>6</v>
      </c>
    </row>
    <row r="17" spans="1:7" ht="12.75">
      <c r="A17" s="40">
        <v>37824</v>
      </c>
      <c r="B17" s="4">
        <v>14158</v>
      </c>
      <c r="C17" s="12">
        <v>31147.6</v>
      </c>
      <c r="D17" s="4" t="s">
        <v>10</v>
      </c>
      <c r="E17" s="4" t="s">
        <v>13</v>
      </c>
      <c r="F17" s="12">
        <v>62493.2</v>
      </c>
      <c r="G17" s="4" t="s">
        <v>64</v>
      </c>
    </row>
    <row r="18" spans="1:5" ht="12.75">
      <c r="A18" s="40">
        <v>37836</v>
      </c>
      <c r="B18" s="4">
        <v>16614</v>
      </c>
      <c r="C18" s="12">
        <v>36550.8</v>
      </c>
      <c r="D18" s="4" t="s">
        <v>10</v>
      </c>
      <c r="E18" s="4" t="s">
        <v>13</v>
      </c>
    </row>
    <row r="19" spans="1:7" ht="12.75">
      <c r="A19" s="40">
        <v>37837</v>
      </c>
      <c r="B19" s="4">
        <v>15532</v>
      </c>
      <c r="C19" s="12">
        <v>34170.4</v>
      </c>
      <c r="D19" s="4" t="s">
        <v>10</v>
      </c>
      <c r="E19" s="4" t="s">
        <v>14</v>
      </c>
      <c r="F19" s="12">
        <v>70721.2</v>
      </c>
      <c r="G19" s="4" t="s">
        <v>65</v>
      </c>
    </row>
    <row r="20" spans="1:5" ht="12.75">
      <c r="A20" s="40">
        <v>37866</v>
      </c>
      <c r="B20" s="4">
        <v>15288</v>
      </c>
      <c r="C20" s="12">
        <v>33633.6</v>
      </c>
      <c r="D20" s="4" t="s">
        <v>10</v>
      </c>
      <c r="E20" s="4" t="s">
        <v>15</v>
      </c>
    </row>
    <row r="21" spans="1:5" ht="12.75">
      <c r="A21" s="40">
        <v>37869</v>
      </c>
      <c r="B21" s="4">
        <v>715</v>
      </c>
      <c r="C21" s="12">
        <v>1573</v>
      </c>
      <c r="D21" s="4" t="s">
        <v>10</v>
      </c>
      <c r="E21" s="4" t="s">
        <v>5</v>
      </c>
    </row>
    <row r="22" spans="1:5" ht="12.75">
      <c r="A22" s="40">
        <v>37869</v>
      </c>
      <c r="B22" s="4">
        <v>599</v>
      </c>
      <c r="C22" s="12">
        <v>1317.8</v>
      </c>
      <c r="D22" s="4" t="s">
        <v>10</v>
      </c>
      <c r="E22" s="4" t="s">
        <v>5</v>
      </c>
    </row>
    <row r="23" spans="1:5" ht="12.75">
      <c r="A23" s="40">
        <v>37879</v>
      </c>
      <c r="B23" s="4">
        <v>13582</v>
      </c>
      <c r="C23" s="12">
        <v>29880.4</v>
      </c>
      <c r="D23" s="4" t="s">
        <v>10</v>
      </c>
      <c r="E23" s="4" t="s">
        <v>5</v>
      </c>
    </row>
    <row r="24" spans="1:5" ht="12.75">
      <c r="A24" s="40">
        <v>37881</v>
      </c>
      <c r="B24" s="4">
        <v>13587</v>
      </c>
      <c r="C24" s="12">
        <v>29891.4</v>
      </c>
      <c r="D24" s="4" t="s">
        <v>10</v>
      </c>
      <c r="E24" s="4" t="s">
        <v>14</v>
      </c>
    </row>
    <row r="25" spans="1:5" ht="12.75">
      <c r="A25" s="40">
        <v>37881</v>
      </c>
      <c r="B25" s="4">
        <v>17154</v>
      </c>
      <c r="C25" s="12">
        <v>37738.8</v>
      </c>
      <c r="D25" s="4" t="s">
        <v>10</v>
      </c>
      <c r="E25" s="4" t="s">
        <v>14</v>
      </c>
    </row>
    <row r="26" spans="1:5" ht="12.75">
      <c r="A26" s="40">
        <v>37889</v>
      </c>
      <c r="B26" s="4">
        <v>12859</v>
      </c>
      <c r="C26" s="12">
        <v>28289.8</v>
      </c>
      <c r="D26" s="4" t="s">
        <v>10</v>
      </c>
      <c r="E26" s="4" t="s">
        <v>14</v>
      </c>
    </row>
    <row r="27" spans="1:7" ht="12.75">
      <c r="A27" s="40">
        <v>37893</v>
      </c>
      <c r="B27" s="4">
        <v>13956</v>
      </c>
      <c r="C27" s="12">
        <v>30703.2</v>
      </c>
      <c r="D27" s="4" t="s">
        <v>10</v>
      </c>
      <c r="E27" s="4" t="s">
        <v>13</v>
      </c>
      <c r="F27" s="12">
        <v>193028</v>
      </c>
      <c r="G27" s="4" t="s">
        <v>66</v>
      </c>
    </row>
    <row r="28" spans="1:5" ht="12.75">
      <c r="A28" s="40">
        <v>37896</v>
      </c>
      <c r="B28" s="4">
        <v>4652</v>
      </c>
      <c r="C28" s="12">
        <v>10234.4</v>
      </c>
      <c r="D28" s="4" t="s">
        <v>10</v>
      </c>
      <c r="E28" s="4" t="s">
        <v>15</v>
      </c>
    </row>
    <row r="29" spans="1:7" ht="12.75">
      <c r="A29" s="41">
        <v>37917</v>
      </c>
      <c r="B29" s="10">
        <v>14817</v>
      </c>
      <c r="C29" s="13">
        <v>32597.4</v>
      </c>
      <c r="D29" s="10" t="s">
        <v>10</v>
      </c>
      <c r="E29" s="10" t="s">
        <v>13</v>
      </c>
      <c r="F29" s="12">
        <v>42831.8</v>
      </c>
      <c r="G29" s="4" t="s">
        <v>67</v>
      </c>
    </row>
    <row r="30" spans="1:5" ht="12.75">
      <c r="A30" s="41">
        <v>37935</v>
      </c>
      <c r="B30" s="10">
        <v>27196</v>
      </c>
      <c r="C30" s="13">
        <v>54392</v>
      </c>
      <c r="D30" s="10" t="s">
        <v>10</v>
      </c>
      <c r="E30" s="10" t="s">
        <v>14</v>
      </c>
    </row>
    <row r="31" spans="1:7" ht="12.75">
      <c r="A31" s="41">
        <v>37945</v>
      </c>
      <c r="B31" s="10">
        <v>10383</v>
      </c>
      <c r="C31" s="13">
        <v>20766</v>
      </c>
      <c r="D31" s="10" t="s">
        <v>10</v>
      </c>
      <c r="E31" s="10" t="s">
        <v>15</v>
      </c>
      <c r="F31" s="12">
        <v>75158</v>
      </c>
      <c r="G31" s="4" t="s">
        <v>68</v>
      </c>
    </row>
    <row r="32" spans="1:7" s="34" customFormat="1" ht="12.75">
      <c r="A32" s="42">
        <v>37958</v>
      </c>
      <c r="B32" s="32">
        <v>16422</v>
      </c>
      <c r="C32" s="33">
        <v>32844</v>
      </c>
      <c r="D32" s="32" t="s">
        <v>10</v>
      </c>
      <c r="E32" s="32" t="s">
        <v>13</v>
      </c>
      <c r="F32" s="37">
        <v>32844</v>
      </c>
      <c r="G32" s="38" t="s">
        <v>69</v>
      </c>
    </row>
    <row r="33" spans="1:5" ht="12.75">
      <c r="A33" s="41"/>
      <c r="B33" s="10"/>
      <c r="C33" s="13"/>
      <c r="D33" s="10"/>
      <c r="E33" s="10"/>
    </row>
    <row r="34" spans="1:6" ht="12.75">
      <c r="A34" s="43" t="s">
        <v>58</v>
      </c>
      <c r="B34" s="14">
        <f>SUM(B2:B33)</f>
        <v>335295</v>
      </c>
      <c r="C34" s="15">
        <f>SUM(C2:C33)</f>
        <v>726848.8</v>
      </c>
      <c r="D34" s="10"/>
      <c r="E34" s="10"/>
      <c r="F34" s="12">
        <f>SUM(F4:F33)</f>
        <v>726848.8</v>
      </c>
    </row>
    <row r="35" spans="1:5" ht="12.75">
      <c r="A35" s="35">
        <v>2003</v>
      </c>
      <c r="B35" s="14" t="s">
        <v>8</v>
      </c>
      <c r="C35" s="14" t="s">
        <v>50</v>
      </c>
      <c r="D35" s="10"/>
      <c r="E35" s="10"/>
    </row>
    <row r="36" spans="1:5" ht="12.75">
      <c r="A36" s="41"/>
      <c r="B36" s="10"/>
      <c r="C36" s="10"/>
      <c r="D36" s="10"/>
      <c r="E36" s="10"/>
    </row>
    <row r="37" spans="1:5" ht="12.75">
      <c r="A37" s="41"/>
      <c r="B37" s="10"/>
      <c r="C37" s="10"/>
      <c r="D37" s="10"/>
      <c r="E37" s="10"/>
    </row>
    <row r="38" spans="1:5" ht="12.75">
      <c r="A38" s="41"/>
      <c r="B38" s="10"/>
      <c r="C38" s="10"/>
      <c r="D38" s="10"/>
      <c r="E38" s="10"/>
    </row>
    <row r="39" spans="1:5" ht="12.75">
      <c r="A39" s="41"/>
      <c r="B39" s="10"/>
      <c r="C39" s="10"/>
      <c r="D39" s="10"/>
      <c r="E39" s="10"/>
    </row>
    <row r="40" spans="1:6" ht="12.75">
      <c r="A40" s="43"/>
      <c r="B40" s="14"/>
      <c r="C40" s="14"/>
      <c r="D40" s="14"/>
      <c r="E40" s="31"/>
      <c r="F40" s="13"/>
    </row>
    <row r="41" spans="1:5" ht="12.75">
      <c r="A41" s="41"/>
      <c r="B41" s="10"/>
      <c r="C41" s="10"/>
      <c r="D41" s="10"/>
      <c r="E41" s="10"/>
    </row>
    <row r="42" spans="1:5" ht="12.75">
      <c r="A42" s="40"/>
      <c r="B42" s="4"/>
      <c r="C42" s="4"/>
      <c r="D42" s="4"/>
      <c r="E42" s="4"/>
    </row>
    <row r="43" spans="1:5" ht="12.75">
      <c r="A43" s="40"/>
      <c r="B43" s="4"/>
      <c r="C43" s="4"/>
      <c r="D43" s="4"/>
      <c r="E43" s="4"/>
    </row>
    <row r="44" spans="1:5" ht="12.75">
      <c r="A44" s="40"/>
      <c r="B44" s="4"/>
      <c r="C44" s="4"/>
      <c r="D44" s="4"/>
      <c r="E44" s="4"/>
    </row>
    <row r="45" spans="1:5" ht="12.75">
      <c r="A45" s="40"/>
      <c r="B45" s="4"/>
      <c r="C45" s="4"/>
      <c r="D45" s="4"/>
      <c r="E45" s="4"/>
    </row>
    <row r="46" spans="1:5" ht="12.75">
      <c r="A46" s="40"/>
      <c r="B46" s="4"/>
      <c r="C46" s="4"/>
      <c r="D46" s="4"/>
      <c r="E46" s="4"/>
    </row>
    <row r="47" spans="1:5" ht="12.75">
      <c r="A47" s="40"/>
      <c r="B47" s="4"/>
      <c r="C47" s="4"/>
      <c r="D47" s="4"/>
      <c r="E47" s="4"/>
    </row>
    <row r="48" spans="1:5" ht="12.75">
      <c r="A48" s="40"/>
      <c r="B48" s="4"/>
      <c r="C48" s="4"/>
      <c r="D48" s="4"/>
      <c r="E48" s="4"/>
    </row>
    <row r="49" spans="1:5" ht="12.75">
      <c r="A49" s="40"/>
      <c r="B49" s="4"/>
      <c r="C49" s="4"/>
      <c r="D49" s="4"/>
      <c r="E49" s="4"/>
    </row>
    <row r="50" spans="1:5" ht="12.75">
      <c r="A50" s="40"/>
      <c r="B50" s="4"/>
      <c r="C50" s="4"/>
      <c r="D50" s="4"/>
      <c r="E50" s="4"/>
    </row>
    <row r="51" spans="1:5" ht="12.75">
      <c r="A51" s="40"/>
      <c r="B51" s="4"/>
      <c r="C51" s="4"/>
      <c r="D51" s="4"/>
      <c r="E51" s="4"/>
    </row>
    <row r="52" spans="1:5" ht="12.75">
      <c r="A52" s="40"/>
      <c r="B52" s="4"/>
      <c r="C52" s="4"/>
      <c r="D52" s="4"/>
      <c r="E52" s="4"/>
    </row>
    <row r="53" spans="1:5" ht="12.75">
      <c r="A53" s="40"/>
      <c r="B53" s="4"/>
      <c r="C53" s="4"/>
      <c r="D53" s="4"/>
      <c r="E53" s="4"/>
    </row>
    <row r="54" spans="1:5" ht="12.75">
      <c r="A54" s="40"/>
      <c r="B54" s="4"/>
      <c r="C54" s="4"/>
      <c r="D54" s="4"/>
      <c r="E54" s="4"/>
    </row>
    <row r="55" spans="1:5" ht="12.75">
      <c r="A55" s="40"/>
      <c r="B55" s="4"/>
      <c r="C55" s="4"/>
      <c r="D55" s="4"/>
      <c r="E55" s="4"/>
    </row>
    <row r="56" spans="1:5" ht="12.75">
      <c r="A56" s="40"/>
      <c r="B56" s="4"/>
      <c r="C56" s="4"/>
      <c r="D56" s="4"/>
      <c r="E56" s="4"/>
    </row>
    <row r="57" spans="1:5" ht="12.75">
      <c r="A57" s="40"/>
      <c r="B57" s="4"/>
      <c r="C57" s="4"/>
      <c r="D57" s="4"/>
      <c r="E57" s="4"/>
    </row>
    <row r="58" spans="1:5" ht="12.75">
      <c r="A58" s="40"/>
      <c r="B58" s="4"/>
      <c r="C58" s="4"/>
      <c r="D58" s="4"/>
      <c r="E58" s="4"/>
    </row>
    <row r="59" spans="1:5" ht="12.75">
      <c r="A59" s="40"/>
      <c r="B59" s="4"/>
      <c r="C59" s="4"/>
      <c r="D59" s="4"/>
      <c r="E59" s="4"/>
    </row>
    <row r="60" spans="1:6" ht="12.75">
      <c r="A60" s="40"/>
      <c r="B60" s="4"/>
      <c r="C60" s="10"/>
      <c r="D60" s="10"/>
      <c r="E60" s="10"/>
      <c r="F60" s="13"/>
    </row>
    <row r="61" spans="1:6" ht="12.75">
      <c r="A61" s="40"/>
      <c r="B61" s="4"/>
      <c r="C61" s="10"/>
      <c r="D61" s="10"/>
      <c r="E61" s="10"/>
      <c r="F61" s="13"/>
    </row>
    <row r="62" spans="1:6" ht="12.75">
      <c r="A62" s="40"/>
      <c r="B62" s="4"/>
      <c r="C62" s="10"/>
      <c r="D62" s="10"/>
      <c r="E62" s="10"/>
      <c r="F62" s="13"/>
    </row>
    <row r="63" spans="1:6" ht="12.75">
      <c r="A63" s="40"/>
      <c r="B63" s="4"/>
      <c r="C63" s="10"/>
      <c r="D63" s="10"/>
      <c r="E63" s="10"/>
      <c r="F63" s="13"/>
    </row>
    <row r="64" spans="1:6" ht="12.75">
      <c r="A64" s="40"/>
      <c r="B64" s="4"/>
      <c r="C64" s="10"/>
      <c r="D64" s="10"/>
      <c r="E64" s="10"/>
      <c r="F64" s="13"/>
    </row>
    <row r="65" spans="1:6" ht="12.75">
      <c r="A65" s="40"/>
      <c r="B65" s="4"/>
      <c r="C65" s="10"/>
      <c r="D65" s="10"/>
      <c r="E65" s="10"/>
      <c r="F65" s="13"/>
    </row>
    <row r="66" spans="1:6" ht="12.75">
      <c r="A66" s="44"/>
      <c r="B66" s="3"/>
      <c r="C66" s="10"/>
      <c r="D66" s="10"/>
      <c r="E66" s="10"/>
      <c r="F66" s="13"/>
    </row>
    <row r="67" spans="3:6" ht="12.75">
      <c r="C67" s="45"/>
      <c r="D67" s="45"/>
      <c r="E67" s="45"/>
      <c r="F67" s="13"/>
    </row>
    <row r="68" spans="3:6" ht="12.75">
      <c r="C68" s="45"/>
      <c r="D68" s="45"/>
      <c r="E68" s="45"/>
      <c r="F68" s="13"/>
    </row>
    <row r="69" spans="2:6" ht="12.75">
      <c r="B69" s="7"/>
      <c r="C69" s="46"/>
      <c r="D69" s="45"/>
      <c r="E69" s="45"/>
      <c r="F69" s="13"/>
    </row>
    <row r="70" spans="1:5" ht="12.75">
      <c r="A70" s="40"/>
      <c r="B70" s="29"/>
      <c r="C70" s="29"/>
      <c r="D70" s="4"/>
      <c r="E70" s="4"/>
    </row>
    <row r="71" spans="1:5" ht="12.75">
      <c r="A71" s="40"/>
      <c r="B71" s="4"/>
      <c r="C71" s="4"/>
      <c r="D71" s="4"/>
      <c r="E71" s="4"/>
    </row>
    <row r="72" spans="1:5" ht="12.75">
      <c r="A72" s="40"/>
      <c r="B72" s="4"/>
      <c r="C72" s="4"/>
      <c r="D72" s="4"/>
      <c r="E72" s="4"/>
    </row>
    <row r="74" spans="1:4" ht="18">
      <c r="A74" s="29"/>
      <c r="B74" s="30"/>
      <c r="C74" s="7"/>
      <c r="D74" s="7"/>
    </row>
  </sheetData>
  <printOptions gridLines="1"/>
  <pageMargins left="0.75" right="0.75" top="2" bottom="1" header="0.5" footer="0.5"/>
  <pageSetup horizontalDpi="300" verticalDpi="300" orientation="portrait" r:id="rId1"/>
  <headerFooter alignWithMargins="0">
    <oddHeader>&amp;CUS Imports of Ostrich Meat 2003
Information available thru the US Fish &amp; Wildlife Department via the Freedom of Information Act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5">
      <selection activeCell="F23" sqref="F23"/>
    </sheetView>
  </sheetViews>
  <sheetFormatPr defaultColWidth="9.140625" defaultRowHeight="12.75"/>
  <cols>
    <col min="1" max="1" width="10.140625" style="0" bestFit="1" customWidth="1"/>
    <col min="2" max="2" width="11.8515625" style="0" customWidth="1"/>
    <col min="3" max="3" width="13.7109375" style="16" customWidth="1"/>
    <col min="4" max="4" width="9.140625" style="4" customWidth="1"/>
    <col min="5" max="5" width="8.8515625" style="4" customWidth="1"/>
    <col min="6" max="6" width="25.00390625" style="4" customWidth="1"/>
    <col min="7" max="7" width="27.421875" style="4" customWidth="1"/>
    <col min="8" max="8" width="21.140625" style="0" customWidth="1"/>
  </cols>
  <sheetData>
    <row r="2" spans="2:5" ht="30" customHeight="1" thickBot="1">
      <c r="B2" s="101" t="s">
        <v>78</v>
      </c>
      <c r="C2" s="102"/>
      <c r="D2" s="102"/>
      <c r="E2" s="102"/>
    </row>
    <row r="3" ht="23.25" customHeight="1" thickBot="1"/>
    <row r="4" spans="1:7" ht="13.5" thickBot="1">
      <c r="A4" s="47" t="s">
        <v>57</v>
      </c>
      <c r="B4" s="48" t="s">
        <v>47</v>
      </c>
      <c r="C4" s="51" t="s">
        <v>48</v>
      </c>
      <c r="D4" s="48" t="s">
        <v>1</v>
      </c>
      <c r="E4" s="49" t="s">
        <v>11</v>
      </c>
      <c r="F4" s="53" t="s">
        <v>88</v>
      </c>
      <c r="G4" s="53" t="s">
        <v>91</v>
      </c>
    </row>
    <row r="5" spans="1:8" s="34" customFormat="1" ht="23.25" customHeight="1">
      <c r="A5" s="42">
        <v>37998</v>
      </c>
      <c r="B5" s="57">
        <v>820</v>
      </c>
      <c r="C5" s="33">
        <v>1807.79</v>
      </c>
      <c r="D5" s="32" t="s">
        <v>75</v>
      </c>
      <c r="E5" s="55" t="s">
        <v>19</v>
      </c>
      <c r="F5" s="56" t="s">
        <v>76</v>
      </c>
      <c r="G5" s="56" t="s">
        <v>83</v>
      </c>
      <c r="H5" s="61" t="s">
        <v>37</v>
      </c>
    </row>
    <row r="6" spans="1:8" ht="12.75">
      <c r="A6" s="50">
        <v>38007</v>
      </c>
      <c r="B6" s="58">
        <v>499</v>
      </c>
      <c r="C6" s="16">
        <v>1100</v>
      </c>
      <c r="D6" s="4" t="s">
        <v>9</v>
      </c>
      <c r="E6" s="4" t="s">
        <v>12</v>
      </c>
      <c r="F6" s="54" t="s">
        <v>72</v>
      </c>
      <c r="G6" s="56" t="s">
        <v>42</v>
      </c>
      <c r="H6" s="59"/>
    </row>
    <row r="7" spans="1:8" ht="12.75">
      <c r="A7" s="50">
        <v>38020</v>
      </c>
      <c r="B7" s="58">
        <v>52</v>
      </c>
      <c r="C7" s="16">
        <v>114.64</v>
      </c>
      <c r="D7" s="4" t="s">
        <v>9</v>
      </c>
      <c r="E7" s="4" t="s">
        <v>12</v>
      </c>
      <c r="F7" s="54" t="s">
        <v>42</v>
      </c>
      <c r="G7" s="56" t="s">
        <v>42</v>
      </c>
      <c r="H7" s="59" t="s">
        <v>26</v>
      </c>
    </row>
    <row r="8" spans="1:8" ht="12.75">
      <c r="A8" s="50">
        <v>38050</v>
      </c>
      <c r="B8" s="58">
        <v>11</v>
      </c>
      <c r="C8" s="16">
        <v>24.25</v>
      </c>
      <c r="D8" s="4" t="s">
        <v>9</v>
      </c>
      <c r="E8" s="4" t="s">
        <v>12</v>
      </c>
      <c r="F8" s="54" t="s">
        <v>42</v>
      </c>
      <c r="G8" s="56" t="s">
        <v>42</v>
      </c>
      <c r="H8" s="59" t="s">
        <v>27</v>
      </c>
    </row>
    <row r="9" spans="1:8" ht="12.75">
      <c r="A9" s="50">
        <v>38050</v>
      </c>
      <c r="B9" s="58">
        <v>83</v>
      </c>
      <c r="C9" s="16">
        <v>182.98</v>
      </c>
      <c r="D9" s="4" t="s">
        <v>9</v>
      </c>
      <c r="E9" s="4" t="s">
        <v>12</v>
      </c>
      <c r="F9" s="54" t="s">
        <v>72</v>
      </c>
      <c r="G9" s="56" t="s">
        <v>42</v>
      </c>
      <c r="H9" s="59" t="s">
        <v>23</v>
      </c>
    </row>
    <row r="10" spans="1:8" ht="12.75">
      <c r="A10" s="50">
        <v>38111</v>
      </c>
      <c r="B10" s="58">
        <v>13031</v>
      </c>
      <c r="C10" s="16">
        <v>28728.43</v>
      </c>
      <c r="D10" s="4" t="s">
        <v>10</v>
      </c>
      <c r="E10" s="4" t="s">
        <v>13</v>
      </c>
      <c r="F10" s="54" t="s">
        <v>73</v>
      </c>
      <c r="G10" s="54" t="s">
        <v>82</v>
      </c>
      <c r="H10" s="59" t="s">
        <v>24</v>
      </c>
    </row>
    <row r="11" spans="1:8" ht="12.75">
      <c r="A11" s="50">
        <v>38114</v>
      </c>
      <c r="B11" s="58">
        <v>13771</v>
      </c>
      <c r="C11" s="16">
        <v>30359.85</v>
      </c>
      <c r="D11" s="4" t="s">
        <v>10</v>
      </c>
      <c r="E11" s="4" t="s">
        <v>15</v>
      </c>
      <c r="F11" s="54" t="s">
        <v>73</v>
      </c>
      <c r="G11" s="54" t="s">
        <v>84</v>
      </c>
      <c r="H11" s="59" t="s">
        <v>25</v>
      </c>
    </row>
    <row r="12" spans="1:8" ht="12.75">
      <c r="A12" s="50">
        <v>38184</v>
      </c>
      <c r="B12" s="58">
        <v>5067</v>
      </c>
      <c r="C12" s="16">
        <v>11170.82</v>
      </c>
      <c r="D12" s="4" t="s">
        <v>16</v>
      </c>
      <c r="E12" s="4" t="s">
        <v>17</v>
      </c>
      <c r="F12" s="54" t="s">
        <v>74</v>
      </c>
      <c r="G12" s="54" t="s">
        <v>85</v>
      </c>
      <c r="H12" s="59" t="s">
        <v>22</v>
      </c>
    </row>
    <row r="13" spans="1:8" ht="12.75">
      <c r="A13" s="50">
        <v>38191</v>
      </c>
      <c r="B13" s="58">
        <v>12545</v>
      </c>
      <c r="C13" s="16">
        <v>27656.99</v>
      </c>
      <c r="D13" s="4" t="s">
        <v>10</v>
      </c>
      <c r="E13" s="4" t="s">
        <v>5</v>
      </c>
      <c r="F13" s="54" t="s">
        <v>46</v>
      </c>
      <c r="G13" s="54" t="s">
        <v>86</v>
      </c>
      <c r="H13" s="59" t="s">
        <v>28</v>
      </c>
    </row>
    <row r="14" spans="1:8" ht="12.75">
      <c r="A14" s="50">
        <v>38196</v>
      </c>
      <c r="B14" s="58">
        <v>14373</v>
      </c>
      <c r="C14" s="16">
        <v>31687.04</v>
      </c>
      <c r="D14" s="4" t="s">
        <v>10</v>
      </c>
      <c r="E14" s="4" t="s">
        <v>13</v>
      </c>
      <c r="F14" s="54" t="s">
        <v>73</v>
      </c>
      <c r="G14" s="54" t="s">
        <v>84</v>
      </c>
      <c r="H14" s="59" t="s">
        <v>92</v>
      </c>
    </row>
    <row r="15" spans="1:8" ht="12.75">
      <c r="A15" s="50">
        <v>38181</v>
      </c>
      <c r="B15" s="58">
        <v>13432</v>
      </c>
      <c r="C15" s="16">
        <v>29612.49</v>
      </c>
      <c r="D15" s="4" t="s">
        <v>10</v>
      </c>
      <c r="E15" s="4" t="s">
        <v>5</v>
      </c>
      <c r="F15" s="54" t="s">
        <v>41</v>
      </c>
      <c r="G15" s="54" t="s">
        <v>87</v>
      </c>
      <c r="H15" s="59"/>
    </row>
    <row r="16" spans="1:8" ht="12.75">
      <c r="A16" s="50">
        <v>38231</v>
      </c>
      <c r="B16" s="58">
        <v>266</v>
      </c>
      <c r="C16" s="16">
        <v>586.43</v>
      </c>
      <c r="D16" s="4" t="s">
        <v>16</v>
      </c>
      <c r="E16" s="4" t="s">
        <v>17</v>
      </c>
      <c r="F16" s="54" t="s">
        <v>74</v>
      </c>
      <c r="G16" s="54" t="s">
        <v>74</v>
      </c>
      <c r="H16" s="59" t="s">
        <v>29</v>
      </c>
    </row>
    <row r="17" spans="1:8" ht="12.75">
      <c r="A17" s="50">
        <v>38239</v>
      </c>
      <c r="B17" s="58">
        <v>1672</v>
      </c>
      <c r="C17" s="16">
        <v>3686.12</v>
      </c>
      <c r="D17" s="4" t="s">
        <v>16</v>
      </c>
      <c r="E17" s="4" t="s">
        <v>17</v>
      </c>
      <c r="F17" s="54" t="s">
        <v>74</v>
      </c>
      <c r="G17" s="54" t="s">
        <v>74</v>
      </c>
      <c r="H17" s="59" t="s">
        <v>33</v>
      </c>
    </row>
    <row r="18" spans="2:8" ht="12.75">
      <c r="B18" s="58"/>
      <c r="F18" s="54"/>
      <c r="G18" s="54"/>
      <c r="H18" s="59" t="s">
        <v>31</v>
      </c>
    </row>
    <row r="19" spans="2:8" ht="12.75">
      <c r="B19" s="58"/>
      <c r="F19" s="54"/>
      <c r="G19" s="54"/>
      <c r="H19" s="59" t="s">
        <v>32</v>
      </c>
    </row>
    <row r="20" spans="1:8" ht="15.75">
      <c r="A20" t="s">
        <v>81</v>
      </c>
      <c r="B20" s="58">
        <f>SUM(B5:B19)</f>
        <v>75622</v>
      </c>
      <c r="C20" s="52">
        <f>SUM(C5:C19)</f>
        <v>166717.83</v>
      </c>
      <c r="F20" s="82" t="s">
        <v>104</v>
      </c>
      <c r="G20" s="9" t="s">
        <v>6</v>
      </c>
      <c r="H20" s="59" t="s">
        <v>30</v>
      </c>
    </row>
    <row r="21" spans="6:8" ht="12.75">
      <c r="F21" s="9"/>
      <c r="G21" s="9"/>
      <c r="H21" s="59" t="s">
        <v>36</v>
      </c>
    </row>
    <row r="22" spans="6:8" ht="12.75">
      <c r="F22" s="9"/>
      <c r="G22" s="9"/>
      <c r="H22" s="59" t="s">
        <v>34</v>
      </c>
    </row>
    <row r="23" spans="6:8" ht="13.5" thickBot="1">
      <c r="F23" s="9"/>
      <c r="G23" s="9"/>
      <c r="H23" s="60" t="s">
        <v>35</v>
      </c>
    </row>
    <row r="24" spans="2:7" ht="30" customHeight="1" thickBot="1">
      <c r="B24" s="103" t="s">
        <v>77</v>
      </c>
      <c r="C24" s="104"/>
      <c r="D24" s="104"/>
      <c r="E24" s="104"/>
      <c r="F24" s="9"/>
      <c r="G24" s="9"/>
    </row>
    <row r="25" spans="1:7" ht="13.5" thickBot="1">
      <c r="A25" s="47" t="s">
        <v>57</v>
      </c>
      <c r="B25" s="48" t="s">
        <v>47</v>
      </c>
      <c r="C25" s="51" t="s">
        <v>48</v>
      </c>
      <c r="D25" s="48" t="s">
        <v>93</v>
      </c>
      <c r="E25" s="49" t="s">
        <v>11</v>
      </c>
      <c r="F25" s="53" t="s">
        <v>89</v>
      </c>
      <c r="G25" s="53" t="s">
        <v>90</v>
      </c>
    </row>
    <row r="26" spans="1:7" ht="16.5" customHeight="1">
      <c r="A26" s="50">
        <v>38267</v>
      </c>
      <c r="B26" s="58">
        <v>704</v>
      </c>
      <c r="C26" s="16">
        <v>1552.05</v>
      </c>
      <c r="D26" s="4" t="s">
        <v>5</v>
      </c>
      <c r="E26" s="4" t="s">
        <v>15</v>
      </c>
      <c r="F26" s="9" t="s">
        <v>73</v>
      </c>
      <c r="G26" s="9" t="s">
        <v>79</v>
      </c>
    </row>
    <row r="27" spans="1:7" ht="12.75">
      <c r="A27" s="50">
        <v>38281</v>
      </c>
      <c r="B27" s="58">
        <v>998</v>
      </c>
      <c r="C27" s="16">
        <v>2200.21</v>
      </c>
      <c r="D27" s="4" t="s">
        <v>5</v>
      </c>
      <c r="E27" s="4" t="s">
        <v>15</v>
      </c>
      <c r="F27" s="9" t="s">
        <v>73</v>
      </c>
      <c r="G27" s="9" t="s">
        <v>79</v>
      </c>
    </row>
    <row r="28" spans="1:7" ht="12.75">
      <c r="A28" s="50">
        <v>38289</v>
      </c>
      <c r="B28" s="58">
        <v>3147</v>
      </c>
      <c r="C28" s="16">
        <v>6937.94</v>
      </c>
      <c r="D28" s="4" t="s">
        <v>94</v>
      </c>
      <c r="E28" s="4" t="s">
        <v>15</v>
      </c>
      <c r="F28" s="9" t="s">
        <v>73</v>
      </c>
      <c r="G28" s="9" t="s">
        <v>80</v>
      </c>
    </row>
    <row r="29" spans="1:7" ht="12.75">
      <c r="A29" s="50">
        <v>38295</v>
      </c>
      <c r="B29" s="58">
        <v>1090</v>
      </c>
      <c r="C29" s="16">
        <v>2403.03</v>
      </c>
      <c r="D29" s="4" t="s">
        <v>5</v>
      </c>
      <c r="E29" s="4" t="s">
        <v>15</v>
      </c>
      <c r="F29" s="9" t="s">
        <v>73</v>
      </c>
      <c r="G29" s="9" t="s">
        <v>79</v>
      </c>
    </row>
    <row r="30" spans="1:7" ht="12.75">
      <c r="A30" s="50">
        <v>38314</v>
      </c>
      <c r="B30" s="58">
        <v>6093</v>
      </c>
      <c r="C30" s="16">
        <v>13432.76</v>
      </c>
      <c r="D30" s="4" t="s">
        <v>5</v>
      </c>
      <c r="E30" s="4" t="s">
        <v>15</v>
      </c>
      <c r="F30" s="9" t="s">
        <v>73</v>
      </c>
      <c r="G30" s="9" t="s">
        <v>79</v>
      </c>
    </row>
    <row r="31" spans="1:7" ht="12.75">
      <c r="A31" s="50">
        <v>38321</v>
      </c>
      <c r="B31" s="58">
        <v>120</v>
      </c>
      <c r="C31" s="16">
        <v>264.55</v>
      </c>
      <c r="D31" s="4" t="s">
        <v>94</v>
      </c>
      <c r="E31" s="4" t="s">
        <v>15</v>
      </c>
      <c r="F31" s="9" t="s">
        <v>73</v>
      </c>
      <c r="G31" s="9" t="s">
        <v>80</v>
      </c>
    </row>
    <row r="32" spans="2:7" ht="12.75">
      <c r="B32" s="58"/>
      <c r="F32" s="9"/>
      <c r="G32" s="9"/>
    </row>
    <row r="33" spans="2:7" ht="12.75">
      <c r="B33" s="58"/>
      <c r="F33" s="9"/>
      <c r="G33" s="9"/>
    </row>
    <row r="34" spans="1:3" ht="12.75">
      <c r="A34" t="s">
        <v>71</v>
      </c>
      <c r="B34" s="58">
        <f>SUM(B26:B33)</f>
        <v>12152</v>
      </c>
      <c r="C34" s="16">
        <f>SUM(C26:C33)</f>
        <v>26790.54</v>
      </c>
    </row>
    <row r="50" ht="12.75">
      <c r="H50" s="26" t="s">
        <v>6</v>
      </c>
    </row>
  </sheetData>
  <mergeCells count="2">
    <mergeCell ref="B2:E2"/>
    <mergeCell ref="B24:E24"/>
  </mergeCells>
  <printOptions gridLines="1"/>
  <pageMargins left="0.75" right="0.75" top="1" bottom="1" header="0.5" footer="0.5"/>
  <pageSetup orientation="landscape" scale="95" r:id="rId1"/>
  <headerFooter alignWithMargins="0">
    <oddHeader>&amp;C2004 Ostrich Meat Imports
US Fish &amp; Wildlife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217"/>
  <sheetViews>
    <sheetView tabSelected="1" workbookViewId="0" topLeftCell="A1">
      <selection activeCell="E37" sqref="E37"/>
    </sheetView>
  </sheetViews>
  <sheetFormatPr defaultColWidth="9.140625" defaultRowHeight="12.75"/>
  <cols>
    <col min="1" max="1" width="10.421875" style="0" customWidth="1"/>
    <col min="2" max="2" width="12.140625" style="73" customWidth="1"/>
    <col min="3" max="3" width="12.7109375" style="67" customWidth="1"/>
    <col min="5" max="5" width="11.421875" style="0" customWidth="1"/>
    <col min="6" max="6" width="23.00390625" style="0" customWidth="1"/>
    <col min="7" max="7" width="28.28125" style="0" customWidth="1"/>
    <col min="8" max="8" width="21.00390625" style="0" customWidth="1"/>
    <col min="9" max="42" width="9.140625" style="45" customWidth="1"/>
  </cols>
  <sheetData>
    <row r="3" spans="2:5" ht="30" customHeight="1" thickBot="1">
      <c r="B3" s="105" t="s">
        <v>95</v>
      </c>
      <c r="C3" s="106"/>
      <c r="D3" s="106"/>
      <c r="E3" s="106"/>
    </row>
    <row r="4" spans="6:7" ht="13.5" customHeight="1">
      <c r="F4" s="4"/>
      <c r="G4" s="4"/>
    </row>
    <row r="5" spans="1:8" ht="12.75">
      <c r="A5" s="84" t="s">
        <v>57</v>
      </c>
      <c r="B5" s="85" t="s">
        <v>47</v>
      </c>
      <c r="C5" s="86" t="s">
        <v>48</v>
      </c>
      <c r="D5" s="87" t="s">
        <v>1</v>
      </c>
      <c r="E5" s="88" t="s">
        <v>11</v>
      </c>
      <c r="F5" s="89" t="s">
        <v>88</v>
      </c>
      <c r="G5" s="89" t="s">
        <v>91</v>
      </c>
      <c r="H5" s="64" t="s">
        <v>37</v>
      </c>
    </row>
    <row r="6" spans="1:8" ht="12.75">
      <c r="A6" s="90"/>
      <c r="B6" s="91"/>
      <c r="C6" s="92"/>
      <c r="D6" s="90"/>
      <c r="E6" s="90"/>
      <c r="F6" s="90"/>
      <c r="G6" s="90"/>
      <c r="H6" s="27"/>
    </row>
    <row r="7" spans="1:8" ht="12.75">
      <c r="A7" s="93">
        <v>38429</v>
      </c>
      <c r="B7" s="107">
        <v>1562</v>
      </c>
      <c r="C7" s="94">
        <v>3444</v>
      </c>
      <c r="D7" s="95" t="s">
        <v>16</v>
      </c>
      <c r="E7" s="95" t="s">
        <v>17</v>
      </c>
      <c r="F7" s="90" t="s">
        <v>74</v>
      </c>
      <c r="G7" s="90" t="s">
        <v>74</v>
      </c>
      <c r="H7" s="27" t="s">
        <v>26</v>
      </c>
    </row>
    <row r="8" spans="1:8" ht="12.75">
      <c r="A8" s="93">
        <v>38442</v>
      </c>
      <c r="B8" s="107">
        <v>15384</v>
      </c>
      <c r="C8" s="94">
        <v>33920</v>
      </c>
      <c r="D8" s="95" t="s">
        <v>10</v>
      </c>
      <c r="E8" s="95" t="s">
        <v>97</v>
      </c>
      <c r="F8" s="90" t="s">
        <v>44</v>
      </c>
      <c r="G8" s="90" t="s">
        <v>98</v>
      </c>
      <c r="H8" s="27" t="s">
        <v>27</v>
      </c>
    </row>
    <row r="9" spans="1:8" ht="12.75">
      <c r="A9" s="93">
        <v>38461</v>
      </c>
      <c r="B9" s="107">
        <v>150</v>
      </c>
      <c r="C9" s="94">
        <v>402</v>
      </c>
      <c r="D9" s="95" t="s">
        <v>9</v>
      </c>
      <c r="E9" s="95" t="s">
        <v>12</v>
      </c>
      <c r="F9" s="90" t="s">
        <v>99</v>
      </c>
      <c r="G9" s="90" t="s">
        <v>42</v>
      </c>
      <c r="H9" s="27" t="s">
        <v>23</v>
      </c>
    </row>
    <row r="10" spans="1:8" ht="12.75">
      <c r="A10" s="93">
        <v>38503</v>
      </c>
      <c r="B10" s="107">
        <v>1349</v>
      </c>
      <c r="C10" s="94">
        <v>2974</v>
      </c>
      <c r="D10" s="95" t="s">
        <v>10</v>
      </c>
      <c r="E10" s="95" t="s">
        <v>5</v>
      </c>
      <c r="F10" s="90" t="s">
        <v>46</v>
      </c>
      <c r="G10" s="90" t="s">
        <v>100</v>
      </c>
      <c r="H10" s="27" t="s">
        <v>24</v>
      </c>
    </row>
    <row r="11" spans="1:8" ht="12.75">
      <c r="A11" s="93">
        <v>38512</v>
      </c>
      <c r="B11" s="107">
        <v>78</v>
      </c>
      <c r="C11" s="94">
        <v>209</v>
      </c>
      <c r="D11" s="95" t="s">
        <v>9</v>
      </c>
      <c r="E11" s="95" t="s">
        <v>12</v>
      </c>
      <c r="F11" s="90" t="s">
        <v>99</v>
      </c>
      <c r="G11" s="90" t="s">
        <v>42</v>
      </c>
      <c r="H11" s="27" t="s">
        <v>25</v>
      </c>
    </row>
    <row r="12" spans="1:8" ht="12.75">
      <c r="A12" s="93">
        <v>38545</v>
      </c>
      <c r="B12" s="107">
        <v>3160</v>
      </c>
      <c r="C12" s="94">
        <v>6966.607</v>
      </c>
      <c r="D12" s="95" t="s">
        <v>16</v>
      </c>
      <c r="E12" s="95" t="s">
        <v>17</v>
      </c>
      <c r="F12" s="90" t="s">
        <v>74</v>
      </c>
      <c r="G12" s="90" t="s">
        <v>74</v>
      </c>
      <c r="H12" s="27" t="s">
        <v>22</v>
      </c>
    </row>
    <row r="13" spans="1:8" ht="12.75">
      <c r="A13" s="93">
        <v>38552</v>
      </c>
      <c r="B13" s="94">
        <v>13049.69</v>
      </c>
      <c r="C13" s="94">
        <v>28769.64</v>
      </c>
      <c r="D13" s="95" t="s">
        <v>10</v>
      </c>
      <c r="E13" s="95" t="s">
        <v>5</v>
      </c>
      <c r="F13" s="90" t="s">
        <v>41</v>
      </c>
      <c r="G13" s="90" t="s">
        <v>102</v>
      </c>
      <c r="H13" s="27" t="s">
        <v>28</v>
      </c>
    </row>
    <row r="14" spans="1:8" ht="12.75">
      <c r="A14" s="93">
        <v>38573</v>
      </c>
      <c r="B14" s="107">
        <v>11599</v>
      </c>
      <c r="C14" s="94">
        <v>25571.41</v>
      </c>
      <c r="D14" s="95" t="s">
        <v>10</v>
      </c>
      <c r="E14" s="95" t="s">
        <v>5</v>
      </c>
      <c r="F14" s="90" t="s">
        <v>46</v>
      </c>
      <c r="G14" s="90" t="s">
        <v>100</v>
      </c>
      <c r="H14" s="27" t="s">
        <v>92</v>
      </c>
    </row>
    <row r="15" spans="1:8" ht="12.75">
      <c r="A15" s="93">
        <v>38593</v>
      </c>
      <c r="B15" s="107">
        <v>4194</v>
      </c>
      <c r="C15" s="94">
        <v>9246.18</v>
      </c>
      <c r="D15" s="95" t="s">
        <v>16</v>
      </c>
      <c r="E15" s="95" t="s">
        <v>17</v>
      </c>
      <c r="F15" s="90" t="s">
        <v>74</v>
      </c>
      <c r="G15" s="90" t="s">
        <v>74</v>
      </c>
      <c r="H15" s="27"/>
    </row>
    <row r="16" spans="1:8" ht="12.75">
      <c r="A16" s="93">
        <v>38602</v>
      </c>
      <c r="B16" s="94">
        <v>6032.29</v>
      </c>
      <c r="C16" s="94">
        <v>13298.92</v>
      </c>
      <c r="D16" s="95" t="s">
        <v>16</v>
      </c>
      <c r="E16" s="95" t="s">
        <v>17</v>
      </c>
      <c r="F16" s="90" t="s">
        <v>39</v>
      </c>
      <c r="G16" s="90" t="s">
        <v>103</v>
      </c>
      <c r="H16" s="27" t="s">
        <v>29</v>
      </c>
    </row>
    <row r="17" spans="1:8" ht="12.75">
      <c r="A17" s="93">
        <v>38617</v>
      </c>
      <c r="B17" s="94">
        <v>1243.22</v>
      </c>
      <c r="C17" s="94">
        <v>2740.83</v>
      </c>
      <c r="D17" s="95" t="s">
        <v>16</v>
      </c>
      <c r="E17" s="95" t="s">
        <v>17</v>
      </c>
      <c r="F17" s="90" t="s">
        <v>39</v>
      </c>
      <c r="G17" s="90" t="s">
        <v>103</v>
      </c>
      <c r="H17" s="27" t="s">
        <v>33</v>
      </c>
    </row>
    <row r="18" spans="1:8" ht="12.75">
      <c r="A18" s="93">
        <v>38625</v>
      </c>
      <c r="B18" s="107">
        <v>1392</v>
      </c>
      <c r="C18" s="94">
        <v>3068.83</v>
      </c>
      <c r="D18" s="95" t="s">
        <v>10</v>
      </c>
      <c r="E18" s="95" t="s">
        <v>101</v>
      </c>
      <c r="F18" s="90" t="s">
        <v>44</v>
      </c>
      <c r="G18" s="90" t="s">
        <v>98</v>
      </c>
      <c r="H18" s="27" t="s">
        <v>31</v>
      </c>
    </row>
    <row r="19" spans="1:8" ht="12.75">
      <c r="A19" s="93">
        <v>38594</v>
      </c>
      <c r="B19" s="107">
        <v>1326</v>
      </c>
      <c r="C19" s="94">
        <v>2923.32</v>
      </c>
      <c r="D19" s="95" t="s">
        <v>10</v>
      </c>
      <c r="E19" s="95" t="s">
        <v>101</v>
      </c>
      <c r="F19" s="90" t="s">
        <v>44</v>
      </c>
      <c r="G19" s="90" t="s">
        <v>98</v>
      </c>
      <c r="H19" s="27" t="s">
        <v>32</v>
      </c>
    </row>
    <row r="20" spans="1:8" ht="12.75">
      <c r="A20" s="93">
        <v>38678</v>
      </c>
      <c r="B20" s="107">
        <v>6804</v>
      </c>
      <c r="C20" s="94">
        <v>15000.25</v>
      </c>
      <c r="D20" s="95" t="s">
        <v>12</v>
      </c>
      <c r="E20" s="95" t="s">
        <v>19</v>
      </c>
      <c r="F20" s="90" t="s">
        <v>109</v>
      </c>
      <c r="G20" s="90" t="s">
        <v>110</v>
      </c>
      <c r="H20" s="27" t="s">
        <v>30</v>
      </c>
    </row>
    <row r="21" spans="1:8" ht="12.75">
      <c r="A21" s="93">
        <v>38691</v>
      </c>
      <c r="B21" s="94">
        <v>1368.45</v>
      </c>
      <c r="C21" s="94">
        <v>3016.92</v>
      </c>
      <c r="D21" s="95" t="s">
        <v>10</v>
      </c>
      <c r="E21" s="95" t="s">
        <v>17</v>
      </c>
      <c r="F21" s="90" t="s">
        <v>44</v>
      </c>
      <c r="G21" s="90" t="s">
        <v>98</v>
      </c>
      <c r="H21" s="27" t="s">
        <v>36</v>
      </c>
    </row>
    <row r="22" spans="1:8" ht="12.75">
      <c r="A22" s="93">
        <v>38698</v>
      </c>
      <c r="B22" s="107">
        <v>1644</v>
      </c>
      <c r="C22" s="94">
        <v>3624.39</v>
      </c>
      <c r="D22" s="95" t="s">
        <v>16</v>
      </c>
      <c r="E22" s="95" t="s">
        <v>17</v>
      </c>
      <c r="F22" s="108" t="s">
        <v>74</v>
      </c>
      <c r="G22" s="108" t="s">
        <v>74</v>
      </c>
      <c r="H22" s="27" t="s">
        <v>34</v>
      </c>
    </row>
    <row r="23" spans="1:8" ht="12.75">
      <c r="A23" s="93">
        <v>38701</v>
      </c>
      <c r="B23" s="94">
        <v>1356.75</v>
      </c>
      <c r="C23" s="94">
        <v>2991.12</v>
      </c>
      <c r="D23" s="95" t="s">
        <v>10</v>
      </c>
      <c r="E23" s="95" t="s">
        <v>17</v>
      </c>
      <c r="F23" s="108" t="s">
        <v>44</v>
      </c>
      <c r="G23" s="108" t="s">
        <v>98</v>
      </c>
      <c r="H23" s="28" t="s">
        <v>35</v>
      </c>
    </row>
    <row r="24" spans="1:8" ht="12.75">
      <c r="A24" s="93">
        <v>38701</v>
      </c>
      <c r="B24" s="94">
        <v>7326.34</v>
      </c>
      <c r="C24" s="94">
        <v>16151.82</v>
      </c>
      <c r="D24" s="95" t="s">
        <v>16</v>
      </c>
      <c r="E24" s="95" t="s">
        <v>17</v>
      </c>
      <c r="F24" s="108" t="s">
        <v>39</v>
      </c>
      <c r="G24" s="108" t="s">
        <v>103</v>
      </c>
      <c r="H24" s="45"/>
    </row>
    <row r="25" spans="1:8" ht="12.75">
      <c r="A25" s="93">
        <v>38704</v>
      </c>
      <c r="B25" s="94">
        <v>2692.5</v>
      </c>
      <c r="C25" s="94">
        <v>5935.95</v>
      </c>
      <c r="D25" s="95" t="s">
        <v>10</v>
      </c>
      <c r="E25" s="95" t="s">
        <v>17</v>
      </c>
      <c r="F25" s="108" t="s">
        <v>44</v>
      </c>
      <c r="G25" s="108" t="s">
        <v>98</v>
      </c>
      <c r="H25" s="45"/>
    </row>
    <row r="26" spans="2:3" ht="12.75">
      <c r="B26" s="66"/>
      <c r="C26" s="66"/>
    </row>
    <row r="27" spans="1:3" ht="12.75">
      <c r="A27" s="7" t="s">
        <v>49</v>
      </c>
      <c r="B27" s="81">
        <f>SUM(B7:B26)</f>
        <v>81711.24</v>
      </c>
      <c r="C27" s="81">
        <f>SUM(C7:C26)</f>
        <v>180255.18700000003</v>
      </c>
    </row>
    <row r="28" spans="2:5" ht="12.75">
      <c r="B28" s="66"/>
      <c r="C28" s="68"/>
      <c r="E28" s="83" t="s">
        <v>111</v>
      </c>
    </row>
    <row r="29" spans="2:3" ht="12.75">
      <c r="B29" s="66"/>
      <c r="C29" s="68"/>
    </row>
    <row r="31" spans="2:7" ht="15.75">
      <c r="B31" s="103" t="s">
        <v>108</v>
      </c>
      <c r="C31" s="104"/>
      <c r="D31" s="104"/>
      <c r="E31" s="104"/>
      <c r="F31" s="9"/>
      <c r="G31" s="9"/>
    </row>
    <row r="32" spans="1:7" ht="12.75">
      <c r="A32" s="84" t="s">
        <v>57</v>
      </c>
      <c r="B32" s="85" t="s">
        <v>47</v>
      </c>
      <c r="C32" s="86" t="s">
        <v>48</v>
      </c>
      <c r="D32" s="87" t="s">
        <v>93</v>
      </c>
      <c r="E32" s="88" t="s">
        <v>11</v>
      </c>
      <c r="F32" s="89" t="s">
        <v>89</v>
      </c>
      <c r="G32" s="89" t="s">
        <v>90</v>
      </c>
    </row>
    <row r="33" spans="1:7" ht="12.75">
      <c r="A33" s="93">
        <v>38371</v>
      </c>
      <c r="B33" s="94">
        <v>5125</v>
      </c>
      <c r="C33" s="98">
        <v>11300</v>
      </c>
      <c r="D33" s="95" t="s">
        <v>94</v>
      </c>
      <c r="E33" s="95" t="s">
        <v>15</v>
      </c>
      <c r="F33" s="90" t="s">
        <v>39</v>
      </c>
      <c r="G33" s="90" t="s">
        <v>96</v>
      </c>
    </row>
    <row r="34" ht="12.75">
      <c r="H34" s="45"/>
    </row>
    <row r="35" ht="13.5" thickBot="1">
      <c r="H35" s="45"/>
    </row>
    <row r="36" spans="1:8" ht="13.5" thickBot="1">
      <c r="A36" s="109" t="s">
        <v>105</v>
      </c>
      <c r="B36" s="110" t="s">
        <v>106</v>
      </c>
      <c r="C36" s="111" t="s">
        <v>107</v>
      </c>
      <c r="H36" s="45"/>
    </row>
    <row r="37" spans="1:8" ht="15" customHeight="1">
      <c r="A37" s="112">
        <v>2003</v>
      </c>
      <c r="B37" s="65">
        <v>726848.8</v>
      </c>
      <c r="C37" s="113"/>
      <c r="D37" s="45"/>
      <c r="E37" s="45"/>
      <c r="F37" s="45"/>
      <c r="G37" s="45"/>
      <c r="H37" s="45"/>
    </row>
    <row r="38" spans="1:8" ht="15" customHeight="1">
      <c r="A38" s="112">
        <v>2004</v>
      </c>
      <c r="B38" s="65">
        <v>166717.83</v>
      </c>
      <c r="C38" s="113">
        <v>26790.54</v>
      </c>
      <c r="D38" s="45"/>
      <c r="E38" s="45"/>
      <c r="F38" s="45"/>
      <c r="G38" s="45"/>
      <c r="H38" s="45"/>
    </row>
    <row r="39" spans="1:8" ht="15" customHeight="1" thickBot="1">
      <c r="A39" s="114">
        <v>2005</v>
      </c>
      <c r="B39" s="115">
        <v>180255.19</v>
      </c>
      <c r="C39" s="116">
        <v>11300</v>
      </c>
      <c r="D39" s="77"/>
      <c r="E39" s="77"/>
      <c r="F39" s="45"/>
      <c r="G39" s="45"/>
      <c r="H39" s="45"/>
    </row>
    <row r="40" spans="1:8" ht="12.75">
      <c r="A40" s="96"/>
      <c r="B40" s="74"/>
      <c r="C40" s="25"/>
      <c r="D40" s="45"/>
      <c r="E40" s="45"/>
      <c r="F40" s="45"/>
      <c r="G40" s="45"/>
      <c r="H40" s="45"/>
    </row>
    <row r="41" spans="1:8" ht="14.25">
      <c r="A41" s="97"/>
      <c r="B41" s="75"/>
      <c r="C41" s="70"/>
      <c r="D41" s="62"/>
      <c r="E41" s="62"/>
      <c r="F41" s="62"/>
      <c r="G41" s="45"/>
      <c r="H41" s="45"/>
    </row>
    <row r="42" spans="1:8" ht="14.25">
      <c r="A42" s="78"/>
      <c r="B42" s="76"/>
      <c r="C42" s="71"/>
      <c r="D42" s="63"/>
      <c r="E42" s="63"/>
      <c r="F42" s="62"/>
      <c r="G42" s="45"/>
      <c r="H42" s="45"/>
    </row>
    <row r="43" spans="1:8" ht="14.25">
      <c r="A43" s="79"/>
      <c r="B43" s="76"/>
      <c r="C43" s="71"/>
      <c r="D43" s="63"/>
      <c r="E43" s="63"/>
      <c r="F43" s="62"/>
      <c r="G43" s="45"/>
      <c r="H43" s="45"/>
    </row>
    <row r="44" spans="1:8" ht="14.25">
      <c r="A44" s="78"/>
      <c r="B44" s="75"/>
      <c r="C44" s="70"/>
      <c r="D44" s="62"/>
      <c r="E44" s="62"/>
      <c r="F44" s="62"/>
      <c r="G44" s="45"/>
      <c r="H44" s="45"/>
    </row>
    <row r="45" spans="1:8" ht="14.25">
      <c r="A45" s="78"/>
      <c r="B45" s="75"/>
      <c r="C45" s="72"/>
      <c r="D45" s="62"/>
      <c r="E45" s="62"/>
      <c r="F45" s="62"/>
      <c r="G45" s="45"/>
      <c r="H45" s="45"/>
    </row>
    <row r="46" spans="1:8" ht="14.25">
      <c r="A46" s="80"/>
      <c r="B46" s="75"/>
      <c r="C46" s="70"/>
      <c r="D46" s="62"/>
      <c r="E46" s="62"/>
      <c r="F46" s="62"/>
      <c r="G46" s="45"/>
      <c r="H46" s="45"/>
    </row>
    <row r="47" spans="1:8" ht="12.75">
      <c r="A47" s="45"/>
      <c r="B47" s="74"/>
      <c r="C47" s="69"/>
      <c r="D47" s="45"/>
      <c r="E47" s="45"/>
      <c r="F47" s="45"/>
      <c r="G47" s="45"/>
      <c r="H47" s="45"/>
    </row>
    <row r="48" spans="1:8" ht="12.75">
      <c r="A48" s="45"/>
      <c r="B48" s="74"/>
      <c r="C48" s="69"/>
      <c r="D48" s="45"/>
      <c r="E48" s="45"/>
      <c r="F48" s="45"/>
      <c r="G48" s="45"/>
      <c r="H48" s="45"/>
    </row>
    <row r="49" spans="1:8" ht="12.75">
      <c r="A49" s="45"/>
      <c r="B49" s="74"/>
      <c r="C49" s="69"/>
      <c r="D49" s="45"/>
      <c r="E49" s="45"/>
      <c r="F49" s="45"/>
      <c r="G49" s="45"/>
      <c r="H49" s="45"/>
    </row>
    <row r="50" spans="1:8" ht="12.75">
      <c r="A50" s="45"/>
      <c r="B50" s="74"/>
      <c r="C50" s="69"/>
      <c r="D50" s="45"/>
      <c r="E50" s="45"/>
      <c r="F50" s="45"/>
      <c r="G50" s="45"/>
      <c r="H50" s="45"/>
    </row>
    <row r="51" spans="1:8" ht="12.75">
      <c r="A51" s="45"/>
      <c r="B51" s="74"/>
      <c r="C51" s="69"/>
      <c r="D51" s="45"/>
      <c r="E51" s="45"/>
      <c r="F51" s="45"/>
      <c r="G51" s="45"/>
      <c r="H51" s="45"/>
    </row>
    <row r="52" spans="1:8" ht="12.75">
      <c r="A52" s="45"/>
      <c r="B52" s="74"/>
      <c r="C52" s="69"/>
      <c r="D52" s="45"/>
      <c r="E52" s="45"/>
      <c r="F52" s="45"/>
      <c r="G52" s="45"/>
      <c r="H52" s="45"/>
    </row>
    <row r="53" spans="1:8" ht="12.75">
      <c r="A53" s="45"/>
      <c r="B53" s="74"/>
      <c r="C53" s="69"/>
      <c r="D53" s="45"/>
      <c r="E53" s="45"/>
      <c r="F53" s="45"/>
      <c r="G53" s="45"/>
      <c r="H53" s="46"/>
    </row>
    <row r="54" spans="1:8" ht="12.75">
      <c r="A54" s="45"/>
      <c r="B54" s="74"/>
      <c r="C54" s="69"/>
      <c r="D54" s="45"/>
      <c r="E54" s="45"/>
      <c r="F54" s="45"/>
      <c r="G54" s="45"/>
      <c r="H54" s="45"/>
    </row>
    <row r="55" spans="1:8" ht="12.75">
      <c r="A55" s="45"/>
      <c r="B55" s="74"/>
      <c r="C55" s="69"/>
      <c r="D55" s="45"/>
      <c r="E55" s="45"/>
      <c r="F55" s="45"/>
      <c r="G55" s="45"/>
      <c r="H55" s="45"/>
    </row>
    <row r="56" spans="1:8" ht="12.75">
      <c r="A56" s="45"/>
      <c r="B56" s="74"/>
      <c r="C56" s="69"/>
      <c r="D56" s="45"/>
      <c r="E56" s="45"/>
      <c r="F56" s="45"/>
      <c r="G56" s="45"/>
      <c r="H56" s="45"/>
    </row>
    <row r="57" spans="1:8" ht="12.75">
      <c r="A57" s="45"/>
      <c r="B57" s="74"/>
      <c r="C57" s="69"/>
      <c r="D57" s="45"/>
      <c r="E57" s="45"/>
      <c r="F57" s="45"/>
      <c r="G57" s="45"/>
      <c r="H57" s="45"/>
    </row>
    <row r="58" spans="1:8" ht="12.75">
      <c r="A58" s="45"/>
      <c r="B58" s="74"/>
      <c r="C58" s="69"/>
      <c r="D58" s="45"/>
      <c r="E58" s="45"/>
      <c r="F58" s="45"/>
      <c r="G58" s="45"/>
      <c r="H58" s="45"/>
    </row>
    <row r="59" spans="1:8" ht="12.75">
      <c r="A59" s="45"/>
      <c r="B59" s="74"/>
      <c r="C59" s="69"/>
      <c r="D59" s="45"/>
      <c r="E59" s="45"/>
      <c r="F59" s="45"/>
      <c r="G59" s="45"/>
      <c r="H59" s="45"/>
    </row>
    <row r="60" spans="1:8" ht="12.75">
      <c r="A60" s="45"/>
      <c r="B60" s="74"/>
      <c r="C60" s="69"/>
      <c r="D60" s="45"/>
      <c r="E60" s="45"/>
      <c r="F60" s="45"/>
      <c r="G60" s="45"/>
      <c r="H60" s="45"/>
    </row>
    <row r="61" spans="1:8" ht="12.75">
      <c r="A61" s="45"/>
      <c r="B61" s="74"/>
      <c r="C61" s="69"/>
      <c r="D61" s="45"/>
      <c r="E61" s="45"/>
      <c r="F61" s="45"/>
      <c r="G61" s="45"/>
      <c r="H61" s="45"/>
    </row>
    <row r="62" spans="1:8" ht="12.75">
      <c r="A62" s="45"/>
      <c r="B62" s="74"/>
      <c r="C62" s="69"/>
      <c r="D62" s="45"/>
      <c r="E62" s="45"/>
      <c r="F62" s="45"/>
      <c r="G62" s="45"/>
      <c r="H62" s="45"/>
    </row>
    <row r="63" spans="1:8" ht="12.75">
      <c r="A63" s="45"/>
      <c r="B63" s="74"/>
      <c r="C63" s="69"/>
      <c r="D63" s="45"/>
      <c r="E63" s="45"/>
      <c r="F63" s="45"/>
      <c r="G63" s="45"/>
      <c r="H63" s="45"/>
    </row>
    <row r="64" spans="1:8" ht="12.75">
      <c r="A64" s="45"/>
      <c r="B64" s="74"/>
      <c r="C64" s="69"/>
      <c r="D64" s="45"/>
      <c r="E64" s="45"/>
      <c r="F64" s="45"/>
      <c r="G64" s="45"/>
      <c r="H64" s="45"/>
    </row>
    <row r="65" spans="1:8" ht="12.75">
      <c r="A65" s="45"/>
      <c r="B65" s="74"/>
      <c r="C65" s="69"/>
      <c r="D65" s="45"/>
      <c r="E65" s="45"/>
      <c r="F65" s="45"/>
      <c r="G65" s="45"/>
      <c r="H65" s="45"/>
    </row>
    <row r="66" spans="1:8" ht="12.75">
      <c r="A66" s="45"/>
      <c r="B66" s="74"/>
      <c r="C66" s="69"/>
      <c r="D66" s="45"/>
      <c r="E66" s="45"/>
      <c r="F66" s="45"/>
      <c r="G66" s="45"/>
      <c r="H66" s="45"/>
    </row>
    <row r="67" spans="1:8" ht="12.75">
      <c r="A67" s="45"/>
      <c r="B67" s="74"/>
      <c r="C67" s="69"/>
      <c r="D67" s="45"/>
      <c r="E67" s="45"/>
      <c r="F67" s="45"/>
      <c r="G67" s="45"/>
      <c r="H67" s="45"/>
    </row>
    <row r="68" spans="1:8" ht="12.75">
      <c r="A68" s="45"/>
      <c r="B68" s="74"/>
      <c r="C68" s="69"/>
      <c r="D68" s="45"/>
      <c r="E68" s="45"/>
      <c r="F68" s="45"/>
      <c r="G68" s="45"/>
      <c r="H68" s="45"/>
    </row>
    <row r="69" spans="1:8" ht="12.75">
      <c r="A69" s="45"/>
      <c r="B69" s="74"/>
      <c r="C69" s="69"/>
      <c r="D69" s="45"/>
      <c r="E69" s="45"/>
      <c r="F69" s="45"/>
      <c r="G69" s="45"/>
      <c r="H69" s="45"/>
    </row>
    <row r="70" spans="1:8" ht="12.75">
      <c r="A70" s="45"/>
      <c r="B70" s="74"/>
      <c r="C70" s="69"/>
      <c r="D70" s="45"/>
      <c r="E70" s="45"/>
      <c r="F70" s="45"/>
      <c r="G70" s="45"/>
      <c r="H70" s="45"/>
    </row>
    <row r="71" spans="1:8" ht="12.75">
      <c r="A71" s="45"/>
      <c r="B71" s="74"/>
      <c r="C71" s="69"/>
      <c r="D71" s="45"/>
      <c r="E71" s="45"/>
      <c r="F71" s="45"/>
      <c r="G71" s="45"/>
      <c r="H71" s="45"/>
    </row>
    <row r="72" spans="1:8" ht="12.75">
      <c r="A72" s="45"/>
      <c r="B72" s="74"/>
      <c r="C72" s="69"/>
      <c r="D72" s="45"/>
      <c r="E72" s="45"/>
      <c r="F72" s="45"/>
      <c r="G72" s="45"/>
      <c r="H72" s="45"/>
    </row>
    <row r="73" spans="1:8" ht="12.75">
      <c r="A73" s="45"/>
      <c r="B73" s="74"/>
      <c r="C73" s="69"/>
      <c r="D73" s="45"/>
      <c r="E73" s="45"/>
      <c r="F73" s="45"/>
      <c r="G73" s="45"/>
      <c r="H73" s="45"/>
    </row>
    <row r="74" spans="1:8" ht="12.75">
      <c r="A74" s="45"/>
      <c r="B74" s="74"/>
      <c r="C74" s="69"/>
      <c r="D74" s="45"/>
      <c r="E74" s="45"/>
      <c r="F74" s="45"/>
      <c r="G74" s="45"/>
      <c r="H74" s="45"/>
    </row>
    <row r="75" spans="1:8" ht="12.75">
      <c r="A75" s="45"/>
      <c r="B75" s="74"/>
      <c r="C75" s="69"/>
      <c r="D75" s="45"/>
      <c r="E75" s="45"/>
      <c r="F75" s="45"/>
      <c r="G75" s="45"/>
      <c r="H75" s="45"/>
    </row>
    <row r="76" spans="1:8" ht="12.75">
      <c r="A76" s="45"/>
      <c r="B76" s="74"/>
      <c r="C76" s="69"/>
      <c r="D76" s="45"/>
      <c r="E76" s="45"/>
      <c r="F76" s="45"/>
      <c r="G76" s="45"/>
      <c r="H76" s="45"/>
    </row>
    <row r="77" spans="1:8" ht="12.75">
      <c r="A77" s="45"/>
      <c r="B77" s="74"/>
      <c r="C77" s="69"/>
      <c r="D77" s="45"/>
      <c r="E77" s="45"/>
      <c r="F77" s="45"/>
      <c r="G77" s="45"/>
      <c r="H77" s="45"/>
    </row>
    <row r="78" spans="1:8" ht="12.75">
      <c r="A78" s="45"/>
      <c r="B78" s="74"/>
      <c r="C78" s="69"/>
      <c r="D78" s="45"/>
      <c r="E78" s="45"/>
      <c r="F78" s="45"/>
      <c r="G78" s="45"/>
      <c r="H78" s="45"/>
    </row>
    <row r="79" spans="1:8" ht="12.75">
      <c r="A79" s="45"/>
      <c r="B79" s="74"/>
      <c r="C79" s="69"/>
      <c r="D79" s="45"/>
      <c r="E79" s="45"/>
      <c r="F79" s="45"/>
      <c r="G79" s="45"/>
      <c r="H79" s="45"/>
    </row>
    <row r="80" spans="1:8" ht="12.75">
      <c r="A80" s="45"/>
      <c r="B80" s="74"/>
      <c r="C80" s="69"/>
      <c r="D80" s="45"/>
      <c r="E80" s="45"/>
      <c r="F80" s="45"/>
      <c r="G80" s="45"/>
      <c r="H80" s="45"/>
    </row>
    <row r="81" spans="1:8" ht="12.75">
      <c r="A81" s="45"/>
      <c r="B81" s="74"/>
      <c r="C81" s="69"/>
      <c r="D81" s="45"/>
      <c r="E81" s="45"/>
      <c r="F81" s="45"/>
      <c r="G81" s="45"/>
      <c r="H81" s="45"/>
    </row>
    <row r="82" spans="1:8" ht="12.75">
      <c r="A82" s="45"/>
      <c r="B82" s="74"/>
      <c r="C82" s="69"/>
      <c r="D82" s="45"/>
      <c r="E82" s="45"/>
      <c r="F82" s="45"/>
      <c r="G82" s="45"/>
      <c r="H82" s="45"/>
    </row>
    <row r="83" spans="1:8" ht="12.75">
      <c r="A83" s="45"/>
      <c r="B83" s="74"/>
      <c r="C83" s="69"/>
      <c r="D83" s="45"/>
      <c r="E83" s="45"/>
      <c r="F83" s="45"/>
      <c r="G83" s="45"/>
      <c r="H83" s="45"/>
    </row>
    <row r="84" spans="1:8" ht="12.75">
      <c r="A84" s="45"/>
      <c r="B84" s="74"/>
      <c r="C84" s="69"/>
      <c r="D84" s="45"/>
      <c r="E84" s="45"/>
      <c r="F84" s="45"/>
      <c r="G84" s="45"/>
      <c r="H84" s="45"/>
    </row>
    <row r="85" spans="1:8" ht="12.75">
      <c r="A85" s="45"/>
      <c r="B85" s="74"/>
      <c r="C85" s="69"/>
      <c r="D85" s="45"/>
      <c r="E85" s="45"/>
      <c r="F85" s="45"/>
      <c r="G85" s="45"/>
      <c r="H85" s="45"/>
    </row>
    <row r="86" spans="1:8" ht="12.75">
      <c r="A86" s="45"/>
      <c r="B86" s="74"/>
      <c r="C86" s="69"/>
      <c r="D86" s="45"/>
      <c r="E86" s="45"/>
      <c r="F86" s="45"/>
      <c r="G86" s="45"/>
      <c r="H86" s="45"/>
    </row>
    <row r="87" spans="1:8" ht="12.75">
      <c r="A87" s="45"/>
      <c r="B87" s="74"/>
      <c r="C87" s="69"/>
      <c r="D87" s="45"/>
      <c r="E87" s="45"/>
      <c r="F87" s="45"/>
      <c r="G87" s="45"/>
      <c r="H87" s="45"/>
    </row>
    <row r="88" spans="1:8" ht="12.75">
      <c r="A88" s="45"/>
      <c r="B88" s="74"/>
      <c r="C88" s="69"/>
      <c r="D88" s="45"/>
      <c r="E88" s="45"/>
      <c r="F88" s="45"/>
      <c r="G88" s="45"/>
      <c r="H88" s="45"/>
    </row>
    <row r="89" spans="1:8" ht="12.75">
      <c r="A89" s="45"/>
      <c r="B89" s="74"/>
      <c r="C89" s="69"/>
      <c r="D89" s="45"/>
      <c r="E89" s="45"/>
      <c r="F89" s="45"/>
      <c r="G89" s="45"/>
      <c r="H89" s="45"/>
    </row>
    <row r="90" spans="1:8" ht="12.75">
      <c r="A90" s="45"/>
      <c r="B90" s="74"/>
      <c r="C90" s="69"/>
      <c r="D90" s="45"/>
      <c r="E90" s="45"/>
      <c r="F90" s="45"/>
      <c r="G90" s="45"/>
      <c r="H90" s="45"/>
    </row>
    <row r="91" spans="1:8" ht="12.75">
      <c r="A91" s="45"/>
      <c r="B91" s="74"/>
      <c r="C91" s="69"/>
      <c r="D91" s="45"/>
      <c r="E91" s="45"/>
      <c r="F91" s="45"/>
      <c r="G91" s="45"/>
      <c r="H91" s="45"/>
    </row>
    <row r="92" spans="1:8" ht="12.75">
      <c r="A92" s="45"/>
      <c r="B92" s="74"/>
      <c r="C92" s="69"/>
      <c r="D92" s="45"/>
      <c r="E92" s="45"/>
      <c r="F92" s="45"/>
      <c r="G92" s="45"/>
      <c r="H92" s="45"/>
    </row>
    <row r="93" spans="1:8" ht="12.75">
      <c r="A93" s="45"/>
      <c r="B93" s="74"/>
      <c r="C93" s="69"/>
      <c r="D93" s="45"/>
      <c r="E93" s="45"/>
      <c r="F93" s="45"/>
      <c r="G93" s="45"/>
      <c r="H93" s="45"/>
    </row>
    <row r="94" spans="1:8" ht="12.75">
      <c r="A94" s="45"/>
      <c r="B94" s="74"/>
      <c r="C94" s="69"/>
      <c r="D94" s="45"/>
      <c r="E94" s="45"/>
      <c r="F94" s="45"/>
      <c r="G94" s="45"/>
      <c r="H94" s="45"/>
    </row>
    <row r="95" spans="1:8" ht="12.75">
      <c r="A95" s="45"/>
      <c r="B95" s="74"/>
      <c r="C95" s="69"/>
      <c r="D95" s="45"/>
      <c r="E95" s="45"/>
      <c r="F95" s="45"/>
      <c r="G95" s="45"/>
      <c r="H95" s="45"/>
    </row>
    <row r="96" spans="1:8" ht="12.75">
      <c r="A96" s="45"/>
      <c r="B96" s="74"/>
      <c r="C96" s="69"/>
      <c r="D96" s="45"/>
      <c r="E96" s="45"/>
      <c r="F96" s="45"/>
      <c r="G96" s="45"/>
      <c r="H96" s="45"/>
    </row>
    <row r="97" spans="1:8" ht="12.75">
      <c r="A97" s="45"/>
      <c r="B97" s="74"/>
      <c r="C97" s="69"/>
      <c r="D97" s="45"/>
      <c r="E97" s="45"/>
      <c r="F97" s="45"/>
      <c r="G97" s="45"/>
      <c r="H97" s="45"/>
    </row>
    <row r="98" spans="1:8" ht="12.75">
      <c r="A98" s="45"/>
      <c r="B98" s="74"/>
      <c r="C98" s="69"/>
      <c r="D98" s="45"/>
      <c r="E98" s="45"/>
      <c r="F98" s="45"/>
      <c r="G98" s="45"/>
      <c r="H98" s="45"/>
    </row>
    <row r="99" spans="1:8" ht="12.75">
      <c r="A99" s="45"/>
      <c r="B99" s="74"/>
      <c r="C99" s="69"/>
      <c r="D99" s="45"/>
      <c r="E99" s="45"/>
      <c r="F99" s="45"/>
      <c r="G99" s="45"/>
      <c r="H99" s="45"/>
    </row>
    <row r="100" spans="1:8" ht="12.75">
      <c r="A100" s="45"/>
      <c r="B100" s="74"/>
      <c r="C100" s="69"/>
      <c r="D100" s="45"/>
      <c r="E100" s="45"/>
      <c r="F100" s="45"/>
      <c r="G100" s="45"/>
      <c r="H100" s="45"/>
    </row>
    <row r="101" spans="1:8" ht="12.75">
      <c r="A101" s="45"/>
      <c r="B101" s="74"/>
      <c r="C101" s="69"/>
      <c r="D101" s="45"/>
      <c r="E101" s="45"/>
      <c r="F101" s="45"/>
      <c r="G101" s="45"/>
      <c r="H101" s="45"/>
    </row>
    <row r="102" spans="1:8" ht="12.75">
      <c r="A102" s="45"/>
      <c r="B102" s="74"/>
      <c r="C102" s="69"/>
      <c r="D102" s="45"/>
      <c r="E102" s="45"/>
      <c r="F102" s="45"/>
      <c r="G102" s="45"/>
      <c r="H102" s="45"/>
    </row>
    <row r="103" spans="1:8" ht="12.75">
      <c r="A103" s="45"/>
      <c r="B103" s="74"/>
      <c r="C103" s="69"/>
      <c r="D103" s="45"/>
      <c r="E103" s="45"/>
      <c r="F103" s="45"/>
      <c r="G103" s="45"/>
      <c r="H103" s="45"/>
    </row>
    <row r="104" spans="1:8" ht="12.75">
      <c r="A104" s="45"/>
      <c r="B104" s="74"/>
      <c r="C104" s="69"/>
      <c r="D104" s="45"/>
      <c r="E104" s="45"/>
      <c r="F104" s="45"/>
      <c r="G104" s="45"/>
      <c r="H104" s="45"/>
    </row>
    <row r="105" spans="1:8" ht="12.75">
      <c r="A105" s="45"/>
      <c r="B105" s="74"/>
      <c r="C105" s="69"/>
      <c r="D105" s="45"/>
      <c r="E105" s="45"/>
      <c r="F105" s="45"/>
      <c r="G105" s="45"/>
      <c r="H105" s="45"/>
    </row>
    <row r="106" spans="1:8" ht="12.75">
      <c r="A106" s="45"/>
      <c r="B106" s="74"/>
      <c r="C106" s="69"/>
      <c r="D106" s="45"/>
      <c r="E106" s="45"/>
      <c r="F106" s="45"/>
      <c r="G106" s="45"/>
      <c r="H106" s="45"/>
    </row>
    <row r="107" spans="1:8" ht="12.75">
      <c r="A107" s="45"/>
      <c r="B107" s="74"/>
      <c r="C107" s="69"/>
      <c r="D107" s="45"/>
      <c r="E107" s="45"/>
      <c r="F107" s="45"/>
      <c r="G107" s="45"/>
      <c r="H107" s="45"/>
    </row>
    <row r="108" spans="1:8" ht="12.75">
      <c r="A108" s="45"/>
      <c r="B108" s="74"/>
      <c r="C108" s="69"/>
      <c r="D108" s="45"/>
      <c r="E108" s="45"/>
      <c r="F108" s="45"/>
      <c r="G108" s="45"/>
      <c r="H108" s="45"/>
    </row>
    <row r="109" spans="1:8" ht="12.75">
      <c r="A109" s="45"/>
      <c r="B109" s="74"/>
      <c r="C109" s="69"/>
      <c r="D109" s="45"/>
      <c r="E109" s="45"/>
      <c r="F109" s="45"/>
      <c r="G109" s="45"/>
      <c r="H109" s="45"/>
    </row>
    <row r="110" spans="1:8" ht="12.75">
      <c r="A110" s="45"/>
      <c r="B110" s="74"/>
      <c r="C110" s="69"/>
      <c r="D110" s="45"/>
      <c r="E110" s="45"/>
      <c r="F110" s="45"/>
      <c r="G110" s="45"/>
      <c r="H110" s="45"/>
    </row>
    <row r="111" spans="1:8" ht="12.75">
      <c r="A111" s="45"/>
      <c r="B111" s="74"/>
      <c r="C111" s="69"/>
      <c r="D111" s="45"/>
      <c r="E111" s="45"/>
      <c r="F111" s="45"/>
      <c r="G111" s="45"/>
      <c r="H111" s="45"/>
    </row>
    <row r="112" spans="1:8" ht="12.75">
      <c r="A112" s="45"/>
      <c r="B112" s="74"/>
      <c r="C112" s="69"/>
      <c r="D112" s="45"/>
      <c r="E112" s="45"/>
      <c r="F112" s="45"/>
      <c r="G112" s="45"/>
      <c r="H112" s="45"/>
    </row>
    <row r="113" spans="1:8" ht="12.75">
      <c r="A113" s="45"/>
      <c r="B113" s="74"/>
      <c r="C113" s="69"/>
      <c r="D113" s="45"/>
      <c r="E113" s="45"/>
      <c r="F113" s="45"/>
      <c r="G113" s="45"/>
      <c r="H113" s="45"/>
    </row>
    <row r="114" spans="1:8" ht="12.75">
      <c r="A114" s="45"/>
      <c r="B114" s="74"/>
      <c r="C114" s="69"/>
      <c r="D114" s="45"/>
      <c r="E114" s="45"/>
      <c r="F114" s="45"/>
      <c r="G114" s="45"/>
      <c r="H114" s="45"/>
    </row>
    <row r="115" spans="1:8" ht="12.75">
      <c r="A115" s="45"/>
      <c r="B115" s="74"/>
      <c r="C115" s="69"/>
      <c r="D115" s="45"/>
      <c r="E115" s="45"/>
      <c r="F115" s="45"/>
      <c r="G115" s="45"/>
      <c r="H115" s="45"/>
    </row>
    <row r="116" spans="1:8" ht="12.75">
      <c r="A116" s="45"/>
      <c r="B116" s="74"/>
      <c r="C116" s="69"/>
      <c r="D116" s="45"/>
      <c r="E116" s="45"/>
      <c r="F116" s="45"/>
      <c r="G116" s="45"/>
      <c r="H116" s="45"/>
    </row>
    <row r="117" spans="1:8" ht="12.75">
      <c r="A117" s="45"/>
      <c r="B117" s="74"/>
      <c r="C117" s="69"/>
      <c r="D117" s="45"/>
      <c r="E117" s="45"/>
      <c r="F117" s="45"/>
      <c r="G117" s="45"/>
      <c r="H117" s="45"/>
    </row>
    <row r="118" spans="1:8" ht="12.75">
      <c r="A118" s="45"/>
      <c r="B118" s="74"/>
      <c r="C118" s="69"/>
      <c r="D118" s="45"/>
      <c r="E118" s="45"/>
      <c r="F118" s="45"/>
      <c r="G118" s="45"/>
      <c r="H118" s="45"/>
    </row>
    <row r="119" spans="1:8" ht="12.75">
      <c r="A119" s="45"/>
      <c r="B119" s="74"/>
      <c r="C119" s="69"/>
      <c r="D119" s="45"/>
      <c r="E119" s="45"/>
      <c r="F119" s="45"/>
      <c r="G119" s="45"/>
      <c r="H119" s="45"/>
    </row>
    <row r="120" spans="1:8" ht="12.75">
      <c r="A120" s="45"/>
      <c r="B120" s="74"/>
      <c r="C120" s="69"/>
      <c r="D120" s="45"/>
      <c r="E120" s="45"/>
      <c r="F120" s="45"/>
      <c r="G120" s="45"/>
      <c r="H120" s="45"/>
    </row>
    <row r="121" spans="1:8" ht="12.75">
      <c r="A121" s="45"/>
      <c r="B121" s="74"/>
      <c r="C121" s="69"/>
      <c r="D121" s="45"/>
      <c r="E121" s="45"/>
      <c r="F121" s="45"/>
      <c r="G121" s="45"/>
      <c r="H121" s="45"/>
    </row>
    <row r="122" spans="1:8" ht="12.75">
      <c r="A122" s="45"/>
      <c r="B122" s="74"/>
      <c r="C122" s="69"/>
      <c r="D122" s="45"/>
      <c r="E122" s="45"/>
      <c r="F122" s="45"/>
      <c r="G122" s="45"/>
      <c r="H122" s="45"/>
    </row>
    <row r="123" spans="1:8" ht="12.75">
      <c r="A123" s="45"/>
      <c r="B123" s="74"/>
      <c r="C123" s="69"/>
      <c r="D123" s="45"/>
      <c r="E123" s="45"/>
      <c r="F123" s="45"/>
      <c r="G123" s="45"/>
      <c r="H123" s="45"/>
    </row>
    <row r="124" spans="1:8" ht="12.75">
      <c r="A124" s="45"/>
      <c r="B124" s="74"/>
      <c r="C124" s="69"/>
      <c r="D124" s="45"/>
      <c r="E124" s="45"/>
      <c r="F124" s="45"/>
      <c r="G124" s="45"/>
      <c r="H124" s="45"/>
    </row>
    <row r="125" spans="1:8" ht="12.75">
      <c r="A125" s="45"/>
      <c r="B125" s="74"/>
      <c r="C125" s="69"/>
      <c r="D125" s="45"/>
      <c r="E125" s="45"/>
      <c r="F125" s="45"/>
      <c r="G125" s="45"/>
      <c r="H125" s="45"/>
    </row>
    <row r="126" spans="1:8" ht="12.75">
      <c r="A126" s="45"/>
      <c r="B126" s="74"/>
      <c r="C126" s="69"/>
      <c r="D126" s="45"/>
      <c r="E126" s="45"/>
      <c r="F126" s="45"/>
      <c r="G126" s="45"/>
      <c r="H126" s="45"/>
    </row>
    <row r="127" spans="1:8" ht="12.75">
      <c r="A127" s="45"/>
      <c r="B127" s="74"/>
      <c r="C127" s="69"/>
      <c r="D127" s="45"/>
      <c r="E127" s="45"/>
      <c r="F127" s="45"/>
      <c r="G127" s="45"/>
      <c r="H127" s="45"/>
    </row>
    <row r="128" spans="1:8" ht="12.75">
      <c r="A128" s="45"/>
      <c r="B128" s="74"/>
      <c r="C128" s="69"/>
      <c r="D128" s="45"/>
      <c r="E128" s="45"/>
      <c r="F128" s="45"/>
      <c r="G128" s="45"/>
      <c r="H128" s="45"/>
    </row>
    <row r="129" spans="1:8" ht="12.75">
      <c r="A129" s="45"/>
      <c r="B129" s="74"/>
      <c r="C129" s="69"/>
      <c r="D129" s="45"/>
      <c r="E129" s="45"/>
      <c r="F129" s="45"/>
      <c r="G129" s="45"/>
      <c r="H129" s="45"/>
    </row>
    <row r="130" spans="1:8" ht="12.75">
      <c r="A130" s="45"/>
      <c r="B130" s="74"/>
      <c r="C130" s="69"/>
      <c r="D130" s="45"/>
      <c r="E130" s="45"/>
      <c r="F130" s="45"/>
      <c r="G130" s="45"/>
      <c r="H130" s="45"/>
    </row>
    <row r="131" spans="1:8" ht="12.75">
      <c r="A131" s="45"/>
      <c r="B131" s="74"/>
      <c r="C131" s="69"/>
      <c r="D131" s="45"/>
      <c r="E131" s="45"/>
      <c r="F131" s="45"/>
      <c r="G131" s="45"/>
      <c r="H131" s="45"/>
    </row>
    <row r="132" spans="1:8" ht="12.75">
      <c r="A132" s="45"/>
      <c r="B132" s="74"/>
      <c r="C132" s="69"/>
      <c r="D132" s="45"/>
      <c r="E132" s="45"/>
      <c r="F132" s="45"/>
      <c r="G132" s="45"/>
      <c r="H132" s="45"/>
    </row>
    <row r="133" spans="1:8" ht="12.75">
      <c r="A133" s="45"/>
      <c r="B133" s="74"/>
      <c r="C133" s="69"/>
      <c r="D133" s="45"/>
      <c r="E133" s="45"/>
      <c r="F133" s="45"/>
      <c r="G133" s="45"/>
      <c r="H133" s="45"/>
    </row>
    <row r="134" spans="1:8" ht="12.75">
      <c r="A134" s="45"/>
      <c r="B134" s="74"/>
      <c r="C134" s="69"/>
      <c r="D134" s="45"/>
      <c r="E134" s="45"/>
      <c r="F134" s="45"/>
      <c r="G134" s="45"/>
      <c r="H134" s="45"/>
    </row>
    <row r="135" spans="1:8" ht="12.75">
      <c r="A135" s="45"/>
      <c r="B135" s="74"/>
      <c r="C135" s="69"/>
      <c r="D135" s="45"/>
      <c r="E135" s="45"/>
      <c r="F135" s="45"/>
      <c r="G135" s="45"/>
      <c r="H135" s="45"/>
    </row>
    <row r="136" spans="1:8" ht="12.75">
      <c r="A136" s="45"/>
      <c r="B136" s="74"/>
      <c r="C136" s="69"/>
      <c r="D136" s="45"/>
      <c r="E136" s="45"/>
      <c r="F136" s="45"/>
      <c r="G136" s="45"/>
      <c r="H136" s="45"/>
    </row>
    <row r="137" spans="1:8" ht="12.75">
      <c r="A137" s="45"/>
      <c r="B137" s="74"/>
      <c r="C137" s="69"/>
      <c r="D137" s="45"/>
      <c r="E137" s="45"/>
      <c r="F137" s="45"/>
      <c r="G137" s="45"/>
      <c r="H137" s="45"/>
    </row>
    <row r="138" spans="1:8" ht="12.75">
      <c r="A138" s="45"/>
      <c r="B138" s="74"/>
      <c r="C138" s="69"/>
      <c r="D138" s="45"/>
      <c r="E138" s="45"/>
      <c r="F138" s="45"/>
      <c r="G138" s="45"/>
      <c r="H138" s="45"/>
    </row>
    <row r="139" spans="1:8" ht="12.75">
      <c r="A139" s="45"/>
      <c r="B139" s="74"/>
      <c r="C139" s="69"/>
      <c r="D139" s="45"/>
      <c r="E139" s="45"/>
      <c r="F139" s="45"/>
      <c r="G139" s="45"/>
      <c r="H139" s="45"/>
    </row>
    <row r="140" spans="1:8" ht="12.75">
      <c r="A140" s="45"/>
      <c r="B140" s="74"/>
      <c r="C140" s="69"/>
      <c r="D140" s="45"/>
      <c r="E140" s="45"/>
      <c r="F140" s="45"/>
      <c r="G140" s="45"/>
      <c r="H140" s="45"/>
    </row>
    <row r="141" spans="1:8" ht="12.75">
      <c r="A141" s="45"/>
      <c r="B141" s="74"/>
      <c r="C141" s="69"/>
      <c r="D141" s="45"/>
      <c r="E141" s="45"/>
      <c r="F141" s="45"/>
      <c r="G141" s="45"/>
      <c r="H141" s="45"/>
    </row>
    <row r="142" spans="1:8" ht="12.75">
      <c r="A142" s="45"/>
      <c r="B142" s="74"/>
      <c r="C142" s="69"/>
      <c r="D142" s="45"/>
      <c r="E142" s="45"/>
      <c r="F142" s="45"/>
      <c r="G142" s="45"/>
      <c r="H142" s="45"/>
    </row>
    <row r="143" spans="1:8" ht="12.75">
      <c r="A143" s="45"/>
      <c r="B143" s="74"/>
      <c r="C143" s="69"/>
      <c r="D143" s="45"/>
      <c r="E143" s="45"/>
      <c r="F143" s="45"/>
      <c r="G143" s="45"/>
      <c r="H143" s="45"/>
    </row>
    <row r="144" spans="1:8" ht="12.75">
      <c r="A144" s="45"/>
      <c r="B144" s="74"/>
      <c r="C144" s="69"/>
      <c r="D144" s="45"/>
      <c r="E144" s="45"/>
      <c r="F144" s="45"/>
      <c r="G144" s="45"/>
      <c r="H144" s="45"/>
    </row>
    <row r="145" spans="1:8" ht="12.75">
      <c r="A145" s="45"/>
      <c r="B145" s="74"/>
      <c r="C145" s="69"/>
      <c r="D145" s="45"/>
      <c r="E145" s="45"/>
      <c r="F145" s="45"/>
      <c r="G145" s="45"/>
      <c r="H145" s="45"/>
    </row>
    <row r="146" spans="1:8" ht="12.75">
      <c r="A146" s="45"/>
      <c r="B146" s="74"/>
      <c r="C146" s="69"/>
      <c r="D146" s="45"/>
      <c r="E146" s="45"/>
      <c r="F146" s="45"/>
      <c r="G146" s="45"/>
      <c r="H146" s="45"/>
    </row>
    <row r="147" spans="1:8" ht="12.75">
      <c r="A147" s="45"/>
      <c r="B147" s="74"/>
      <c r="C147" s="69"/>
      <c r="D147" s="45"/>
      <c r="E147" s="45"/>
      <c r="F147" s="45"/>
      <c r="G147" s="45"/>
      <c r="H147" s="45"/>
    </row>
    <row r="148" spans="1:8" ht="12.75">
      <c r="A148" s="45"/>
      <c r="B148" s="74"/>
      <c r="C148" s="69"/>
      <c r="D148" s="45"/>
      <c r="E148" s="45"/>
      <c r="F148" s="45"/>
      <c r="G148" s="45"/>
      <c r="H148" s="45"/>
    </row>
    <row r="149" spans="1:8" ht="12.75">
      <c r="A149" s="45"/>
      <c r="B149" s="74"/>
      <c r="C149" s="69"/>
      <c r="D149" s="45"/>
      <c r="E149" s="45"/>
      <c r="F149" s="45"/>
      <c r="G149" s="45"/>
      <c r="H149" s="45"/>
    </row>
    <row r="150" spans="1:8" ht="12.75">
      <c r="A150" s="45"/>
      <c r="B150" s="74"/>
      <c r="C150" s="69"/>
      <c r="D150" s="45"/>
      <c r="E150" s="45"/>
      <c r="F150" s="45"/>
      <c r="G150" s="45"/>
      <c r="H150" s="45"/>
    </row>
    <row r="151" spans="1:8" ht="12.75">
      <c r="A151" s="45"/>
      <c r="B151" s="74"/>
      <c r="C151" s="69"/>
      <c r="D151" s="45"/>
      <c r="E151" s="45"/>
      <c r="F151" s="45"/>
      <c r="G151" s="45"/>
      <c r="H151" s="45"/>
    </row>
    <row r="152" spans="1:8" ht="12.75">
      <c r="A152" s="45"/>
      <c r="B152" s="74"/>
      <c r="C152" s="69"/>
      <c r="D152" s="45"/>
      <c r="E152" s="45"/>
      <c r="F152" s="45"/>
      <c r="G152" s="45"/>
      <c r="H152" s="45"/>
    </row>
    <row r="153" spans="1:8" ht="12.75">
      <c r="A153" s="45"/>
      <c r="B153" s="74"/>
      <c r="C153" s="69"/>
      <c r="D153" s="45"/>
      <c r="E153" s="45"/>
      <c r="F153" s="45"/>
      <c r="G153" s="45"/>
      <c r="H153" s="45"/>
    </row>
    <row r="154" spans="1:8" ht="12.75">
      <c r="A154" s="45"/>
      <c r="B154" s="74"/>
      <c r="C154" s="69"/>
      <c r="D154" s="45"/>
      <c r="E154" s="45"/>
      <c r="F154" s="45"/>
      <c r="G154" s="45"/>
      <c r="H154" s="45"/>
    </row>
    <row r="155" spans="1:8" ht="12.75">
      <c r="A155" s="45"/>
      <c r="B155" s="74"/>
      <c r="C155" s="69"/>
      <c r="D155" s="45"/>
      <c r="E155" s="45"/>
      <c r="F155" s="45"/>
      <c r="G155" s="45"/>
      <c r="H155" s="45"/>
    </row>
    <row r="156" spans="1:8" ht="12.75">
      <c r="A156" s="45"/>
      <c r="B156" s="74"/>
      <c r="C156" s="69"/>
      <c r="D156" s="45"/>
      <c r="E156" s="45"/>
      <c r="F156" s="45"/>
      <c r="G156" s="45"/>
      <c r="H156" s="45"/>
    </row>
    <row r="157" spans="1:8" ht="12.75">
      <c r="A157" s="45"/>
      <c r="B157" s="74"/>
      <c r="C157" s="69"/>
      <c r="D157" s="45"/>
      <c r="E157" s="45"/>
      <c r="F157" s="45"/>
      <c r="G157" s="45"/>
      <c r="H157" s="45"/>
    </row>
    <row r="158" spans="1:8" ht="12.75">
      <c r="A158" s="45"/>
      <c r="B158" s="74"/>
      <c r="C158" s="69"/>
      <c r="D158" s="45"/>
      <c r="E158" s="45"/>
      <c r="F158" s="45"/>
      <c r="G158" s="45"/>
      <c r="H158" s="45"/>
    </row>
    <row r="159" spans="1:8" ht="12.75">
      <c r="A159" s="45"/>
      <c r="B159" s="74"/>
      <c r="C159" s="69"/>
      <c r="D159" s="45"/>
      <c r="E159" s="45"/>
      <c r="F159" s="45"/>
      <c r="G159" s="45"/>
      <c r="H159" s="45"/>
    </row>
    <row r="160" spans="1:8" ht="12.75">
      <c r="A160" s="45"/>
      <c r="B160" s="74"/>
      <c r="C160" s="69"/>
      <c r="D160" s="45"/>
      <c r="E160" s="45"/>
      <c r="F160" s="45"/>
      <c r="G160" s="45"/>
      <c r="H160" s="45"/>
    </row>
    <row r="161" spans="1:8" ht="12.75">
      <c r="A161" s="45"/>
      <c r="B161" s="74"/>
      <c r="C161" s="69"/>
      <c r="D161" s="45"/>
      <c r="E161" s="45"/>
      <c r="F161" s="45"/>
      <c r="G161" s="45"/>
      <c r="H161" s="45"/>
    </row>
    <row r="162" spans="1:8" ht="12.75">
      <c r="A162" s="45"/>
      <c r="B162" s="74"/>
      <c r="C162" s="69"/>
      <c r="D162" s="45"/>
      <c r="E162" s="45"/>
      <c r="F162" s="45"/>
      <c r="G162" s="45"/>
      <c r="H162" s="45"/>
    </row>
    <row r="163" spans="1:8" ht="12.75">
      <c r="A163" s="45"/>
      <c r="B163" s="74"/>
      <c r="C163" s="69"/>
      <c r="D163" s="45"/>
      <c r="E163" s="45"/>
      <c r="F163" s="45"/>
      <c r="G163" s="45"/>
      <c r="H163" s="45"/>
    </row>
    <row r="164" spans="1:8" ht="12.75">
      <c r="A164" s="45"/>
      <c r="B164" s="74"/>
      <c r="C164" s="69"/>
      <c r="D164" s="45"/>
      <c r="E164" s="45"/>
      <c r="F164" s="45"/>
      <c r="G164" s="45"/>
      <c r="H164" s="45"/>
    </row>
    <row r="165" spans="1:8" ht="12.75">
      <c r="A165" s="45"/>
      <c r="B165" s="74"/>
      <c r="C165" s="69"/>
      <c r="D165" s="45"/>
      <c r="E165" s="45"/>
      <c r="F165" s="45"/>
      <c r="G165" s="45"/>
      <c r="H165" s="45"/>
    </row>
    <row r="166" spans="1:8" ht="12.75">
      <c r="A166" s="45"/>
      <c r="B166" s="74"/>
      <c r="C166" s="69"/>
      <c r="D166" s="45"/>
      <c r="E166" s="45"/>
      <c r="F166" s="45"/>
      <c r="G166" s="45"/>
      <c r="H166" s="45"/>
    </row>
    <row r="167" spans="1:8" ht="12.75">
      <c r="A167" s="45"/>
      <c r="B167" s="74"/>
      <c r="C167" s="69"/>
      <c r="D167" s="45"/>
      <c r="E167" s="45"/>
      <c r="F167" s="45"/>
      <c r="G167" s="45"/>
      <c r="H167" s="45"/>
    </row>
    <row r="168" spans="1:8" ht="12.75">
      <c r="A168" s="45"/>
      <c r="B168" s="74"/>
      <c r="C168" s="69"/>
      <c r="D168" s="45"/>
      <c r="E168" s="45"/>
      <c r="F168" s="45"/>
      <c r="G168" s="45"/>
      <c r="H168" s="45"/>
    </row>
    <row r="169" spans="1:8" ht="12.75">
      <c r="A169" s="45"/>
      <c r="B169" s="74"/>
      <c r="C169" s="69"/>
      <c r="D169" s="45"/>
      <c r="E169" s="45"/>
      <c r="F169" s="45"/>
      <c r="G169" s="45"/>
      <c r="H169" s="45"/>
    </row>
    <row r="170" spans="1:8" ht="12.75">
      <c r="A170" s="45"/>
      <c r="B170" s="74"/>
      <c r="C170" s="69"/>
      <c r="D170" s="45"/>
      <c r="E170" s="45"/>
      <c r="F170" s="45"/>
      <c r="G170" s="45"/>
      <c r="H170" s="45"/>
    </row>
    <row r="171" spans="1:8" ht="12.75">
      <c r="A171" s="45"/>
      <c r="B171" s="74"/>
      <c r="C171" s="69"/>
      <c r="D171" s="45"/>
      <c r="E171" s="45"/>
      <c r="F171" s="45"/>
      <c r="G171" s="45"/>
      <c r="H171" s="45"/>
    </row>
    <row r="172" spans="1:8" ht="12.75">
      <c r="A172" s="45"/>
      <c r="B172" s="74"/>
      <c r="C172" s="69"/>
      <c r="D172" s="45"/>
      <c r="E172" s="45"/>
      <c r="F172" s="45"/>
      <c r="G172" s="45"/>
      <c r="H172" s="45"/>
    </row>
    <row r="173" spans="1:8" ht="12.75">
      <c r="A173" s="45"/>
      <c r="B173" s="74"/>
      <c r="C173" s="69"/>
      <c r="D173" s="45"/>
      <c r="E173" s="45"/>
      <c r="F173" s="45"/>
      <c r="G173" s="45"/>
      <c r="H173" s="45"/>
    </row>
    <row r="174" spans="1:8" ht="12.75">
      <c r="A174" s="45"/>
      <c r="B174" s="74"/>
      <c r="C174" s="69"/>
      <c r="D174" s="45"/>
      <c r="E174" s="45"/>
      <c r="F174" s="45"/>
      <c r="G174" s="45"/>
      <c r="H174" s="45"/>
    </row>
    <row r="175" spans="1:8" ht="12.75">
      <c r="A175" s="45"/>
      <c r="B175" s="74"/>
      <c r="C175" s="69"/>
      <c r="D175" s="45"/>
      <c r="E175" s="45"/>
      <c r="F175" s="45"/>
      <c r="G175" s="45"/>
      <c r="H175" s="45"/>
    </row>
    <row r="176" spans="1:8" ht="12.75">
      <c r="A176" s="45"/>
      <c r="B176" s="74"/>
      <c r="C176" s="69"/>
      <c r="D176" s="45"/>
      <c r="E176" s="45"/>
      <c r="F176" s="45"/>
      <c r="G176" s="45"/>
      <c r="H176" s="45"/>
    </row>
    <row r="177" spans="1:8" ht="12.75">
      <c r="A177" s="45"/>
      <c r="B177" s="74"/>
      <c r="C177" s="69"/>
      <c r="D177" s="45"/>
      <c r="E177" s="45"/>
      <c r="F177" s="45"/>
      <c r="G177" s="45"/>
      <c r="H177" s="45"/>
    </row>
    <row r="178" spans="1:8" ht="12.75">
      <c r="A178" s="45"/>
      <c r="B178" s="74"/>
      <c r="C178" s="69"/>
      <c r="D178" s="45"/>
      <c r="E178" s="45"/>
      <c r="F178" s="45"/>
      <c r="G178" s="45"/>
      <c r="H178" s="45"/>
    </row>
    <row r="179" spans="1:8" ht="12.75">
      <c r="A179" s="45"/>
      <c r="B179" s="74"/>
      <c r="C179" s="69"/>
      <c r="D179" s="45"/>
      <c r="E179" s="45"/>
      <c r="F179" s="45"/>
      <c r="G179" s="45"/>
      <c r="H179" s="45"/>
    </row>
    <row r="180" spans="1:8" ht="12.75">
      <c r="A180" s="45"/>
      <c r="B180" s="74"/>
      <c r="C180" s="69"/>
      <c r="D180" s="45"/>
      <c r="E180" s="45"/>
      <c r="F180" s="45"/>
      <c r="G180" s="45"/>
      <c r="H180" s="45"/>
    </row>
    <row r="181" spans="1:8" ht="12.75">
      <c r="A181" s="45"/>
      <c r="B181" s="74"/>
      <c r="C181" s="69"/>
      <c r="D181" s="45"/>
      <c r="E181" s="45"/>
      <c r="F181" s="45"/>
      <c r="G181" s="45"/>
      <c r="H181" s="45"/>
    </row>
    <row r="182" spans="1:8" ht="12.75">
      <c r="A182" s="45"/>
      <c r="B182" s="74"/>
      <c r="C182" s="69"/>
      <c r="D182" s="45"/>
      <c r="E182" s="45"/>
      <c r="F182" s="45"/>
      <c r="G182" s="45"/>
      <c r="H182" s="45"/>
    </row>
    <row r="183" spans="1:8" ht="12.75">
      <c r="A183" s="45"/>
      <c r="B183" s="74"/>
      <c r="C183" s="69"/>
      <c r="D183" s="45"/>
      <c r="E183" s="45"/>
      <c r="F183" s="45"/>
      <c r="G183" s="45"/>
      <c r="H183" s="45"/>
    </row>
    <row r="184" spans="1:8" ht="12.75">
      <c r="A184" s="45"/>
      <c r="B184" s="74"/>
      <c r="C184" s="69"/>
      <c r="D184" s="45"/>
      <c r="E184" s="45"/>
      <c r="F184" s="45"/>
      <c r="G184" s="45"/>
      <c r="H184" s="45"/>
    </row>
    <row r="185" spans="1:8" ht="12.75">
      <c r="A185" s="45"/>
      <c r="B185" s="74"/>
      <c r="C185" s="69"/>
      <c r="D185" s="45"/>
      <c r="E185" s="45"/>
      <c r="F185" s="45"/>
      <c r="G185" s="45"/>
      <c r="H185" s="45"/>
    </row>
    <row r="186" spans="1:8" ht="12.75">
      <c r="A186" s="45"/>
      <c r="B186" s="74"/>
      <c r="C186" s="69"/>
      <c r="D186" s="45"/>
      <c r="E186" s="45"/>
      <c r="F186" s="45"/>
      <c r="G186" s="45"/>
      <c r="H186" s="45"/>
    </row>
    <row r="187" spans="1:8" ht="12.75">
      <c r="A187" s="45"/>
      <c r="B187" s="74"/>
      <c r="C187" s="69"/>
      <c r="D187" s="45"/>
      <c r="E187" s="45"/>
      <c r="F187" s="45"/>
      <c r="G187" s="45"/>
      <c r="H187" s="45"/>
    </row>
    <row r="188" spans="1:8" ht="12.75">
      <c r="A188" s="45"/>
      <c r="B188" s="74"/>
      <c r="C188" s="69"/>
      <c r="D188" s="45"/>
      <c r="E188" s="45"/>
      <c r="F188" s="45"/>
      <c r="G188" s="45"/>
      <c r="H188" s="45"/>
    </row>
    <row r="189" spans="1:8" ht="12.75">
      <c r="A189" s="45"/>
      <c r="B189" s="74"/>
      <c r="C189" s="69"/>
      <c r="D189" s="45"/>
      <c r="E189" s="45"/>
      <c r="F189" s="45"/>
      <c r="G189" s="45"/>
      <c r="H189" s="45"/>
    </row>
    <row r="190" spans="1:8" ht="12.75">
      <c r="A190" s="45"/>
      <c r="B190" s="74"/>
      <c r="C190" s="69"/>
      <c r="D190" s="45"/>
      <c r="E190" s="45"/>
      <c r="F190" s="45"/>
      <c r="G190" s="45"/>
      <c r="H190" s="45"/>
    </row>
    <row r="191" spans="1:8" ht="12.75">
      <c r="A191" s="45"/>
      <c r="B191" s="74"/>
      <c r="C191" s="69"/>
      <c r="D191" s="45"/>
      <c r="E191" s="45"/>
      <c r="F191" s="45"/>
      <c r="G191" s="45"/>
      <c r="H191" s="45"/>
    </row>
    <row r="192" spans="1:8" ht="12.75">
      <c r="A192" s="45"/>
      <c r="B192" s="74"/>
      <c r="C192" s="69"/>
      <c r="D192" s="45"/>
      <c r="E192" s="45"/>
      <c r="F192" s="45"/>
      <c r="G192" s="45"/>
      <c r="H192" s="45"/>
    </row>
    <row r="193" spans="1:8" ht="12.75">
      <c r="A193" s="45"/>
      <c r="B193" s="74"/>
      <c r="C193" s="69"/>
      <c r="D193" s="45"/>
      <c r="E193" s="45"/>
      <c r="F193" s="45"/>
      <c r="G193" s="45"/>
      <c r="H193" s="45"/>
    </row>
    <row r="194" spans="1:8" ht="12.75">
      <c r="A194" s="45"/>
      <c r="B194" s="74"/>
      <c r="C194" s="69"/>
      <c r="D194" s="45"/>
      <c r="E194" s="45"/>
      <c r="F194" s="45"/>
      <c r="G194" s="45"/>
      <c r="H194" s="45"/>
    </row>
    <row r="195" spans="1:8" ht="12.75">
      <c r="A195" s="45"/>
      <c r="B195" s="74"/>
      <c r="C195" s="69"/>
      <c r="D195" s="45"/>
      <c r="E195" s="45"/>
      <c r="F195" s="45"/>
      <c r="G195" s="45"/>
      <c r="H195" s="45"/>
    </row>
    <row r="196" spans="1:8" ht="12.75">
      <c r="A196" s="45"/>
      <c r="B196" s="74"/>
      <c r="C196" s="69"/>
      <c r="D196" s="45"/>
      <c r="E196" s="45"/>
      <c r="F196" s="45"/>
      <c r="G196" s="45"/>
      <c r="H196" s="45"/>
    </row>
    <row r="197" spans="1:8" ht="12.75">
      <c r="A197" s="45"/>
      <c r="B197" s="74"/>
      <c r="C197" s="69"/>
      <c r="D197" s="45"/>
      <c r="E197" s="45"/>
      <c r="F197" s="45"/>
      <c r="G197" s="45"/>
      <c r="H197" s="45"/>
    </row>
    <row r="198" spans="1:8" ht="12.75">
      <c r="A198" s="45"/>
      <c r="B198" s="74"/>
      <c r="C198" s="69"/>
      <c r="D198" s="45"/>
      <c r="E198" s="45"/>
      <c r="F198" s="45"/>
      <c r="G198" s="45"/>
      <c r="H198" s="45"/>
    </row>
    <row r="199" spans="1:8" ht="12.75">
      <c r="A199" s="45"/>
      <c r="B199" s="74"/>
      <c r="C199" s="69"/>
      <c r="D199" s="45"/>
      <c r="E199" s="45"/>
      <c r="F199" s="45"/>
      <c r="G199" s="45"/>
      <c r="H199" s="45"/>
    </row>
    <row r="200" spans="1:8" ht="12.75">
      <c r="A200" s="45"/>
      <c r="B200" s="74"/>
      <c r="C200" s="69"/>
      <c r="D200" s="45"/>
      <c r="E200" s="45"/>
      <c r="F200" s="45"/>
      <c r="G200" s="45"/>
      <c r="H200" s="45"/>
    </row>
    <row r="201" spans="1:8" ht="12.75">
      <c r="A201" s="45"/>
      <c r="B201" s="74"/>
      <c r="C201" s="69"/>
      <c r="D201" s="45"/>
      <c r="E201" s="45"/>
      <c r="F201" s="45"/>
      <c r="G201" s="45"/>
      <c r="H201" s="45"/>
    </row>
    <row r="202" spans="1:8" ht="12.75">
      <c r="A202" s="45"/>
      <c r="B202" s="74"/>
      <c r="C202" s="69"/>
      <c r="D202" s="45"/>
      <c r="E202" s="45"/>
      <c r="F202" s="45"/>
      <c r="G202" s="45"/>
      <c r="H202" s="45"/>
    </row>
    <row r="203" spans="1:8" ht="12.75">
      <c r="A203" s="45"/>
      <c r="B203" s="74"/>
      <c r="C203" s="69"/>
      <c r="D203" s="45"/>
      <c r="E203" s="45"/>
      <c r="F203" s="45"/>
      <c r="G203" s="45"/>
      <c r="H203" s="45"/>
    </row>
    <row r="204" spans="1:7" ht="12.75">
      <c r="A204" s="45"/>
      <c r="B204" s="74"/>
      <c r="C204" s="69"/>
      <c r="D204" s="45"/>
      <c r="E204" s="45"/>
      <c r="F204" s="45"/>
      <c r="G204" s="45"/>
    </row>
    <row r="205" spans="1:7" ht="12.75">
      <c r="A205" s="45"/>
      <c r="B205" s="74"/>
      <c r="C205" s="69"/>
      <c r="D205" s="45"/>
      <c r="E205" s="45"/>
      <c r="F205" s="45"/>
      <c r="G205" s="45"/>
    </row>
    <row r="206" spans="1:7" ht="12.75">
      <c r="A206" s="45"/>
      <c r="B206" s="74"/>
      <c r="C206" s="69"/>
      <c r="D206" s="45"/>
      <c r="E206" s="45"/>
      <c r="F206" s="45"/>
      <c r="G206" s="45"/>
    </row>
    <row r="207" spans="1:7" ht="12.75">
      <c r="A207" s="45"/>
      <c r="B207" s="74"/>
      <c r="C207" s="69"/>
      <c r="D207" s="45"/>
      <c r="E207" s="45"/>
      <c r="F207" s="45"/>
      <c r="G207" s="45"/>
    </row>
    <row r="208" spans="1:7" ht="12.75">
      <c r="A208" s="45"/>
      <c r="B208" s="74"/>
      <c r="C208" s="69"/>
      <c r="D208" s="45"/>
      <c r="E208" s="45"/>
      <c r="F208" s="45"/>
      <c r="G208" s="45"/>
    </row>
    <row r="209" spans="1:7" ht="12.75">
      <c r="A209" s="45"/>
      <c r="B209" s="74"/>
      <c r="C209" s="69"/>
      <c r="D209" s="45"/>
      <c r="E209" s="45"/>
      <c r="F209" s="45"/>
      <c r="G209" s="45"/>
    </row>
    <row r="210" spans="1:7" ht="12.75">
      <c r="A210" s="45"/>
      <c r="B210" s="74"/>
      <c r="C210" s="69"/>
      <c r="D210" s="45"/>
      <c r="E210" s="45"/>
      <c r="F210" s="45"/>
      <c r="G210" s="45"/>
    </row>
    <row r="211" spans="1:7" ht="12.75">
      <c r="A211" s="45"/>
      <c r="B211" s="74"/>
      <c r="C211" s="69"/>
      <c r="D211" s="45"/>
      <c r="E211" s="45"/>
      <c r="F211" s="45"/>
      <c r="G211" s="45"/>
    </row>
    <row r="212" spans="1:7" ht="12.75">
      <c r="A212" s="45"/>
      <c r="B212" s="74"/>
      <c r="C212" s="69"/>
      <c r="D212" s="45"/>
      <c r="E212" s="45"/>
      <c r="F212" s="45"/>
      <c r="G212" s="45"/>
    </row>
    <row r="213" spans="1:7" ht="12.75">
      <c r="A213" s="45"/>
      <c r="B213" s="74"/>
      <c r="C213" s="69"/>
      <c r="D213" s="45"/>
      <c r="E213" s="45"/>
      <c r="F213" s="45"/>
      <c r="G213" s="45"/>
    </row>
    <row r="214" spans="1:7" ht="12.75">
      <c r="A214" s="45"/>
      <c r="B214" s="74"/>
      <c r="C214" s="69"/>
      <c r="D214" s="45"/>
      <c r="E214" s="45"/>
      <c r="F214" s="45"/>
      <c r="G214" s="45"/>
    </row>
    <row r="215" spans="1:7" ht="12.75">
      <c r="A215" s="45"/>
      <c r="B215" s="74"/>
      <c r="C215" s="69"/>
      <c r="D215" s="45"/>
      <c r="E215" s="45"/>
      <c r="F215" s="45"/>
      <c r="G215" s="45"/>
    </row>
    <row r="216" spans="1:7" ht="12.75">
      <c r="A216" s="45"/>
      <c r="B216" s="74"/>
      <c r="C216" s="69"/>
      <c r="D216" s="45"/>
      <c r="E216" s="45"/>
      <c r="F216" s="45"/>
      <c r="G216" s="45"/>
    </row>
    <row r="217" spans="1:7" ht="12.75">
      <c r="A217" s="45"/>
      <c r="B217" s="74"/>
      <c r="C217" s="69"/>
      <c r="D217" s="45"/>
      <c r="E217" s="45"/>
      <c r="F217" s="45"/>
      <c r="G217" s="45"/>
    </row>
  </sheetData>
  <mergeCells count="2">
    <mergeCell ref="B3:E3"/>
    <mergeCell ref="B31:E31"/>
  </mergeCells>
  <printOptions/>
  <pageMargins left="0.75" right="0.75" top="0.75" bottom="1" header="0.5" footer="0.5"/>
  <pageSetup orientation="landscape" scale="90" r:id="rId1"/>
  <headerFooter alignWithMargins="0">
    <oddHeader xml:space="preserve">&amp;COstrich Imports / Exports 
January - December   2005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Dianna Westmoreland</dc:creator>
  <cp:keywords/>
  <dc:description/>
  <cp:lastModifiedBy>Dianna Westmoreland</cp:lastModifiedBy>
  <cp:lastPrinted>2006-02-02T22:22:52Z</cp:lastPrinted>
  <dcterms:created xsi:type="dcterms:W3CDTF">2003-12-06T02:45:44Z</dcterms:created>
  <dcterms:modified xsi:type="dcterms:W3CDTF">2006-02-02T22:23:40Z</dcterms:modified>
  <cp:category/>
  <cp:version/>
  <cp:contentType/>
  <cp:contentStatus/>
</cp:coreProperties>
</file>