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00" windowHeight="5580" activeTab="0"/>
  </bookViews>
  <sheets>
    <sheet name="Last Year" sheetId="1" r:id="rId1"/>
    <sheet name="Current Year" sheetId="2" r:id="rId2"/>
    <sheet name="Approval Year" sheetId="3" r:id="rId3"/>
  </sheets>
  <definedNames>
    <definedName name="_xlnm.Print_Area" localSheetId="2">'Approval Year'!$A$1:$M$60</definedName>
    <definedName name="_xlnm.Print_Area" localSheetId="0">'Last Year'!$A$1:$M$60</definedName>
  </definedNames>
  <calcPr fullCalcOnLoad="1"/>
</workbook>
</file>

<file path=xl/sharedStrings.xml><?xml version="1.0" encoding="utf-8"?>
<sst xmlns="http://schemas.openxmlformats.org/spreadsheetml/2006/main" count="258" uniqueCount="87">
  <si>
    <t>Alabama</t>
  </si>
  <si>
    <t>Alaska</t>
  </si>
  <si>
    <t>Arizona</t>
  </si>
  <si>
    <t>Arkansas</t>
  </si>
  <si>
    <t>California</t>
  </si>
  <si>
    <t>Wyoming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</si>
  <si>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</si>
  <si>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</si>
  <si>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</si>
  <si>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</si>
  <si>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</si>
  <si>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</si>
  <si>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</si>
  <si>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</si>
  <si>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</si>
  <si>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</si>
  <si>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</si>
  <si>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</si>
  <si>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</si>
  <si>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</si>
  <si>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</si>
  <si>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</si>
  <si>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</si>
  <si>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</si>
  <si>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</si>
  <si>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</si>
  <si>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</si>
  <si>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</si>
  <si>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</si>
  <si>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</si>
  <si>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</si>
  <si>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</si>
  <si>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</si>
  <si>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</si>
  <si>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</si>
  <si>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</si>
  <si>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</si>
  <si>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</si>
  <si>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</si>
  <si>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</si>
  <si>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</si>
  <si>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</si>
  <si>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</si>
  <si>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</si>
  <si>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</si>
  <si>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</si>
  <si>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</si>
  <si>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</si>
  <si>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</si>
  <si>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</si>
  <si>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FEDERAL CROP INSURANCE CORPORATION</t>
  </si>
  <si>
    <t>LOSS ADJUSTMENT EXPENSE TEMPLATE</t>
  </si>
  <si>
    <t>Date as of:</t>
  </si>
  <si>
    <t>Company:</t>
  </si>
  <si>
    <t>EXHIBIT 10.n</t>
  </si>
  <si>
    <t>States</t>
  </si>
  <si>
    <t># of Loss Adjusters</t>
  </si>
  <si>
    <t>Claim Information</t>
  </si>
  <si>
    <t>Contracted</t>
  </si>
  <si>
    <t>Salary</t>
  </si>
  <si>
    <t>Total      (B + C)</t>
  </si>
  <si>
    <t>Travel</t>
  </si>
  <si>
    <t>Misc.</t>
  </si>
  <si>
    <t># of Claims Worked</t>
  </si>
  <si>
    <t>Gross Premium (GP)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</si>
  <si>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</si>
  <si>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</si>
  <si>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</si>
  <si>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</si>
  <si>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</si>
  <si>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</si>
  <si>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</si>
  <si>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</si>
  <si>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</si>
  <si>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</si>
  <si>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</si>
  <si>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</si>
  <si>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Totals / Averages</t>
  </si>
  <si>
    <t>Reinsurane Year Ending June 30 of Last Year</t>
  </si>
  <si>
    <t>Current Reinsurane Year</t>
  </si>
  <si>
    <t>Reinsurane Year for Which the Company is Seeking Approval</t>
  </si>
  <si>
    <t>M</t>
  </si>
  <si>
    <t>Avg. Expense per Claim          ( I / J)</t>
  </si>
  <si>
    <t>LAE % of GP (I / L)</t>
  </si>
  <si>
    <t>Avg. Expense per Claim          (I / J)</t>
  </si>
  <si>
    <t>Total Loss Adjuster Expenses</t>
  </si>
  <si>
    <t>Total   (E+F+G+H)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</si>
</sst>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&quot;$&quot;#,##0.00"/>
    <numFmt numFmtId="167" formatCode="&quot;$&quot;#,##0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0.0%"/>
  </numFmts>
  <fonts count="4"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ck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ck"/>
      <right>
        <color indexed="63"/>
      </right>
      <top style="double">
        <color indexed="8"/>
      </top>
      <bottom style="double"/>
    </border>
    <border>
      <left>
        <color indexed="63"/>
      </left>
      <right style="thick">
        <color indexed="8"/>
      </right>
      <top style="double">
        <color indexed="8"/>
      </top>
      <bottom style="double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double"/>
      <bottom style="thin">
        <color indexed="8"/>
      </bottom>
    </border>
    <border>
      <left>
        <color indexed="63"/>
      </left>
      <right style="thick">
        <color indexed="8"/>
      </right>
      <top style="double"/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/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double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166" fontId="3" fillId="0" borderId="16" xfId="0" applyNumberFormat="1" applyFont="1" applyBorder="1" applyAlignment="1">
      <alignment/>
    </xf>
    <xf numFmtId="167" fontId="3" fillId="0" borderId="17" xfId="0" applyNumberFormat="1" applyFont="1" applyBorder="1" applyAlignment="1">
      <alignment/>
    </xf>
    <xf numFmtId="10" fontId="3" fillId="0" borderId="18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166" fontId="3" fillId="0" borderId="19" xfId="0" applyNumberFormat="1" applyFont="1" applyBorder="1" applyAlignment="1">
      <alignment/>
    </xf>
    <xf numFmtId="166" fontId="3" fillId="0" borderId="20" xfId="0" applyNumberFormat="1" applyFont="1" applyBorder="1" applyAlignment="1">
      <alignment/>
    </xf>
    <xf numFmtId="166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166" fontId="3" fillId="0" borderId="23" xfId="0" applyNumberFormat="1" applyFont="1" applyBorder="1" applyAlignment="1">
      <alignment/>
    </xf>
    <xf numFmtId="167" fontId="3" fillId="0" borderId="22" xfId="0" applyNumberFormat="1" applyFont="1" applyBorder="1" applyAlignment="1">
      <alignment/>
    </xf>
    <xf numFmtId="10" fontId="3" fillId="0" borderId="21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166" fontId="3" fillId="0" borderId="26" xfId="0" applyNumberFormat="1" applyFont="1" applyBorder="1" applyAlignment="1">
      <alignment/>
    </xf>
    <xf numFmtId="166" fontId="3" fillId="0" borderId="27" xfId="0" applyNumberFormat="1" applyFont="1" applyBorder="1" applyAlignment="1">
      <alignment/>
    </xf>
    <xf numFmtId="0" fontId="3" fillId="0" borderId="28" xfId="0" applyFont="1" applyBorder="1" applyAlignment="1">
      <alignment/>
    </xf>
    <xf numFmtId="167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166" fontId="3" fillId="0" borderId="31" xfId="0" applyNumberFormat="1" applyFont="1" applyBorder="1" applyAlignment="1">
      <alignment/>
    </xf>
    <xf numFmtId="166" fontId="3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166" fontId="3" fillId="0" borderId="34" xfId="0" applyNumberFormat="1" applyFont="1" applyBorder="1" applyAlignment="1">
      <alignment/>
    </xf>
    <xf numFmtId="167" fontId="3" fillId="0" borderId="33" xfId="0" applyNumberFormat="1" applyFont="1" applyBorder="1" applyAlignment="1">
      <alignment/>
    </xf>
    <xf numFmtId="10" fontId="3" fillId="0" borderId="35" xfId="0" applyNumberFormat="1" applyFont="1" applyBorder="1" applyAlignment="1">
      <alignment horizontal="right"/>
    </xf>
    <xf numFmtId="0" fontId="3" fillId="0" borderId="36" xfId="0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166" fontId="3" fillId="0" borderId="37" xfId="0" applyNumberFormat="1" applyFont="1" applyBorder="1" applyAlignment="1">
      <alignment/>
    </xf>
    <xf numFmtId="166" fontId="3" fillId="0" borderId="38" xfId="0" applyNumberFormat="1" applyFont="1" applyBorder="1" applyAlignment="1">
      <alignment/>
    </xf>
    <xf numFmtId="166" fontId="3" fillId="0" borderId="39" xfId="0" applyNumberFormat="1" applyFont="1" applyBorder="1" applyAlignment="1">
      <alignment/>
    </xf>
    <xf numFmtId="0" fontId="3" fillId="0" borderId="40" xfId="0" applyFont="1" applyBorder="1" applyAlignment="1">
      <alignment/>
    </xf>
    <xf numFmtId="168" fontId="3" fillId="0" borderId="40" xfId="17" applyNumberFormat="1" applyFont="1" applyBorder="1" applyAlignment="1">
      <alignment/>
    </xf>
    <xf numFmtId="10" fontId="3" fillId="0" borderId="39" xfId="0" applyNumberFormat="1" applyFont="1" applyBorder="1" applyAlignment="1">
      <alignment horizontal="right"/>
    </xf>
    <xf numFmtId="0" fontId="2" fillId="2" borderId="41" xfId="0" applyFont="1" applyFill="1" applyBorder="1" applyAlignment="1">
      <alignment horizontal="center" vertical="center" textRotation="45"/>
    </xf>
    <xf numFmtId="0" fontId="2" fillId="2" borderId="42" xfId="0" applyFont="1" applyFill="1" applyBorder="1" applyAlignment="1">
      <alignment horizontal="center" vertical="center" textRotation="45"/>
    </xf>
    <xf numFmtId="0" fontId="3" fillId="2" borderId="43" xfId="0" applyFont="1" applyFill="1" applyBorder="1" applyAlignment="1">
      <alignment horizontal="center"/>
    </xf>
    <xf numFmtId="0" fontId="3" fillId="2" borderId="43" xfId="0" applyFont="1" applyFill="1" applyBorder="1" applyAlignment="1">
      <alignment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/>
    </xf>
    <xf numFmtId="0" fontId="3" fillId="2" borderId="4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28125" style="3" customWidth="1"/>
    <col min="2" max="2" width="12.421875" style="3" customWidth="1"/>
    <col min="3" max="3" width="10.7109375" style="3" customWidth="1"/>
    <col min="4" max="4" width="9.8515625" style="3" customWidth="1"/>
    <col min="5" max="5" width="16.00390625" style="3" customWidth="1"/>
    <col min="6" max="6" width="15.7109375" style="3" customWidth="1"/>
    <col min="7" max="7" width="15.140625" style="3" customWidth="1"/>
    <col min="8" max="8" width="15.7109375" style="3" customWidth="1"/>
    <col min="9" max="9" width="14.7109375" style="3" customWidth="1"/>
    <col min="10" max="10" width="9.00390625" style="3" customWidth="1"/>
    <col min="11" max="11" width="14.8515625" style="3" customWidth="1"/>
    <col min="12" max="12" width="18.57421875" style="3" customWidth="1"/>
    <col min="13" max="13" width="12.28125" style="3" customWidth="1"/>
    <col min="14" max="16384" width="9.140625" style="3" customWidth="1"/>
  </cols>
  <sheetData>
    <row r="1" spans="1:12" ht="20.25">
      <c r="A1" s="1" t="s">
        <v>50</v>
      </c>
      <c r="L1" s="1" t="s">
        <v>54</v>
      </c>
    </row>
    <row r="2" ht="15.75">
      <c r="A2" s="2" t="s">
        <v>51</v>
      </c>
    </row>
    <row r="3" ht="15.75">
      <c r="A3" s="2" t="s">
        <v>78</v>
      </c>
    </row>
    <row r="4" ht="15.75">
      <c r="A4" s="2" t="s">
        <v>53</v>
      </c>
    </row>
    <row r="5" ht="15.75">
      <c r="A5" s="2" t="s">
        <v>52</v>
      </c>
    </row>
    <row r="6" ht="16.5" thickBot="1"/>
    <row r="7" spans="1:13" ht="17.25" thickBot="1" thickTop="1">
      <c r="A7" s="66" t="s">
        <v>55</v>
      </c>
      <c r="B7" s="68" t="s">
        <v>56</v>
      </c>
      <c r="C7" s="68"/>
      <c r="D7" s="69"/>
      <c r="E7" s="70" t="s">
        <v>85</v>
      </c>
      <c r="F7" s="71"/>
      <c r="G7" s="71"/>
      <c r="H7" s="71"/>
      <c r="I7" s="72"/>
      <c r="J7" s="68" t="s">
        <v>57</v>
      </c>
      <c r="K7" s="68"/>
      <c r="L7" s="69"/>
      <c r="M7" s="73"/>
    </row>
    <row r="8" spans="1:13" ht="48" thickBot="1">
      <c r="A8" s="67"/>
      <c r="B8" s="4" t="s">
        <v>58</v>
      </c>
      <c r="C8" s="5" t="s">
        <v>59</v>
      </c>
      <c r="D8" s="6" t="s">
        <v>60</v>
      </c>
      <c r="E8" s="7" t="s">
        <v>58</v>
      </c>
      <c r="F8" s="7" t="s">
        <v>59</v>
      </c>
      <c r="G8" s="7" t="s">
        <v>61</v>
      </c>
      <c r="H8" s="7" t="s">
        <v>62</v>
      </c>
      <c r="I8" s="6" t="s">
        <v>86</v>
      </c>
      <c r="J8" s="8" t="s">
        <v>63</v>
      </c>
      <c r="K8" s="9" t="s">
        <v>82</v>
      </c>
      <c r="L8" s="8" t="s">
        <v>64</v>
      </c>
      <c r="M8" s="6" t="s">
        <v>83</v>
      </c>
    </row>
    <row r="9" spans="1:13" s="16" customFormat="1" ht="17.25" thickBot="1" thickTop="1">
      <c r="A9" s="10" t="s">
        <v>65</v>
      </c>
      <c r="B9" s="11" t="s">
        <v>66</v>
      </c>
      <c r="C9" s="11" t="s">
        <v>67</v>
      </c>
      <c r="D9" s="12" t="s">
        <v>68</v>
      </c>
      <c r="E9" s="13" t="s">
        <v>69</v>
      </c>
      <c r="F9" s="11" t="s">
        <v>70</v>
      </c>
      <c r="G9" s="11" t="s">
        <v>71</v>
      </c>
      <c r="H9" s="11" t="s">
        <v>72</v>
      </c>
      <c r="I9" s="12" t="s">
        <v>73</v>
      </c>
      <c r="J9" s="7" t="s">
        <v>74</v>
      </c>
      <c r="K9" s="7" t="s">
        <v>75</v>
      </c>
      <c r="L9" s="14" t="s">
        <v>76</v>
      </c>
      <c r="M9" s="15" t="s">
        <v>81</v>
      </c>
    </row>
    <row r="10" spans="1:13" ht="16.5" thickTop="1">
      <c r="A10" s="17" t="s">
        <v>0</v>
      </c>
      <c r="B10" s="18"/>
      <c r="C10" s="19"/>
      <c r="D10" s="20">
        <f>+IF(+B10+C10&gt;0,SUM(B10:C10),"")</f>
      </c>
      <c r="E10" s="21"/>
      <c r="F10" s="22"/>
      <c r="G10" s="22"/>
      <c r="H10" s="22"/>
      <c r="I10" s="23">
        <f aca="true" t="shared" si="0" ref="I10:I41">+IF(SUM(E10:H10)&gt;0,SUM(E10:H10),"")</f>
      </c>
      <c r="J10" s="24"/>
      <c r="K10" s="25">
        <f>+IF(J10&gt;0,I10/J10,I10)</f>
      </c>
      <c r="L10" s="26"/>
      <c r="M10" s="27">
        <f>+IF(L10&gt;0,I10/L10,"")</f>
      </c>
    </row>
    <row r="11" spans="1:13" ht="15.75">
      <c r="A11" s="17" t="s">
        <v>1</v>
      </c>
      <c r="B11" s="28"/>
      <c r="C11" s="29"/>
      <c r="D11" s="30">
        <f>+IF(+B11+C11&gt;0,SUM(B11:C11),"")</f>
      </c>
      <c r="E11" s="31"/>
      <c r="F11" s="32"/>
      <c r="G11" s="32"/>
      <c r="H11" s="32"/>
      <c r="I11" s="33">
        <f t="shared" si="0"/>
      </c>
      <c r="J11" s="34"/>
      <c r="K11" s="35">
        <f>+IF(J11&gt;0,I11/J11,I11)</f>
      </c>
      <c r="L11" s="36"/>
      <c r="M11" s="37">
        <f>+IF(L11&gt;0,I11/L11,"")</f>
      </c>
    </row>
    <row r="12" spans="1:13" ht="15.75">
      <c r="A12" s="17" t="s">
        <v>2</v>
      </c>
      <c r="B12" s="28"/>
      <c r="C12" s="29"/>
      <c r="D12" s="38">
        <f>+IF(+B12+C12&gt;0,SUM(B12:C12),"")</f>
      </c>
      <c r="E12" s="31"/>
      <c r="F12" s="32"/>
      <c r="G12" s="32"/>
      <c r="H12" s="32"/>
      <c r="I12" s="33">
        <f t="shared" si="0"/>
      </c>
      <c r="J12" s="34"/>
      <c r="K12" s="35">
        <f>+IF(J12&gt;0,I12/J12,I12)</f>
      </c>
      <c r="L12" s="36"/>
      <c r="M12" s="37">
        <f>+IF(L12&gt;0,I12/L12,"")</f>
      </c>
    </row>
    <row r="13" spans="1:13" ht="15.75">
      <c r="A13" s="39" t="s">
        <v>3</v>
      </c>
      <c r="B13" s="40"/>
      <c r="C13" s="41"/>
      <c r="D13" s="38">
        <f aca="true" t="shared" si="1" ref="D13:D59">+IF(+B13+C13&gt;0,SUM(B13:C13),"")</f>
      </c>
      <c r="E13" s="42"/>
      <c r="F13" s="43"/>
      <c r="G13" s="43"/>
      <c r="H13" s="43"/>
      <c r="I13" s="33">
        <f t="shared" si="0"/>
      </c>
      <c r="J13" s="44"/>
      <c r="K13" s="35">
        <f aca="true" t="shared" si="2" ref="K13:K59">+IF(J13&gt;0,I13/J13,I13)</f>
      </c>
      <c r="L13" s="45"/>
      <c r="M13" s="37">
        <f aca="true" t="shared" si="3" ref="M13:M59">+IF(L13&gt;0,I13/L13,"")</f>
      </c>
    </row>
    <row r="14" spans="1:13" ht="15.75">
      <c r="A14" s="46" t="s">
        <v>4</v>
      </c>
      <c r="B14" s="40"/>
      <c r="C14" s="41"/>
      <c r="D14" s="38">
        <f t="shared" si="1"/>
      </c>
      <c r="E14" s="42"/>
      <c r="F14" s="43"/>
      <c r="G14" s="43"/>
      <c r="H14" s="43"/>
      <c r="I14" s="33">
        <f t="shared" si="0"/>
      </c>
      <c r="J14" s="44"/>
      <c r="K14" s="35">
        <f t="shared" si="2"/>
      </c>
      <c r="L14" s="45"/>
      <c r="M14" s="37">
        <f t="shared" si="3"/>
      </c>
    </row>
    <row r="15" spans="1:13" ht="15.75">
      <c r="A15" s="46" t="s">
        <v>6</v>
      </c>
      <c r="B15" s="40"/>
      <c r="C15" s="41"/>
      <c r="D15" s="38">
        <f t="shared" si="1"/>
      </c>
      <c r="E15" s="42"/>
      <c r="F15" s="43"/>
      <c r="G15" s="43"/>
      <c r="H15" s="43"/>
      <c r="I15" s="33">
        <f t="shared" si="0"/>
      </c>
      <c r="J15" s="44"/>
      <c r="K15" s="35">
        <f t="shared" si="2"/>
      </c>
      <c r="L15" s="45"/>
      <c r="M15" s="37">
        <f t="shared" si="3"/>
      </c>
    </row>
    <row r="16" spans="1:13" ht="15.75">
      <c r="A16" s="46" t="s">
        <v>7</v>
      </c>
      <c r="B16" s="40"/>
      <c r="C16" s="41"/>
      <c r="D16" s="38">
        <f t="shared" si="1"/>
      </c>
      <c r="E16" s="42"/>
      <c r="F16" s="43"/>
      <c r="G16" s="43"/>
      <c r="H16" s="43"/>
      <c r="I16" s="33">
        <f t="shared" si="0"/>
      </c>
      <c r="J16" s="44"/>
      <c r="K16" s="35">
        <f t="shared" si="2"/>
      </c>
      <c r="L16" s="45"/>
      <c r="M16" s="37">
        <f t="shared" si="3"/>
      </c>
    </row>
    <row r="17" spans="1:13" ht="15.75">
      <c r="A17" s="46" t="s">
        <v>8</v>
      </c>
      <c r="B17" s="40"/>
      <c r="C17" s="41"/>
      <c r="D17" s="38">
        <f t="shared" si="1"/>
      </c>
      <c r="E17" s="42"/>
      <c r="F17" s="43"/>
      <c r="G17" s="43"/>
      <c r="H17" s="43"/>
      <c r="I17" s="33">
        <f t="shared" si="0"/>
      </c>
      <c r="J17" s="44"/>
      <c r="K17" s="35">
        <f t="shared" si="2"/>
      </c>
      <c r="L17" s="45"/>
      <c r="M17" s="37">
        <f t="shared" si="3"/>
      </c>
    </row>
    <row r="18" spans="1:13" ht="15.75">
      <c r="A18" s="46" t="s">
        <v>9</v>
      </c>
      <c r="B18" s="40"/>
      <c r="C18" s="41"/>
      <c r="D18" s="38">
        <f t="shared" si="1"/>
      </c>
      <c r="E18" s="42"/>
      <c r="F18" s="43"/>
      <c r="G18" s="43"/>
      <c r="H18" s="43"/>
      <c r="I18" s="33">
        <f t="shared" si="0"/>
      </c>
      <c r="J18" s="44"/>
      <c r="K18" s="35">
        <f t="shared" si="2"/>
      </c>
      <c r="L18" s="45"/>
      <c r="M18" s="37">
        <f t="shared" si="3"/>
      </c>
    </row>
    <row r="19" spans="1:13" ht="15.75">
      <c r="A19" s="46" t="s">
        <v>10</v>
      </c>
      <c r="B19" s="40"/>
      <c r="C19" s="41"/>
      <c r="D19" s="38">
        <f t="shared" si="1"/>
      </c>
      <c r="E19" s="42"/>
      <c r="F19" s="43"/>
      <c r="G19" s="43"/>
      <c r="H19" s="43"/>
      <c r="I19" s="33">
        <f t="shared" si="0"/>
      </c>
      <c r="J19" s="44"/>
      <c r="K19" s="35">
        <f t="shared" si="2"/>
      </c>
      <c r="L19" s="45"/>
      <c r="M19" s="37">
        <f t="shared" si="3"/>
      </c>
    </row>
    <row r="20" spans="1:13" ht="15.75">
      <c r="A20" s="46" t="s">
        <v>11</v>
      </c>
      <c r="B20" s="40"/>
      <c r="C20" s="41"/>
      <c r="D20" s="38">
        <f t="shared" si="1"/>
      </c>
      <c r="E20" s="42"/>
      <c r="F20" s="43"/>
      <c r="G20" s="43"/>
      <c r="H20" s="43"/>
      <c r="I20" s="33">
        <f t="shared" si="0"/>
      </c>
      <c r="J20" s="44"/>
      <c r="K20" s="35">
        <f t="shared" si="2"/>
      </c>
      <c r="L20" s="45"/>
      <c r="M20" s="37">
        <f t="shared" si="3"/>
      </c>
    </row>
    <row r="21" spans="1:13" ht="15.75">
      <c r="A21" s="46" t="s">
        <v>12</v>
      </c>
      <c r="B21" s="40"/>
      <c r="C21" s="41"/>
      <c r="D21" s="38">
        <f t="shared" si="1"/>
      </c>
      <c r="E21" s="42"/>
      <c r="F21" s="43"/>
      <c r="G21" s="43"/>
      <c r="H21" s="43"/>
      <c r="I21" s="33">
        <f t="shared" si="0"/>
      </c>
      <c r="J21" s="44"/>
      <c r="K21" s="35">
        <f t="shared" si="2"/>
      </c>
      <c r="L21" s="45"/>
      <c r="M21" s="37">
        <f t="shared" si="3"/>
      </c>
    </row>
    <row r="22" spans="1:13" ht="15.75">
      <c r="A22" s="46" t="s">
        <v>13</v>
      </c>
      <c r="B22" s="40"/>
      <c r="C22" s="41"/>
      <c r="D22" s="38">
        <f t="shared" si="1"/>
      </c>
      <c r="E22" s="42"/>
      <c r="F22" s="43"/>
      <c r="G22" s="43"/>
      <c r="H22" s="43"/>
      <c r="I22" s="33">
        <f t="shared" si="0"/>
      </c>
      <c r="J22" s="44"/>
      <c r="K22" s="35">
        <f t="shared" si="2"/>
      </c>
      <c r="L22" s="45"/>
      <c r="M22" s="37">
        <f t="shared" si="3"/>
      </c>
    </row>
    <row r="23" spans="1:13" ht="15.75">
      <c r="A23" s="46" t="s">
        <v>14</v>
      </c>
      <c r="B23" s="40"/>
      <c r="C23" s="41"/>
      <c r="D23" s="38">
        <f t="shared" si="1"/>
      </c>
      <c r="E23" s="42"/>
      <c r="F23" s="43"/>
      <c r="G23" s="43"/>
      <c r="H23" s="43"/>
      <c r="I23" s="33">
        <f t="shared" si="0"/>
      </c>
      <c r="J23" s="44"/>
      <c r="K23" s="35">
        <f t="shared" si="2"/>
      </c>
      <c r="L23" s="45"/>
      <c r="M23" s="37">
        <f t="shared" si="3"/>
      </c>
    </row>
    <row r="24" spans="1:13" ht="15.75">
      <c r="A24" s="46" t="s">
        <v>15</v>
      </c>
      <c r="B24" s="40"/>
      <c r="C24" s="41"/>
      <c r="D24" s="38">
        <f t="shared" si="1"/>
      </c>
      <c r="E24" s="42"/>
      <c r="F24" s="43"/>
      <c r="G24" s="43"/>
      <c r="H24" s="43"/>
      <c r="I24" s="33">
        <f t="shared" si="0"/>
      </c>
      <c r="J24" s="44"/>
      <c r="K24" s="35">
        <f t="shared" si="2"/>
      </c>
      <c r="L24" s="45"/>
      <c r="M24" s="37">
        <f t="shared" si="3"/>
      </c>
    </row>
    <row r="25" spans="1:13" ht="15.75">
      <c r="A25" s="46" t="s">
        <v>16</v>
      </c>
      <c r="B25" s="40"/>
      <c r="C25" s="41"/>
      <c r="D25" s="38">
        <f t="shared" si="1"/>
      </c>
      <c r="E25" s="42"/>
      <c r="F25" s="43"/>
      <c r="G25" s="43"/>
      <c r="H25" s="43"/>
      <c r="I25" s="33">
        <f t="shared" si="0"/>
      </c>
      <c r="J25" s="44"/>
      <c r="K25" s="35">
        <f t="shared" si="2"/>
      </c>
      <c r="L25" s="45"/>
      <c r="M25" s="37">
        <f t="shared" si="3"/>
      </c>
    </row>
    <row r="26" spans="1:13" ht="15.75">
      <c r="A26" s="46" t="s">
        <v>17</v>
      </c>
      <c r="B26" s="40"/>
      <c r="C26" s="41"/>
      <c r="D26" s="38">
        <f t="shared" si="1"/>
      </c>
      <c r="E26" s="42"/>
      <c r="F26" s="43"/>
      <c r="G26" s="43"/>
      <c r="H26" s="43"/>
      <c r="I26" s="33">
        <f t="shared" si="0"/>
      </c>
      <c r="J26" s="44"/>
      <c r="K26" s="35">
        <f t="shared" si="2"/>
      </c>
      <c r="L26" s="45"/>
      <c r="M26" s="37">
        <f t="shared" si="3"/>
      </c>
    </row>
    <row r="27" spans="1:13" ht="15.75">
      <c r="A27" s="46" t="s">
        <v>18</v>
      </c>
      <c r="B27" s="40"/>
      <c r="C27" s="41"/>
      <c r="D27" s="38">
        <f t="shared" si="1"/>
      </c>
      <c r="E27" s="42"/>
      <c r="F27" s="43"/>
      <c r="G27" s="43"/>
      <c r="H27" s="43"/>
      <c r="I27" s="33">
        <f t="shared" si="0"/>
      </c>
      <c r="J27" s="44"/>
      <c r="K27" s="35">
        <f t="shared" si="2"/>
      </c>
      <c r="L27" s="45"/>
      <c r="M27" s="37">
        <f t="shared" si="3"/>
      </c>
    </row>
    <row r="28" spans="1:13" ht="15.75">
      <c r="A28" s="46" t="s">
        <v>19</v>
      </c>
      <c r="B28" s="40"/>
      <c r="C28" s="41"/>
      <c r="D28" s="38">
        <f t="shared" si="1"/>
      </c>
      <c r="E28" s="42"/>
      <c r="F28" s="43"/>
      <c r="G28" s="43"/>
      <c r="H28" s="43"/>
      <c r="I28" s="33">
        <f t="shared" si="0"/>
      </c>
      <c r="J28" s="44"/>
      <c r="K28" s="35">
        <f t="shared" si="2"/>
      </c>
      <c r="L28" s="45"/>
      <c r="M28" s="37">
        <f t="shared" si="3"/>
      </c>
    </row>
    <row r="29" spans="1:13" ht="15.75">
      <c r="A29" s="46" t="s">
        <v>20</v>
      </c>
      <c r="B29" s="40"/>
      <c r="C29" s="41"/>
      <c r="D29" s="38">
        <f t="shared" si="1"/>
      </c>
      <c r="E29" s="42"/>
      <c r="F29" s="43"/>
      <c r="G29" s="43"/>
      <c r="H29" s="43"/>
      <c r="I29" s="33">
        <f t="shared" si="0"/>
      </c>
      <c r="J29" s="44"/>
      <c r="K29" s="35">
        <f t="shared" si="2"/>
      </c>
      <c r="L29" s="45"/>
      <c r="M29" s="37">
        <f t="shared" si="3"/>
      </c>
    </row>
    <row r="30" spans="1:13" ht="15.75">
      <c r="A30" s="46" t="s">
        <v>21</v>
      </c>
      <c r="B30" s="40"/>
      <c r="C30" s="41"/>
      <c r="D30" s="38">
        <f t="shared" si="1"/>
      </c>
      <c r="E30" s="42"/>
      <c r="F30" s="43"/>
      <c r="G30" s="43"/>
      <c r="H30" s="43"/>
      <c r="I30" s="33">
        <f t="shared" si="0"/>
      </c>
      <c r="J30" s="44"/>
      <c r="K30" s="35">
        <f t="shared" si="2"/>
      </c>
      <c r="L30" s="45"/>
      <c r="M30" s="37">
        <f t="shared" si="3"/>
      </c>
    </row>
    <row r="31" spans="1:13" ht="15.75">
      <c r="A31" s="46" t="s">
        <v>22</v>
      </c>
      <c r="B31" s="40"/>
      <c r="C31" s="41"/>
      <c r="D31" s="38">
        <f t="shared" si="1"/>
      </c>
      <c r="E31" s="42"/>
      <c r="F31" s="43"/>
      <c r="G31" s="43"/>
      <c r="H31" s="43"/>
      <c r="I31" s="33">
        <f t="shared" si="0"/>
      </c>
      <c r="J31" s="44"/>
      <c r="K31" s="35">
        <f t="shared" si="2"/>
      </c>
      <c r="L31" s="45"/>
      <c r="M31" s="37">
        <f t="shared" si="3"/>
      </c>
    </row>
    <row r="32" spans="1:13" ht="15.75">
      <c r="A32" s="46" t="s">
        <v>23</v>
      </c>
      <c r="B32" s="40"/>
      <c r="C32" s="41"/>
      <c r="D32" s="38">
        <f t="shared" si="1"/>
      </c>
      <c r="E32" s="42"/>
      <c r="F32" s="43"/>
      <c r="G32" s="43"/>
      <c r="H32" s="43"/>
      <c r="I32" s="33">
        <f t="shared" si="0"/>
      </c>
      <c r="J32" s="44"/>
      <c r="K32" s="35">
        <f t="shared" si="2"/>
      </c>
      <c r="L32" s="45"/>
      <c r="M32" s="37">
        <f t="shared" si="3"/>
      </c>
    </row>
    <row r="33" spans="1:13" ht="15.75">
      <c r="A33" s="46" t="s">
        <v>24</v>
      </c>
      <c r="B33" s="40"/>
      <c r="C33" s="41"/>
      <c r="D33" s="38">
        <f t="shared" si="1"/>
      </c>
      <c r="E33" s="42"/>
      <c r="F33" s="43"/>
      <c r="G33" s="43"/>
      <c r="H33" s="43"/>
      <c r="I33" s="33">
        <f t="shared" si="0"/>
      </c>
      <c r="J33" s="44"/>
      <c r="K33" s="35">
        <f t="shared" si="2"/>
      </c>
      <c r="L33" s="45"/>
      <c r="M33" s="37">
        <f t="shared" si="3"/>
      </c>
    </row>
    <row r="34" spans="1:13" ht="15.75">
      <c r="A34" s="46" t="s">
        <v>25</v>
      </c>
      <c r="B34" s="40"/>
      <c r="C34" s="41"/>
      <c r="D34" s="38">
        <f t="shared" si="1"/>
      </c>
      <c r="E34" s="42"/>
      <c r="F34" s="43"/>
      <c r="G34" s="43"/>
      <c r="H34" s="43"/>
      <c r="I34" s="33">
        <f t="shared" si="0"/>
      </c>
      <c r="J34" s="44"/>
      <c r="K34" s="35">
        <f t="shared" si="2"/>
      </c>
      <c r="L34" s="45"/>
      <c r="M34" s="37">
        <f t="shared" si="3"/>
      </c>
    </row>
    <row r="35" spans="1:13" ht="15.75">
      <c r="A35" s="46" t="s">
        <v>26</v>
      </c>
      <c r="B35" s="40"/>
      <c r="C35" s="41"/>
      <c r="D35" s="38">
        <f t="shared" si="1"/>
      </c>
      <c r="E35" s="42"/>
      <c r="F35" s="43"/>
      <c r="G35" s="43"/>
      <c r="H35" s="43"/>
      <c r="I35" s="33">
        <f t="shared" si="0"/>
      </c>
      <c r="J35" s="44"/>
      <c r="K35" s="35">
        <f t="shared" si="2"/>
      </c>
      <c r="L35" s="45"/>
      <c r="M35" s="37">
        <f t="shared" si="3"/>
      </c>
    </row>
    <row r="36" spans="1:13" ht="15.75">
      <c r="A36" s="46" t="s">
        <v>27</v>
      </c>
      <c r="B36" s="40"/>
      <c r="C36" s="41"/>
      <c r="D36" s="38">
        <f t="shared" si="1"/>
      </c>
      <c r="E36" s="42"/>
      <c r="F36" s="43"/>
      <c r="G36" s="43"/>
      <c r="H36" s="43"/>
      <c r="I36" s="33">
        <f t="shared" si="0"/>
      </c>
      <c r="J36" s="44"/>
      <c r="K36" s="35">
        <f t="shared" si="2"/>
      </c>
      <c r="L36" s="45"/>
      <c r="M36" s="37">
        <f t="shared" si="3"/>
      </c>
    </row>
    <row r="37" spans="1:13" ht="15.75">
      <c r="A37" s="46" t="s">
        <v>28</v>
      </c>
      <c r="B37" s="40"/>
      <c r="C37" s="41"/>
      <c r="D37" s="38">
        <f t="shared" si="1"/>
      </c>
      <c r="E37" s="42"/>
      <c r="F37" s="43"/>
      <c r="G37" s="43"/>
      <c r="H37" s="43"/>
      <c r="I37" s="33">
        <f t="shared" si="0"/>
      </c>
      <c r="J37" s="44"/>
      <c r="K37" s="35">
        <f t="shared" si="2"/>
      </c>
      <c r="L37" s="45"/>
      <c r="M37" s="37">
        <f t="shared" si="3"/>
      </c>
    </row>
    <row r="38" spans="1:13" ht="15.75">
      <c r="A38" s="46" t="s">
        <v>29</v>
      </c>
      <c r="B38" s="40"/>
      <c r="C38" s="41"/>
      <c r="D38" s="38">
        <f t="shared" si="1"/>
      </c>
      <c r="E38" s="42"/>
      <c r="F38" s="43"/>
      <c r="G38" s="43"/>
      <c r="H38" s="43"/>
      <c r="I38" s="33">
        <f t="shared" si="0"/>
      </c>
      <c r="J38" s="44"/>
      <c r="K38" s="35">
        <f t="shared" si="2"/>
      </c>
      <c r="L38" s="45"/>
      <c r="M38" s="37">
        <f t="shared" si="3"/>
      </c>
    </row>
    <row r="39" spans="1:13" ht="15.75">
      <c r="A39" s="46" t="s">
        <v>30</v>
      </c>
      <c r="B39" s="40"/>
      <c r="C39" s="41"/>
      <c r="D39" s="38">
        <f t="shared" si="1"/>
      </c>
      <c r="E39" s="42"/>
      <c r="F39" s="43"/>
      <c r="G39" s="43"/>
      <c r="H39" s="43"/>
      <c r="I39" s="33">
        <f t="shared" si="0"/>
      </c>
      <c r="J39" s="44"/>
      <c r="K39" s="35">
        <f t="shared" si="2"/>
      </c>
      <c r="L39" s="45"/>
      <c r="M39" s="37">
        <f t="shared" si="3"/>
      </c>
    </row>
    <row r="40" spans="1:13" ht="15.75">
      <c r="A40" s="46" t="s">
        <v>31</v>
      </c>
      <c r="B40" s="40"/>
      <c r="C40" s="41"/>
      <c r="D40" s="38">
        <f t="shared" si="1"/>
      </c>
      <c r="E40" s="42"/>
      <c r="F40" s="43"/>
      <c r="G40" s="43"/>
      <c r="H40" s="43"/>
      <c r="I40" s="33">
        <f t="shared" si="0"/>
      </c>
      <c r="J40" s="44"/>
      <c r="K40" s="35">
        <f t="shared" si="2"/>
      </c>
      <c r="L40" s="45"/>
      <c r="M40" s="37">
        <f t="shared" si="3"/>
      </c>
    </row>
    <row r="41" spans="1:13" ht="15.75">
      <c r="A41" s="46" t="s">
        <v>32</v>
      </c>
      <c r="B41" s="40"/>
      <c r="C41" s="41"/>
      <c r="D41" s="38">
        <f t="shared" si="1"/>
      </c>
      <c r="E41" s="42"/>
      <c r="F41" s="43"/>
      <c r="G41" s="43"/>
      <c r="H41" s="43"/>
      <c r="I41" s="33">
        <f t="shared" si="0"/>
      </c>
      <c r="J41" s="44"/>
      <c r="K41" s="35">
        <f t="shared" si="2"/>
      </c>
      <c r="L41" s="45"/>
      <c r="M41" s="37">
        <f t="shared" si="3"/>
      </c>
    </row>
    <row r="42" spans="1:13" ht="15.75">
      <c r="A42" s="46" t="s">
        <v>33</v>
      </c>
      <c r="B42" s="40"/>
      <c r="C42" s="41"/>
      <c r="D42" s="38">
        <f t="shared" si="1"/>
      </c>
      <c r="E42" s="42"/>
      <c r="F42" s="43"/>
      <c r="G42" s="43"/>
      <c r="H42" s="43"/>
      <c r="I42" s="33">
        <f aca="true" t="shared" si="4" ref="I42:I59">+IF(SUM(E42:H42)&gt;0,SUM(E42:H42),"")</f>
      </c>
      <c r="J42" s="44"/>
      <c r="K42" s="35">
        <f t="shared" si="2"/>
      </c>
      <c r="L42" s="45"/>
      <c r="M42" s="37">
        <f t="shared" si="3"/>
      </c>
    </row>
    <row r="43" spans="1:13" ht="15.75">
      <c r="A43" s="46" t="s">
        <v>34</v>
      </c>
      <c r="B43" s="40"/>
      <c r="C43" s="41"/>
      <c r="D43" s="38">
        <f t="shared" si="1"/>
      </c>
      <c r="E43" s="42"/>
      <c r="F43" s="43"/>
      <c r="G43" s="43"/>
      <c r="H43" s="43"/>
      <c r="I43" s="33">
        <f t="shared" si="4"/>
      </c>
      <c r="J43" s="44"/>
      <c r="K43" s="35">
        <f t="shared" si="2"/>
      </c>
      <c r="L43" s="45"/>
      <c r="M43" s="37">
        <f t="shared" si="3"/>
      </c>
    </row>
    <row r="44" spans="1:13" ht="15.75">
      <c r="A44" s="46" t="s">
        <v>35</v>
      </c>
      <c r="B44" s="40"/>
      <c r="C44" s="41"/>
      <c r="D44" s="38">
        <f t="shared" si="1"/>
      </c>
      <c r="E44" s="42"/>
      <c r="F44" s="43"/>
      <c r="G44" s="43"/>
      <c r="H44" s="43"/>
      <c r="I44" s="33">
        <f t="shared" si="4"/>
      </c>
      <c r="J44" s="44"/>
      <c r="K44" s="35">
        <f t="shared" si="2"/>
      </c>
      <c r="L44" s="45"/>
      <c r="M44" s="37">
        <f t="shared" si="3"/>
      </c>
    </row>
    <row r="45" spans="1:13" ht="15.75">
      <c r="A45" s="46" t="s">
        <v>36</v>
      </c>
      <c r="B45" s="40"/>
      <c r="C45" s="41"/>
      <c r="D45" s="38">
        <f t="shared" si="1"/>
      </c>
      <c r="E45" s="42"/>
      <c r="F45" s="43"/>
      <c r="G45" s="43"/>
      <c r="H45" s="43"/>
      <c r="I45" s="33">
        <f t="shared" si="4"/>
      </c>
      <c r="J45" s="44"/>
      <c r="K45" s="35">
        <f t="shared" si="2"/>
      </c>
      <c r="L45" s="45"/>
      <c r="M45" s="37">
        <f t="shared" si="3"/>
      </c>
    </row>
    <row r="46" spans="1:13" ht="15.75">
      <c r="A46" s="46" t="s">
        <v>37</v>
      </c>
      <c r="B46" s="40"/>
      <c r="C46" s="41"/>
      <c r="D46" s="38">
        <f t="shared" si="1"/>
      </c>
      <c r="E46" s="42"/>
      <c r="F46" s="43"/>
      <c r="G46" s="43"/>
      <c r="H46" s="43"/>
      <c r="I46" s="33">
        <f t="shared" si="4"/>
      </c>
      <c r="J46" s="44"/>
      <c r="K46" s="35">
        <f t="shared" si="2"/>
      </c>
      <c r="L46" s="45"/>
      <c r="M46" s="37">
        <f t="shared" si="3"/>
      </c>
    </row>
    <row r="47" spans="1:13" ht="15.75">
      <c r="A47" s="46" t="s">
        <v>38</v>
      </c>
      <c r="B47" s="40"/>
      <c r="C47" s="41"/>
      <c r="D47" s="38">
        <f t="shared" si="1"/>
      </c>
      <c r="E47" s="42"/>
      <c r="F47" s="43"/>
      <c r="G47" s="43"/>
      <c r="H47" s="43"/>
      <c r="I47" s="33">
        <f t="shared" si="4"/>
      </c>
      <c r="J47" s="44"/>
      <c r="K47" s="35">
        <f t="shared" si="2"/>
      </c>
      <c r="L47" s="45"/>
      <c r="M47" s="37">
        <f t="shared" si="3"/>
      </c>
    </row>
    <row r="48" spans="1:13" ht="15.75">
      <c r="A48" s="46" t="s">
        <v>39</v>
      </c>
      <c r="B48" s="40"/>
      <c r="C48" s="41"/>
      <c r="D48" s="38">
        <f t="shared" si="1"/>
      </c>
      <c r="E48" s="42"/>
      <c r="F48" s="43"/>
      <c r="G48" s="43"/>
      <c r="H48" s="43"/>
      <c r="I48" s="33">
        <f t="shared" si="4"/>
      </c>
      <c r="J48" s="44"/>
      <c r="K48" s="35">
        <f t="shared" si="2"/>
      </c>
      <c r="L48" s="45"/>
      <c r="M48" s="37">
        <f t="shared" si="3"/>
      </c>
    </row>
    <row r="49" spans="1:13" ht="15.75">
      <c r="A49" s="46" t="s">
        <v>40</v>
      </c>
      <c r="B49" s="40"/>
      <c r="C49" s="41"/>
      <c r="D49" s="38">
        <f t="shared" si="1"/>
      </c>
      <c r="E49" s="42"/>
      <c r="F49" s="43"/>
      <c r="G49" s="43"/>
      <c r="H49" s="43"/>
      <c r="I49" s="33">
        <f t="shared" si="4"/>
      </c>
      <c r="J49" s="44"/>
      <c r="K49" s="35">
        <f t="shared" si="2"/>
      </c>
      <c r="L49" s="45"/>
      <c r="M49" s="37">
        <f t="shared" si="3"/>
      </c>
    </row>
    <row r="50" spans="1:13" ht="15.75">
      <c r="A50" s="46" t="s">
        <v>41</v>
      </c>
      <c r="B50" s="40"/>
      <c r="C50" s="41"/>
      <c r="D50" s="38">
        <f t="shared" si="1"/>
      </c>
      <c r="E50" s="42"/>
      <c r="F50" s="43"/>
      <c r="G50" s="43"/>
      <c r="H50" s="43"/>
      <c r="I50" s="33">
        <f t="shared" si="4"/>
      </c>
      <c r="J50" s="44"/>
      <c r="K50" s="35">
        <f t="shared" si="2"/>
      </c>
      <c r="L50" s="45"/>
      <c r="M50" s="37">
        <f t="shared" si="3"/>
      </c>
    </row>
    <row r="51" spans="1:13" ht="15.75">
      <c r="A51" s="46" t="s">
        <v>42</v>
      </c>
      <c r="B51" s="40"/>
      <c r="C51" s="41"/>
      <c r="D51" s="38">
        <f t="shared" si="1"/>
      </c>
      <c r="E51" s="42"/>
      <c r="F51" s="43"/>
      <c r="G51" s="43"/>
      <c r="H51" s="43"/>
      <c r="I51" s="33">
        <f t="shared" si="4"/>
      </c>
      <c r="J51" s="44"/>
      <c r="K51" s="35">
        <f t="shared" si="2"/>
      </c>
      <c r="L51" s="45"/>
      <c r="M51" s="37">
        <f t="shared" si="3"/>
      </c>
    </row>
    <row r="52" spans="1:13" ht="15.75">
      <c r="A52" s="46" t="s">
        <v>43</v>
      </c>
      <c r="B52" s="40"/>
      <c r="C52" s="41"/>
      <c r="D52" s="38">
        <f t="shared" si="1"/>
      </c>
      <c r="E52" s="42"/>
      <c r="F52" s="43"/>
      <c r="G52" s="43"/>
      <c r="H52" s="43"/>
      <c r="I52" s="33">
        <f t="shared" si="4"/>
      </c>
      <c r="J52" s="44"/>
      <c r="K52" s="35">
        <f t="shared" si="2"/>
      </c>
      <c r="L52" s="45"/>
      <c r="M52" s="37">
        <f t="shared" si="3"/>
      </c>
    </row>
    <row r="53" spans="1:13" ht="15.75">
      <c r="A53" s="46" t="s">
        <v>44</v>
      </c>
      <c r="B53" s="40"/>
      <c r="C53" s="41"/>
      <c r="D53" s="38">
        <f t="shared" si="1"/>
      </c>
      <c r="E53" s="42"/>
      <c r="F53" s="43"/>
      <c r="G53" s="43"/>
      <c r="H53" s="43"/>
      <c r="I53" s="33">
        <f t="shared" si="4"/>
      </c>
      <c r="J53" s="44"/>
      <c r="K53" s="35">
        <f t="shared" si="2"/>
      </c>
      <c r="L53" s="45"/>
      <c r="M53" s="37">
        <f t="shared" si="3"/>
      </c>
    </row>
    <row r="54" spans="1:13" ht="15.75">
      <c r="A54" s="46" t="s">
        <v>45</v>
      </c>
      <c r="B54" s="40"/>
      <c r="C54" s="41"/>
      <c r="D54" s="38">
        <f t="shared" si="1"/>
      </c>
      <c r="E54" s="42"/>
      <c r="F54" s="43"/>
      <c r="G54" s="43"/>
      <c r="H54" s="43"/>
      <c r="I54" s="33">
        <f t="shared" si="4"/>
      </c>
      <c r="J54" s="44"/>
      <c r="K54" s="35">
        <f t="shared" si="2"/>
      </c>
      <c r="L54" s="45"/>
      <c r="M54" s="37">
        <f t="shared" si="3"/>
      </c>
    </row>
    <row r="55" spans="1:13" ht="15.75">
      <c r="A55" s="46" t="s">
        <v>46</v>
      </c>
      <c r="B55" s="40"/>
      <c r="C55" s="41"/>
      <c r="D55" s="38">
        <f t="shared" si="1"/>
      </c>
      <c r="E55" s="42"/>
      <c r="F55" s="43"/>
      <c r="G55" s="43"/>
      <c r="H55" s="43"/>
      <c r="I55" s="33">
        <f t="shared" si="4"/>
      </c>
      <c r="J55" s="44"/>
      <c r="K55" s="35">
        <f t="shared" si="2"/>
      </c>
      <c r="L55" s="45"/>
      <c r="M55" s="37">
        <f t="shared" si="3"/>
      </c>
    </row>
    <row r="56" spans="1:13" ht="15.75">
      <c r="A56" s="46" t="s">
        <v>47</v>
      </c>
      <c r="B56" s="40"/>
      <c r="C56" s="41"/>
      <c r="D56" s="38">
        <f t="shared" si="1"/>
      </c>
      <c r="E56" s="42"/>
      <c r="F56" s="43"/>
      <c r="G56" s="43"/>
      <c r="H56" s="43"/>
      <c r="I56" s="33">
        <f t="shared" si="4"/>
      </c>
      <c r="J56" s="44"/>
      <c r="K56" s="35">
        <f t="shared" si="2"/>
      </c>
      <c r="L56" s="45"/>
      <c r="M56" s="37">
        <f t="shared" si="3"/>
      </c>
    </row>
    <row r="57" spans="1:13" ht="15.75">
      <c r="A57" s="46" t="s">
        <v>48</v>
      </c>
      <c r="B57" s="40"/>
      <c r="C57" s="41"/>
      <c r="D57" s="38">
        <f t="shared" si="1"/>
      </c>
      <c r="E57" s="42"/>
      <c r="F57" s="43"/>
      <c r="G57" s="43"/>
      <c r="H57" s="43"/>
      <c r="I57" s="33">
        <f t="shared" si="4"/>
      </c>
      <c r="J57" s="44"/>
      <c r="K57" s="35">
        <f t="shared" si="2"/>
      </c>
      <c r="L57" s="45"/>
      <c r="M57" s="37">
        <f t="shared" si="3"/>
      </c>
    </row>
    <row r="58" spans="1:13" ht="15.75">
      <c r="A58" s="46" t="s">
        <v>49</v>
      </c>
      <c r="B58" s="40"/>
      <c r="C58" s="41"/>
      <c r="D58" s="38">
        <f t="shared" si="1"/>
      </c>
      <c r="E58" s="42"/>
      <c r="F58" s="43"/>
      <c r="G58" s="43"/>
      <c r="H58" s="43"/>
      <c r="I58" s="33">
        <f t="shared" si="4"/>
      </c>
      <c r="J58" s="44"/>
      <c r="K58" s="35">
        <f t="shared" si="2"/>
      </c>
      <c r="L58" s="45"/>
      <c r="M58" s="37">
        <f t="shared" si="3"/>
      </c>
    </row>
    <row r="59" spans="1:13" ht="16.5" thickBot="1">
      <c r="A59" s="47" t="s">
        <v>5</v>
      </c>
      <c r="B59" s="48"/>
      <c r="C59" s="49"/>
      <c r="D59" s="38">
        <f t="shared" si="1"/>
      </c>
      <c r="E59" s="50"/>
      <c r="F59" s="51"/>
      <c r="G59" s="51"/>
      <c r="H59" s="51"/>
      <c r="I59" s="33">
        <f t="shared" si="4"/>
      </c>
      <c r="J59" s="52"/>
      <c r="K59" s="53">
        <f t="shared" si="2"/>
      </c>
      <c r="L59" s="54"/>
      <c r="M59" s="55">
        <f t="shared" si="3"/>
      </c>
    </row>
    <row r="60" spans="1:13" ht="17.25" thickBot="1" thickTop="1">
      <c r="A60" s="56" t="s">
        <v>77</v>
      </c>
      <c r="B60" s="57">
        <f>+SUM(B10:B59)</f>
        <v>0</v>
      </c>
      <c r="C60" s="58">
        <f aca="true" t="shared" si="5" ref="C60:J60">+SUM(C10:C59)</f>
        <v>0</v>
      </c>
      <c r="D60" s="59">
        <f>+SUM(B60:C60)</f>
        <v>0</v>
      </c>
      <c r="E60" s="60">
        <f t="shared" si="5"/>
        <v>0</v>
      </c>
      <c r="F60" s="61">
        <f t="shared" si="5"/>
        <v>0</v>
      </c>
      <c r="G60" s="61">
        <f t="shared" si="5"/>
        <v>0</v>
      </c>
      <c r="H60" s="61">
        <f t="shared" si="5"/>
        <v>0</v>
      </c>
      <c r="I60" s="62">
        <f>+SUM(E60:H60)</f>
        <v>0</v>
      </c>
      <c r="J60" s="63">
        <f t="shared" si="5"/>
        <v>0</v>
      </c>
      <c r="K60" s="62">
        <f>+IF(J60&gt;0,I60/J60,"")</f>
      </c>
      <c r="L60" s="64">
        <f>+SUM(L10:L59)</f>
        <v>0</v>
      </c>
      <c r="M60" s="65">
        <f>+IF(L60&gt;0,I60/L60,"")</f>
      </c>
    </row>
    <row r="61" ht="16.5" thickTop="1"/>
  </sheetData>
  <mergeCells count="4">
    <mergeCell ref="A7:A8"/>
    <mergeCell ref="B7:D7"/>
    <mergeCell ref="E7:I7"/>
    <mergeCell ref="J7:M7"/>
  </mergeCells>
  <printOptions horizontalCentered="1"/>
  <pageMargins left="0.5" right="0.5" top="0.75" bottom="0.25" header="0.5" footer="0.5"/>
  <pageSetup fitToHeight="1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workbookViewId="0" topLeftCell="E1">
      <selection activeCell="G3" sqref="G3"/>
    </sheetView>
  </sheetViews>
  <sheetFormatPr defaultColWidth="9.140625" defaultRowHeight="12.75"/>
  <cols>
    <col min="1" max="1" width="22.28125" style="3" customWidth="1"/>
    <col min="2" max="2" width="12.421875" style="3" customWidth="1"/>
    <col min="3" max="3" width="10.7109375" style="3" customWidth="1"/>
    <col min="4" max="4" width="9.8515625" style="3" customWidth="1"/>
    <col min="5" max="5" width="16.00390625" style="3" customWidth="1"/>
    <col min="6" max="6" width="15.7109375" style="3" customWidth="1"/>
    <col min="7" max="7" width="15.140625" style="3" customWidth="1"/>
    <col min="8" max="8" width="15.7109375" style="3" customWidth="1"/>
    <col min="9" max="9" width="14.7109375" style="3" customWidth="1"/>
    <col min="10" max="10" width="9.00390625" style="3" customWidth="1"/>
    <col min="11" max="11" width="14.8515625" style="3" customWidth="1"/>
    <col min="12" max="12" width="18.57421875" style="3" customWidth="1"/>
    <col min="13" max="13" width="12.28125" style="3" customWidth="1"/>
    <col min="14" max="16384" width="9.140625" style="3" customWidth="1"/>
  </cols>
  <sheetData>
    <row r="1" spans="1:12" ht="20.25">
      <c r="A1" s="1" t="s">
        <v>50</v>
      </c>
      <c r="L1" s="1" t="s">
        <v>54</v>
      </c>
    </row>
    <row r="2" ht="15.75">
      <c r="A2" s="2" t="s">
        <v>51</v>
      </c>
    </row>
    <row r="3" ht="15.75">
      <c r="A3" s="2" t="s">
        <v>79</v>
      </c>
    </row>
    <row r="4" ht="15.75">
      <c r="A4" s="2" t="s">
        <v>53</v>
      </c>
    </row>
    <row r="5" ht="15.75">
      <c r="A5" s="2" t="s">
        <v>52</v>
      </c>
    </row>
    <row r="6" ht="16.5" thickBot="1"/>
    <row r="7" spans="1:13" ht="17.25" thickBot="1" thickTop="1">
      <c r="A7" s="66" t="s">
        <v>55</v>
      </c>
      <c r="B7" s="68" t="s">
        <v>56</v>
      </c>
      <c r="C7" s="68"/>
      <c r="D7" s="69"/>
      <c r="E7" s="70" t="s">
        <v>85</v>
      </c>
      <c r="F7" s="71"/>
      <c r="G7" s="71"/>
      <c r="H7" s="71"/>
      <c r="I7" s="72"/>
      <c r="J7" s="68" t="s">
        <v>57</v>
      </c>
      <c r="K7" s="68"/>
      <c r="L7" s="69"/>
      <c r="M7" s="73"/>
    </row>
    <row r="8" spans="1:13" ht="48" thickBot="1">
      <c r="A8" s="67"/>
      <c r="B8" s="4" t="s">
        <v>58</v>
      </c>
      <c r="C8" s="5" t="s">
        <v>59</v>
      </c>
      <c r="D8" s="6" t="s">
        <v>60</v>
      </c>
      <c r="E8" s="7" t="s">
        <v>58</v>
      </c>
      <c r="F8" s="7" t="s">
        <v>59</v>
      </c>
      <c r="G8" s="7" t="s">
        <v>61</v>
      </c>
      <c r="H8" s="7" t="s">
        <v>62</v>
      </c>
      <c r="I8" s="6" t="s">
        <v>86</v>
      </c>
      <c r="J8" s="8" t="s">
        <v>63</v>
      </c>
      <c r="K8" s="9" t="s">
        <v>84</v>
      </c>
      <c r="L8" s="8" t="s">
        <v>64</v>
      </c>
      <c r="M8" s="6" t="s">
        <v>83</v>
      </c>
    </row>
    <row r="9" spans="1:13" s="16" customFormat="1" ht="17.25" thickBot="1" thickTop="1">
      <c r="A9" s="10" t="s">
        <v>65</v>
      </c>
      <c r="B9" s="11" t="s">
        <v>66</v>
      </c>
      <c r="C9" s="11" t="s">
        <v>67</v>
      </c>
      <c r="D9" s="12" t="s">
        <v>68</v>
      </c>
      <c r="E9" s="13" t="s">
        <v>69</v>
      </c>
      <c r="F9" s="11" t="s">
        <v>70</v>
      </c>
      <c r="G9" s="11" t="s">
        <v>71</v>
      </c>
      <c r="H9" s="11" t="s">
        <v>72</v>
      </c>
      <c r="I9" s="12" t="s">
        <v>73</v>
      </c>
      <c r="J9" s="7" t="s">
        <v>74</v>
      </c>
      <c r="K9" s="7" t="s">
        <v>75</v>
      </c>
      <c r="L9" s="14" t="s">
        <v>76</v>
      </c>
      <c r="M9" s="15" t="s">
        <v>81</v>
      </c>
    </row>
    <row r="10" spans="1:13" ht="16.5" thickTop="1">
      <c r="A10" s="17" t="s">
        <v>0</v>
      </c>
      <c r="B10" s="18"/>
      <c r="C10" s="19"/>
      <c r="D10" s="20">
        <f>+IF(+B10+C10&gt;0,SUM(B10:C10),"")</f>
      </c>
      <c r="E10" s="21"/>
      <c r="F10" s="22"/>
      <c r="G10" s="22"/>
      <c r="H10" s="22"/>
      <c r="I10" s="23">
        <f aca="true" t="shared" si="0" ref="I10:I41">+IF(SUM(E10:H10)&gt;0,SUM(E10:H10),"")</f>
      </c>
      <c r="J10" s="24"/>
      <c r="K10" s="25">
        <f>+IF(J10&gt;0,I10/J10,I10)</f>
      </c>
      <c r="L10" s="26"/>
      <c r="M10" s="27">
        <f>+IF(L10&gt;0,I10/L10,"")</f>
      </c>
    </row>
    <row r="11" spans="1:13" ht="15.75">
      <c r="A11" s="17" t="s">
        <v>1</v>
      </c>
      <c r="B11" s="28"/>
      <c r="C11" s="29"/>
      <c r="D11" s="30">
        <f>+IF(+B11+C11&gt;0,SUM(B11:C11),"")</f>
      </c>
      <c r="E11" s="31"/>
      <c r="F11" s="32"/>
      <c r="G11" s="32"/>
      <c r="H11" s="32"/>
      <c r="I11" s="33">
        <f t="shared" si="0"/>
      </c>
      <c r="J11" s="34"/>
      <c r="K11" s="35">
        <f>+IF(J11&gt;0,I11/J11,I11)</f>
      </c>
      <c r="L11" s="36"/>
      <c r="M11" s="37">
        <f>+IF(L11&gt;0,I11/L11,"")</f>
      </c>
    </row>
    <row r="12" spans="1:13" ht="15.75">
      <c r="A12" s="17" t="s">
        <v>2</v>
      </c>
      <c r="B12" s="28"/>
      <c r="C12" s="29"/>
      <c r="D12" s="38">
        <f>+IF(+B12+C12&gt;0,SUM(B12:C12),"")</f>
      </c>
      <c r="E12" s="31"/>
      <c r="F12" s="32"/>
      <c r="G12" s="32"/>
      <c r="H12" s="32"/>
      <c r="I12" s="33">
        <f t="shared" si="0"/>
      </c>
      <c r="J12" s="34"/>
      <c r="K12" s="35">
        <f>+IF(J12&gt;0,I12/J12,I12)</f>
      </c>
      <c r="L12" s="36"/>
      <c r="M12" s="37">
        <f>+IF(L12&gt;0,I12/L12,"")</f>
      </c>
    </row>
    <row r="13" spans="1:13" ht="15.75">
      <c r="A13" s="39" t="s">
        <v>3</v>
      </c>
      <c r="B13" s="40"/>
      <c r="C13" s="41"/>
      <c r="D13" s="38">
        <f aca="true" t="shared" si="1" ref="D13:D59">+IF(+B13+C13&gt;0,SUM(B13:C13),"")</f>
      </c>
      <c r="E13" s="42"/>
      <c r="F13" s="43"/>
      <c r="G13" s="43"/>
      <c r="H13" s="43"/>
      <c r="I13" s="33">
        <f t="shared" si="0"/>
      </c>
      <c r="J13" s="44"/>
      <c r="K13" s="35">
        <f aca="true" t="shared" si="2" ref="K13:K59">+IF(J13&gt;0,I13/J13,I13)</f>
      </c>
      <c r="L13" s="45"/>
      <c r="M13" s="37">
        <f aca="true" t="shared" si="3" ref="M13:M59">+IF(L13&gt;0,I13/L13,"")</f>
      </c>
    </row>
    <row r="14" spans="1:13" ht="15.75">
      <c r="A14" s="46" t="s">
        <v>4</v>
      </c>
      <c r="B14" s="40"/>
      <c r="C14" s="41"/>
      <c r="D14" s="38">
        <f t="shared" si="1"/>
      </c>
      <c r="E14" s="42"/>
      <c r="F14" s="43"/>
      <c r="G14" s="43"/>
      <c r="H14" s="43"/>
      <c r="I14" s="33">
        <f t="shared" si="0"/>
      </c>
      <c r="J14" s="44"/>
      <c r="K14" s="35">
        <f t="shared" si="2"/>
      </c>
      <c r="L14" s="45"/>
      <c r="M14" s="37">
        <f t="shared" si="3"/>
      </c>
    </row>
    <row r="15" spans="1:13" ht="15.75">
      <c r="A15" s="46" t="s">
        <v>6</v>
      </c>
      <c r="B15" s="40"/>
      <c r="C15" s="41"/>
      <c r="D15" s="38">
        <f t="shared" si="1"/>
      </c>
      <c r="E15" s="42"/>
      <c r="F15" s="43"/>
      <c r="G15" s="43"/>
      <c r="H15" s="43"/>
      <c r="I15" s="33">
        <f t="shared" si="0"/>
      </c>
      <c r="J15" s="44"/>
      <c r="K15" s="35">
        <f t="shared" si="2"/>
      </c>
      <c r="L15" s="45"/>
      <c r="M15" s="37">
        <f t="shared" si="3"/>
      </c>
    </row>
    <row r="16" spans="1:13" ht="15.75">
      <c r="A16" s="46" t="s">
        <v>7</v>
      </c>
      <c r="B16" s="40"/>
      <c r="C16" s="41"/>
      <c r="D16" s="38">
        <f t="shared" si="1"/>
      </c>
      <c r="E16" s="42"/>
      <c r="F16" s="43"/>
      <c r="G16" s="43"/>
      <c r="H16" s="43"/>
      <c r="I16" s="33">
        <f t="shared" si="0"/>
      </c>
      <c r="J16" s="44"/>
      <c r="K16" s="35">
        <f t="shared" si="2"/>
      </c>
      <c r="L16" s="45"/>
      <c r="M16" s="37">
        <f t="shared" si="3"/>
      </c>
    </row>
    <row r="17" spans="1:13" ht="15.75">
      <c r="A17" s="46" t="s">
        <v>8</v>
      </c>
      <c r="B17" s="40"/>
      <c r="C17" s="41"/>
      <c r="D17" s="38">
        <f t="shared" si="1"/>
      </c>
      <c r="E17" s="42"/>
      <c r="F17" s="43"/>
      <c r="G17" s="43"/>
      <c r="H17" s="43"/>
      <c r="I17" s="33">
        <f t="shared" si="0"/>
      </c>
      <c r="J17" s="44"/>
      <c r="K17" s="35">
        <f t="shared" si="2"/>
      </c>
      <c r="L17" s="45"/>
      <c r="M17" s="37">
        <f t="shared" si="3"/>
      </c>
    </row>
    <row r="18" spans="1:13" ht="15.75">
      <c r="A18" s="46" t="s">
        <v>9</v>
      </c>
      <c r="B18" s="40"/>
      <c r="C18" s="41"/>
      <c r="D18" s="38">
        <f t="shared" si="1"/>
      </c>
      <c r="E18" s="42"/>
      <c r="F18" s="43"/>
      <c r="G18" s="43"/>
      <c r="H18" s="43"/>
      <c r="I18" s="33">
        <f t="shared" si="0"/>
      </c>
      <c r="J18" s="44"/>
      <c r="K18" s="35">
        <f t="shared" si="2"/>
      </c>
      <c r="L18" s="45"/>
      <c r="M18" s="37">
        <f t="shared" si="3"/>
      </c>
    </row>
    <row r="19" spans="1:13" ht="15.75">
      <c r="A19" s="46" t="s">
        <v>10</v>
      </c>
      <c r="B19" s="40"/>
      <c r="C19" s="41"/>
      <c r="D19" s="38">
        <f t="shared" si="1"/>
      </c>
      <c r="E19" s="42"/>
      <c r="F19" s="43"/>
      <c r="G19" s="43"/>
      <c r="H19" s="43"/>
      <c r="I19" s="33">
        <f t="shared" si="0"/>
      </c>
      <c r="J19" s="44"/>
      <c r="K19" s="35">
        <f t="shared" si="2"/>
      </c>
      <c r="L19" s="45"/>
      <c r="M19" s="37">
        <f t="shared" si="3"/>
      </c>
    </row>
    <row r="20" spans="1:13" ht="15.75">
      <c r="A20" s="46" t="s">
        <v>11</v>
      </c>
      <c r="B20" s="40"/>
      <c r="C20" s="41"/>
      <c r="D20" s="38">
        <f t="shared" si="1"/>
      </c>
      <c r="E20" s="42"/>
      <c r="F20" s="43"/>
      <c r="G20" s="43"/>
      <c r="H20" s="43"/>
      <c r="I20" s="33">
        <f t="shared" si="0"/>
      </c>
      <c r="J20" s="44"/>
      <c r="K20" s="35">
        <f t="shared" si="2"/>
      </c>
      <c r="L20" s="45"/>
      <c r="M20" s="37">
        <f t="shared" si="3"/>
      </c>
    </row>
    <row r="21" spans="1:13" ht="15.75">
      <c r="A21" s="46" t="s">
        <v>12</v>
      </c>
      <c r="B21" s="40"/>
      <c r="C21" s="41"/>
      <c r="D21" s="38">
        <f t="shared" si="1"/>
      </c>
      <c r="E21" s="42"/>
      <c r="F21" s="43"/>
      <c r="G21" s="43"/>
      <c r="H21" s="43"/>
      <c r="I21" s="33">
        <f t="shared" si="0"/>
      </c>
      <c r="J21" s="44"/>
      <c r="K21" s="35">
        <f t="shared" si="2"/>
      </c>
      <c r="L21" s="45"/>
      <c r="M21" s="37">
        <f t="shared" si="3"/>
      </c>
    </row>
    <row r="22" spans="1:13" ht="15.75">
      <c r="A22" s="46" t="s">
        <v>13</v>
      </c>
      <c r="B22" s="40"/>
      <c r="C22" s="41"/>
      <c r="D22" s="38">
        <f t="shared" si="1"/>
      </c>
      <c r="E22" s="42"/>
      <c r="F22" s="43"/>
      <c r="G22" s="43"/>
      <c r="H22" s="43"/>
      <c r="I22" s="33">
        <f t="shared" si="0"/>
      </c>
      <c r="J22" s="44"/>
      <c r="K22" s="35">
        <f t="shared" si="2"/>
      </c>
      <c r="L22" s="45"/>
      <c r="M22" s="37">
        <f t="shared" si="3"/>
      </c>
    </row>
    <row r="23" spans="1:13" ht="15.75">
      <c r="A23" s="46" t="s">
        <v>14</v>
      </c>
      <c r="B23" s="40"/>
      <c r="C23" s="41"/>
      <c r="D23" s="38">
        <f t="shared" si="1"/>
      </c>
      <c r="E23" s="42"/>
      <c r="F23" s="43"/>
      <c r="G23" s="43"/>
      <c r="H23" s="43"/>
      <c r="I23" s="33">
        <f t="shared" si="0"/>
      </c>
      <c r="J23" s="44"/>
      <c r="K23" s="35">
        <f t="shared" si="2"/>
      </c>
      <c r="L23" s="45"/>
      <c r="M23" s="37">
        <f t="shared" si="3"/>
      </c>
    </row>
    <row r="24" spans="1:13" ht="15.75">
      <c r="A24" s="46" t="s">
        <v>15</v>
      </c>
      <c r="B24" s="40"/>
      <c r="C24" s="41"/>
      <c r="D24" s="38">
        <f t="shared" si="1"/>
      </c>
      <c r="E24" s="42"/>
      <c r="F24" s="43"/>
      <c r="G24" s="43"/>
      <c r="H24" s="43"/>
      <c r="I24" s="33">
        <f t="shared" si="0"/>
      </c>
      <c r="J24" s="44"/>
      <c r="K24" s="35">
        <f t="shared" si="2"/>
      </c>
      <c r="L24" s="45"/>
      <c r="M24" s="37">
        <f t="shared" si="3"/>
      </c>
    </row>
    <row r="25" spans="1:13" ht="15.75">
      <c r="A25" s="46" t="s">
        <v>16</v>
      </c>
      <c r="B25" s="40"/>
      <c r="C25" s="41"/>
      <c r="D25" s="38">
        <f t="shared" si="1"/>
      </c>
      <c r="E25" s="42"/>
      <c r="F25" s="43"/>
      <c r="G25" s="43"/>
      <c r="H25" s="43"/>
      <c r="I25" s="33">
        <f t="shared" si="0"/>
      </c>
      <c r="J25" s="44"/>
      <c r="K25" s="35">
        <f t="shared" si="2"/>
      </c>
      <c r="L25" s="45"/>
      <c r="M25" s="37">
        <f t="shared" si="3"/>
      </c>
    </row>
    <row r="26" spans="1:13" ht="15.75">
      <c r="A26" s="46" t="s">
        <v>17</v>
      </c>
      <c r="B26" s="40"/>
      <c r="C26" s="41"/>
      <c r="D26" s="38">
        <f t="shared" si="1"/>
      </c>
      <c r="E26" s="42"/>
      <c r="F26" s="43"/>
      <c r="G26" s="43"/>
      <c r="H26" s="43"/>
      <c r="I26" s="33">
        <f t="shared" si="0"/>
      </c>
      <c r="J26" s="44"/>
      <c r="K26" s="35">
        <f t="shared" si="2"/>
      </c>
      <c r="L26" s="45"/>
      <c r="M26" s="37">
        <f t="shared" si="3"/>
      </c>
    </row>
    <row r="27" spans="1:13" ht="15.75">
      <c r="A27" s="46" t="s">
        <v>18</v>
      </c>
      <c r="B27" s="40"/>
      <c r="C27" s="41"/>
      <c r="D27" s="38">
        <f t="shared" si="1"/>
      </c>
      <c r="E27" s="42"/>
      <c r="F27" s="43"/>
      <c r="G27" s="43"/>
      <c r="H27" s="43"/>
      <c r="I27" s="33">
        <f t="shared" si="0"/>
      </c>
      <c r="J27" s="44"/>
      <c r="K27" s="35">
        <f t="shared" si="2"/>
      </c>
      <c r="L27" s="45"/>
      <c r="M27" s="37">
        <f t="shared" si="3"/>
      </c>
    </row>
    <row r="28" spans="1:13" ht="15.75">
      <c r="A28" s="46" t="s">
        <v>19</v>
      </c>
      <c r="B28" s="40"/>
      <c r="C28" s="41"/>
      <c r="D28" s="38">
        <f t="shared" si="1"/>
      </c>
      <c r="E28" s="42"/>
      <c r="F28" s="43"/>
      <c r="G28" s="43"/>
      <c r="H28" s="43"/>
      <c r="I28" s="33">
        <f t="shared" si="0"/>
      </c>
      <c r="J28" s="44"/>
      <c r="K28" s="35">
        <f t="shared" si="2"/>
      </c>
      <c r="L28" s="45"/>
      <c r="M28" s="37">
        <f t="shared" si="3"/>
      </c>
    </row>
    <row r="29" spans="1:13" ht="15.75">
      <c r="A29" s="46" t="s">
        <v>20</v>
      </c>
      <c r="B29" s="40"/>
      <c r="C29" s="41"/>
      <c r="D29" s="38">
        <f t="shared" si="1"/>
      </c>
      <c r="E29" s="42"/>
      <c r="F29" s="43"/>
      <c r="G29" s="43"/>
      <c r="H29" s="43"/>
      <c r="I29" s="33">
        <f t="shared" si="0"/>
      </c>
      <c r="J29" s="44"/>
      <c r="K29" s="35">
        <f t="shared" si="2"/>
      </c>
      <c r="L29" s="45"/>
      <c r="M29" s="37">
        <f t="shared" si="3"/>
      </c>
    </row>
    <row r="30" spans="1:13" ht="15.75">
      <c r="A30" s="46" t="s">
        <v>21</v>
      </c>
      <c r="B30" s="40"/>
      <c r="C30" s="41"/>
      <c r="D30" s="38">
        <f t="shared" si="1"/>
      </c>
      <c r="E30" s="42"/>
      <c r="F30" s="43"/>
      <c r="G30" s="43"/>
      <c r="H30" s="43"/>
      <c r="I30" s="33">
        <f t="shared" si="0"/>
      </c>
      <c r="J30" s="44"/>
      <c r="K30" s="35">
        <f t="shared" si="2"/>
      </c>
      <c r="L30" s="45"/>
      <c r="M30" s="37">
        <f t="shared" si="3"/>
      </c>
    </row>
    <row r="31" spans="1:13" ht="15.75">
      <c r="A31" s="46" t="s">
        <v>22</v>
      </c>
      <c r="B31" s="40"/>
      <c r="C31" s="41"/>
      <c r="D31" s="38">
        <f t="shared" si="1"/>
      </c>
      <c r="E31" s="42"/>
      <c r="F31" s="43"/>
      <c r="G31" s="43"/>
      <c r="H31" s="43"/>
      <c r="I31" s="33">
        <f t="shared" si="0"/>
      </c>
      <c r="J31" s="44"/>
      <c r="K31" s="35">
        <f t="shared" si="2"/>
      </c>
      <c r="L31" s="45"/>
      <c r="M31" s="37">
        <f t="shared" si="3"/>
      </c>
    </row>
    <row r="32" spans="1:13" ht="15.75">
      <c r="A32" s="46" t="s">
        <v>23</v>
      </c>
      <c r="B32" s="40"/>
      <c r="C32" s="41"/>
      <c r="D32" s="38">
        <f t="shared" si="1"/>
      </c>
      <c r="E32" s="42"/>
      <c r="F32" s="43"/>
      <c r="G32" s="43"/>
      <c r="H32" s="43"/>
      <c r="I32" s="33">
        <f t="shared" si="0"/>
      </c>
      <c r="J32" s="44"/>
      <c r="K32" s="35">
        <f t="shared" si="2"/>
      </c>
      <c r="L32" s="45"/>
      <c r="M32" s="37">
        <f t="shared" si="3"/>
      </c>
    </row>
    <row r="33" spans="1:13" ht="15.75">
      <c r="A33" s="46" t="s">
        <v>24</v>
      </c>
      <c r="B33" s="40"/>
      <c r="C33" s="41"/>
      <c r="D33" s="38">
        <f t="shared" si="1"/>
      </c>
      <c r="E33" s="42"/>
      <c r="F33" s="43"/>
      <c r="G33" s="43"/>
      <c r="H33" s="43"/>
      <c r="I33" s="33">
        <f t="shared" si="0"/>
      </c>
      <c r="J33" s="44"/>
      <c r="K33" s="35">
        <f t="shared" si="2"/>
      </c>
      <c r="L33" s="45"/>
      <c r="M33" s="37">
        <f t="shared" si="3"/>
      </c>
    </row>
    <row r="34" spans="1:13" ht="15.75">
      <c r="A34" s="46" t="s">
        <v>25</v>
      </c>
      <c r="B34" s="40"/>
      <c r="C34" s="41"/>
      <c r="D34" s="38">
        <f t="shared" si="1"/>
      </c>
      <c r="E34" s="42"/>
      <c r="F34" s="43"/>
      <c r="G34" s="43"/>
      <c r="H34" s="43"/>
      <c r="I34" s="33">
        <f t="shared" si="0"/>
      </c>
      <c r="J34" s="44"/>
      <c r="K34" s="35">
        <f t="shared" si="2"/>
      </c>
      <c r="L34" s="45"/>
      <c r="M34" s="37">
        <f t="shared" si="3"/>
      </c>
    </row>
    <row r="35" spans="1:13" ht="15.75">
      <c r="A35" s="46" t="s">
        <v>26</v>
      </c>
      <c r="B35" s="40"/>
      <c r="C35" s="41"/>
      <c r="D35" s="38">
        <f t="shared" si="1"/>
      </c>
      <c r="E35" s="42"/>
      <c r="F35" s="43"/>
      <c r="G35" s="43"/>
      <c r="H35" s="43"/>
      <c r="I35" s="33">
        <f t="shared" si="0"/>
      </c>
      <c r="J35" s="44"/>
      <c r="K35" s="35">
        <f t="shared" si="2"/>
      </c>
      <c r="L35" s="45"/>
      <c r="M35" s="37">
        <f t="shared" si="3"/>
      </c>
    </row>
    <row r="36" spans="1:13" ht="15.75">
      <c r="A36" s="46" t="s">
        <v>27</v>
      </c>
      <c r="B36" s="40"/>
      <c r="C36" s="41"/>
      <c r="D36" s="38">
        <f t="shared" si="1"/>
      </c>
      <c r="E36" s="42"/>
      <c r="F36" s="43"/>
      <c r="G36" s="43"/>
      <c r="H36" s="43"/>
      <c r="I36" s="33">
        <f t="shared" si="0"/>
      </c>
      <c r="J36" s="44"/>
      <c r="K36" s="35">
        <f t="shared" si="2"/>
      </c>
      <c r="L36" s="45"/>
      <c r="M36" s="37">
        <f t="shared" si="3"/>
      </c>
    </row>
    <row r="37" spans="1:13" ht="15.75">
      <c r="A37" s="46" t="s">
        <v>28</v>
      </c>
      <c r="B37" s="40"/>
      <c r="C37" s="41"/>
      <c r="D37" s="38">
        <f t="shared" si="1"/>
      </c>
      <c r="E37" s="42"/>
      <c r="F37" s="43"/>
      <c r="G37" s="43"/>
      <c r="H37" s="43"/>
      <c r="I37" s="33">
        <f t="shared" si="0"/>
      </c>
      <c r="J37" s="44"/>
      <c r="K37" s="35">
        <f t="shared" si="2"/>
      </c>
      <c r="L37" s="45"/>
      <c r="M37" s="37">
        <f t="shared" si="3"/>
      </c>
    </row>
    <row r="38" spans="1:13" ht="15.75">
      <c r="A38" s="46" t="s">
        <v>29</v>
      </c>
      <c r="B38" s="40"/>
      <c r="C38" s="41"/>
      <c r="D38" s="38">
        <f t="shared" si="1"/>
      </c>
      <c r="E38" s="42"/>
      <c r="F38" s="43"/>
      <c r="G38" s="43"/>
      <c r="H38" s="43"/>
      <c r="I38" s="33">
        <f t="shared" si="0"/>
      </c>
      <c r="J38" s="44"/>
      <c r="K38" s="35">
        <f t="shared" si="2"/>
      </c>
      <c r="L38" s="45"/>
      <c r="M38" s="37">
        <f t="shared" si="3"/>
      </c>
    </row>
    <row r="39" spans="1:13" ht="15.75">
      <c r="A39" s="46" t="s">
        <v>30</v>
      </c>
      <c r="B39" s="40"/>
      <c r="C39" s="41"/>
      <c r="D39" s="38">
        <f t="shared" si="1"/>
      </c>
      <c r="E39" s="42"/>
      <c r="F39" s="43"/>
      <c r="G39" s="43"/>
      <c r="H39" s="43"/>
      <c r="I39" s="33">
        <f t="shared" si="0"/>
      </c>
      <c r="J39" s="44"/>
      <c r="K39" s="35">
        <f t="shared" si="2"/>
      </c>
      <c r="L39" s="45"/>
      <c r="M39" s="37">
        <f t="shared" si="3"/>
      </c>
    </row>
    <row r="40" spans="1:13" ht="15.75">
      <c r="A40" s="46" t="s">
        <v>31</v>
      </c>
      <c r="B40" s="40"/>
      <c r="C40" s="41"/>
      <c r="D40" s="38">
        <f t="shared" si="1"/>
      </c>
      <c r="E40" s="42"/>
      <c r="F40" s="43"/>
      <c r="G40" s="43"/>
      <c r="H40" s="43"/>
      <c r="I40" s="33">
        <f t="shared" si="0"/>
      </c>
      <c r="J40" s="44"/>
      <c r="K40" s="35">
        <f t="shared" si="2"/>
      </c>
      <c r="L40" s="45"/>
      <c r="M40" s="37">
        <f t="shared" si="3"/>
      </c>
    </row>
    <row r="41" spans="1:13" ht="15.75">
      <c r="A41" s="46" t="s">
        <v>32</v>
      </c>
      <c r="B41" s="40"/>
      <c r="C41" s="41"/>
      <c r="D41" s="38">
        <f t="shared" si="1"/>
      </c>
      <c r="E41" s="42"/>
      <c r="F41" s="43"/>
      <c r="G41" s="43"/>
      <c r="H41" s="43"/>
      <c r="I41" s="33">
        <f t="shared" si="0"/>
      </c>
      <c r="J41" s="44"/>
      <c r="K41" s="35">
        <f t="shared" si="2"/>
      </c>
      <c r="L41" s="45"/>
      <c r="M41" s="37">
        <f t="shared" si="3"/>
      </c>
    </row>
    <row r="42" spans="1:13" ht="15.75">
      <c r="A42" s="46" t="s">
        <v>33</v>
      </c>
      <c r="B42" s="40"/>
      <c r="C42" s="41"/>
      <c r="D42" s="38">
        <f t="shared" si="1"/>
      </c>
      <c r="E42" s="42"/>
      <c r="F42" s="43"/>
      <c r="G42" s="43"/>
      <c r="H42" s="43"/>
      <c r="I42" s="33">
        <f aca="true" t="shared" si="4" ref="I42:I59">+IF(SUM(E42:H42)&gt;0,SUM(E42:H42),"")</f>
      </c>
      <c r="J42" s="44"/>
      <c r="K42" s="35">
        <f t="shared" si="2"/>
      </c>
      <c r="L42" s="45"/>
      <c r="M42" s="37">
        <f t="shared" si="3"/>
      </c>
    </row>
    <row r="43" spans="1:13" ht="15.75">
      <c r="A43" s="46" t="s">
        <v>34</v>
      </c>
      <c r="B43" s="40"/>
      <c r="C43" s="41"/>
      <c r="D43" s="38">
        <f t="shared" si="1"/>
      </c>
      <c r="E43" s="42"/>
      <c r="F43" s="43"/>
      <c r="G43" s="43"/>
      <c r="H43" s="43"/>
      <c r="I43" s="33">
        <f t="shared" si="4"/>
      </c>
      <c r="J43" s="44"/>
      <c r="K43" s="35">
        <f t="shared" si="2"/>
      </c>
      <c r="L43" s="45"/>
      <c r="M43" s="37">
        <f t="shared" si="3"/>
      </c>
    </row>
    <row r="44" spans="1:13" ht="15.75">
      <c r="A44" s="46" t="s">
        <v>35</v>
      </c>
      <c r="B44" s="40"/>
      <c r="C44" s="41"/>
      <c r="D44" s="38">
        <f t="shared" si="1"/>
      </c>
      <c r="E44" s="42"/>
      <c r="F44" s="43"/>
      <c r="G44" s="43"/>
      <c r="H44" s="43"/>
      <c r="I44" s="33">
        <f t="shared" si="4"/>
      </c>
      <c r="J44" s="44"/>
      <c r="K44" s="35">
        <f t="shared" si="2"/>
      </c>
      <c r="L44" s="45"/>
      <c r="M44" s="37">
        <f t="shared" si="3"/>
      </c>
    </row>
    <row r="45" spans="1:13" ht="15.75">
      <c r="A45" s="46" t="s">
        <v>36</v>
      </c>
      <c r="B45" s="40"/>
      <c r="C45" s="41"/>
      <c r="D45" s="38">
        <f t="shared" si="1"/>
      </c>
      <c r="E45" s="42"/>
      <c r="F45" s="43"/>
      <c r="G45" s="43"/>
      <c r="H45" s="43"/>
      <c r="I45" s="33">
        <f t="shared" si="4"/>
      </c>
      <c r="J45" s="44"/>
      <c r="K45" s="35">
        <f t="shared" si="2"/>
      </c>
      <c r="L45" s="45"/>
      <c r="M45" s="37">
        <f t="shared" si="3"/>
      </c>
    </row>
    <row r="46" spans="1:13" ht="15.75">
      <c r="A46" s="46" t="s">
        <v>37</v>
      </c>
      <c r="B46" s="40"/>
      <c r="C46" s="41"/>
      <c r="D46" s="38">
        <f t="shared" si="1"/>
      </c>
      <c r="E46" s="42"/>
      <c r="F46" s="43"/>
      <c r="G46" s="43"/>
      <c r="H46" s="43"/>
      <c r="I46" s="33">
        <f t="shared" si="4"/>
      </c>
      <c r="J46" s="44"/>
      <c r="K46" s="35">
        <f t="shared" si="2"/>
      </c>
      <c r="L46" s="45"/>
      <c r="M46" s="37">
        <f t="shared" si="3"/>
      </c>
    </row>
    <row r="47" spans="1:13" ht="15.75">
      <c r="A47" s="46" t="s">
        <v>38</v>
      </c>
      <c r="B47" s="40"/>
      <c r="C47" s="41"/>
      <c r="D47" s="38">
        <f t="shared" si="1"/>
      </c>
      <c r="E47" s="42"/>
      <c r="F47" s="43"/>
      <c r="G47" s="43"/>
      <c r="H47" s="43"/>
      <c r="I47" s="33">
        <f t="shared" si="4"/>
      </c>
      <c r="J47" s="44"/>
      <c r="K47" s="35">
        <f t="shared" si="2"/>
      </c>
      <c r="L47" s="45"/>
      <c r="M47" s="37">
        <f t="shared" si="3"/>
      </c>
    </row>
    <row r="48" spans="1:13" ht="15.75">
      <c r="A48" s="46" t="s">
        <v>39</v>
      </c>
      <c r="B48" s="40"/>
      <c r="C48" s="41"/>
      <c r="D48" s="38">
        <f t="shared" si="1"/>
      </c>
      <c r="E48" s="42"/>
      <c r="F48" s="43"/>
      <c r="G48" s="43"/>
      <c r="H48" s="43"/>
      <c r="I48" s="33">
        <f t="shared" si="4"/>
      </c>
      <c r="J48" s="44"/>
      <c r="K48" s="35">
        <f t="shared" si="2"/>
      </c>
      <c r="L48" s="45"/>
      <c r="M48" s="37">
        <f t="shared" si="3"/>
      </c>
    </row>
    <row r="49" spans="1:13" ht="15.75">
      <c r="A49" s="46" t="s">
        <v>40</v>
      </c>
      <c r="B49" s="40"/>
      <c r="C49" s="41"/>
      <c r="D49" s="38">
        <f t="shared" si="1"/>
      </c>
      <c r="E49" s="42"/>
      <c r="F49" s="43"/>
      <c r="G49" s="43"/>
      <c r="H49" s="43"/>
      <c r="I49" s="33">
        <f t="shared" si="4"/>
      </c>
      <c r="J49" s="44"/>
      <c r="K49" s="35">
        <f t="shared" si="2"/>
      </c>
      <c r="L49" s="45"/>
      <c r="M49" s="37">
        <f t="shared" si="3"/>
      </c>
    </row>
    <row r="50" spans="1:13" ht="15.75">
      <c r="A50" s="46" t="s">
        <v>41</v>
      </c>
      <c r="B50" s="40"/>
      <c r="C50" s="41"/>
      <c r="D50" s="38">
        <f t="shared" si="1"/>
      </c>
      <c r="E50" s="42"/>
      <c r="F50" s="43"/>
      <c r="G50" s="43"/>
      <c r="H50" s="43"/>
      <c r="I50" s="33">
        <f t="shared" si="4"/>
      </c>
      <c r="J50" s="44"/>
      <c r="K50" s="35">
        <f t="shared" si="2"/>
      </c>
      <c r="L50" s="45"/>
      <c r="M50" s="37">
        <f t="shared" si="3"/>
      </c>
    </row>
    <row r="51" spans="1:13" ht="15.75">
      <c r="A51" s="46" t="s">
        <v>42</v>
      </c>
      <c r="B51" s="40"/>
      <c r="C51" s="41"/>
      <c r="D51" s="38">
        <f t="shared" si="1"/>
      </c>
      <c r="E51" s="42"/>
      <c r="F51" s="43"/>
      <c r="G51" s="43"/>
      <c r="H51" s="43"/>
      <c r="I51" s="33">
        <f t="shared" si="4"/>
      </c>
      <c r="J51" s="44"/>
      <c r="K51" s="35">
        <f t="shared" si="2"/>
      </c>
      <c r="L51" s="45"/>
      <c r="M51" s="37">
        <f t="shared" si="3"/>
      </c>
    </row>
    <row r="52" spans="1:13" ht="15.75">
      <c r="A52" s="46" t="s">
        <v>43</v>
      </c>
      <c r="B52" s="40"/>
      <c r="C52" s="41"/>
      <c r="D52" s="38">
        <f t="shared" si="1"/>
      </c>
      <c r="E52" s="42"/>
      <c r="F52" s="43"/>
      <c r="G52" s="43"/>
      <c r="H52" s="43"/>
      <c r="I52" s="33">
        <f t="shared" si="4"/>
      </c>
      <c r="J52" s="44"/>
      <c r="K52" s="35">
        <f t="shared" si="2"/>
      </c>
      <c r="L52" s="45"/>
      <c r="M52" s="37">
        <f t="shared" si="3"/>
      </c>
    </row>
    <row r="53" spans="1:13" ht="15.75">
      <c r="A53" s="46" t="s">
        <v>44</v>
      </c>
      <c r="B53" s="40"/>
      <c r="C53" s="41"/>
      <c r="D53" s="38">
        <f t="shared" si="1"/>
      </c>
      <c r="E53" s="42"/>
      <c r="F53" s="43"/>
      <c r="G53" s="43"/>
      <c r="H53" s="43"/>
      <c r="I53" s="33">
        <f t="shared" si="4"/>
      </c>
      <c r="J53" s="44"/>
      <c r="K53" s="35">
        <f t="shared" si="2"/>
      </c>
      <c r="L53" s="45"/>
      <c r="M53" s="37">
        <f t="shared" si="3"/>
      </c>
    </row>
    <row r="54" spans="1:13" ht="15.75">
      <c r="A54" s="46" t="s">
        <v>45</v>
      </c>
      <c r="B54" s="40"/>
      <c r="C54" s="41"/>
      <c r="D54" s="38">
        <f t="shared" si="1"/>
      </c>
      <c r="E54" s="42"/>
      <c r="F54" s="43"/>
      <c r="G54" s="43"/>
      <c r="H54" s="43"/>
      <c r="I54" s="33">
        <f t="shared" si="4"/>
      </c>
      <c r="J54" s="44"/>
      <c r="K54" s="35">
        <f t="shared" si="2"/>
      </c>
      <c r="L54" s="45"/>
      <c r="M54" s="37">
        <f t="shared" si="3"/>
      </c>
    </row>
    <row r="55" spans="1:13" ht="15.75">
      <c r="A55" s="46" t="s">
        <v>46</v>
      </c>
      <c r="B55" s="40"/>
      <c r="C55" s="41"/>
      <c r="D55" s="38">
        <f t="shared" si="1"/>
      </c>
      <c r="E55" s="42"/>
      <c r="F55" s="43"/>
      <c r="G55" s="43"/>
      <c r="H55" s="43"/>
      <c r="I55" s="33">
        <f t="shared" si="4"/>
      </c>
      <c r="J55" s="44"/>
      <c r="K55" s="35">
        <f t="shared" si="2"/>
      </c>
      <c r="L55" s="45"/>
      <c r="M55" s="37">
        <f t="shared" si="3"/>
      </c>
    </row>
    <row r="56" spans="1:13" ht="15.75">
      <c r="A56" s="46" t="s">
        <v>47</v>
      </c>
      <c r="B56" s="40"/>
      <c r="C56" s="41"/>
      <c r="D56" s="38">
        <f t="shared" si="1"/>
      </c>
      <c r="E56" s="42"/>
      <c r="F56" s="43"/>
      <c r="G56" s="43"/>
      <c r="H56" s="43"/>
      <c r="I56" s="33">
        <f t="shared" si="4"/>
      </c>
      <c r="J56" s="44"/>
      <c r="K56" s="35">
        <f t="shared" si="2"/>
      </c>
      <c r="L56" s="45"/>
      <c r="M56" s="37">
        <f t="shared" si="3"/>
      </c>
    </row>
    <row r="57" spans="1:13" ht="15.75">
      <c r="A57" s="46" t="s">
        <v>48</v>
      </c>
      <c r="B57" s="40"/>
      <c r="C57" s="41"/>
      <c r="D57" s="38">
        <f t="shared" si="1"/>
      </c>
      <c r="E57" s="42"/>
      <c r="F57" s="43"/>
      <c r="G57" s="43"/>
      <c r="H57" s="43"/>
      <c r="I57" s="33">
        <f t="shared" si="4"/>
      </c>
      <c r="J57" s="44"/>
      <c r="K57" s="35">
        <f t="shared" si="2"/>
      </c>
      <c r="L57" s="45"/>
      <c r="M57" s="37">
        <f t="shared" si="3"/>
      </c>
    </row>
    <row r="58" spans="1:13" ht="15.75">
      <c r="A58" s="46" t="s">
        <v>49</v>
      </c>
      <c r="B58" s="40"/>
      <c r="C58" s="41"/>
      <c r="D58" s="38">
        <f t="shared" si="1"/>
      </c>
      <c r="E58" s="42"/>
      <c r="F58" s="43"/>
      <c r="G58" s="43"/>
      <c r="H58" s="43"/>
      <c r="I58" s="33">
        <f t="shared" si="4"/>
      </c>
      <c r="J58" s="44"/>
      <c r="K58" s="35">
        <f t="shared" si="2"/>
      </c>
      <c r="L58" s="45"/>
      <c r="M58" s="37">
        <f t="shared" si="3"/>
      </c>
    </row>
    <row r="59" spans="1:13" ht="16.5" thickBot="1">
      <c r="A59" s="47" t="s">
        <v>5</v>
      </c>
      <c r="B59" s="48"/>
      <c r="C59" s="49"/>
      <c r="D59" s="38">
        <f t="shared" si="1"/>
      </c>
      <c r="E59" s="50"/>
      <c r="F59" s="51"/>
      <c r="G59" s="51"/>
      <c r="H59" s="51"/>
      <c r="I59" s="33">
        <f t="shared" si="4"/>
      </c>
      <c r="J59" s="52"/>
      <c r="K59" s="53">
        <f t="shared" si="2"/>
      </c>
      <c r="L59" s="54"/>
      <c r="M59" s="55">
        <f t="shared" si="3"/>
      </c>
    </row>
    <row r="60" spans="1:13" ht="17.25" thickBot="1" thickTop="1">
      <c r="A60" s="56" t="s">
        <v>77</v>
      </c>
      <c r="B60" s="57">
        <f>+SUM(B10:B59)</f>
        <v>0</v>
      </c>
      <c r="C60" s="58">
        <f aca="true" t="shared" si="5" ref="C60:J60">+SUM(C10:C59)</f>
        <v>0</v>
      </c>
      <c r="D60" s="59">
        <f>+SUM(B60:C60)</f>
        <v>0</v>
      </c>
      <c r="E60" s="60">
        <f t="shared" si="5"/>
        <v>0</v>
      </c>
      <c r="F60" s="61">
        <f t="shared" si="5"/>
        <v>0</v>
      </c>
      <c r="G60" s="61">
        <f t="shared" si="5"/>
        <v>0</v>
      </c>
      <c r="H60" s="61">
        <f t="shared" si="5"/>
        <v>0</v>
      </c>
      <c r="I60" s="62">
        <f>+SUM(E60:H60)</f>
        <v>0</v>
      </c>
      <c r="J60" s="63">
        <f t="shared" si="5"/>
        <v>0</v>
      </c>
      <c r="K60" s="62">
        <f>+IF(J60&gt;0,I60/J60,"")</f>
      </c>
      <c r="L60" s="64">
        <f>+SUM(L10:L59)</f>
        <v>0</v>
      </c>
      <c r="M60" s="65">
        <f>+IF(L60&gt;0,I60/L60,"")</f>
      </c>
    </row>
    <row r="61" ht="16.5" thickTop="1"/>
  </sheetData>
  <mergeCells count="4">
    <mergeCell ref="A7:A8"/>
    <mergeCell ref="B7:D7"/>
    <mergeCell ref="E7:I7"/>
    <mergeCell ref="J7:M7"/>
  </mergeCells>
  <printOptions horizontalCentered="1"/>
  <pageMargins left="0.5" right="0.5" top="0.75" bottom="0.25" header="0.5" footer="0.5"/>
  <pageSetup fitToHeight="1" fitToWidth="1" horizontalDpi="600" verticalDpi="60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workbookViewId="0" topLeftCell="E1">
      <selection activeCell="G1" sqref="G1"/>
    </sheetView>
  </sheetViews>
  <sheetFormatPr defaultColWidth="9.140625" defaultRowHeight="12.75"/>
  <cols>
    <col min="1" max="1" width="22.28125" style="3" customWidth="1"/>
    <col min="2" max="2" width="12.421875" style="3" customWidth="1"/>
    <col min="3" max="3" width="10.7109375" style="3" customWidth="1"/>
    <col min="4" max="4" width="9.8515625" style="3" customWidth="1"/>
    <col min="5" max="5" width="16.00390625" style="3" customWidth="1"/>
    <col min="6" max="6" width="15.7109375" style="3" customWidth="1"/>
    <col min="7" max="7" width="15.140625" style="3" customWidth="1"/>
    <col min="8" max="8" width="15.7109375" style="3" customWidth="1"/>
    <col min="9" max="9" width="14.7109375" style="3" customWidth="1"/>
    <col min="10" max="10" width="9.00390625" style="3" customWidth="1"/>
    <col min="11" max="11" width="14.8515625" style="3" customWidth="1"/>
    <col min="12" max="12" width="18.57421875" style="3" customWidth="1"/>
    <col min="13" max="13" width="12.28125" style="3" customWidth="1"/>
    <col min="14" max="16384" width="9.140625" style="3" customWidth="1"/>
  </cols>
  <sheetData>
    <row r="1" spans="1:12" ht="20.25">
      <c r="A1" s="1" t="s">
        <v>50</v>
      </c>
      <c r="L1" s="1" t="s">
        <v>54</v>
      </c>
    </row>
    <row r="2" ht="15.75">
      <c r="A2" s="2" t="s">
        <v>51</v>
      </c>
    </row>
    <row r="3" ht="15.75">
      <c r="A3" s="2" t="s">
        <v>80</v>
      </c>
    </row>
    <row r="4" ht="15.75">
      <c r="A4" s="2" t="s">
        <v>53</v>
      </c>
    </row>
    <row r="5" ht="15.75">
      <c r="A5" s="2" t="s">
        <v>52</v>
      </c>
    </row>
    <row r="6" ht="16.5" thickBot="1"/>
    <row r="7" spans="1:13" ht="17.25" thickBot="1" thickTop="1">
      <c r="A7" s="66" t="s">
        <v>55</v>
      </c>
      <c r="B7" s="68" t="s">
        <v>56</v>
      </c>
      <c r="C7" s="68"/>
      <c r="D7" s="69"/>
      <c r="E7" s="70" t="s">
        <v>85</v>
      </c>
      <c r="F7" s="71"/>
      <c r="G7" s="71"/>
      <c r="H7" s="71"/>
      <c r="I7" s="72"/>
      <c r="J7" s="68" t="s">
        <v>57</v>
      </c>
      <c r="K7" s="68"/>
      <c r="L7" s="69"/>
      <c r="M7" s="73"/>
    </row>
    <row r="8" spans="1:13" ht="48" thickBot="1">
      <c r="A8" s="67"/>
      <c r="B8" s="4" t="s">
        <v>58</v>
      </c>
      <c r="C8" s="5" t="s">
        <v>59</v>
      </c>
      <c r="D8" s="6" t="s">
        <v>60</v>
      </c>
      <c r="E8" s="7" t="s">
        <v>58</v>
      </c>
      <c r="F8" s="7" t="s">
        <v>59</v>
      </c>
      <c r="G8" s="7" t="s">
        <v>61</v>
      </c>
      <c r="H8" s="7" t="s">
        <v>62</v>
      </c>
      <c r="I8" s="6" t="s">
        <v>86</v>
      </c>
      <c r="J8" s="8" t="s">
        <v>63</v>
      </c>
      <c r="K8" s="9" t="s">
        <v>82</v>
      </c>
      <c r="L8" s="8" t="s">
        <v>64</v>
      </c>
      <c r="M8" s="6" t="s">
        <v>83</v>
      </c>
    </row>
    <row r="9" spans="1:13" s="16" customFormat="1" ht="17.25" thickBot="1" thickTop="1">
      <c r="A9" s="10" t="s">
        <v>65</v>
      </c>
      <c r="B9" s="11" t="s">
        <v>66</v>
      </c>
      <c r="C9" s="11" t="s">
        <v>67</v>
      </c>
      <c r="D9" s="12" t="s">
        <v>68</v>
      </c>
      <c r="E9" s="13" t="s">
        <v>69</v>
      </c>
      <c r="F9" s="11" t="s">
        <v>70</v>
      </c>
      <c r="G9" s="11" t="s">
        <v>71</v>
      </c>
      <c r="H9" s="11" t="s">
        <v>72</v>
      </c>
      <c r="I9" s="12" t="s">
        <v>73</v>
      </c>
      <c r="J9" s="7" t="s">
        <v>74</v>
      </c>
      <c r="K9" s="7" t="s">
        <v>75</v>
      </c>
      <c r="L9" s="14" t="s">
        <v>76</v>
      </c>
      <c r="M9" s="15" t="s">
        <v>81</v>
      </c>
    </row>
    <row r="10" spans="1:13" ht="16.5" thickTop="1">
      <c r="A10" s="17" t="s">
        <v>0</v>
      </c>
      <c r="B10" s="18"/>
      <c r="C10" s="19"/>
      <c r="D10" s="20">
        <f>+IF(+B10+C10&gt;0,SUM(B10:C10),"")</f>
      </c>
      <c r="E10" s="21"/>
      <c r="F10" s="22"/>
      <c r="G10" s="22"/>
      <c r="H10" s="22"/>
      <c r="I10" s="23">
        <f aca="true" t="shared" si="0" ref="I10:I41">+IF(SUM(E10:H10)&gt;0,SUM(E10:H10),"")</f>
      </c>
      <c r="J10" s="24"/>
      <c r="K10" s="25">
        <f>+IF(J10&gt;0,I10/J10,I10)</f>
      </c>
      <c r="L10" s="26"/>
      <c r="M10" s="27">
        <f>+IF(L10&gt;0,I10/L10,"")</f>
      </c>
    </row>
    <row r="11" spans="1:13" ht="15.75">
      <c r="A11" s="17" t="s">
        <v>1</v>
      </c>
      <c r="B11" s="28"/>
      <c r="C11" s="29"/>
      <c r="D11" s="30">
        <f>+IF(+B11+C11&gt;0,SUM(B11:C11),"")</f>
      </c>
      <c r="E11" s="31"/>
      <c r="F11" s="32"/>
      <c r="G11" s="32"/>
      <c r="H11" s="32"/>
      <c r="I11" s="33">
        <f t="shared" si="0"/>
      </c>
      <c r="J11" s="34"/>
      <c r="K11" s="35">
        <f>+IF(J11&gt;0,I11/J11,I11)</f>
      </c>
      <c r="L11" s="36"/>
      <c r="M11" s="37">
        <f>+IF(L11&gt;0,I11/L11,"")</f>
      </c>
    </row>
    <row r="12" spans="1:13" ht="15.75">
      <c r="A12" s="17" t="s">
        <v>2</v>
      </c>
      <c r="B12" s="28"/>
      <c r="C12" s="29"/>
      <c r="D12" s="38">
        <f>+IF(+B12+C12&gt;0,SUM(B12:C12),"")</f>
      </c>
      <c r="E12" s="31"/>
      <c r="F12" s="32"/>
      <c r="G12" s="32"/>
      <c r="H12" s="32"/>
      <c r="I12" s="33">
        <f t="shared" si="0"/>
      </c>
      <c r="J12" s="34"/>
      <c r="K12" s="35">
        <f>+IF(J12&gt;0,I12/J12,I12)</f>
      </c>
      <c r="L12" s="36"/>
      <c r="M12" s="37">
        <f>+IF(L12&gt;0,I12/L12,"")</f>
      </c>
    </row>
    <row r="13" spans="1:13" ht="15.75">
      <c r="A13" s="39" t="s">
        <v>3</v>
      </c>
      <c r="B13" s="40"/>
      <c r="C13" s="41"/>
      <c r="D13" s="38">
        <f aca="true" t="shared" si="1" ref="D13:D59">+IF(+B13+C13&gt;0,SUM(B13:C13),"")</f>
      </c>
      <c r="E13" s="42"/>
      <c r="F13" s="43"/>
      <c r="G13" s="43"/>
      <c r="H13" s="43"/>
      <c r="I13" s="33">
        <f t="shared" si="0"/>
      </c>
      <c r="J13" s="44"/>
      <c r="K13" s="35">
        <f aca="true" t="shared" si="2" ref="K13:K59">+IF(J13&gt;0,I13/J13,I13)</f>
      </c>
      <c r="L13" s="45"/>
      <c r="M13" s="37">
        <f aca="true" t="shared" si="3" ref="M13:M59">+IF(L13&gt;0,I13/L13,"")</f>
      </c>
    </row>
    <row r="14" spans="1:13" ht="15.75">
      <c r="A14" s="46" t="s">
        <v>4</v>
      </c>
      <c r="B14" s="40"/>
      <c r="C14" s="41"/>
      <c r="D14" s="38">
        <f t="shared" si="1"/>
      </c>
      <c r="E14" s="42"/>
      <c r="F14" s="43"/>
      <c r="G14" s="43"/>
      <c r="H14" s="43"/>
      <c r="I14" s="33">
        <f t="shared" si="0"/>
      </c>
      <c r="J14" s="44"/>
      <c r="K14" s="35">
        <f t="shared" si="2"/>
      </c>
      <c r="L14" s="45"/>
      <c r="M14" s="37">
        <f t="shared" si="3"/>
      </c>
    </row>
    <row r="15" spans="1:13" ht="15.75">
      <c r="A15" s="46" t="s">
        <v>6</v>
      </c>
      <c r="B15" s="40"/>
      <c r="C15" s="41"/>
      <c r="D15" s="38">
        <f t="shared" si="1"/>
      </c>
      <c r="E15" s="42"/>
      <c r="F15" s="43"/>
      <c r="G15" s="43"/>
      <c r="H15" s="43"/>
      <c r="I15" s="33">
        <f t="shared" si="0"/>
      </c>
      <c r="J15" s="44"/>
      <c r="K15" s="35">
        <f t="shared" si="2"/>
      </c>
      <c r="L15" s="45"/>
      <c r="M15" s="37">
        <f t="shared" si="3"/>
      </c>
    </row>
    <row r="16" spans="1:13" ht="15.75">
      <c r="A16" s="46" t="s">
        <v>7</v>
      </c>
      <c r="B16" s="40"/>
      <c r="C16" s="41"/>
      <c r="D16" s="38">
        <f t="shared" si="1"/>
      </c>
      <c r="E16" s="42"/>
      <c r="F16" s="43"/>
      <c r="G16" s="43"/>
      <c r="H16" s="43"/>
      <c r="I16" s="33">
        <f t="shared" si="0"/>
      </c>
      <c r="J16" s="44"/>
      <c r="K16" s="35">
        <f t="shared" si="2"/>
      </c>
      <c r="L16" s="45"/>
      <c r="M16" s="37">
        <f t="shared" si="3"/>
      </c>
    </row>
    <row r="17" spans="1:13" ht="15.75">
      <c r="A17" s="46" t="s">
        <v>8</v>
      </c>
      <c r="B17" s="40"/>
      <c r="C17" s="41"/>
      <c r="D17" s="38">
        <f t="shared" si="1"/>
      </c>
      <c r="E17" s="42"/>
      <c r="F17" s="43"/>
      <c r="G17" s="43"/>
      <c r="H17" s="43"/>
      <c r="I17" s="33">
        <f t="shared" si="0"/>
      </c>
      <c r="J17" s="44"/>
      <c r="K17" s="35">
        <f t="shared" si="2"/>
      </c>
      <c r="L17" s="45"/>
      <c r="M17" s="37">
        <f t="shared" si="3"/>
      </c>
    </row>
    <row r="18" spans="1:13" ht="15.75">
      <c r="A18" s="46" t="s">
        <v>9</v>
      </c>
      <c r="B18" s="40"/>
      <c r="C18" s="41"/>
      <c r="D18" s="38">
        <f t="shared" si="1"/>
      </c>
      <c r="E18" s="42"/>
      <c r="F18" s="43"/>
      <c r="G18" s="43"/>
      <c r="H18" s="43"/>
      <c r="I18" s="33">
        <f t="shared" si="0"/>
      </c>
      <c r="J18" s="44"/>
      <c r="K18" s="35">
        <f t="shared" si="2"/>
      </c>
      <c r="L18" s="45"/>
      <c r="M18" s="37">
        <f t="shared" si="3"/>
      </c>
    </row>
    <row r="19" spans="1:13" ht="15.75">
      <c r="A19" s="46" t="s">
        <v>10</v>
      </c>
      <c r="B19" s="40"/>
      <c r="C19" s="41"/>
      <c r="D19" s="38">
        <f t="shared" si="1"/>
      </c>
      <c r="E19" s="42"/>
      <c r="F19" s="43"/>
      <c r="G19" s="43"/>
      <c r="H19" s="43"/>
      <c r="I19" s="33">
        <f t="shared" si="0"/>
      </c>
      <c r="J19" s="44"/>
      <c r="K19" s="35">
        <f t="shared" si="2"/>
      </c>
      <c r="L19" s="45"/>
      <c r="M19" s="37">
        <f t="shared" si="3"/>
      </c>
    </row>
    <row r="20" spans="1:13" ht="15.75">
      <c r="A20" s="46" t="s">
        <v>11</v>
      </c>
      <c r="B20" s="40"/>
      <c r="C20" s="41"/>
      <c r="D20" s="38">
        <f t="shared" si="1"/>
      </c>
      <c r="E20" s="42"/>
      <c r="F20" s="43"/>
      <c r="G20" s="43"/>
      <c r="H20" s="43"/>
      <c r="I20" s="33">
        <f t="shared" si="0"/>
      </c>
      <c r="J20" s="44"/>
      <c r="K20" s="35">
        <f t="shared" si="2"/>
      </c>
      <c r="L20" s="45"/>
      <c r="M20" s="37">
        <f t="shared" si="3"/>
      </c>
    </row>
    <row r="21" spans="1:13" ht="15.75">
      <c r="A21" s="46" t="s">
        <v>12</v>
      </c>
      <c r="B21" s="40"/>
      <c r="C21" s="41"/>
      <c r="D21" s="38">
        <f t="shared" si="1"/>
      </c>
      <c r="E21" s="42"/>
      <c r="F21" s="43"/>
      <c r="G21" s="43"/>
      <c r="H21" s="43"/>
      <c r="I21" s="33">
        <f t="shared" si="0"/>
      </c>
      <c r="J21" s="44"/>
      <c r="K21" s="35">
        <f t="shared" si="2"/>
      </c>
      <c r="L21" s="45"/>
      <c r="M21" s="37">
        <f t="shared" si="3"/>
      </c>
    </row>
    <row r="22" spans="1:13" ht="15.75">
      <c r="A22" s="46" t="s">
        <v>13</v>
      </c>
      <c r="B22" s="40"/>
      <c r="C22" s="41"/>
      <c r="D22" s="38">
        <f t="shared" si="1"/>
      </c>
      <c r="E22" s="42"/>
      <c r="F22" s="43"/>
      <c r="G22" s="43"/>
      <c r="H22" s="43"/>
      <c r="I22" s="33">
        <f t="shared" si="0"/>
      </c>
      <c r="J22" s="44"/>
      <c r="K22" s="35">
        <f t="shared" si="2"/>
      </c>
      <c r="L22" s="45"/>
      <c r="M22" s="37">
        <f t="shared" si="3"/>
      </c>
    </row>
    <row r="23" spans="1:13" ht="15.75">
      <c r="A23" s="46" t="s">
        <v>14</v>
      </c>
      <c r="B23" s="40"/>
      <c r="C23" s="41"/>
      <c r="D23" s="38">
        <f t="shared" si="1"/>
      </c>
      <c r="E23" s="42"/>
      <c r="F23" s="43"/>
      <c r="G23" s="43"/>
      <c r="H23" s="43"/>
      <c r="I23" s="33">
        <f t="shared" si="0"/>
      </c>
      <c r="J23" s="44"/>
      <c r="K23" s="35">
        <f t="shared" si="2"/>
      </c>
      <c r="L23" s="45"/>
      <c r="M23" s="37">
        <f t="shared" si="3"/>
      </c>
    </row>
    <row r="24" spans="1:13" ht="15.75">
      <c r="A24" s="46" t="s">
        <v>15</v>
      </c>
      <c r="B24" s="40"/>
      <c r="C24" s="41"/>
      <c r="D24" s="38">
        <f t="shared" si="1"/>
      </c>
      <c r="E24" s="42"/>
      <c r="F24" s="43"/>
      <c r="G24" s="43"/>
      <c r="H24" s="43"/>
      <c r="I24" s="33">
        <f t="shared" si="0"/>
      </c>
      <c r="J24" s="44"/>
      <c r="K24" s="35">
        <f t="shared" si="2"/>
      </c>
      <c r="L24" s="45"/>
      <c r="M24" s="37">
        <f t="shared" si="3"/>
      </c>
    </row>
    <row r="25" spans="1:13" ht="15.75">
      <c r="A25" s="46" t="s">
        <v>16</v>
      </c>
      <c r="B25" s="40"/>
      <c r="C25" s="41"/>
      <c r="D25" s="38">
        <f t="shared" si="1"/>
      </c>
      <c r="E25" s="42"/>
      <c r="F25" s="43"/>
      <c r="G25" s="43"/>
      <c r="H25" s="43"/>
      <c r="I25" s="33">
        <f t="shared" si="0"/>
      </c>
      <c r="J25" s="44"/>
      <c r="K25" s="35">
        <f t="shared" si="2"/>
      </c>
      <c r="L25" s="45"/>
      <c r="M25" s="37">
        <f t="shared" si="3"/>
      </c>
    </row>
    <row r="26" spans="1:13" ht="15.75">
      <c r="A26" s="46" t="s">
        <v>17</v>
      </c>
      <c r="B26" s="40"/>
      <c r="C26" s="41"/>
      <c r="D26" s="38">
        <f t="shared" si="1"/>
      </c>
      <c r="E26" s="42"/>
      <c r="F26" s="43"/>
      <c r="G26" s="43"/>
      <c r="H26" s="43"/>
      <c r="I26" s="33">
        <f t="shared" si="0"/>
      </c>
      <c r="J26" s="44"/>
      <c r="K26" s="35">
        <f t="shared" si="2"/>
      </c>
      <c r="L26" s="45"/>
      <c r="M26" s="37">
        <f t="shared" si="3"/>
      </c>
    </row>
    <row r="27" spans="1:13" ht="15.75">
      <c r="A27" s="46" t="s">
        <v>18</v>
      </c>
      <c r="B27" s="40"/>
      <c r="C27" s="41"/>
      <c r="D27" s="38">
        <f t="shared" si="1"/>
      </c>
      <c r="E27" s="42"/>
      <c r="F27" s="43"/>
      <c r="G27" s="43"/>
      <c r="H27" s="43"/>
      <c r="I27" s="33">
        <f t="shared" si="0"/>
      </c>
      <c r="J27" s="44"/>
      <c r="K27" s="35">
        <f t="shared" si="2"/>
      </c>
      <c r="L27" s="45"/>
      <c r="M27" s="37">
        <f t="shared" si="3"/>
      </c>
    </row>
    <row r="28" spans="1:13" ht="15.75">
      <c r="A28" s="46" t="s">
        <v>19</v>
      </c>
      <c r="B28" s="40"/>
      <c r="C28" s="41"/>
      <c r="D28" s="38">
        <f t="shared" si="1"/>
      </c>
      <c r="E28" s="42"/>
      <c r="F28" s="43"/>
      <c r="G28" s="43"/>
      <c r="H28" s="43"/>
      <c r="I28" s="33">
        <f t="shared" si="0"/>
      </c>
      <c r="J28" s="44"/>
      <c r="K28" s="35">
        <f t="shared" si="2"/>
      </c>
      <c r="L28" s="45"/>
      <c r="M28" s="37">
        <f t="shared" si="3"/>
      </c>
    </row>
    <row r="29" spans="1:13" ht="15.75">
      <c r="A29" s="46" t="s">
        <v>20</v>
      </c>
      <c r="B29" s="40"/>
      <c r="C29" s="41"/>
      <c r="D29" s="38">
        <f t="shared" si="1"/>
      </c>
      <c r="E29" s="42"/>
      <c r="F29" s="43"/>
      <c r="G29" s="43"/>
      <c r="H29" s="43"/>
      <c r="I29" s="33">
        <f t="shared" si="0"/>
      </c>
      <c r="J29" s="44"/>
      <c r="K29" s="35">
        <f t="shared" si="2"/>
      </c>
      <c r="L29" s="45"/>
      <c r="M29" s="37">
        <f t="shared" si="3"/>
      </c>
    </row>
    <row r="30" spans="1:13" ht="15.75">
      <c r="A30" s="46" t="s">
        <v>21</v>
      </c>
      <c r="B30" s="40"/>
      <c r="C30" s="41"/>
      <c r="D30" s="38">
        <f t="shared" si="1"/>
      </c>
      <c r="E30" s="42"/>
      <c r="F30" s="43"/>
      <c r="G30" s="43"/>
      <c r="H30" s="43"/>
      <c r="I30" s="33">
        <f t="shared" si="0"/>
      </c>
      <c r="J30" s="44"/>
      <c r="K30" s="35">
        <f t="shared" si="2"/>
      </c>
      <c r="L30" s="45"/>
      <c r="M30" s="37">
        <f t="shared" si="3"/>
      </c>
    </row>
    <row r="31" spans="1:13" ht="15.75">
      <c r="A31" s="46" t="s">
        <v>22</v>
      </c>
      <c r="B31" s="40"/>
      <c r="C31" s="41"/>
      <c r="D31" s="38">
        <f t="shared" si="1"/>
      </c>
      <c r="E31" s="42"/>
      <c r="F31" s="43"/>
      <c r="G31" s="43"/>
      <c r="H31" s="43"/>
      <c r="I31" s="33">
        <f t="shared" si="0"/>
      </c>
      <c r="J31" s="44"/>
      <c r="K31" s="35">
        <f t="shared" si="2"/>
      </c>
      <c r="L31" s="45"/>
      <c r="M31" s="37">
        <f t="shared" si="3"/>
      </c>
    </row>
    <row r="32" spans="1:13" ht="15.75">
      <c r="A32" s="46" t="s">
        <v>23</v>
      </c>
      <c r="B32" s="40"/>
      <c r="C32" s="41"/>
      <c r="D32" s="38">
        <f t="shared" si="1"/>
      </c>
      <c r="E32" s="42"/>
      <c r="F32" s="43"/>
      <c r="G32" s="43"/>
      <c r="H32" s="43"/>
      <c r="I32" s="33">
        <f t="shared" si="0"/>
      </c>
      <c r="J32" s="44"/>
      <c r="K32" s="35">
        <f t="shared" si="2"/>
      </c>
      <c r="L32" s="45"/>
      <c r="M32" s="37">
        <f t="shared" si="3"/>
      </c>
    </row>
    <row r="33" spans="1:13" ht="15.75">
      <c r="A33" s="46" t="s">
        <v>24</v>
      </c>
      <c r="B33" s="40"/>
      <c r="C33" s="41"/>
      <c r="D33" s="38">
        <f t="shared" si="1"/>
      </c>
      <c r="E33" s="42"/>
      <c r="F33" s="43"/>
      <c r="G33" s="43"/>
      <c r="H33" s="43"/>
      <c r="I33" s="33">
        <f t="shared" si="0"/>
      </c>
      <c r="J33" s="44"/>
      <c r="K33" s="35">
        <f t="shared" si="2"/>
      </c>
      <c r="L33" s="45"/>
      <c r="M33" s="37">
        <f t="shared" si="3"/>
      </c>
    </row>
    <row r="34" spans="1:13" ht="15.75">
      <c r="A34" s="46" t="s">
        <v>25</v>
      </c>
      <c r="B34" s="40"/>
      <c r="C34" s="41"/>
      <c r="D34" s="38">
        <f t="shared" si="1"/>
      </c>
      <c r="E34" s="42"/>
      <c r="F34" s="43"/>
      <c r="G34" s="43"/>
      <c r="H34" s="43"/>
      <c r="I34" s="33">
        <f t="shared" si="0"/>
      </c>
      <c r="J34" s="44"/>
      <c r="K34" s="35">
        <f t="shared" si="2"/>
      </c>
      <c r="L34" s="45"/>
      <c r="M34" s="37">
        <f t="shared" si="3"/>
      </c>
    </row>
    <row r="35" spans="1:13" ht="15.75">
      <c r="A35" s="46" t="s">
        <v>26</v>
      </c>
      <c r="B35" s="40"/>
      <c r="C35" s="41"/>
      <c r="D35" s="38">
        <f t="shared" si="1"/>
      </c>
      <c r="E35" s="42"/>
      <c r="F35" s="43"/>
      <c r="G35" s="43"/>
      <c r="H35" s="43"/>
      <c r="I35" s="33">
        <f t="shared" si="0"/>
      </c>
      <c r="J35" s="44"/>
      <c r="K35" s="35">
        <f t="shared" si="2"/>
      </c>
      <c r="L35" s="45"/>
      <c r="M35" s="37">
        <f t="shared" si="3"/>
      </c>
    </row>
    <row r="36" spans="1:13" ht="15.75">
      <c r="A36" s="46" t="s">
        <v>27</v>
      </c>
      <c r="B36" s="40"/>
      <c r="C36" s="41"/>
      <c r="D36" s="38">
        <f t="shared" si="1"/>
      </c>
      <c r="E36" s="42"/>
      <c r="F36" s="43"/>
      <c r="G36" s="43"/>
      <c r="H36" s="43"/>
      <c r="I36" s="33">
        <f t="shared" si="0"/>
      </c>
      <c r="J36" s="44"/>
      <c r="K36" s="35">
        <f t="shared" si="2"/>
      </c>
      <c r="L36" s="45"/>
      <c r="M36" s="37">
        <f t="shared" si="3"/>
      </c>
    </row>
    <row r="37" spans="1:13" ht="15.75">
      <c r="A37" s="46" t="s">
        <v>28</v>
      </c>
      <c r="B37" s="40"/>
      <c r="C37" s="41"/>
      <c r="D37" s="38">
        <f t="shared" si="1"/>
      </c>
      <c r="E37" s="42"/>
      <c r="F37" s="43"/>
      <c r="G37" s="43"/>
      <c r="H37" s="43"/>
      <c r="I37" s="33">
        <f t="shared" si="0"/>
      </c>
      <c r="J37" s="44"/>
      <c r="K37" s="35">
        <f t="shared" si="2"/>
      </c>
      <c r="L37" s="45"/>
      <c r="M37" s="37">
        <f t="shared" si="3"/>
      </c>
    </row>
    <row r="38" spans="1:13" ht="15.75">
      <c r="A38" s="46" t="s">
        <v>29</v>
      </c>
      <c r="B38" s="40"/>
      <c r="C38" s="41"/>
      <c r="D38" s="38">
        <f t="shared" si="1"/>
      </c>
      <c r="E38" s="42"/>
      <c r="F38" s="43"/>
      <c r="G38" s="43"/>
      <c r="H38" s="43"/>
      <c r="I38" s="33">
        <f t="shared" si="0"/>
      </c>
      <c r="J38" s="44"/>
      <c r="K38" s="35">
        <f t="shared" si="2"/>
      </c>
      <c r="L38" s="45"/>
      <c r="M38" s="37">
        <f t="shared" si="3"/>
      </c>
    </row>
    <row r="39" spans="1:13" ht="15.75">
      <c r="A39" s="46" t="s">
        <v>30</v>
      </c>
      <c r="B39" s="40"/>
      <c r="C39" s="41"/>
      <c r="D39" s="38">
        <f t="shared" si="1"/>
      </c>
      <c r="E39" s="42"/>
      <c r="F39" s="43"/>
      <c r="G39" s="43"/>
      <c r="H39" s="43"/>
      <c r="I39" s="33">
        <f t="shared" si="0"/>
      </c>
      <c r="J39" s="44"/>
      <c r="K39" s="35">
        <f t="shared" si="2"/>
      </c>
      <c r="L39" s="45"/>
      <c r="M39" s="37">
        <f t="shared" si="3"/>
      </c>
    </row>
    <row r="40" spans="1:13" ht="15.75">
      <c r="A40" s="46" t="s">
        <v>31</v>
      </c>
      <c r="B40" s="40"/>
      <c r="C40" s="41"/>
      <c r="D40" s="38">
        <f t="shared" si="1"/>
      </c>
      <c r="E40" s="42"/>
      <c r="F40" s="43"/>
      <c r="G40" s="43"/>
      <c r="H40" s="43"/>
      <c r="I40" s="33">
        <f t="shared" si="0"/>
      </c>
      <c r="J40" s="44"/>
      <c r="K40" s="35">
        <f t="shared" si="2"/>
      </c>
      <c r="L40" s="45"/>
      <c r="M40" s="37">
        <f t="shared" si="3"/>
      </c>
    </row>
    <row r="41" spans="1:13" ht="15.75">
      <c r="A41" s="46" t="s">
        <v>32</v>
      </c>
      <c r="B41" s="40"/>
      <c r="C41" s="41"/>
      <c r="D41" s="38">
        <f t="shared" si="1"/>
      </c>
      <c r="E41" s="42"/>
      <c r="F41" s="43"/>
      <c r="G41" s="43"/>
      <c r="H41" s="43"/>
      <c r="I41" s="33">
        <f t="shared" si="0"/>
      </c>
      <c r="J41" s="44"/>
      <c r="K41" s="35">
        <f t="shared" si="2"/>
      </c>
      <c r="L41" s="45"/>
      <c r="M41" s="37">
        <f t="shared" si="3"/>
      </c>
    </row>
    <row r="42" spans="1:13" ht="15.75">
      <c r="A42" s="46" t="s">
        <v>33</v>
      </c>
      <c r="B42" s="40"/>
      <c r="C42" s="41"/>
      <c r="D42" s="38">
        <f t="shared" si="1"/>
      </c>
      <c r="E42" s="42"/>
      <c r="F42" s="43"/>
      <c r="G42" s="43"/>
      <c r="H42" s="43"/>
      <c r="I42" s="33">
        <f aca="true" t="shared" si="4" ref="I42:I59">+IF(SUM(E42:H42)&gt;0,SUM(E42:H42),"")</f>
      </c>
      <c r="J42" s="44"/>
      <c r="K42" s="35">
        <f t="shared" si="2"/>
      </c>
      <c r="L42" s="45"/>
      <c r="M42" s="37">
        <f t="shared" si="3"/>
      </c>
    </row>
    <row r="43" spans="1:13" ht="15.75">
      <c r="A43" s="46" t="s">
        <v>34</v>
      </c>
      <c r="B43" s="40"/>
      <c r="C43" s="41"/>
      <c r="D43" s="38">
        <f t="shared" si="1"/>
      </c>
      <c r="E43" s="42"/>
      <c r="F43" s="43"/>
      <c r="G43" s="43"/>
      <c r="H43" s="43"/>
      <c r="I43" s="33">
        <f t="shared" si="4"/>
      </c>
      <c r="J43" s="44"/>
      <c r="K43" s="35">
        <f t="shared" si="2"/>
      </c>
      <c r="L43" s="45"/>
      <c r="M43" s="37">
        <f t="shared" si="3"/>
      </c>
    </row>
    <row r="44" spans="1:13" ht="15.75">
      <c r="A44" s="46" t="s">
        <v>35</v>
      </c>
      <c r="B44" s="40"/>
      <c r="C44" s="41"/>
      <c r="D44" s="38">
        <f t="shared" si="1"/>
      </c>
      <c r="E44" s="42"/>
      <c r="F44" s="43"/>
      <c r="G44" s="43"/>
      <c r="H44" s="43"/>
      <c r="I44" s="33">
        <f t="shared" si="4"/>
      </c>
      <c r="J44" s="44"/>
      <c r="K44" s="35">
        <f t="shared" si="2"/>
      </c>
      <c r="L44" s="45"/>
      <c r="M44" s="37">
        <f t="shared" si="3"/>
      </c>
    </row>
    <row r="45" spans="1:13" ht="15.75">
      <c r="A45" s="46" t="s">
        <v>36</v>
      </c>
      <c r="B45" s="40"/>
      <c r="C45" s="41"/>
      <c r="D45" s="38">
        <f t="shared" si="1"/>
      </c>
      <c r="E45" s="42"/>
      <c r="F45" s="43"/>
      <c r="G45" s="43"/>
      <c r="H45" s="43"/>
      <c r="I45" s="33">
        <f t="shared" si="4"/>
      </c>
      <c r="J45" s="44"/>
      <c r="K45" s="35">
        <f t="shared" si="2"/>
      </c>
      <c r="L45" s="45"/>
      <c r="M45" s="37">
        <f t="shared" si="3"/>
      </c>
    </row>
    <row r="46" spans="1:13" ht="15.75">
      <c r="A46" s="46" t="s">
        <v>37</v>
      </c>
      <c r="B46" s="40"/>
      <c r="C46" s="41"/>
      <c r="D46" s="38">
        <f t="shared" si="1"/>
      </c>
      <c r="E46" s="42"/>
      <c r="F46" s="43"/>
      <c r="G46" s="43"/>
      <c r="H46" s="43"/>
      <c r="I46" s="33">
        <f t="shared" si="4"/>
      </c>
      <c r="J46" s="44"/>
      <c r="K46" s="35">
        <f t="shared" si="2"/>
      </c>
      <c r="L46" s="45"/>
      <c r="M46" s="37">
        <f t="shared" si="3"/>
      </c>
    </row>
    <row r="47" spans="1:13" ht="15.75">
      <c r="A47" s="46" t="s">
        <v>38</v>
      </c>
      <c r="B47" s="40"/>
      <c r="C47" s="41"/>
      <c r="D47" s="38">
        <f t="shared" si="1"/>
      </c>
      <c r="E47" s="42"/>
      <c r="F47" s="43"/>
      <c r="G47" s="43"/>
      <c r="H47" s="43"/>
      <c r="I47" s="33">
        <f t="shared" si="4"/>
      </c>
      <c r="J47" s="44"/>
      <c r="K47" s="35">
        <f t="shared" si="2"/>
      </c>
      <c r="L47" s="45"/>
      <c r="M47" s="37">
        <f t="shared" si="3"/>
      </c>
    </row>
    <row r="48" spans="1:13" ht="15.75">
      <c r="A48" s="46" t="s">
        <v>39</v>
      </c>
      <c r="B48" s="40"/>
      <c r="C48" s="41"/>
      <c r="D48" s="38">
        <f t="shared" si="1"/>
      </c>
      <c r="E48" s="42"/>
      <c r="F48" s="43"/>
      <c r="G48" s="43"/>
      <c r="H48" s="43"/>
      <c r="I48" s="33">
        <f t="shared" si="4"/>
      </c>
      <c r="J48" s="44"/>
      <c r="K48" s="35">
        <f t="shared" si="2"/>
      </c>
      <c r="L48" s="45"/>
      <c r="M48" s="37">
        <f t="shared" si="3"/>
      </c>
    </row>
    <row r="49" spans="1:13" ht="15.75">
      <c r="A49" s="46" t="s">
        <v>40</v>
      </c>
      <c r="B49" s="40"/>
      <c r="C49" s="41"/>
      <c r="D49" s="38">
        <f t="shared" si="1"/>
      </c>
      <c r="E49" s="42"/>
      <c r="F49" s="43"/>
      <c r="G49" s="43"/>
      <c r="H49" s="43"/>
      <c r="I49" s="33">
        <f t="shared" si="4"/>
      </c>
      <c r="J49" s="44"/>
      <c r="K49" s="35">
        <f t="shared" si="2"/>
      </c>
      <c r="L49" s="45"/>
      <c r="M49" s="37">
        <f t="shared" si="3"/>
      </c>
    </row>
    <row r="50" spans="1:13" ht="15.75">
      <c r="A50" s="46" t="s">
        <v>41</v>
      </c>
      <c r="B50" s="40"/>
      <c r="C50" s="41"/>
      <c r="D50" s="38">
        <f t="shared" si="1"/>
      </c>
      <c r="E50" s="42"/>
      <c r="F50" s="43"/>
      <c r="G50" s="43"/>
      <c r="H50" s="43"/>
      <c r="I50" s="33">
        <f t="shared" si="4"/>
      </c>
      <c r="J50" s="44"/>
      <c r="K50" s="35">
        <f t="shared" si="2"/>
      </c>
      <c r="L50" s="45"/>
      <c r="M50" s="37">
        <f t="shared" si="3"/>
      </c>
    </row>
    <row r="51" spans="1:13" ht="15.75">
      <c r="A51" s="46" t="s">
        <v>42</v>
      </c>
      <c r="B51" s="40"/>
      <c r="C51" s="41"/>
      <c r="D51" s="38">
        <f t="shared" si="1"/>
      </c>
      <c r="E51" s="42"/>
      <c r="F51" s="43"/>
      <c r="G51" s="43"/>
      <c r="H51" s="43"/>
      <c r="I51" s="33">
        <f t="shared" si="4"/>
      </c>
      <c r="J51" s="44"/>
      <c r="K51" s="35">
        <f t="shared" si="2"/>
      </c>
      <c r="L51" s="45"/>
      <c r="M51" s="37">
        <f t="shared" si="3"/>
      </c>
    </row>
    <row r="52" spans="1:13" ht="15.75">
      <c r="A52" s="46" t="s">
        <v>43</v>
      </c>
      <c r="B52" s="40"/>
      <c r="C52" s="41"/>
      <c r="D52" s="38">
        <f t="shared" si="1"/>
      </c>
      <c r="E52" s="42"/>
      <c r="F52" s="43"/>
      <c r="G52" s="43"/>
      <c r="H52" s="43"/>
      <c r="I52" s="33">
        <f t="shared" si="4"/>
      </c>
      <c r="J52" s="44"/>
      <c r="K52" s="35">
        <f t="shared" si="2"/>
      </c>
      <c r="L52" s="45"/>
      <c r="M52" s="37">
        <f t="shared" si="3"/>
      </c>
    </row>
    <row r="53" spans="1:13" ht="15.75">
      <c r="A53" s="46" t="s">
        <v>44</v>
      </c>
      <c r="B53" s="40"/>
      <c r="C53" s="41"/>
      <c r="D53" s="38">
        <f t="shared" si="1"/>
      </c>
      <c r="E53" s="42"/>
      <c r="F53" s="43"/>
      <c r="G53" s="43"/>
      <c r="H53" s="43"/>
      <c r="I53" s="33">
        <f t="shared" si="4"/>
      </c>
      <c r="J53" s="44"/>
      <c r="K53" s="35">
        <f t="shared" si="2"/>
      </c>
      <c r="L53" s="45"/>
      <c r="M53" s="37">
        <f t="shared" si="3"/>
      </c>
    </row>
    <row r="54" spans="1:13" ht="15.75">
      <c r="A54" s="46" t="s">
        <v>45</v>
      </c>
      <c r="B54" s="40"/>
      <c r="C54" s="41"/>
      <c r="D54" s="38">
        <f t="shared" si="1"/>
      </c>
      <c r="E54" s="42"/>
      <c r="F54" s="43"/>
      <c r="G54" s="43"/>
      <c r="H54" s="43"/>
      <c r="I54" s="33">
        <f t="shared" si="4"/>
      </c>
      <c r="J54" s="44"/>
      <c r="K54" s="35">
        <f t="shared" si="2"/>
      </c>
      <c r="L54" s="45"/>
      <c r="M54" s="37">
        <f t="shared" si="3"/>
      </c>
    </row>
    <row r="55" spans="1:13" ht="15.75">
      <c r="A55" s="46" t="s">
        <v>46</v>
      </c>
      <c r="B55" s="40"/>
      <c r="C55" s="41"/>
      <c r="D55" s="38">
        <f t="shared" si="1"/>
      </c>
      <c r="E55" s="42"/>
      <c r="F55" s="43"/>
      <c r="G55" s="43"/>
      <c r="H55" s="43"/>
      <c r="I55" s="33">
        <f t="shared" si="4"/>
      </c>
      <c r="J55" s="44"/>
      <c r="K55" s="35">
        <f t="shared" si="2"/>
      </c>
      <c r="L55" s="45"/>
      <c r="M55" s="37">
        <f t="shared" si="3"/>
      </c>
    </row>
    <row r="56" spans="1:13" ht="15.75">
      <c r="A56" s="46" t="s">
        <v>47</v>
      </c>
      <c r="B56" s="40"/>
      <c r="C56" s="41"/>
      <c r="D56" s="38">
        <f t="shared" si="1"/>
      </c>
      <c r="E56" s="42"/>
      <c r="F56" s="43"/>
      <c r="G56" s="43"/>
      <c r="H56" s="43"/>
      <c r="I56" s="33">
        <f t="shared" si="4"/>
      </c>
      <c r="J56" s="44"/>
      <c r="K56" s="35">
        <f t="shared" si="2"/>
      </c>
      <c r="L56" s="45"/>
      <c r="M56" s="37">
        <f t="shared" si="3"/>
      </c>
    </row>
    <row r="57" spans="1:13" ht="15.75">
      <c r="A57" s="46" t="s">
        <v>48</v>
      </c>
      <c r="B57" s="40"/>
      <c r="C57" s="41"/>
      <c r="D57" s="38">
        <f t="shared" si="1"/>
      </c>
      <c r="E57" s="42"/>
      <c r="F57" s="43"/>
      <c r="G57" s="43"/>
      <c r="H57" s="43"/>
      <c r="I57" s="33">
        <f t="shared" si="4"/>
      </c>
      <c r="J57" s="44"/>
      <c r="K57" s="35">
        <f t="shared" si="2"/>
      </c>
      <c r="L57" s="45"/>
      <c r="M57" s="37">
        <f t="shared" si="3"/>
      </c>
    </row>
    <row r="58" spans="1:13" ht="15.75">
      <c r="A58" s="46" t="s">
        <v>49</v>
      </c>
      <c r="B58" s="40"/>
      <c r="C58" s="41"/>
      <c r="D58" s="38">
        <f t="shared" si="1"/>
      </c>
      <c r="E58" s="42"/>
      <c r="F58" s="43"/>
      <c r="G58" s="43"/>
      <c r="H58" s="43"/>
      <c r="I58" s="33">
        <f t="shared" si="4"/>
      </c>
      <c r="J58" s="44"/>
      <c r="K58" s="35">
        <f t="shared" si="2"/>
      </c>
      <c r="L58" s="45"/>
      <c r="M58" s="37">
        <f t="shared" si="3"/>
      </c>
    </row>
    <row r="59" spans="1:13" ht="16.5" thickBot="1">
      <c r="A59" s="47" t="s">
        <v>5</v>
      </c>
      <c r="B59" s="48"/>
      <c r="C59" s="49"/>
      <c r="D59" s="38">
        <f t="shared" si="1"/>
      </c>
      <c r="E59" s="50"/>
      <c r="F59" s="51"/>
      <c r="G59" s="51"/>
      <c r="H59" s="51"/>
      <c r="I59" s="33">
        <f t="shared" si="4"/>
      </c>
      <c r="J59" s="52"/>
      <c r="K59" s="53">
        <f t="shared" si="2"/>
      </c>
      <c r="L59" s="54"/>
      <c r="M59" s="55">
        <f t="shared" si="3"/>
      </c>
    </row>
    <row r="60" spans="1:13" ht="17.25" thickBot="1" thickTop="1">
      <c r="A60" s="56" t="s">
        <v>77</v>
      </c>
      <c r="B60" s="57">
        <f>+SUM(B10:B59)</f>
        <v>0</v>
      </c>
      <c r="C60" s="58">
        <f aca="true" t="shared" si="5" ref="C60:J60">+SUM(C10:C59)</f>
        <v>0</v>
      </c>
      <c r="D60" s="59">
        <f>+SUM(B60:C60)</f>
        <v>0</v>
      </c>
      <c r="E60" s="60">
        <f t="shared" si="5"/>
        <v>0</v>
      </c>
      <c r="F60" s="61">
        <f t="shared" si="5"/>
        <v>0</v>
      </c>
      <c r="G60" s="61">
        <f t="shared" si="5"/>
        <v>0</v>
      </c>
      <c r="H60" s="61">
        <f t="shared" si="5"/>
        <v>0</v>
      </c>
      <c r="I60" s="62">
        <f>+SUM(E60:H60)</f>
        <v>0</v>
      </c>
      <c r="J60" s="63">
        <f t="shared" si="5"/>
        <v>0</v>
      </c>
      <c r="K60" s="62">
        <f>+IF(J60&gt;0,I60/J60,"")</f>
      </c>
      <c r="L60" s="64">
        <f>+SUM(L10:L59)</f>
        <v>0</v>
      </c>
      <c r="M60" s="65">
        <f>+IF(L60&gt;0,I60/L60,"")</f>
      </c>
    </row>
    <row r="61" ht="16.5" thickTop="1"/>
  </sheetData>
  <mergeCells count="4">
    <mergeCell ref="A7:A8"/>
    <mergeCell ref="B7:D7"/>
    <mergeCell ref="E7:I7"/>
    <mergeCell ref="J7:M7"/>
  </mergeCells>
  <printOptions horizontalCentered="1"/>
  <pageMargins left="0.5" right="0.5" top="0.75" bottom="0.25" header="0.5" footer="0.33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debbie.haugan</cp:lastModifiedBy>
  <cp:lastPrinted>2005-02-17T16:32:49Z</cp:lastPrinted>
  <dcterms:created xsi:type="dcterms:W3CDTF">2003-06-17T16:32:39Z</dcterms:created>
  <dcterms:modified xsi:type="dcterms:W3CDTF">2005-07-28T12:30:35Z</dcterms:modified>
  <cp:category/>
  <cp:version/>
  <cp:contentType/>
  <cp:contentStatus/>
</cp:coreProperties>
</file>