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20" activeTab="0"/>
  </bookViews>
  <sheets>
    <sheet name="DTDownload" sheetId="1" r:id="rId1"/>
  </sheets>
  <definedNames/>
  <calcPr fullCalcOnLoad="1"/>
</workbook>
</file>

<file path=xl/sharedStrings.xml><?xml version="1.0" encoding="utf-8"?>
<sst xmlns="http://schemas.openxmlformats.org/spreadsheetml/2006/main" count="873" uniqueCount="769">
  <si>
    <t>Congressional District 2, Alabama</t>
  </si>
  <si>
    <t>Congressional District 5, Alabama</t>
  </si>
  <si>
    <t>Congressional District 7, Alabama</t>
  </si>
  <si>
    <t>Congressional District 1, Arizona</t>
  </si>
  <si>
    <t>Congressional District 4, Arizona</t>
  </si>
  <si>
    <t>Congressional District 5, Arizona</t>
  </si>
  <si>
    <t>Congressional District 7, Arizona</t>
  </si>
  <si>
    <t>Congressional District 8, Arizona</t>
  </si>
  <si>
    <t>Congressional District 1, Arkansas</t>
  </si>
  <si>
    <t>Congressional District 2, Arkansas</t>
  </si>
  <si>
    <t>Congressional District 4, Arkansas</t>
  </si>
  <si>
    <t>Congressional District 1, California</t>
  </si>
  <si>
    <t>Congressional District 5, California</t>
  </si>
  <si>
    <t>Congressional District 6, California</t>
  </si>
  <si>
    <t>Congressional District 7, California</t>
  </si>
  <si>
    <t>Congressional District 8, California</t>
  </si>
  <si>
    <t>Congressional District 9, California</t>
  </si>
  <si>
    <t>Congressional District 10, California</t>
  </si>
  <si>
    <t>Congressional District 11, California</t>
  </si>
  <si>
    <t>Congressional District 12, California</t>
  </si>
  <si>
    <t>Congressional District 13, California</t>
  </si>
  <si>
    <t>Congressional District 14, California</t>
  </si>
  <si>
    <t>Congressional District 15, California</t>
  </si>
  <si>
    <t>Congressional District 16, California</t>
  </si>
  <si>
    <t>Congressional District 17, California</t>
  </si>
  <si>
    <t>Congressional District 18, California</t>
  </si>
  <si>
    <t>Congressional District 20, California</t>
  </si>
  <si>
    <t>Congressional District 23, California</t>
  </si>
  <si>
    <t>Congressional District 27, California</t>
  </si>
  <si>
    <t>Congressional District 28, California</t>
  </si>
  <si>
    <t>Congressional District 29, California</t>
  </si>
  <si>
    <t>Congressional District 30, California</t>
  </si>
  <si>
    <t>Congressional District 31, California</t>
  </si>
  <si>
    <t>Congressional District 32, California</t>
  </si>
  <si>
    <t>Congressional District 33, California</t>
  </si>
  <si>
    <t>Congressional District 34, California</t>
  </si>
  <si>
    <t>Congressional District 35, California</t>
  </si>
  <si>
    <t>Congressional District 36, California</t>
  </si>
  <si>
    <t>Congressional District 37, California</t>
  </si>
  <si>
    <t>Congressional District 38, California</t>
  </si>
  <si>
    <t>Congressional District 39, California</t>
  </si>
  <si>
    <t>Congressional District 43, California</t>
  </si>
  <si>
    <t>Congressional District 47, California</t>
  </si>
  <si>
    <t>Congressional District 51, California</t>
  </si>
  <si>
    <t>Congressional District 53, California</t>
  </si>
  <si>
    <t>Congressional District 1, Colorado</t>
  </si>
  <si>
    <t>Congressional District 2, Colorado</t>
  </si>
  <si>
    <t>Congressional District 3, Colorado</t>
  </si>
  <si>
    <t>Congressional District 4, Colorado</t>
  </si>
  <si>
    <t>Congressional District 7, Colorado</t>
  </si>
  <si>
    <t>Congressional District 1, Connecticut</t>
  </si>
  <si>
    <t>Congressional District 2, Connecticut</t>
  </si>
  <si>
    <t>Congressional District 3, Connecticut</t>
  </si>
  <si>
    <t>Congressional District 4, Connecticut</t>
  </si>
  <si>
    <t>Congressional District 5, Connecticut</t>
  </si>
  <si>
    <t>Delegate District (at Large), District of Columbia</t>
  </si>
  <si>
    <t>Congressional District 2, Florida</t>
  </si>
  <si>
    <t>Congressional District 3, Florida</t>
  </si>
  <si>
    <t>Congressional District 8, Florida</t>
  </si>
  <si>
    <t>Congressional District 11, Florida</t>
  </si>
  <si>
    <t>Congressional District 17, Florida</t>
  </si>
  <si>
    <t>Congressional District 19, Florida</t>
  </si>
  <si>
    <t>Congressional District 20, Florida</t>
  </si>
  <si>
    <t>Congressional District 22, Florida</t>
  </si>
  <si>
    <t>Congressional District 23, Florida</t>
  </si>
  <si>
    <t>Congressional District 24, Florida</t>
  </si>
  <si>
    <t>Congressional District 2, Georgia</t>
  </si>
  <si>
    <t>Congressional District 4, Georgia</t>
  </si>
  <si>
    <t>Congressional District 5, Georgia</t>
  </si>
  <si>
    <t>Congressional District 8, Georgia</t>
  </si>
  <si>
    <t>Congressional District 12, Georgia</t>
  </si>
  <si>
    <t>Congressional District 13, Georgia</t>
  </si>
  <si>
    <t>Congressional District 1, Hawaii</t>
  </si>
  <si>
    <t>Congressional District 2, Hawaii</t>
  </si>
  <si>
    <t>Congressional District 1, Idaho</t>
  </si>
  <si>
    <t>Congressional District 1, Illinois</t>
  </si>
  <si>
    <t>Congressional District 2, Illinois</t>
  </si>
  <si>
    <t>Congressional District 3, Illinois</t>
  </si>
  <si>
    <t>Congressional District 4, Illinois</t>
  </si>
  <si>
    <t>Congressional District 7, Illinois</t>
  </si>
  <si>
    <t>Congressional District 8, Illinois</t>
  </si>
  <si>
    <t>Congressional District 9, Illinois</t>
  </si>
  <si>
    <t>Congressional District 11, Illinois</t>
  </si>
  <si>
    <t>Congressional District 12, Illinois</t>
  </si>
  <si>
    <t>Congressional District 14, Illinois</t>
  </si>
  <si>
    <t>Congressional District 17, Illinois</t>
  </si>
  <si>
    <t>Congressional District 1, Indiana</t>
  </si>
  <si>
    <t>Congressional District 2, Indiana</t>
  </si>
  <si>
    <t>Congressional District 7, Indiana</t>
  </si>
  <si>
    <t>Congressional District 8, Indiana</t>
  </si>
  <si>
    <t>Congressional District 9, Indiana</t>
  </si>
  <si>
    <t>Congressional District 1, Iowa</t>
  </si>
  <si>
    <t>Congressional District 2, Iowa</t>
  </si>
  <si>
    <t>Congressional District 3, Iowa</t>
  </si>
  <si>
    <t>Congressional District 3, Kansas</t>
  </si>
  <si>
    <t>Congressional District 3, Kentucky</t>
  </si>
  <si>
    <t>Congressional District 6, Kentucky</t>
  </si>
  <si>
    <t>Congressional District 3, Louisiana</t>
  </si>
  <si>
    <t>Congressional District 1, Maine</t>
  </si>
  <si>
    <t>Congressional District 2, Maine</t>
  </si>
  <si>
    <t>Congressional District 1, Maryland</t>
  </si>
  <si>
    <t>Congressional District 2, Maryland</t>
  </si>
  <si>
    <t>Congressional District 3, Maryland</t>
  </si>
  <si>
    <t>Congressional District 4, Maryland</t>
  </si>
  <si>
    <t>Congressional District 5, Maryland</t>
  </si>
  <si>
    <t>Congressional District 7, Maryland</t>
  </si>
  <si>
    <t>Congressional District 8, Maryland</t>
  </si>
  <si>
    <t>Congressional District 1, Massachusetts</t>
  </si>
  <si>
    <t>Congressional District 2, Massachusetts</t>
  </si>
  <si>
    <t>Congressional District 3, Massachusetts</t>
  </si>
  <si>
    <t>Congressional District 4, Massachusetts</t>
  </si>
  <si>
    <t>Congressional District 5, Massachusetts</t>
  </si>
  <si>
    <t>Congressional District 6, Massachusetts</t>
  </si>
  <si>
    <t>Congressional District 7, Massachusetts</t>
  </si>
  <si>
    <t>Congressional District 8, Massachusetts</t>
  </si>
  <si>
    <t>Congressional District 9, Massachusetts</t>
  </si>
  <si>
    <t>Congressional District 10, Massachusetts</t>
  </si>
  <si>
    <t>Congressional District 1, Michigan</t>
  </si>
  <si>
    <t>Congressional District 5, Michigan</t>
  </si>
  <si>
    <t>Congressional District 7, Michigan</t>
  </si>
  <si>
    <t>Congressional District 9, Michigan</t>
  </si>
  <si>
    <t>Congressional District 12, Michigan</t>
  </si>
  <si>
    <t>Congressional District 13, Michigan</t>
  </si>
  <si>
    <t>Congressional District 14, Michigan</t>
  </si>
  <si>
    <t>Congressional District 15, Michigan</t>
  </si>
  <si>
    <t>Congressional District 1, Minnesota</t>
  </si>
  <si>
    <t>Congressional District 4, Minnesota</t>
  </si>
  <si>
    <t>Congressional District 5, Minnesota</t>
  </si>
  <si>
    <t>Congressional District 7, Minnesota</t>
  </si>
  <si>
    <t>Congressional District 8, Minnesota</t>
  </si>
  <si>
    <t>Congressional District 1, Mississippi</t>
  </si>
  <si>
    <t>Congressional District 2, Mississippi</t>
  </si>
  <si>
    <t>Congressional District 4, Mississippi</t>
  </si>
  <si>
    <t>Congressional District 1, Missouri</t>
  </si>
  <si>
    <t>Congressional District 3, Missouri</t>
  </si>
  <si>
    <t>Congressional District 4, Missouri</t>
  </si>
  <si>
    <t>Congressional District 5, Missouri</t>
  </si>
  <si>
    <t>Congressional District 1, Nevada</t>
  </si>
  <si>
    <t>Congressional District 3, Nevada</t>
  </si>
  <si>
    <t>Congressional District 1, New Hampshire</t>
  </si>
  <si>
    <t>Congressional District 2, New Hampshire</t>
  </si>
  <si>
    <t>Congressional District 1, New Jersey</t>
  </si>
  <si>
    <t>Congressional District 3, New Jersey</t>
  </si>
  <si>
    <t>Congressional District 6, New Jersey</t>
  </si>
  <si>
    <t>Congressional District 8, New Jersey</t>
  </si>
  <si>
    <t>Congressional District 9, New Jersey</t>
  </si>
  <si>
    <t>Congressional District 10, New Jersey</t>
  </si>
  <si>
    <t>Congressional District 12, New Jersey</t>
  </si>
  <si>
    <t>Congressional District 13, New Jersey</t>
  </si>
  <si>
    <t>Congressional District 1, New Mexico</t>
  </si>
  <si>
    <t>Congressional District 2, New Mexico</t>
  </si>
  <si>
    <t>Congressional District 3, New Mexico</t>
  </si>
  <si>
    <t>Congressional District 1, New York</t>
  </si>
  <si>
    <t>Congressional District 2, New York</t>
  </si>
  <si>
    <t>Congressional District 4, New York</t>
  </si>
  <si>
    <t>Congressional District 5, New York</t>
  </si>
  <si>
    <t>Congressional District 6, New York</t>
  </si>
  <si>
    <t>Congressional District 7, New York</t>
  </si>
  <si>
    <t>Congressional District 8, New York</t>
  </si>
  <si>
    <t>Congressional District 9, New York</t>
  </si>
  <si>
    <t>Congressional District 10, New York</t>
  </si>
  <si>
    <t>Congressional District 11, New York</t>
  </si>
  <si>
    <t>Congressional District 12, New York</t>
  </si>
  <si>
    <t>Congressional District 13, New York</t>
  </si>
  <si>
    <t>Congressional District 14, New York</t>
  </si>
  <si>
    <t>Congressional District 15, New York</t>
  </si>
  <si>
    <t>Congressional District 16, New York</t>
  </si>
  <si>
    <t>Congressional District 17, New York</t>
  </si>
  <si>
    <t>Congressional District 18, New York</t>
  </si>
  <si>
    <t>Congressional District 19, New York</t>
  </si>
  <si>
    <t>Congressional District 20, New York</t>
  </si>
  <si>
    <t>Congressional District 21, New York</t>
  </si>
  <si>
    <t>Congressional District 22, New York</t>
  </si>
  <si>
    <t>Congressional District 24, New York</t>
  </si>
  <si>
    <t>Congressional District 25, New York</t>
  </si>
  <si>
    <t>Congressional District 27, New York</t>
  </si>
  <si>
    <t>Congressional District 28, New York</t>
  </si>
  <si>
    <t>Congressional District 29, New York</t>
  </si>
  <si>
    <t>Congressional District 1, North Carolina</t>
  </si>
  <si>
    <t>Congressional District 2, North Carolina</t>
  </si>
  <si>
    <t>Congressional District 4, North Carolina</t>
  </si>
  <si>
    <t>Congressional District 8, North Carolina</t>
  </si>
  <si>
    <t>Congressional District 11, North Carolina</t>
  </si>
  <si>
    <t>Congressional District 12, North Carolina</t>
  </si>
  <si>
    <t>Congressional District 13, North Carolina</t>
  </si>
  <si>
    <t>Congressional District (at Large), North Dakota</t>
  </si>
  <si>
    <t>Congressional District 1, Ohio</t>
  </si>
  <si>
    <t>Congressional District 6, Ohio</t>
  </si>
  <si>
    <t>Congressional District 9, Ohio</t>
  </si>
  <si>
    <t>Congressional District 10, Ohio</t>
  </si>
  <si>
    <t>Congressional District 11, Ohio</t>
  </si>
  <si>
    <t>Congressional District 13, Ohio</t>
  </si>
  <si>
    <t>Congressional District 15, Ohio</t>
  </si>
  <si>
    <t>Congressional District 16, Ohio</t>
  </si>
  <si>
    <t>Congressional District 17, Ohio</t>
  </si>
  <si>
    <t>Congressional District 18, Ohio</t>
  </si>
  <si>
    <t>Congressional District 2, Oklahoma</t>
  </si>
  <si>
    <t>Congressional District 1, Oregon</t>
  </si>
  <si>
    <t>Congressional District 3, Oregon</t>
  </si>
  <si>
    <t>Congressional District 4, Oregon</t>
  </si>
  <si>
    <t>Congressional District 5, Oregon</t>
  </si>
  <si>
    <t>Congressional District 1, Pennsylvania</t>
  </si>
  <si>
    <t>Congressional District 2, Pennsylvania</t>
  </si>
  <si>
    <t>Congressional District 3, Pennsylvania</t>
  </si>
  <si>
    <t>Congressional District 4, Pennsylvania</t>
  </si>
  <si>
    <t>Congressional District 7, Pennsylvania</t>
  </si>
  <si>
    <t>Congressional District 8, Pennsylvania</t>
  </si>
  <si>
    <t>Congressional District 10, Pennsylvania</t>
  </si>
  <si>
    <t>Congressional District 11, Pennsylvania</t>
  </si>
  <si>
    <t>Congressional District 12, Pennsylvania</t>
  </si>
  <si>
    <t>Congressional District 13, Pennsylvania</t>
  </si>
  <si>
    <t>Congressional District 14, Pennsylvania</t>
  </si>
  <si>
    <t>Congressional District 17, Pennsylvania</t>
  </si>
  <si>
    <t>Congressional District 1, Rhode Island</t>
  </si>
  <si>
    <t>Congressional District 2, Rhode Island</t>
  </si>
  <si>
    <t>Congressional District 5, South Carolina</t>
  </si>
  <si>
    <t>Congressional District 6, South Carolina</t>
  </si>
  <si>
    <t>Congressional District (at Large), South Dakota</t>
  </si>
  <si>
    <t>Congressional District 4, Tennessee</t>
  </si>
  <si>
    <t>Congressional District 5, Tennessee</t>
  </si>
  <si>
    <t>Congressional District 6, Tennessee</t>
  </si>
  <si>
    <t>Congressional District 8, Tennessee</t>
  </si>
  <si>
    <t>Congressional District 9, Tennessee</t>
  </si>
  <si>
    <t>Congressional District 9, Texas</t>
  </si>
  <si>
    <t>Congressional District 15, Texas</t>
  </si>
  <si>
    <t>Congressional District 16, Texas</t>
  </si>
  <si>
    <t>Congressional District 17, Texas</t>
  </si>
  <si>
    <t>Congressional District 18, Texas</t>
  </si>
  <si>
    <t>Congressional District 20, Texas</t>
  </si>
  <si>
    <t>Congressional District 23, Texas</t>
  </si>
  <si>
    <t>Congressional District 25, Texas</t>
  </si>
  <si>
    <t>Congressional District 27, Texas</t>
  </si>
  <si>
    <t>Congressional District 28, Texas</t>
  </si>
  <si>
    <t>Congressional District 29, Texas</t>
  </si>
  <si>
    <t>Congressional District 30, Texas</t>
  </si>
  <si>
    <t>Congressional District 2, Utah</t>
  </si>
  <si>
    <t>Congressional District (at Large), Vermont</t>
  </si>
  <si>
    <t>Congressional District 2, Virginia</t>
  </si>
  <si>
    <t>Congressional District 3, Virginia</t>
  </si>
  <si>
    <t>Congressional District 5, Virginia</t>
  </si>
  <si>
    <t>Congressional District 8, Virginia</t>
  </si>
  <si>
    <t>Congressional District 9, Virginia</t>
  </si>
  <si>
    <t>Congressional District 11, Virginia</t>
  </si>
  <si>
    <t>Congressional District 1, Washington</t>
  </si>
  <si>
    <t>Congressional District 2, Washington</t>
  </si>
  <si>
    <t>Congressional District 3, Washington</t>
  </si>
  <si>
    <t>Congressional District 6, Washington</t>
  </si>
  <si>
    <t>Congressional District 7, Washington</t>
  </si>
  <si>
    <t>Congressional District 9, Washington</t>
  </si>
  <si>
    <t>Congressional District 1, West Virginia</t>
  </si>
  <si>
    <t>Congressional District 3, West Virginia</t>
  </si>
  <si>
    <t>Congressional District 2, Wisconsin</t>
  </si>
  <si>
    <t>Congressional District 3, Wisconsin</t>
  </si>
  <si>
    <t>Congressional District 4, Wisconsin</t>
  </si>
  <si>
    <t>Congressional District 7, Wisconsin</t>
  </si>
  <si>
    <t>Congressional District 8, Wisconsin</t>
  </si>
  <si>
    <t>MEMBER</t>
  </si>
  <si>
    <t>DISTRICT</t>
  </si>
  <si>
    <t>POPULATION</t>
  </si>
  <si>
    <t>COST OF DEMOCRAT BILL FOR THEIR DISTRICT</t>
  </si>
  <si>
    <t>Constituents Who Would Benefit From GOP Proposal to Reduce the 10% Tax Bracket to 5%</t>
  </si>
  <si>
    <t>Constituents Who Would Benefit From GOP Proposal to Reduce the 15% Tax Bracket to 10%</t>
  </si>
  <si>
    <t>Small Business in Their State That Would Benefit From GOP Proposal to Provide a 20% Tax Cut to Small Employers</t>
  </si>
  <si>
    <t>+/-3,143</t>
  </si>
  <si>
    <t>+/-1,755</t>
  </si>
  <si>
    <t>+/-5,090</t>
  </si>
  <si>
    <t>*****</t>
  </si>
  <si>
    <t>+/-3,346</t>
  </si>
  <si>
    <t>+/-12,220</t>
  </si>
  <si>
    <t>+/-9,608</t>
  </si>
  <si>
    <t>+/-9,508</t>
  </si>
  <si>
    <t>+/-5,639</t>
  </si>
  <si>
    <t>+/-3,300</t>
  </si>
  <si>
    <t>+/-6,680</t>
  </si>
  <si>
    <t>+/-2,639</t>
  </si>
  <si>
    <t>+/-6,551</t>
  </si>
  <si>
    <t>+/-4,426</t>
  </si>
  <si>
    <t>+/-6,527</t>
  </si>
  <si>
    <t>+/-6,216</t>
  </si>
  <si>
    <t>+/-7,686</t>
  </si>
  <si>
    <t>+/-5,678</t>
  </si>
  <si>
    <t>+/-6,471</t>
  </si>
  <si>
    <t>+/-6,419</t>
  </si>
  <si>
    <t>+/-9,185</t>
  </si>
  <si>
    <t>+/-9,226</t>
  </si>
  <si>
    <t>+/-2,567</t>
  </si>
  <si>
    <t>+/-7,692</t>
  </si>
  <si>
    <t>+/-9,560</t>
  </si>
  <si>
    <t>Allen Boyd</t>
  </si>
  <si>
    <t>Corrine Brown</t>
  </si>
  <si>
    <t>Alan Grayson</t>
  </si>
  <si>
    <t>Kathy Castor</t>
  </si>
  <si>
    <t>Kendrick B. Meek</t>
  </si>
  <si>
    <t>Robert Wexler</t>
  </si>
  <si>
    <t>Debbie Wasserman Schultz</t>
  </si>
  <si>
    <t>Ron Klein</t>
  </si>
  <si>
    <t>Alcee L. Hastings</t>
  </si>
  <si>
    <t>Suzanne M. Kosmas</t>
  </si>
  <si>
    <t>Sanford D. Bishop Jr.</t>
  </si>
  <si>
    <t>Henry C. ``Hank'' Johnson Jr.</t>
  </si>
  <si>
    <t>John Lewis</t>
  </si>
  <si>
    <t>Jim Marshall</t>
  </si>
  <si>
    <t>John Barrow</t>
  </si>
  <si>
    <t>David Scott</t>
  </si>
  <si>
    <t xml:space="preserve"> Bobby L. Rush </t>
  </si>
  <si>
    <t>Jesse L. Jackson Jr.</t>
  </si>
  <si>
    <t>Daniel Lipinski</t>
  </si>
  <si>
    <t>Luis V. Gutierrez</t>
  </si>
  <si>
    <t>Neil Abercrombie</t>
  </si>
  <si>
    <t>Mazie K. Hirono</t>
  </si>
  <si>
    <t>Walt Minnick</t>
  </si>
  <si>
    <t>Danny K. Davis</t>
  </si>
  <si>
    <t>Melissa L. Bean</t>
  </si>
  <si>
    <t>Janice D. Schakowsky</t>
  </si>
  <si>
    <t>Deborah L. Halvorson</t>
  </si>
  <si>
    <t>Jerry F. Costello</t>
  </si>
  <si>
    <t>Bill Foster</t>
  </si>
  <si>
    <t>Phil Hare</t>
  </si>
  <si>
    <t>Peter J. Visclosky</t>
  </si>
  <si>
    <t>Joe Donnelly</t>
  </si>
  <si>
    <t>André Carson</t>
  </si>
  <si>
    <t>Brad Ellsworth</t>
  </si>
  <si>
    <t>Baron P. Hill</t>
  </si>
  <si>
    <t>Bruce L. Braley</t>
  </si>
  <si>
    <t>David Loebsack</t>
  </si>
  <si>
    <t>Leonard L. Boswell</t>
  </si>
  <si>
    <t>Dennis Moore</t>
  </si>
  <si>
    <t>John A. Yarmuth</t>
  </si>
  <si>
    <t>Ben Chandler</t>
  </si>
  <si>
    <t>Charlie Melancon</t>
  </si>
  <si>
    <t>Chellie Pingree</t>
  </si>
  <si>
    <t>Michael H. Michaud</t>
  </si>
  <si>
    <t>Frank Kratovil Jr.</t>
  </si>
  <si>
    <t>C. A. Dutch Ruppersberger</t>
  </si>
  <si>
    <t>John P. Sarbanes</t>
  </si>
  <si>
    <t>Donna F. Edwards</t>
  </si>
  <si>
    <t>Steny H. Hoyer</t>
  </si>
  <si>
    <t>Elijah E. Cummings</t>
  </si>
  <si>
    <t>Chris Van Hollen</t>
  </si>
  <si>
    <t>John W. Olver</t>
  </si>
  <si>
    <t>Richard E. Neal</t>
  </si>
  <si>
    <t>James P. McGovern</t>
  </si>
  <si>
    <t>Barney Frank</t>
  </si>
  <si>
    <t>Niki Tsongas</t>
  </si>
  <si>
    <t>John F. Tierney</t>
  </si>
  <si>
    <t>Edward J. Markey</t>
  </si>
  <si>
    <t>Michael E. Capuano .</t>
  </si>
  <si>
    <t>Stephen F. Lynch</t>
  </si>
  <si>
    <t>William D. Delahunt</t>
  </si>
  <si>
    <t>Bart Stupak</t>
  </si>
  <si>
    <t>Dale E. Kildee</t>
  </si>
  <si>
    <t>Mark H. Schauer</t>
  </si>
  <si>
    <t>Gary C. Peters</t>
  </si>
  <si>
    <t>Sander M. Levin</t>
  </si>
  <si>
    <t>Carolyn C. Kilpatrick</t>
  </si>
  <si>
    <t>John Conyers Jr.</t>
  </si>
  <si>
    <t>John D. Dingell</t>
  </si>
  <si>
    <t>Timothy J. Walz</t>
  </si>
  <si>
    <t>Betty McCollum</t>
  </si>
  <si>
    <t>Keith Ellison</t>
  </si>
  <si>
    <t>Collin C. Peterson</t>
  </si>
  <si>
    <t>James L. Oberstar</t>
  </si>
  <si>
    <t>Travis W. Childers</t>
  </si>
  <si>
    <t>Bennie G. Thompson</t>
  </si>
  <si>
    <t>Gene Taylor</t>
  </si>
  <si>
    <t>Wm. Lacy Clay</t>
  </si>
  <si>
    <t>Russ Carnahan</t>
  </si>
  <si>
    <t>Ike Skelton</t>
  </si>
  <si>
    <t>Emanuel Cleaver</t>
  </si>
  <si>
    <t>Shelley Berkley</t>
  </si>
  <si>
    <t>Dina Titus</t>
  </si>
  <si>
    <t>Carol Shea-Porter</t>
  </si>
  <si>
    <t>Paul W. Hodes</t>
  </si>
  <si>
    <t>Robert E. Andrews</t>
  </si>
  <si>
    <t>John H. Adler</t>
  </si>
  <si>
    <t>Frank Pallone Jr.</t>
  </si>
  <si>
    <t>Bill Pascrell Jr.</t>
  </si>
  <si>
    <t>Steven R. Rothman</t>
  </si>
  <si>
    <t>Donald M. Payne</t>
  </si>
  <si>
    <t>Rush D. Holt</t>
  </si>
  <si>
    <t>Albio Sires</t>
  </si>
  <si>
    <t>Timothy H. Bishop</t>
  </si>
  <si>
    <t>Steve Israel</t>
  </si>
  <si>
    <t>Carolyn McCarthy</t>
  </si>
  <si>
    <t>Gary L. Ackerman</t>
  </si>
  <si>
    <t>Gregory W. Meeks</t>
  </si>
  <si>
    <t>Joseph Crowley</t>
  </si>
  <si>
    <t>Jerrold Nadler</t>
  </si>
  <si>
    <t>Anthony D. Weiner</t>
  </si>
  <si>
    <t>Edolphus Towns</t>
  </si>
  <si>
    <t>Yvette D. Clarke</t>
  </si>
  <si>
    <t>Nydia M. Velázquez</t>
  </si>
  <si>
    <t>Michael E. McMahon</t>
  </si>
  <si>
    <t>Carolyn B. Maloney</t>
  </si>
  <si>
    <t>Charles B. Rangel</t>
  </si>
  <si>
    <t>José E. Serrano</t>
  </si>
  <si>
    <t>Eliot L. Engel</t>
  </si>
  <si>
    <t>Nita M. Lowey</t>
  </si>
  <si>
    <t>John J. Hall</t>
  </si>
  <si>
    <t>Kirsten E. Gillibrand</t>
  </si>
  <si>
    <t>Paul Tonko</t>
  </si>
  <si>
    <t>Maurice D. Hinchey</t>
  </si>
  <si>
    <t>Michael A. Arcuri</t>
  </si>
  <si>
    <t>Daniel B. Maffei</t>
  </si>
  <si>
    <t>Brian Higgins</t>
  </si>
  <si>
    <t>Louise McIntosh Slaughter</t>
  </si>
  <si>
    <t>Eric J. J. Massa</t>
  </si>
  <si>
    <t>G. K. Butterfield</t>
  </si>
  <si>
    <t>Bob Etheridge</t>
  </si>
  <si>
    <t>David E. Price</t>
  </si>
  <si>
    <t>Larry Kissell</t>
  </si>
  <si>
    <t>Heath Shuler</t>
  </si>
  <si>
    <t xml:space="preserve">Melvin L. Watt </t>
  </si>
  <si>
    <t>Brad Miller</t>
  </si>
  <si>
    <t>Earl Pomeroy</t>
  </si>
  <si>
    <t>Steve Driehaus</t>
  </si>
  <si>
    <t>Charles A. Wilson</t>
  </si>
  <si>
    <t>Marcy Kaptur</t>
  </si>
  <si>
    <t>Dennis J. Kucinich</t>
  </si>
  <si>
    <t>Marcia L. Fudge</t>
  </si>
  <si>
    <t>Betty Sutton</t>
  </si>
  <si>
    <t>Mary Jo Kilroy</t>
  </si>
  <si>
    <t>John A. Boccieri</t>
  </si>
  <si>
    <t>Tim Ryan</t>
  </si>
  <si>
    <t>Zachary T. Space</t>
  </si>
  <si>
    <t>Dan Boren</t>
  </si>
  <si>
    <t>David Wu</t>
  </si>
  <si>
    <t>Earl Blumenauer</t>
  </si>
  <si>
    <t>Peter A. DeFazio</t>
  </si>
  <si>
    <t>Kurt Schrader</t>
  </si>
  <si>
    <t>Robert A. Brady</t>
  </si>
  <si>
    <t>Chaka Fattah</t>
  </si>
  <si>
    <t>Kathleen A. Dahlkemper</t>
  </si>
  <si>
    <t>Jason Altmire</t>
  </si>
  <si>
    <t>Joe Sestak</t>
  </si>
  <si>
    <t>Patrick J. Murphy</t>
  </si>
  <si>
    <t>Christopher P. Carney</t>
  </si>
  <si>
    <t>Paul E. Kanjorski</t>
  </si>
  <si>
    <t>John P. Murtha</t>
  </si>
  <si>
    <t>Allyson Y. Schwartz</t>
  </si>
  <si>
    <t>Michael F. Doyle</t>
  </si>
  <si>
    <t>Tim Holden</t>
  </si>
  <si>
    <t>Patrick J. Kennedy</t>
  </si>
  <si>
    <t>James R. Langevin</t>
  </si>
  <si>
    <t>John M. Spratt Jr.</t>
  </si>
  <si>
    <t>James E. Clyburn</t>
  </si>
  <si>
    <t>Stephanie Herseth Sandlin</t>
  </si>
  <si>
    <t>Lincoln Davis</t>
  </si>
  <si>
    <t>Jim Cooper</t>
  </si>
  <si>
    <t>Bart Gordon</t>
  </si>
  <si>
    <t>John S. Tanner</t>
  </si>
  <si>
    <t>Steve Cohen</t>
  </si>
  <si>
    <t>Al Green</t>
  </si>
  <si>
    <t>Rubén Hinojosa</t>
  </si>
  <si>
    <t>Silvestre Reyes</t>
  </si>
  <si>
    <t>Chet Edwards</t>
  </si>
  <si>
    <t>Sheila Jackson-Lee</t>
  </si>
  <si>
    <t>Charles A. Gonzalzez</t>
  </si>
  <si>
    <t>Ciro D. Rodriguez</t>
  </si>
  <si>
    <t>Lloyd Doggett</t>
  </si>
  <si>
    <t>Solomon P. Ortiz</t>
  </si>
  <si>
    <t>Henry Cuellar</t>
  </si>
  <si>
    <t>Gene Green</t>
  </si>
  <si>
    <t>Eddie Bernice Johnson</t>
  </si>
  <si>
    <t>Jim Matheson</t>
  </si>
  <si>
    <t>Peter Welch</t>
  </si>
  <si>
    <t>Glenn C. Nye</t>
  </si>
  <si>
    <t>Robert C. "Bobby" Scott</t>
  </si>
  <si>
    <t>Thomas S. P. Perriello</t>
  </si>
  <si>
    <t>James P. Moran</t>
  </si>
  <si>
    <t>Rick Boucher</t>
  </si>
  <si>
    <t>Gerald E. Connolly</t>
  </si>
  <si>
    <t>Jay Inslee</t>
  </si>
  <si>
    <t>Rick Larsen</t>
  </si>
  <si>
    <t>Brian Baird</t>
  </si>
  <si>
    <t>Norman D. Dicks</t>
  </si>
  <si>
    <t>Jim McDermott</t>
  </si>
  <si>
    <t>Adam Smith</t>
  </si>
  <si>
    <t>Alan B. Mollohan</t>
  </si>
  <si>
    <t>Nick J. Rahal II</t>
  </si>
  <si>
    <t>Tammy Baldwin</t>
  </si>
  <si>
    <t>Ron Kind</t>
  </si>
  <si>
    <t>Gwen Moore</t>
  </si>
  <si>
    <t>David R. Obey</t>
  </si>
  <si>
    <t>Steve Kagan</t>
  </si>
  <si>
    <t>Martin Heinrich</t>
  </si>
  <si>
    <t>Harry Teague</t>
  </si>
  <si>
    <t>Ben Ray Luján</t>
  </si>
  <si>
    <t>+/-6,170</t>
  </si>
  <si>
    <t>+/-13,198</t>
  </si>
  <si>
    <t>+/-13,104</t>
  </si>
  <si>
    <t>+/-8,322</t>
  </si>
  <si>
    <t>+/-9,974</t>
  </si>
  <si>
    <t>+/-14,463</t>
  </si>
  <si>
    <t>+/-10,238</t>
  </si>
  <si>
    <t>+/-12,313</t>
  </si>
  <si>
    <t>+/-13,360</t>
  </si>
  <si>
    <t>+/-12,532</t>
  </si>
  <si>
    <t>+/-9,375</t>
  </si>
  <si>
    <t>+/-10,026</t>
  </si>
  <si>
    <t>+/-8,487</t>
  </si>
  <si>
    <t>+/-10,729</t>
  </si>
  <si>
    <t>+/-8,173</t>
  </si>
  <si>
    <t>+/-10,360</t>
  </si>
  <si>
    <t>+/-9,887</t>
  </si>
  <si>
    <t>+/-10,171</t>
  </si>
  <si>
    <t>+/-2,340</t>
  </si>
  <si>
    <t>+/-5,308</t>
  </si>
  <si>
    <t>+/-756</t>
  </si>
  <si>
    <t>+/-3,094</t>
  </si>
  <si>
    <t>+/-3,370</t>
  </si>
  <si>
    <t>+/-2,532</t>
  </si>
  <si>
    <t>+/-4,302</t>
  </si>
  <si>
    <t>+/-3,278</t>
  </si>
  <si>
    <t>+/-5,817</t>
  </si>
  <si>
    <t>+/-2,352</t>
  </si>
  <si>
    <t>+/-10,374</t>
  </si>
  <si>
    <t>+/-5,936</t>
  </si>
  <si>
    <t>+/-9,795</t>
  </si>
  <si>
    <t>+/-6,594</t>
  </si>
  <si>
    <t>+/-9,475</t>
  </si>
  <si>
    <t>+/-10,578</t>
  </si>
  <si>
    <t>+/-8,735</t>
  </si>
  <si>
    <t>+/-9,384</t>
  </si>
  <si>
    <t>+/-9,430</t>
  </si>
  <si>
    <t>+/-10,452</t>
  </si>
  <si>
    <t>+/-3,297</t>
  </si>
  <si>
    <t>+/-7,297</t>
  </si>
  <si>
    <t>+/-8,685</t>
  </si>
  <si>
    <t>+/-3,202</t>
  </si>
  <si>
    <t>+/-4,742</t>
  </si>
  <si>
    <t>+/-8,546</t>
  </si>
  <si>
    <t>+/-5,360</t>
  </si>
  <si>
    <t>+/-3,478</t>
  </si>
  <si>
    <t>+/-11,334</t>
  </si>
  <si>
    <t>+/-8,986</t>
  </si>
  <si>
    <t>+/-8,491</t>
  </si>
  <si>
    <t>+/-11,084</t>
  </si>
  <si>
    <t>+/-8,577</t>
  </si>
  <si>
    <t>+/-6,200</t>
  </si>
  <si>
    <t>+/-8,018</t>
  </si>
  <si>
    <t>+/-3,930</t>
  </si>
  <si>
    <t>+/-1,974</t>
  </si>
  <si>
    <t>+/-3,052</t>
  </si>
  <si>
    <t>+/-3,361</t>
  </si>
  <si>
    <t>+/-3,196</t>
  </si>
  <si>
    <t>+/-1,018</t>
  </si>
  <si>
    <t>+/-3,156</t>
  </si>
  <si>
    <t>+/-5,826</t>
  </si>
  <si>
    <t>+/-612</t>
  </si>
  <si>
    <t>+/-2,321</t>
  </si>
  <si>
    <t>+/-2,003</t>
  </si>
  <si>
    <t>+/-2,074</t>
  </si>
  <si>
    <t>+/-1,252</t>
  </si>
  <si>
    <t>+/-3,356</t>
  </si>
  <si>
    <t>+/-1,905</t>
  </si>
  <si>
    <t>+/-4,799</t>
  </si>
  <si>
    <t>+/-8,723</t>
  </si>
  <si>
    <t>+/-9,073</t>
  </si>
  <si>
    <t>+/-8,896</t>
  </si>
  <si>
    <t>+/-7,414</t>
  </si>
  <si>
    <t>+/-7,930</t>
  </si>
  <si>
    <t>+/-7,332</t>
  </si>
  <si>
    <t>+/-4,854</t>
  </si>
  <si>
    <t>+/-5,248</t>
  </si>
  <si>
    <t>+/-6,060</t>
  </si>
  <si>
    <t>+/-6,112</t>
  </si>
  <si>
    <t>+/-5,897</t>
  </si>
  <si>
    <t>+/-4,296</t>
  </si>
  <si>
    <t>+/-6,385</t>
  </si>
  <si>
    <t>+/-6,724</t>
  </si>
  <si>
    <t>+/-6,615</t>
  </si>
  <si>
    <t>+/-3,790</t>
  </si>
  <si>
    <t>+/-1,308</t>
  </si>
  <si>
    <t>+/-2,508</t>
  </si>
  <si>
    <t>+/-2,122</t>
  </si>
  <si>
    <t>Bobby Bright</t>
  </si>
  <si>
    <t>Parker Griffith</t>
  </si>
  <si>
    <t>Artur Davis</t>
  </si>
  <si>
    <t>Ann Kirkpatrick</t>
  </si>
  <si>
    <t>Ed Pastor</t>
  </si>
  <si>
    <t>Harry E. Mitchell</t>
  </si>
  <si>
    <t>Raúl M. Grijalva</t>
  </si>
  <si>
    <t>Gabrielle Giffords</t>
  </si>
  <si>
    <t>Marion Berry</t>
  </si>
  <si>
    <t>Vic Snyder</t>
  </si>
  <si>
    <t>Mike Ross</t>
  </si>
  <si>
    <t>Mike Thompson</t>
  </si>
  <si>
    <t>Doris O. Matsui</t>
  </si>
  <si>
    <t xml:space="preserve">Lynn C. Woolsey </t>
  </si>
  <si>
    <t>George Miller</t>
  </si>
  <si>
    <t>Nancy Pelosi</t>
  </si>
  <si>
    <t>Barbara Lee</t>
  </si>
  <si>
    <t>Ellen O. Tauscher</t>
  </si>
  <si>
    <t>Jerry McNerney</t>
  </si>
  <si>
    <t>Jackie Speier</t>
  </si>
  <si>
    <t>Fortney Pete Stark</t>
  </si>
  <si>
    <t>Anna G. Eshoo</t>
  </si>
  <si>
    <t>Michael M. Honda</t>
  </si>
  <si>
    <t>Zoe Lofgren</t>
  </si>
  <si>
    <t>Sam Farr</t>
  </si>
  <si>
    <t>Dennis A. Cardoza</t>
  </si>
  <si>
    <t>Jim Costa</t>
  </si>
  <si>
    <t>Lois Capps</t>
  </si>
  <si>
    <t>Brad Sherman</t>
  </si>
  <si>
    <t>Howard L. Berman</t>
  </si>
  <si>
    <t>Adam B. Schiff</t>
  </si>
  <si>
    <t>Henry A. Waxman</t>
  </si>
  <si>
    <t>Xavier Becerra</t>
  </si>
  <si>
    <t>Hilda L. Solis</t>
  </si>
  <si>
    <t>Diane E. Watson</t>
  </si>
  <si>
    <t>Lucille Roybal-Allard</t>
  </si>
  <si>
    <t>Maxine Waters</t>
  </si>
  <si>
    <t>Jane Harman</t>
  </si>
  <si>
    <t>Laura Richardson</t>
  </si>
  <si>
    <t>Grace F. Napolitano</t>
  </si>
  <si>
    <t>Linda T. Sánchez</t>
  </si>
  <si>
    <t>Joe Baca</t>
  </si>
  <si>
    <t>Loretta Sanchez</t>
  </si>
  <si>
    <t>Bob Filner</t>
  </si>
  <si>
    <t>Susan A. Davis</t>
  </si>
  <si>
    <t>Diana DeGette</t>
  </si>
  <si>
    <t>Jared Polis</t>
  </si>
  <si>
    <t>John T. Salazar</t>
  </si>
  <si>
    <t>Betsy Markey</t>
  </si>
  <si>
    <t>Ed Perlmutter</t>
  </si>
  <si>
    <t>John B. Larson</t>
  </si>
  <si>
    <t>Joe Courtney</t>
  </si>
  <si>
    <t>Rosa L. DeLauro</t>
  </si>
  <si>
    <t>James A. Himes</t>
  </si>
  <si>
    <t>Christopher S. Murphy</t>
  </si>
  <si>
    <t xml:space="preserve">Eleanor Holmes Norton </t>
  </si>
  <si>
    <t>+/-4,438</t>
  </si>
  <si>
    <t>+/-4,987</t>
  </si>
  <si>
    <t>+/-7,968</t>
  </si>
  <si>
    <t>+/-7,815</t>
  </si>
  <si>
    <t>+/-4,689</t>
  </si>
  <si>
    <t>+/-160</t>
  </si>
  <si>
    <t>+/-2,017</t>
  </si>
  <si>
    <t>+/-4,253</t>
  </si>
  <si>
    <t>+/-1,319</t>
  </si>
  <si>
    <t>+/-1,006</t>
  </si>
  <si>
    <t>+/-609</t>
  </si>
  <si>
    <t>+/-3,127</t>
  </si>
  <si>
    <t>+/-1,636</t>
  </si>
  <si>
    <t>+/-6,086</t>
  </si>
  <si>
    <t>+/-5,756</t>
  </si>
  <si>
    <t>+/-2,267</t>
  </si>
  <si>
    <t>+/-2,921</t>
  </si>
  <si>
    <t>+/-10,187</t>
  </si>
  <si>
    <t>+/-10,157</t>
  </si>
  <si>
    <t>+/-3,367</t>
  </si>
  <si>
    <t>+/-3,104</t>
  </si>
  <si>
    <t>+/-4,105</t>
  </si>
  <si>
    <t>+/-6,273</t>
  </si>
  <si>
    <t>+/-4,259</t>
  </si>
  <si>
    <t>+/-5,940</t>
  </si>
  <si>
    <t>+/-7,097</t>
  </si>
  <si>
    <t>+/-5,442</t>
  </si>
  <si>
    <t>+/-7,908</t>
  </si>
  <si>
    <t>+/-3,505</t>
  </si>
  <si>
    <t>+/-3,157</t>
  </si>
  <si>
    <t>+/-3,376</t>
  </si>
  <si>
    <t>+/-5,400</t>
  </si>
  <si>
    <t>+/-6,888</t>
  </si>
  <si>
    <t>+/-9,837</t>
  </si>
  <si>
    <t>+/-9,600</t>
  </si>
  <si>
    <t>+/-12,017</t>
  </si>
  <si>
    <t>+/-11,996</t>
  </si>
  <si>
    <t>+/-10,837</t>
  </si>
  <si>
    <t>+/-11,924</t>
  </si>
  <si>
    <t>+/-9,003</t>
  </si>
  <si>
    <t>+/-13,361</t>
  </si>
  <si>
    <t>+/-7,265</t>
  </si>
  <si>
    <t>+/-9,404</t>
  </si>
  <si>
    <t>+/-7,703</t>
  </si>
  <si>
    <t>+/-8,798</t>
  </si>
  <si>
    <t>+/-8,642</t>
  </si>
  <si>
    <t>+/-5,768</t>
  </si>
  <si>
    <t>+/-5,049</t>
  </si>
  <si>
    <t>+/-2,351</t>
  </si>
  <si>
    <t>+/-4,185</t>
  </si>
  <si>
    <t>+/-3,449</t>
  </si>
  <si>
    <t>+/-2,336</t>
  </si>
  <si>
    <t>+/-5,304</t>
  </si>
  <si>
    <t>+/-6,444</t>
  </si>
  <si>
    <t>+/-2,809</t>
  </si>
  <si>
    <t>+/-4,824</t>
  </si>
  <si>
    <t>+/-5,844</t>
  </si>
  <si>
    <t>+/-4,947</t>
  </si>
  <si>
    <t>+/-6,466</t>
  </si>
  <si>
    <t>+/-2,124</t>
  </si>
  <si>
    <t>+/-8,790</t>
  </si>
  <si>
    <t>+/-7,536</t>
  </si>
  <si>
    <t>+/-4,352</t>
  </si>
  <si>
    <t>+/-2,858</t>
  </si>
  <si>
    <t>+/-2,181</t>
  </si>
  <si>
    <t>+/-5,602</t>
  </si>
  <si>
    <t>+/-5,171</t>
  </si>
  <si>
    <t>+/-4,891</t>
  </si>
  <si>
    <t>+/-5,119</t>
  </si>
  <si>
    <t>+/-2,500</t>
  </si>
  <si>
    <t>+/-4,767</t>
  </si>
  <si>
    <t>+/-3,012</t>
  </si>
  <si>
    <t>+/-1,705</t>
  </si>
  <si>
    <t>+/-2,687</t>
  </si>
  <si>
    <t>+/-4,789</t>
  </si>
  <si>
    <t>+/-2,356</t>
  </si>
  <si>
    <t>+/-4,020</t>
  </si>
  <si>
    <t>+/-10,842</t>
  </si>
  <si>
    <t>+/-9,593</t>
  </si>
  <si>
    <t>+/-2,278</t>
  </si>
  <si>
    <t>+/-4,656</t>
  </si>
  <si>
    <t>+/-3,442</t>
  </si>
  <si>
    <t>+/-2,720</t>
  </si>
  <si>
    <t>+/-2,736</t>
  </si>
  <si>
    <t>+/-2,436</t>
  </si>
  <si>
    <t>+/-4,563</t>
  </si>
  <si>
    <t>+/-8,628</t>
  </si>
  <si>
    <t>+/-5,352</t>
  </si>
  <si>
    <t>+/-2,785</t>
  </si>
  <si>
    <t>+/-4,586</t>
  </si>
  <si>
    <t>+/-2,594</t>
  </si>
  <si>
    <t>+/-6,524</t>
  </si>
  <si>
    <t>+/-2,837</t>
  </si>
  <si>
    <t>+/-3,414</t>
  </si>
  <si>
    <t>+/-4,931</t>
  </si>
  <si>
    <t>+/-5,559</t>
  </si>
  <si>
    <t>+/-12,221</t>
  </si>
  <si>
    <t>+/-8,389</t>
  </si>
  <si>
    <t>+/-2,702</t>
  </si>
  <si>
    <t>+/-1,563</t>
  </si>
  <si>
    <t>+/-11,661</t>
  </si>
  <si>
    <t>+/-8,942</t>
  </si>
  <si>
    <t>+/-10,402</t>
  </si>
  <si>
    <t>+/-7,026</t>
  </si>
  <si>
    <t>+/-4,540</t>
  </si>
  <si>
    <t>+/-7,255</t>
  </si>
  <si>
    <t>+/-11,323</t>
  </si>
  <si>
    <t>+/-10,692</t>
  </si>
  <si>
    <t>+/-6,295</t>
  </si>
  <si>
    <t>+/-4,461</t>
  </si>
  <si>
    <t>+/-6,255</t>
  </si>
  <si>
    <t>+/-2,694</t>
  </si>
  <si>
    <t>+/-6,450</t>
  </si>
  <si>
    <t>+/-2,079</t>
  </si>
  <si>
    <t>+/-7,139</t>
  </si>
  <si>
    <t>+/-6,079</t>
  </si>
  <si>
    <t>+/-4,498</t>
  </si>
  <si>
    <t>+/-3,080</t>
  </si>
  <si>
    <t>+/-5,640</t>
  </si>
  <si>
    <t>+/-7,194</t>
  </si>
  <si>
    <t>+/-8,598</t>
  </si>
  <si>
    <t>+/-744</t>
  </si>
  <si>
    <t>+/-2,111</t>
  </si>
  <si>
    <t>+/-1,290</t>
  </si>
  <si>
    <t>+/-4,017</t>
  </si>
  <si>
    <t>+/-1,377</t>
  </si>
  <si>
    <t>+/-1,426</t>
  </si>
  <si>
    <t>3.4 million</t>
  </si>
  <si>
    <t>1.9 million</t>
  </si>
  <si>
    <t>1.1 million</t>
  </si>
  <si>
    <t>2.1 million</t>
  </si>
  <si>
    <t>Prepared by the Office of the Republican Whip, Eric Cantor</t>
  </si>
  <si>
    <t>Population figurers from U.S. Census Bureau; Data Set: 2005-2007 American Community Survey 3-Year Estimates</t>
  </si>
  <si>
    <t>Cost of Bill = $825 Billion divided by population</t>
  </si>
  <si>
    <t xml:space="preserve">10% and 15% bracket estimates, courtesy of The Heritage Foundation, Center for Data Analysis, calculations based on </t>
  </si>
  <si>
    <t xml:space="preserve">     IRS 2004 Statistics of Income Public Use Tax File, and IRS Statistics of Income Zip Code Data for Tax Year 2006</t>
  </si>
  <si>
    <t>Small Businesses Data: Small Business Administration, Office of Advocacy, Small Business Profiles for the States and Territories, January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</si>
</sst>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79">
      <selection activeCell="L4" sqref="L4"/>
    </sheetView>
  </sheetViews>
  <sheetFormatPr defaultColWidth="9.140625" defaultRowHeight="12.75"/>
  <cols>
    <col min="1" max="1" width="19.421875" style="0" customWidth="1"/>
    <col min="2" max="2" width="34.28125" style="1" customWidth="1"/>
    <col min="3" max="3" width="22.421875" style="0" hidden="1" customWidth="1"/>
    <col min="4" max="4" width="15.57421875" style="1" customWidth="1"/>
    <col min="5" max="5" width="0.13671875" style="0" customWidth="1"/>
    <col min="6" max="6" width="15.8515625" style="0" bestFit="1" customWidth="1"/>
    <col min="7" max="7" width="5.28125" style="0" customWidth="1"/>
    <col min="8" max="8" width="18.140625" style="0" customWidth="1"/>
    <col min="9" max="9" width="18.28125" style="0" customWidth="1"/>
    <col min="10" max="10" width="19.57421875" style="0" customWidth="1"/>
  </cols>
  <sheetData>
    <row r="1" spans="1:10" s="7" customFormat="1" ht="89.25">
      <c r="A1" s="7" t="s">
        <v>256</v>
      </c>
      <c r="B1" s="7" t="s">
        <v>257</v>
      </c>
      <c r="D1" s="7" t="s">
        <v>258</v>
      </c>
      <c r="F1" s="7" t="s">
        <v>259</v>
      </c>
      <c r="H1" s="7" t="s">
        <v>260</v>
      </c>
      <c r="I1" s="7" t="s">
        <v>261</v>
      </c>
      <c r="J1" s="7" t="s">
        <v>262</v>
      </c>
    </row>
    <row r="2" spans="1:10" ht="12.75">
      <c r="A2" s="3" t="s">
        <v>576</v>
      </c>
      <c r="B2" s="1" t="s">
        <v>0</v>
      </c>
      <c r="C2" t="s">
        <v>263</v>
      </c>
      <c r="D2" s="2">
        <v>647670</v>
      </c>
      <c r="E2" s="4">
        <v>2761</v>
      </c>
      <c r="F2" s="5">
        <f aca="true" t="shared" si="0" ref="F2:F65">E2*D2</f>
        <v>1788216870</v>
      </c>
      <c r="G2" s="5"/>
      <c r="H2" s="6">
        <v>207322.522991</v>
      </c>
      <c r="I2" s="6">
        <v>141099.439342</v>
      </c>
      <c r="J2" s="4">
        <v>372280</v>
      </c>
    </row>
    <row r="3" spans="1:10" ht="12.75">
      <c r="A3" s="3" t="s">
        <v>577</v>
      </c>
      <c r="B3" s="1" t="s">
        <v>1</v>
      </c>
      <c r="C3" t="s">
        <v>264</v>
      </c>
      <c r="D3" s="2">
        <v>670698</v>
      </c>
      <c r="E3" s="4">
        <v>2761</v>
      </c>
      <c r="F3" s="5">
        <f t="shared" si="0"/>
        <v>1851797178</v>
      </c>
      <c r="G3" s="5"/>
      <c r="H3" s="6">
        <v>225082.937122</v>
      </c>
      <c r="I3" s="6">
        <v>165002.334994</v>
      </c>
      <c r="J3" s="4">
        <v>372280</v>
      </c>
    </row>
    <row r="4" spans="1:10" ht="12.75">
      <c r="A4" s="3" t="s">
        <v>578</v>
      </c>
      <c r="B4" s="1" t="s">
        <v>2</v>
      </c>
      <c r="C4" t="s">
        <v>265</v>
      </c>
      <c r="D4" s="2">
        <v>605547</v>
      </c>
      <c r="E4" s="4">
        <v>2761</v>
      </c>
      <c r="F4" s="5">
        <f t="shared" si="0"/>
        <v>1671915267</v>
      </c>
      <c r="G4" s="5"/>
      <c r="H4" s="6">
        <v>178838.773336</v>
      </c>
      <c r="I4" s="6">
        <v>114422.67363700001</v>
      </c>
      <c r="J4" s="4">
        <v>372280</v>
      </c>
    </row>
    <row r="5" spans="1:10" ht="12.75">
      <c r="A5" s="3" t="s">
        <v>579</v>
      </c>
      <c r="B5" s="1" t="s">
        <v>3</v>
      </c>
      <c r="C5" t="s">
        <v>267</v>
      </c>
      <c r="D5" s="2">
        <v>724275</v>
      </c>
      <c r="E5" s="4">
        <v>2761</v>
      </c>
      <c r="F5" s="5">
        <f t="shared" si="0"/>
        <v>1999723275</v>
      </c>
      <c r="G5" s="5"/>
      <c r="H5" s="6">
        <v>212440.42317599998</v>
      </c>
      <c r="I5" s="6">
        <v>153723.21873999998</v>
      </c>
      <c r="J5" s="4">
        <v>474508</v>
      </c>
    </row>
    <row r="6" spans="1:10" ht="12.75">
      <c r="A6" s="3" t="s">
        <v>580</v>
      </c>
      <c r="B6" s="1" t="s">
        <v>4</v>
      </c>
      <c r="C6" t="s">
        <v>268</v>
      </c>
      <c r="D6" s="2">
        <v>708649</v>
      </c>
      <c r="E6" s="4">
        <v>2761</v>
      </c>
      <c r="F6" s="5">
        <f t="shared" si="0"/>
        <v>1956579889</v>
      </c>
      <c r="G6" s="5"/>
      <c r="H6" s="6">
        <v>193157.653358</v>
      </c>
      <c r="I6" s="6">
        <v>131534.102698</v>
      </c>
      <c r="J6" s="4">
        <v>474508</v>
      </c>
    </row>
    <row r="7" spans="1:10" ht="12.75">
      <c r="A7" s="3" t="s">
        <v>581</v>
      </c>
      <c r="B7" s="1" t="s">
        <v>5</v>
      </c>
      <c r="C7" t="s">
        <v>269</v>
      </c>
      <c r="D7" s="2">
        <v>679980</v>
      </c>
      <c r="E7" s="4">
        <v>2761</v>
      </c>
      <c r="F7" s="5">
        <f t="shared" si="0"/>
        <v>1877424780</v>
      </c>
      <c r="G7" s="5"/>
      <c r="H7" s="6">
        <v>245272.325899</v>
      </c>
      <c r="I7" s="6">
        <v>192487.121085</v>
      </c>
      <c r="J7" s="4">
        <v>474508</v>
      </c>
    </row>
    <row r="8" spans="1:10" ht="12.75">
      <c r="A8" s="3" t="s">
        <v>582</v>
      </c>
      <c r="B8" s="1" t="s">
        <v>6</v>
      </c>
      <c r="C8" t="s">
        <v>270</v>
      </c>
      <c r="D8" s="2">
        <v>785959</v>
      </c>
      <c r="E8" s="4">
        <v>2761</v>
      </c>
      <c r="F8" s="5">
        <f t="shared" si="0"/>
        <v>2170032799</v>
      </c>
      <c r="G8" s="5"/>
      <c r="H8" s="6">
        <v>235918.131575</v>
      </c>
      <c r="I8" s="6">
        <v>163735.85335</v>
      </c>
      <c r="J8" s="4">
        <v>474508</v>
      </c>
    </row>
    <row r="9" spans="1:10" ht="12.75">
      <c r="A9" s="3" t="s">
        <v>583</v>
      </c>
      <c r="B9" s="1" t="s">
        <v>7</v>
      </c>
      <c r="C9" t="s">
        <v>271</v>
      </c>
      <c r="D9" s="2">
        <v>728729</v>
      </c>
      <c r="E9" s="4">
        <v>2761</v>
      </c>
      <c r="F9" s="5">
        <f t="shared" si="0"/>
        <v>2012020769</v>
      </c>
      <c r="G9" s="5"/>
      <c r="H9" s="6">
        <v>253614.778962</v>
      </c>
      <c r="I9" s="6">
        <v>194164.51603600002</v>
      </c>
      <c r="J9" s="4">
        <v>474508</v>
      </c>
    </row>
    <row r="10" spans="1:10" ht="12.75">
      <c r="A10" s="3" t="s">
        <v>584</v>
      </c>
      <c r="B10" s="1" t="s">
        <v>8</v>
      </c>
      <c r="C10" t="s">
        <v>266</v>
      </c>
      <c r="D10" s="2">
        <v>671885</v>
      </c>
      <c r="E10" s="4">
        <v>2761</v>
      </c>
      <c r="F10" s="5">
        <f t="shared" si="0"/>
        <v>1855074485</v>
      </c>
      <c r="G10" s="5"/>
      <c r="H10" s="6">
        <v>191070.825978</v>
      </c>
      <c r="I10" s="6">
        <v>125920.43254800001</v>
      </c>
      <c r="J10" s="4">
        <v>239619</v>
      </c>
    </row>
    <row r="11" spans="1:10" ht="12.75">
      <c r="A11" s="3" t="s">
        <v>585</v>
      </c>
      <c r="B11" s="1" t="s">
        <v>9</v>
      </c>
      <c r="C11" t="s">
        <v>266</v>
      </c>
      <c r="D11" s="2">
        <v>708433</v>
      </c>
      <c r="E11" s="4">
        <v>2761</v>
      </c>
      <c r="F11" s="5">
        <f t="shared" si="0"/>
        <v>1955983513</v>
      </c>
      <c r="G11" s="5"/>
      <c r="H11" s="6">
        <v>234299.36403499998</v>
      </c>
      <c r="I11" s="6">
        <v>166827.36988699998</v>
      </c>
      <c r="J11" s="4">
        <v>239619</v>
      </c>
    </row>
    <row r="12" spans="1:10" ht="12.75">
      <c r="A12" s="3" t="s">
        <v>586</v>
      </c>
      <c r="B12" s="1" t="s">
        <v>10</v>
      </c>
      <c r="C12" t="s">
        <v>266</v>
      </c>
      <c r="D12" s="2">
        <v>658278</v>
      </c>
      <c r="E12" s="4">
        <v>2761</v>
      </c>
      <c r="F12" s="5">
        <f t="shared" si="0"/>
        <v>1817505558</v>
      </c>
      <c r="G12" s="5"/>
      <c r="H12" s="6">
        <v>187048.009489</v>
      </c>
      <c r="I12" s="6">
        <v>124635.37271999998</v>
      </c>
      <c r="J12" s="4">
        <v>239619</v>
      </c>
    </row>
    <row r="13" spans="1:10" ht="12.75">
      <c r="A13" s="3" t="s">
        <v>587</v>
      </c>
      <c r="B13" s="1" t="s">
        <v>11</v>
      </c>
      <c r="C13" t="s">
        <v>272</v>
      </c>
      <c r="D13" s="2">
        <v>682712</v>
      </c>
      <c r="E13" s="4">
        <v>2761</v>
      </c>
      <c r="F13" s="5">
        <f t="shared" si="0"/>
        <v>1884967832</v>
      </c>
      <c r="G13" s="5"/>
      <c r="H13" s="6">
        <v>221117.76445699995</v>
      </c>
      <c r="I13" s="6">
        <v>169371.96945699997</v>
      </c>
      <c r="J13" s="8" t="s">
        <v>759</v>
      </c>
    </row>
    <row r="14" spans="1:10" ht="12.75">
      <c r="A14" s="3" t="s">
        <v>588</v>
      </c>
      <c r="B14" s="1" t="s">
        <v>12</v>
      </c>
      <c r="C14" t="s">
        <v>273</v>
      </c>
      <c r="D14" s="2">
        <v>666646</v>
      </c>
      <c r="E14" s="4">
        <v>2761</v>
      </c>
      <c r="F14" s="5">
        <f t="shared" si="0"/>
        <v>1840609606</v>
      </c>
      <c r="G14" s="5"/>
      <c r="H14" s="6">
        <v>221750.37885799998</v>
      </c>
      <c r="I14" s="6">
        <v>166368.96067</v>
      </c>
      <c r="J14" s="8" t="s">
        <v>759</v>
      </c>
    </row>
    <row r="15" spans="1:10" ht="12.75">
      <c r="A15" s="3" t="s">
        <v>589</v>
      </c>
      <c r="B15" s="1" t="s">
        <v>13</v>
      </c>
      <c r="C15" t="s">
        <v>274</v>
      </c>
      <c r="D15" s="2">
        <v>637575</v>
      </c>
      <c r="E15" s="4">
        <v>2761</v>
      </c>
      <c r="F15" s="5">
        <f t="shared" si="0"/>
        <v>1760344575</v>
      </c>
      <c r="G15" s="5"/>
      <c r="H15" s="6">
        <v>246673.65516100003</v>
      </c>
      <c r="I15" s="6">
        <v>199272.865851</v>
      </c>
      <c r="J15" s="8" t="s">
        <v>759</v>
      </c>
    </row>
    <row r="16" spans="1:10" ht="12.75">
      <c r="A16" s="3" t="s">
        <v>590</v>
      </c>
      <c r="B16" s="1" t="s">
        <v>14</v>
      </c>
      <c r="C16" t="s">
        <v>275</v>
      </c>
      <c r="D16" s="2">
        <v>645488</v>
      </c>
      <c r="E16" s="4">
        <v>2761</v>
      </c>
      <c r="F16" s="5">
        <f t="shared" si="0"/>
        <v>1782192368</v>
      </c>
      <c r="G16" s="5"/>
      <c r="H16" s="6">
        <v>226335.70759700003</v>
      </c>
      <c r="I16" s="6">
        <v>179156.32281400004</v>
      </c>
      <c r="J16" s="8" t="s">
        <v>759</v>
      </c>
    </row>
    <row r="17" spans="1:10" ht="12.75">
      <c r="A17" s="3" t="s">
        <v>591</v>
      </c>
      <c r="B17" s="1" t="s">
        <v>15</v>
      </c>
      <c r="C17" t="s">
        <v>276</v>
      </c>
      <c r="D17" s="2">
        <v>617277</v>
      </c>
      <c r="E17" s="4">
        <v>2761</v>
      </c>
      <c r="F17" s="5">
        <f t="shared" si="0"/>
        <v>1704301797</v>
      </c>
      <c r="G17" s="5"/>
      <c r="H17" s="6">
        <v>271247.60316899995</v>
      </c>
      <c r="I17" s="6">
        <v>216554.55405699997</v>
      </c>
      <c r="J17" s="8" t="s">
        <v>759</v>
      </c>
    </row>
    <row r="18" spans="1:10" ht="12.75">
      <c r="A18" s="3" t="s">
        <v>592</v>
      </c>
      <c r="B18" s="1" t="s">
        <v>16</v>
      </c>
      <c r="C18" t="s">
        <v>277</v>
      </c>
      <c r="D18" s="2">
        <v>617090</v>
      </c>
      <c r="E18" s="4">
        <v>2761</v>
      </c>
      <c r="F18" s="5">
        <f t="shared" si="0"/>
        <v>1703785490</v>
      </c>
      <c r="G18" s="5"/>
      <c r="H18" s="6">
        <v>221046.972135</v>
      </c>
      <c r="I18" s="6">
        <v>172822.057164</v>
      </c>
      <c r="J18" s="8" t="s">
        <v>759</v>
      </c>
    </row>
    <row r="19" spans="1:10" ht="12.75">
      <c r="A19" s="3" t="s">
        <v>593</v>
      </c>
      <c r="B19" s="1" t="s">
        <v>17</v>
      </c>
      <c r="C19" t="s">
        <v>278</v>
      </c>
      <c r="D19" s="2">
        <v>690534</v>
      </c>
      <c r="E19" s="4">
        <v>2761</v>
      </c>
      <c r="F19" s="5">
        <f t="shared" si="0"/>
        <v>1906564374</v>
      </c>
      <c r="G19" s="5"/>
      <c r="H19" s="6">
        <v>254544.84202900002</v>
      </c>
      <c r="I19" s="6">
        <v>210864.670144</v>
      </c>
      <c r="J19" s="8" t="s">
        <v>759</v>
      </c>
    </row>
    <row r="20" spans="1:10" ht="12.75">
      <c r="A20" s="3" t="s">
        <v>594</v>
      </c>
      <c r="B20" s="1" t="s">
        <v>18</v>
      </c>
      <c r="C20" t="s">
        <v>279</v>
      </c>
      <c r="D20" s="2">
        <v>763111</v>
      </c>
      <c r="E20" s="4">
        <v>2761</v>
      </c>
      <c r="F20" s="5">
        <f t="shared" si="0"/>
        <v>2106949471</v>
      </c>
      <c r="G20" s="5"/>
      <c r="H20" s="6">
        <v>267866.849183</v>
      </c>
      <c r="I20" s="6">
        <v>219516.29934700005</v>
      </c>
      <c r="J20" s="8" t="s">
        <v>759</v>
      </c>
    </row>
    <row r="21" spans="1:10" ht="12.75">
      <c r="A21" s="3" t="s">
        <v>595</v>
      </c>
      <c r="B21" s="1" t="s">
        <v>19</v>
      </c>
      <c r="C21" t="s">
        <v>280</v>
      </c>
      <c r="D21" s="2">
        <v>642330</v>
      </c>
      <c r="E21" s="4">
        <v>2761</v>
      </c>
      <c r="F21" s="5">
        <f t="shared" si="0"/>
        <v>1773473130</v>
      </c>
      <c r="G21" s="5"/>
      <c r="H21" s="6">
        <v>264436.442118</v>
      </c>
      <c r="I21" s="6">
        <v>218567.41393699998</v>
      </c>
      <c r="J21" s="8" t="s">
        <v>759</v>
      </c>
    </row>
    <row r="22" spans="1:10" ht="12.75">
      <c r="A22" s="3" t="s">
        <v>596</v>
      </c>
      <c r="B22" s="1" t="s">
        <v>20</v>
      </c>
      <c r="C22" t="s">
        <v>281</v>
      </c>
      <c r="D22" s="2">
        <v>648716</v>
      </c>
      <c r="E22" s="4">
        <v>2761</v>
      </c>
      <c r="F22" s="5">
        <f t="shared" si="0"/>
        <v>1791104876</v>
      </c>
      <c r="G22" s="5"/>
      <c r="H22" s="6">
        <v>233821.51734999998</v>
      </c>
      <c r="I22" s="6">
        <v>189170.05966399994</v>
      </c>
      <c r="J22" s="8" t="s">
        <v>759</v>
      </c>
    </row>
    <row r="23" spans="1:10" ht="12.75">
      <c r="A23" s="3" t="s">
        <v>597</v>
      </c>
      <c r="B23" s="1" t="s">
        <v>21</v>
      </c>
      <c r="C23" t="s">
        <v>282</v>
      </c>
      <c r="D23" s="2">
        <v>645252</v>
      </c>
      <c r="E23" s="4">
        <v>2761</v>
      </c>
      <c r="F23" s="5">
        <f t="shared" si="0"/>
        <v>1781540772</v>
      </c>
      <c r="G23" s="5"/>
      <c r="H23" s="6">
        <v>245687.996</v>
      </c>
      <c r="I23" s="6">
        <v>208111.17694299997</v>
      </c>
      <c r="J23" s="8" t="s">
        <v>759</v>
      </c>
    </row>
    <row r="24" spans="1:10" ht="12.75">
      <c r="A24" s="3" t="s">
        <v>598</v>
      </c>
      <c r="B24" s="1" t="s">
        <v>22</v>
      </c>
      <c r="C24" t="s">
        <v>283</v>
      </c>
      <c r="D24" s="2">
        <v>661278</v>
      </c>
      <c r="E24" s="4">
        <v>2761</v>
      </c>
      <c r="F24" s="5">
        <f t="shared" si="0"/>
        <v>1825788558</v>
      </c>
      <c r="G24" s="5"/>
      <c r="H24" s="6">
        <v>244985.495547</v>
      </c>
      <c r="I24" s="6">
        <v>204420.06143200002</v>
      </c>
      <c r="J24" s="8" t="s">
        <v>759</v>
      </c>
    </row>
    <row r="25" spans="1:10" ht="12.75">
      <c r="A25" s="3" t="s">
        <v>599</v>
      </c>
      <c r="B25" s="1" t="s">
        <v>23</v>
      </c>
      <c r="C25" t="s">
        <v>284</v>
      </c>
      <c r="D25" s="2">
        <v>641310</v>
      </c>
      <c r="E25" s="4">
        <v>2761</v>
      </c>
      <c r="F25" s="5">
        <f t="shared" si="0"/>
        <v>1770656910</v>
      </c>
      <c r="G25" s="5"/>
      <c r="H25" s="6">
        <v>226743.10447600004</v>
      </c>
      <c r="I25" s="6">
        <v>180219.07911500003</v>
      </c>
      <c r="J25" s="8" t="s">
        <v>759</v>
      </c>
    </row>
    <row r="26" spans="1:10" ht="12.75">
      <c r="A26" s="3" t="s">
        <v>600</v>
      </c>
      <c r="B26" s="1" t="s">
        <v>24</v>
      </c>
      <c r="C26" t="s">
        <v>285</v>
      </c>
      <c r="D26" s="2">
        <v>642100</v>
      </c>
      <c r="E26" s="4">
        <v>2761</v>
      </c>
      <c r="F26" s="5">
        <f t="shared" si="0"/>
        <v>1772838100</v>
      </c>
      <c r="G26" s="5"/>
      <c r="H26" s="6">
        <v>214229.84191999998</v>
      </c>
      <c r="I26" s="6">
        <v>162409.33572899998</v>
      </c>
      <c r="J26" s="8" t="s">
        <v>759</v>
      </c>
    </row>
    <row r="27" spans="1:10" ht="12.75">
      <c r="A27" s="3" t="s">
        <v>601</v>
      </c>
      <c r="B27" s="1" t="s">
        <v>25</v>
      </c>
      <c r="C27" t="s">
        <v>286</v>
      </c>
      <c r="D27" s="2">
        <v>707492</v>
      </c>
      <c r="E27" s="4">
        <v>2761</v>
      </c>
      <c r="F27" s="5">
        <f t="shared" si="0"/>
        <v>1953385412</v>
      </c>
      <c r="G27" s="5"/>
      <c r="H27" s="6">
        <v>187709.745183</v>
      </c>
      <c r="I27" s="6">
        <v>134564.652553</v>
      </c>
      <c r="J27" s="8" t="s">
        <v>759</v>
      </c>
    </row>
    <row r="28" spans="1:10" ht="12.75">
      <c r="A28" s="3" t="s">
        <v>602</v>
      </c>
      <c r="B28" s="1" t="s">
        <v>26</v>
      </c>
      <c r="C28" t="s">
        <v>287</v>
      </c>
      <c r="D28" s="2">
        <v>693805</v>
      </c>
      <c r="E28" s="4">
        <v>2761</v>
      </c>
      <c r="F28" s="5">
        <f t="shared" si="0"/>
        <v>1915595605</v>
      </c>
      <c r="G28" s="5"/>
      <c r="H28" s="6">
        <v>157742.300975</v>
      </c>
      <c r="I28" s="6">
        <v>105201.90992500001</v>
      </c>
      <c r="J28" s="8" t="s">
        <v>759</v>
      </c>
    </row>
    <row r="29" spans="1:10" ht="12.75">
      <c r="A29" s="3" t="s">
        <v>603</v>
      </c>
      <c r="B29" s="1" t="s">
        <v>27</v>
      </c>
      <c r="C29" t="s">
        <v>488</v>
      </c>
      <c r="D29" s="2">
        <v>653587</v>
      </c>
      <c r="E29" s="4">
        <v>2761</v>
      </c>
      <c r="F29" s="5">
        <f t="shared" si="0"/>
        <v>1804553707</v>
      </c>
      <c r="G29" s="5"/>
      <c r="H29" s="6">
        <v>222817.75661900005</v>
      </c>
      <c r="I29" s="6">
        <v>167773.35827200004</v>
      </c>
      <c r="J29" s="8" t="s">
        <v>759</v>
      </c>
    </row>
    <row r="30" spans="1:10" ht="12.75">
      <c r="A30" s="3" t="s">
        <v>604</v>
      </c>
      <c r="B30" s="1" t="s">
        <v>28</v>
      </c>
      <c r="C30" t="s">
        <v>489</v>
      </c>
      <c r="D30" s="2">
        <v>669109</v>
      </c>
      <c r="E30" s="4">
        <v>2761</v>
      </c>
      <c r="F30" s="5">
        <f t="shared" si="0"/>
        <v>1847409949</v>
      </c>
      <c r="G30" s="5"/>
      <c r="H30" s="6">
        <v>222051.58495499997</v>
      </c>
      <c r="I30" s="6">
        <v>168954.87397499997</v>
      </c>
      <c r="J30" s="8" t="s">
        <v>759</v>
      </c>
    </row>
    <row r="31" spans="1:10" ht="12.75">
      <c r="A31" s="3" t="s">
        <v>605</v>
      </c>
      <c r="B31" s="1" t="s">
        <v>29</v>
      </c>
      <c r="C31" t="s">
        <v>490</v>
      </c>
      <c r="D31" s="2">
        <v>655343</v>
      </c>
      <c r="E31" s="4">
        <v>2761</v>
      </c>
      <c r="F31" s="5">
        <f t="shared" si="0"/>
        <v>1809402023</v>
      </c>
      <c r="G31" s="5"/>
      <c r="H31" s="6">
        <v>205883.714829</v>
      </c>
      <c r="I31" s="6">
        <v>150406.78151600002</v>
      </c>
      <c r="J31" s="8" t="s">
        <v>759</v>
      </c>
    </row>
    <row r="32" spans="1:10" ht="12.75">
      <c r="A32" s="3" t="s">
        <v>606</v>
      </c>
      <c r="B32" s="1" t="s">
        <v>30</v>
      </c>
      <c r="C32" t="s">
        <v>491</v>
      </c>
      <c r="D32" s="2">
        <v>646921</v>
      </c>
      <c r="E32" s="4">
        <v>2761</v>
      </c>
      <c r="F32" s="5">
        <f t="shared" si="0"/>
        <v>1786148881</v>
      </c>
      <c r="G32" s="5"/>
      <c r="H32" s="6">
        <v>229070.278056</v>
      </c>
      <c r="I32" s="6">
        <v>176154.017278</v>
      </c>
      <c r="J32" s="8" t="s">
        <v>759</v>
      </c>
    </row>
    <row r="33" spans="1:10" ht="12.75">
      <c r="A33" s="3" t="s">
        <v>607</v>
      </c>
      <c r="B33" s="1" t="s">
        <v>31</v>
      </c>
      <c r="C33" t="s">
        <v>492</v>
      </c>
      <c r="D33" s="2">
        <v>647145</v>
      </c>
      <c r="E33" s="4">
        <v>2761</v>
      </c>
      <c r="F33" s="5">
        <f t="shared" si="0"/>
        <v>1786767345</v>
      </c>
      <c r="G33" s="5"/>
      <c r="H33" s="6">
        <v>271685.369374</v>
      </c>
      <c r="I33" s="6">
        <v>224487.409043</v>
      </c>
      <c r="J33" s="8" t="s">
        <v>759</v>
      </c>
    </row>
    <row r="34" spans="1:10" ht="12.75">
      <c r="A34" s="3" t="s">
        <v>608</v>
      </c>
      <c r="B34" s="1" t="s">
        <v>32</v>
      </c>
      <c r="C34" t="s">
        <v>493</v>
      </c>
      <c r="D34" s="2">
        <v>638605</v>
      </c>
      <c r="E34" s="4">
        <v>2761</v>
      </c>
      <c r="F34" s="5">
        <f t="shared" si="0"/>
        <v>1763188405</v>
      </c>
      <c r="G34" s="5"/>
      <c r="H34" s="6">
        <v>153938.48034999997</v>
      </c>
      <c r="I34" s="6">
        <v>102598.54774299999</v>
      </c>
      <c r="J34" s="8" t="s">
        <v>759</v>
      </c>
    </row>
    <row r="35" spans="1:10" ht="12.75">
      <c r="A35" s="3" t="s">
        <v>609</v>
      </c>
      <c r="B35" s="1" t="s">
        <v>33</v>
      </c>
      <c r="C35" t="s">
        <v>494</v>
      </c>
      <c r="D35" s="2">
        <v>656309</v>
      </c>
      <c r="E35" s="4">
        <v>2761</v>
      </c>
      <c r="F35" s="5">
        <f t="shared" si="0"/>
        <v>1812069149</v>
      </c>
      <c r="G35" s="5"/>
      <c r="H35" s="6">
        <v>190567.295079</v>
      </c>
      <c r="I35" s="6">
        <v>135915.32686200002</v>
      </c>
      <c r="J35" s="8" t="s">
        <v>759</v>
      </c>
    </row>
    <row r="36" spans="1:10" ht="12.75">
      <c r="A36" s="3" t="s">
        <v>610</v>
      </c>
      <c r="B36" s="1" t="s">
        <v>34</v>
      </c>
      <c r="C36" t="s">
        <v>495</v>
      </c>
      <c r="D36" s="2">
        <v>643104</v>
      </c>
      <c r="E36" s="4">
        <v>2761</v>
      </c>
      <c r="F36" s="5">
        <f t="shared" si="0"/>
        <v>1775610144</v>
      </c>
      <c r="G36" s="5"/>
      <c r="H36" s="6">
        <v>198791.00530200003</v>
      </c>
      <c r="I36" s="6">
        <v>141679.68334100003</v>
      </c>
      <c r="J36" s="8" t="s">
        <v>759</v>
      </c>
    </row>
    <row r="37" spans="1:10" ht="12.75">
      <c r="A37" s="3" t="s">
        <v>611</v>
      </c>
      <c r="B37" s="1" t="s">
        <v>35</v>
      </c>
      <c r="C37" t="s">
        <v>496</v>
      </c>
      <c r="D37" s="2">
        <v>653913</v>
      </c>
      <c r="E37" s="4">
        <v>2761</v>
      </c>
      <c r="F37" s="5">
        <f t="shared" si="0"/>
        <v>1805453793</v>
      </c>
      <c r="G37" s="5"/>
      <c r="H37" s="6">
        <v>167287.97202099997</v>
      </c>
      <c r="I37" s="6">
        <v>113453.285221</v>
      </c>
      <c r="J37" s="8" t="s">
        <v>759</v>
      </c>
    </row>
    <row r="38" spans="1:10" ht="12.75">
      <c r="A38" s="3" t="s">
        <v>612</v>
      </c>
      <c r="B38" s="1" t="s">
        <v>36</v>
      </c>
      <c r="C38" t="s">
        <v>497</v>
      </c>
      <c r="D38" s="2">
        <v>674307</v>
      </c>
      <c r="E38" s="4">
        <v>2761</v>
      </c>
      <c r="F38" s="5">
        <f t="shared" si="0"/>
        <v>1861761627</v>
      </c>
      <c r="G38" s="5"/>
      <c r="H38" s="6">
        <v>184934.89738299997</v>
      </c>
      <c r="I38" s="6">
        <v>127751.114146</v>
      </c>
      <c r="J38" s="8" t="s">
        <v>759</v>
      </c>
    </row>
    <row r="39" spans="1:10" ht="12.75">
      <c r="A39" s="3" t="s">
        <v>613</v>
      </c>
      <c r="B39" s="1" t="s">
        <v>37</v>
      </c>
      <c r="C39" t="s">
        <v>498</v>
      </c>
      <c r="D39" s="2">
        <v>655573</v>
      </c>
      <c r="E39" s="4">
        <v>2761</v>
      </c>
      <c r="F39" s="5">
        <f t="shared" si="0"/>
        <v>1810037053</v>
      </c>
      <c r="G39" s="5"/>
      <c r="H39" s="6">
        <v>244385.14305200003</v>
      </c>
      <c r="I39" s="6">
        <v>197021.15788900002</v>
      </c>
      <c r="J39" s="8" t="s">
        <v>759</v>
      </c>
    </row>
    <row r="40" spans="1:10" ht="12.75">
      <c r="A40" s="3" t="s">
        <v>614</v>
      </c>
      <c r="B40" s="1" t="s">
        <v>38</v>
      </c>
      <c r="C40" t="s">
        <v>499</v>
      </c>
      <c r="D40" s="2">
        <v>658832</v>
      </c>
      <c r="E40" s="4">
        <v>2761</v>
      </c>
      <c r="F40" s="5">
        <f t="shared" si="0"/>
        <v>1819035152</v>
      </c>
      <c r="G40" s="5"/>
      <c r="H40" s="6">
        <v>195118.413748</v>
      </c>
      <c r="I40" s="6">
        <v>139438.645207</v>
      </c>
      <c r="J40" s="8" t="s">
        <v>759</v>
      </c>
    </row>
    <row r="41" spans="1:10" ht="12.75">
      <c r="A41" s="3" t="s">
        <v>615</v>
      </c>
      <c r="B41" s="1" t="s">
        <v>39</v>
      </c>
      <c r="C41" t="s">
        <v>500</v>
      </c>
      <c r="D41" s="2">
        <v>655739</v>
      </c>
      <c r="E41" s="4">
        <v>2761</v>
      </c>
      <c r="F41" s="5">
        <f t="shared" si="0"/>
        <v>1810495379</v>
      </c>
      <c r="G41" s="5"/>
      <c r="H41" s="6">
        <v>196491.59491</v>
      </c>
      <c r="I41" s="6">
        <v>140881.124738</v>
      </c>
      <c r="J41" s="8" t="s">
        <v>759</v>
      </c>
    </row>
    <row r="42" spans="1:10" ht="12.75">
      <c r="A42" s="3" t="s">
        <v>616</v>
      </c>
      <c r="B42" s="1" t="s">
        <v>40</v>
      </c>
      <c r="C42" t="s">
        <v>501</v>
      </c>
      <c r="D42" s="2">
        <v>674856</v>
      </c>
      <c r="E42" s="4">
        <v>2761</v>
      </c>
      <c r="F42" s="5">
        <f t="shared" si="0"/>
        <v>1863277416</v>
      </c>
      <c r="G42" s="5"/>
      <c r="H42" s="6">
        <v>191329.56762599997</v>
      </c>
      <c r="I42" s="6">
        <v>141129.50110799997</v>
      </c>
      <c r="J42" s="8" t="s">
        <v>759</v>
      </c>
    </row>
    <row r="43" spans="1:10" ht="12.75">
      <c r="A43" s="3" t="s">
        <v>617</v>
      </c>
      <c r="B43" s="1" t="s">
        <v>41</v>
      </c>
      <c r="C43" t="s">
        <v>502</v>
      </c>
      <c r="D43" s="2">
        <v>722827</v>
      </c>
      <c r="E43" s="4">
        <v>2761</v>
      </c>
      <c r="F43" s="5">
        <f t="shared" si="0"/>
        <v>1995725347</v>
      </c>
      <c r="G43" s="5"/>
      <c r="H43" s="6">
        <v>198126.45352700003</v>
      </c>
      <c r="I43" s="6">
        <v>141074.49353200002</v>
      </c>
      <c r="J43" s="8" t="s">
        <v>759</v>
      </c>
    </row>
    <row r="44" spans="1:10" ht="12.75">
      <c r="A44" s="3" t="s">
        <v>618</v>
      </c>
      <c r="B44" s="1" t="s">
        <v>42</v>
      </c>
      <c r="C44" t="s">
        <v>503</v>
      </c>
      <c r="D44" s="2">
        <v>637958</v>
      </c>
      <c r="E44" s="4">
        <v>2761</v>
      </c>
      <c r="F44" s="5">
        <f t="shared" si="0"/>
        <v>1761402038</v>
      </c>
      <c r="G44" s="5"/>
      <c r="H44" s="6">
        <v>173557.28467799997</v>
      </c>
      <c r="I44" s="6">
        <v>121659.57112199996</v>
      </c>
      <c r="J44" s="8" t="s">
        <v>759</v>
      </c>
    </row>
    <row r="45" spans="1:10" ht="12.75">
      <c r="A45" s="3" t="s">
        <v>619</v>
      </c>
      <c r="B45" s="1" t="s">
        <v>43</v>
      </c>
      <c r="C45" t="s">
        <v>504</v>
      </c>
      <c r="D45" s="2">
        <v>698803</v>
      </c>
      <c r="E45" s="4">
        <v>2761</v>
      </c>
      <c r="F45" s="5">
        <f t="shared" si="0"/>
        <v>1929395083</v>
      </c>
      <c r="G45" s="5"/>
      <c r="H45" s="6">
        <v>230525.92078899997</v>
      </c>
      <c r="I45" s="6">
        <v>165544.55861999997</v>
      </c>
      <c r="J45" s="8" t="s">
        <v>759</v>
      </c>
    </row>
    <row r="46" spans="1:10" ht="12.75">
      <c r="A46" s="3" t="s">
        <v>620</v>
      </c>
      <c r="B46" s="1" t="s">
        <v>44</v>
      </c>
      <c r="C46" t="s">
        <v>505</v>
      </c>
      <c r="D46" s="2">
        <v>634840</v>
      </c>
      <c r="E46" s="4">
        <v>2761</v>
      </c>
      <c r="F46" s="5">
        <f t="shared" si="0"/>
        <v>1752793240</v>
      </c>
      <c r="G46" s="5"/>
      <c r="H46" s="6">
        <v>233859.16443600002</v>
      </c>
      <c r="I46" s="6">
        <v>178175.15888600002</v>
      </c>
      <c r="J46" s="8" t="s">
        <v>759</v>
      </c>
    </row>
    <row r="47" spans="1:10" ht="12.75">
      <c r="A47" s="3" t="s">
        <v>621</v>
      </c>
      <c r="B47" s="1" t="s">
        <v>45</v>
      </c>
      <c r="C47" t="s">
        <v>506</v>
      </c>
      <c r="D47" s="2">
        <v>636476</v>
      </c>
      <c r="E47" s="4">
        <v>2761</v>
      </c>
      <c r="F47" s="5">
        <f t="shared" si="0"/>
        <v>1757310236</v>
      </c>
      <c r="G47" s="5"/>
      <c r="H47" s="6">
        <v>235294.83849000002</v>
      </c>
      <c r="I47" s="6">
        <v>181810.320308</v>
      </c>
      <c r="J47" s="4">
        <v>532106</v>
      </c>
    </row>
    <row r="48" spans="1:10" ht="12.75">
      <c r="A48" s="3" t="s">
        <v>622</v>
      </c>
      <c r="B48" s="1" t="s">
        <v>46</v>
      </c>
      <c r="C48" t="s">
        <v>507</v>
      </c>
      <c r="D48" s="2">
        <v>690953</v>
      </c>
      <c r="E48" s="4">
        <v>2761</v>
      </c>
      <c r="F48" s="5">
        <f t="shared" si="0"/>
        <v>1907721233</v>
      </c>
      <c r="G48" s="5"/>
      <c r="H48" s="6">
        <v>257172.35971000002</v>
      </c>
      <c r="I48" s="6">
        <v>207817.47723500003</v>
      </c>
      <c r="J48" s="4">
        <v>532106</v>
      </c>
    </row>
    <row r="49" spans="1:10" ht="12.75">
      <c r="A49" s="3" t="s">
        <v>623</v>
      </c>
      <c r="B49" s="1" t="s">
        <v>47</v>
      </c>
      <c r="C49" t="s">
        <v>508</v>
      </c>
      <c r="D49" s="2">
        <v>672264</v>
      </c>
      <c r="E49" s="4">
        <v>2761</v>
      </c>
      <c r="F49" s="5">
        <f t="shared" si="0"/>
        <v>1856120904</v>
      </c>
      <c r="G49" s="5"/>
      <c r="H49" s="6">
        <v>235016.03889900006</v>
      </c>
      <c r="I49" s="6">
        <v>179482.15905700007</v>
      </c>
      <c r="J49" s="4">
        <v>532106</v>
      </c>
    </row>
    <row r="50" spans="1:10" ht="12.75">
      <c r="A50" s="3" t="s">
        <v>624</v>
      </c>
      <c r="B50" s="1" t="s">
        <v>48</v>
      </c>
      <c r="C50" t="s">
        <v>509</v>
      </c>
      <c r="D50" s="2">
        <v>695823</v>
      </c>
      <c r="E50" s="4">
        <v>2761</v>
      </c>
      <c r="F50" s="5">
        <f t="shared" si="0"/>
        <v>1921167303</v>
      </c>
      <c r="G50" s="5"/>
      <c r="H50" s="6">
        <v>237720.530569</v>
      </c>
      <c r="I50" s="6">
        <v>185508.120427</v>
      </c>
      <c r="J50" s="4">
        <v>532106</v>
      </c>
    </row>
    <row r="51" spans="1:10" ht="12.75">
      <c r="A51" s="3" t="s">
        <v>625</v>
      </c>
      <c r="B51" s="1" t="s">
        <v>49</v>
      </c>
      <c r="D51" s="2">
        <v>647963</v>
      </c>
      <c r="E51" s="4">
        <v>2761</v>
      </c>
      <c r="F51" s="5">
        <f t="shared" si="0"/>
        <v>1789025843</v>
      </c>
      <c r="G51" s="5"/>
      <c r="H51" s="6">
        <v>250454.179402</v>
      </c>
      <c r="I51" s="6">
        <v>195847.841568</v>
      </c>
      <c r="J51" s="4">
        <v>532106</v>
      </c>
    </row>
    <row r="52" spans="1:10" ht="12.75">
      <c r="A52" s="3" t="s">
        <v>626</v>
      </c>
      <c r="B52" s="1" t="s">
        <v>50</v>
      </c>
      <c r="C52" t="s">
        <v>510</v>
      </c>
      <c r="D52" s="2">
        <v>693239</v>
      </c>
      <c r="E52" s="4">
        <v>2761</v>
      </c>
      <c r="F52" s="5">
        <f t="shared" si="0"/>
        <v>1914032879</v>
      </c>
      <c r="G52" s="5"/>
      <c r="H52" s="6">
        <v>285330.452836</v>
      </c>
      <c r="I52" s="6">
        <v>229892.15809399998</v>
      </c>
      <c r="J52" s="4">
        <v>329618</v>
      </c>
    </row>
    <row r="53" spans="1:10" ht="12.75">
      <c r="A53" s="3" t="s">
        <v>627</v>
      </c>
      <c r="B53" s="1" t="s">
        <v>51</v>
      </c>
      <c r="C53" t="s">
        <v>511</v>
      </c>
      <c r="D53" s="2">
        <v>714144</v>
      </c>
      <c r="E53" s="4">
        <v>2761</v>
      </c>
      <c r="F53" s="5">
        <f t="shared" si="0"/>
        <v>1971751584</v>
      </c>
      <c r="G53" s="5"/>
      <c r="H53" s="6">
        <v>284819.4679069999</v>
      </c>
      <c r="I53" s="6">
        <v>233495.54069199998</v>
      </c>
      <c r="J53" s="4">
        <v>329618</v>
      </c>
    </row>
    <row r="54" spans="1:10" ht="12.75">
      <c r="A54" s="3" t="s">
        <v>628</v>
      </c>
      <c r="B54" s="1" t="s">
        <v>52</v>
      </c>
      <c r="C54" t="s">
        <v>512</v>
      </c>
      <c r="D54" s="2">
        <v>697260</v>
      </c>
      <c r="E54" s="4">
        <v>2761</v>
      </c>
      <c r="F54" s="5">
        <f t="shared" si="0"/>
        <v>1925134860</v>
      </c>
      <c r="G54" s="5"/>
      <c r="H54" s="6">
        <v>275501.44606199994</v>
      </c>
      <c r="I54" s="6">
        <v>221888.449335</v>
      </c>
      <c r="J54" s="4">
        <v>329618</v>
      </c>
    </row>
    <row r="55" spans="1:10" ht="12.75">
      <c r="A55" s="3" t="s">
        <v>629</v>
      </c>
      <c r="B55" s="1" t="s">
        <v>53</v>
      </c>
      <c r="C55" t="s">
        <v>513</v>
      </c>
      <c r="D55" s="2">
        <v>684558</v>
      </c>
      <c r="E55" s="4">
        <v>2761</v>
      </c>
      <c r="F55" s="5">
        <f t="shared" si="0"/>
        <v>1890064638</v>
      </c>
      <c r="G55" s="5"/>
      <c r="H55" s="6">
        <v>268304.332195</v>
      </c>
      <c r="I55" s="6">
        <v>220633.10717499998</v>
      </c>
      <c r="J55" s="4">
        <v>329618</v>
      </c>
    </row>
    <row r="56" spans="1:10" ht="12.75">
      <c r="A56" s="3" t="s">
        <v>630</v>
      </c>
      <c r="B56" s="1" t="s">
        <v>54</v>
      </c>
      <c r="C56" t="s">
        <v>514</v>
      </c>
      <c r="D56" s="2">
        <v>705650</v>
      </c>
      <c r="E56" s="4">
        <v>2761</v>
      </c>
      <c r="F56" s="5">
        <f t="shared" si="0"/>
        <v>1948299650</v>
      </c>
      <c r="G56" s="5"/>
      <c r="H56" s="6">
        <v>276854.53152</v>
      </c>
      <c r="I56" s="6">
        <v>223393.376209</v>
      </c>
      <c r="J56" s="4">
        <v>329618</v>
      </c>
    </row>
    <row r="57" spans="1:10" ht="12.75">
      <c r="A57" s="3" t="s">
        <v>631</v>
      </c>
      <c r="B57" s="1" t="s">
        <v>55</v>
      </c>
      <c r="C57" t="s">
        <v>266</v>
      </c>
      <c r="D57" s="2">
        <v>585267</v>
      </c>
      <c r="E57" s="4">
        <v>2761</v>
      </c>
      <c r="F57" s="5">
        <f t="shared" si="0"/>
        <v>1615922187</v>
      </c>
      <c r="G57" s="5"/>
      <c r="H57" s="6">
        <v>230537.30100000004</v>
      </c>
      <c r="I57" s="6">
        <v>182077.27</v>
      </c>
      <c r="J57" s="4">
        <v>55139</v>
      </c>
    </row>
    <row r="58" spans="1:10" ht="12.75">
      <c r="A58" s="3" t="s">
        <v>288</v>
      </c>
      <c r="B58" s="1" t="s">
        <v>56</v>
      </c>
      <c r="C58" t="s">
        <v>515</v>
      </c>
      <c r="D58" s="2">
        <v>695539</v>
      </c>
      <c r="E58" s="4">
        <v>2761</v>
      </c>
      <c r="F58" s="5">
        <f t="shared" si="0"/>
        <v>1920383179</v>
      </c>
      <c r="G58" s="5"/>
      <c r="H58" s="6">
        <v>232915.97653899997</v>
      </c>
      <c r="I58" s="6">
        <v>171749.61598599996</v>
      </c>
      <c r="J58" s="8" t="s">
        <v>760</v>
      </c>
    </row>
    <row r="59" spans="1:10" ht="12.75">
      <c r="A59" s="3" t="s">
        <v>289</v>
      </c>
      <c r="B59" s="1" t="s">
        <v>57</v>
      </c>
      <c r="C59" t="s">
        <v>516</v>
      </c>
      <c r="D59" s="2">
        <v>660058</v>
      </c>
      <c r="E59" s="4">
        <v>2761</v>
      </c>
      <c r="F59" s="5">
        <f t="shared" si="0"/>
        <v>1822420138</v>
      </c>
      <c r="G59" s="5"/>
      <c r="H59" s="6">
        <v>222759.171055</v>
      </c>
      <c r="I59" s="6">
        <v>153164.410974</v>
      </c>
      <c r="J59" s="8" t="s">
        <v>760</v>
      </c>
    </row>
    <row r="60" spans="1:10" ht="12.75">
      <c r="A60" s="3" t="s">
        <v>290</v>
      </c>
      <c r="B60" s="1" t="s">
        <v>58</v>
      </c>
      <c r="C60" t="s">
        <v>518</v>
      </c>
      <c r="D60" s="2">
        <v>765160</v>
      </c>
      <c r="E60" s="4">
        <v>2761</v>
      </c>
      <c r="F60" s="5">
        <f t="shared" si="0"/>
        <v>2112606760</v>
      </c>
      <c r="G60" s="5"/>
      <c r="H60" s="6">
        <v>276166.97303500003</v>
      </c>
      <c r="I60" s="6">
        <v>203914.19817800005</v>
      </c>
      <c r="J60" s="8" t="s">
        <v>760</v>
      </c>
    </row>
    <row r="61" spans="1:10" ht="12.75">
      <c r="A61" s="3" t="s">
        <v>291</v>
      </c>
      <c r="B61" s="1" t="s">
        <v>59</v>
      </c>
      <c r="C61" t="s">
        <v>519</v>
      </c>
      <c r="D61" s="2">
        <v>665061</v>
      </c>
      <c r="E61" s="4">
        <v>2761</v>
      </c>
      <c r="F61" s="5">
        <f t="shared" si="0"/>
        <v>1836233421</v>
      </c>
      <c r="G61" s="5"/>
      <c r="H61" s="6">
        <v>228635.58169800002</v>
      </c>
      <c r="I61" s="6">
        <v>163533.26454200002</v>
      </c>
      <c r="J61" s="8" t="s">
        <v>760</v>
      </c>
    </row>
    <row r="62" spans="1:10" ht="12.75">
      <c r="A62" s="3" t="s">
        <v>292</v>
      </c>
      <c r="B62" s="1" t="s">
        <v>60</v>
      </c>
      <c r="C62" t="s">
        <v>520</v>
      </c>
      <c r="D62" s="2">
        <v>658996</v>
      </c>
      <c r="E62" s="4">
        <v>2761</v>
      </c>
      <c r="F62" s="5">
        <f t="shared" si="0"/>
        <v>1819487956</v>
      </c>
      <c r="G62" s="5"/>
      <c r="H62" s="6">
        <v>215685.38601</v>
      </c>
      <c r="I62" s="6">
        <v>143170.331388</v>
      </c>
      <c r="J62" s="8" t="s">
        <v>760</v>
      </c>
    </row>
    <row r="63" spans="1:10" ht="12.75">
      <c r="A63" s="3" t="s">
        <v>293</v>
      </c>
      <c r="B63" s="1" t="s">
        <v>61</v>
      </c>
      <c r="C63" t="s">
        <v>521</v>
      </c>
      <c r="D63" s="2">
        <v>710825</v>
      </c>
      <c r="E63" s="4">
        <v>2761</v>
      </c>
      <c r="F63" s="5">
        <f t="shared" si="0"/>
        <v>1962587825</v>
      </c>
      <c r="G63" s="5"/>
      <c r="H63" s="6">
        <v>269827.464231</v>
      </c>
      <c r="I63" s="6">
        <v>209075.937806</v>
      </c>
      <c r="J63" s="8" t="s">
        <v>760</v>
      </c>
    </row>
    <row r="64" spans="1:10" ht="12.75">
      <c r="A64" s="3" t="s">
        <v>294</v>
      </c>
      <c r="B64" s="1" t="s">
        <v>62</v>
      </c>
      <c r="C64" t="s">
        <v>522</v>
      </c>
      <c r="D64" s="2">
        <v>681265</v>
      </c>
      <c r="E64" s="4">
        <v>2761</v>
      </c>
      <c r="F64" s="5">
        <f t="shared" si="0"/>
        <v>1880972665</v>
      </c>
      <c r="G64" s="5"/>
      <c r="H64" s="6">
        <v>248663.04960300002</v>
      </c>
      <c r="I64" s="6">
        <v>190522.21584000005</v>
      </c>
      <c r="J64" s="8" t="s">
        <v>760</v>
      </c>
    </row>
    <row r="65" spans="1:10" ht="12.75">
      <c r="A65" s="3" t="s">
        <v>295</v>
      </c>
      <c r="B65" s="1" t="s">
        <v>63</v>
      </c>
      <c r="C65" t="s">
        <v>523</v>
      </c>
      <c r="D65" s="2">
        <v>676914</v>
      </c>
      <c r="E65" s="4">
        <v>2761</v>
      </c>
      <c r="F65" s="5">
        <f t="shared" si="0"/>
        <v>1868959554</v>
      </c>
      <c r="G65" s="5"/>
      <c r="H65" s="6">
        <v>274320.52342399996</v>
      </c>
      <c r="I65" s="6">
        <v>214307.299275</v>
      </c>
      <c r="J65" s="8" t="s">
        <v>760</v>
      </c>
    </row>
    <row r="66" spans="1:10" ht="12.75">
      <c r="A66" s="3" t="s">
        <v>296</v>
      </c>
      <c r="B66" s="1" t="s">
        <v>64</v>
      </c>
      <c r="C66" t="s">
        <v>524</v>
      </c>
      <c r="D66" s="2">
        <v>680654</v>
      </c>
      <c r="E66" s="4">
        <v>2761</v>
      </c>
      <c r="F66" s="5">
        <f aca="true" t="shared" si="1" ref="F66:F129">E66*D66</f>
        <v>1879285694</v>
      </c>
      <c r="G66" s="5"/>
      <c r="H66" s="6">
        <v>215401.440392</v>
      </c>
      <c r="I66" s="6">
        <v>150388.23357100002</v>
      </c>
      <c r="J66" s="8" t="s">
        <v>760</v>
      </c>
    </row>
    <row r="67" spans="1:10" ht="12.75">
      <c r="A67" s="3" t="s">
        <v>297</v>
      </c>
      <c r="B67" s="1" t="s">
        <v>65</v>
      </c>
      <c r="C67" t="s">
        <v>525</v>
      </c>
      <c r="D67" s="2">
        <v>745228</v>
      </c>
      <c r="E67" s="4">
        <v>2761</v>
      </c>
      <c r="F67" s="5">
        <f t="shared" si="1"/>
        <v>2057574508</v>
      </c>
      <c r="G67" s="5"/>
      <c r="H67" s="6">
        <v>271601.35303</v>
      </c>
      <c r="I67" s="6">
        <v>206577.361614</v>
      </c>
      <c r="J67" s="8" t="s">
        <v>760</v>
      </c>
    </row>
    <row r="68" spans="1:10" ht="12.75">
      <c r="A68" s="3" t="s">
        <v>298</v>
      </c>
      <c r="B68" s="1" t="s">
        <v>66</v>
      </c>
      <c r="C68" t="s">
        <v>526</v>
      </c>
      <c r="D68" s="2">
        <v>628501</v>
      </c>
      <c r="E68" s="4">
        <v>2761</v>
      </c>
      <c r="F68" s="5">
        <f t="shared" si="1"/>
        <v>1735291261</v>
      </c>
      <c r="G68" s="5"/>
      <c r="H68" s="6">
        <v>170385.12819200003</v>
      </c>
      <c r="I68" s="6">
        <v>112532.523641</v>
      </c>
      <c r="J68" s="4">
        <v>867636</v>
      </c>
    </row>
    <row r="69" spans="1:10" ht="12.75">
      <c r="A69" s="3" t="s">
        <v>299</v>
      </c>
      <c r="B69" s="1" t="s">
        <v>67</v>
      </c>
      <c r="C69" t="s">
        <v>527</v>
      </c>
      <c r="D69" s="2">
        <v>673585</v>
      </c>
      <c r="E69" s="4">
        <v>2761</v>
      </c>
      <c r="F69" s="5">
        <f t="shared" si="1"/>
        <v>1859768185</v>
      </c>
      <c r="G69" s="5"/>
      <c r="H69" s="6">
        <v>212152.640109</v>
      </c>
      <c r="I69" s="6">
        <v>150802.44111800002</v>
      </c>
      <c r="J69" s="4">
        <v>867636</v>
      </c>
    </row>
    <row r="70" spans="1:10" ht="12.75">
      <c r="A70" s="3" t="s">
        <v>300</v>
      </c>
      <c r="B70" s="1" t="s">
        <v>68</v>
      </c>
      <c r="C70" t="s">
        <v>528</v>
      </c>
      <c r="D70" s="2">
        <v>667877</v>
      </c>
      <c r="E70" s="4">
        <v>2761</v>
      </c>
      <c r="F70" s="5">
        <f t="shared" si="1"/>
        <v>1844008397</v>
      </c>
      <c r="G70" s="5"/>
      <c r="H70" s="6">
        <v>215987.229755</v>
      </c>
      <c r="I70" s="6">
        <v>155610.444749</v>
      </c>
      <c r="J70" s="4">
        <v>867636</v>
      </c>
    </row>
    <row r="71" spans="1:10" ht="12.75">
      <c r="A71" s="3" t="s">
        <v>301</v>
      </c>
      <c r="B71" s="1" t="s">
        <v>69</v>
      </c>
      <c r="C71" t="s">
        <v>529</v>
      </c>
      <c r="D71" s="2">
        <v>693757</v>
      </c>
      <c r="E71" s="4">
        <v>2761</v>
      </c>
      <c r="F71" s="5">
        <f t="shared" si="1"/>
        <v>1915463077</v>
      </c>
      <c r="G71" s="5"/>
      <c r="H71" s="6">
        <v>211034.22209199998</v>
      </c>
      <c r="I71" s="6">
        <v>149924.17555199997</v>
      </c>
      <c r="J71" s="4">
        <v>867636</v>
      </c>
    </row>
    <row r="72" spans="1:10" ht="12.75">
      <c r="A72" s="3" t="s">
        <v>302</v>
      </c>
      <c r="B72" s="1" t="s">
        <v>70</v>
      </c>
      <c r="C72" t="s">
        <v>530</v>
      </c>
      <c r="D72" s="2">
        <v>654534</v>
      </c>
      <c r="E72" s="4">
        <v>2761</v>
      </c>
      <c r="F72" s="5">
        <f t="shared" si="1"/>
        <v>1807168374</v>
      </c>
      <c r="G72" s="5"/>
      <c r="H72" s="6">
        <v>190428.908993</v>
      </c>
      <c r="I72" s="6">
        <v>128586.73472</v>
      </c>
      <c r="J72" s="4">
        <v>867636</v>
      </c>
    </row>
    <row r="73" spans="1:10" ht="12.75">
      <c r="A73" s="3" t="s">
        <v>303</v>
      </c>
      <c r="B73" s="1" t="s">
        <v>71</v>
      </c>
      <c r="C73" t="s">
        <v>531</v>
      </c>
      <c r="D73" s="2">
        <v>757444</v>
      </c>
      <c r="E73" s="4">
        <v>2761</v>
      </c>
      <c r="F73" s="5">
        <f t="shared" si="1"/>
        <v>2091302884</v>
      </c>
      <c r="G73" s="5"/>
      <c r="H73" s="6">
        <v>250662.58834</v>
      </c>
      <c r="I73" s="6">
        <v>179324.737276</v>
      </c>
      <c r="J73" s="4">
        <v>867636</v>
      </c>
    </row>
    <row r="74" spans="1:10" ht="12.75">
      <c r="A74" s="3" t="s">
        <v>308</v>
      </c>
      <c r="B74" s="1" t="s">
        <v>72</v>
      </c>
      <c r="C74" t="s">
        <v>532</v>
      </c>
      <c r="D74" s="2">
        <v>625529</v>
      </c>
      <c r="E74" s="4">
        <v>2761</v>
      </c>
      <c r="F74" s="5">
        <f t="shared" si="1"/>
        <v>1727085569</v>
      </c>
      <c r="G74" s="5"/>
      <c r="H74" s="6">
        <v>258889.490766</v>
      </c>
      <c r="I74" s="6">
        <v>203613.915708</v>
      </c>
      <c r="J74" s="4">
        <v>116236</v>
      </c>
    </row>
    <row r="75" spans="1:10" ht="12.75">
      <c r="A75" s="3" t="s">
        <v>309</v>
      </c>
      <c r="B75" s="1" t="s">
        <v>73</v>
      </c>
      <c r="C75" t="s">
        <v>532</v>
      </c>
      <c r="D75" s="2">
        <v>651005</v>
      </c>
      <c r="E75" s="4">
        <v>2761</v>
      </c>
      <c r="F75" s="5">
        <f t="shared" si="1"/>
        <v>1797424805</v>
      </c>
      <c r="G75" s="5"/>
      <c r="H75" s="6">
        <v>242415.538527</v>
      </c>
      <c r="I75" s="6">
        <v>186909.837543</v>
      </c>
      <c r="J75" s="4">
        <v>116236</v>
      </c>
    </row>
    <row r="76" spans="1:10" ht="12.75">
      <c r="A76" s="3" t="s">
        <v>310</v>
      </c>
      <c r="B76" s="1" t="s">
        <v>74</v>
      </c>
      <c r="C76" t="s">
        <v>533</v>
      </c>
      <c r="D76" s="2">
        <v>780377</v>
      </c>
      <c r="E76" s="4">
        <v>2761</v>
      </c>
      <c r="F76" s="5">
        <f t="shared" si="1"/>
        <v>2154620897</v>
      </c>
      <c r="G76" s="5"/>
      <c r="H76" s="6">
        <v>253722.187491</v>
      </c>
      <c r="I76" s="6">
        <v>186043.69435299997</v>
      </c>
      <c r="J76" s="4">
        <v>147792</v>
      </c>
    </row>
    <row r="77" spans="1:10" ht="12.75">
      <c r="A77" s="3" t="s">
        <v>304</v>
      </c>
      <c r="B77" s="1" t="s">
        <v>75</v>
      </c>
      <c r="C77" t="s">
        <v>534</v>
      </c>
      <c r="D77" s="2">
        <v>637395</v>
      </c>
      <c r="E77" s="4">
        <v>2761</v>
      </c>
      <c r="F77" s="5">
        <f t="shared" si="1"/>
        <v>1759847595</v>
      </c>
      <c r="G77" s="5"/>
      <c r="H77" s="6">
        <v>206038.57486700002</v>
      </c>
      <c r="I77" s="6">
        <v>152195.75144800002</v>
      </c>
      <c r="J77" s="8" t="s">
        <v>761</v>
      </c>
    </row>
    <row r="78" spans="1:10" ht="12.75">
      <c r="A78" s="3" t="s">
        <v>305</v>
      </c>
      <c r="B78" s="1" t="s">
        <v>76</v>
      </c>
      <c r="C78" t="s">
        <v>535</v>
      </c>
      <c r="D78" s="2">
        <v>650595</v>
      </c>
      <c r="E78" s="4">
        <v>2761</v>
      </c>
      <c r="F78" s="5">
        <f t="shared" si="1"/>
        <v>1796292795</v>
      </c>
      <c r="G78" s="5"/>
      <c r="H78" s="6">
        <v>206136.556444</v>
      </c>
      <c r="I78" s="6">
        <v>152763.367389</v>
      </c>
      <c r="J78" s="8" t="s">
        <v>761</v>
      </c>
    </row>
    <row r="79" spans="1:10" ht="12.75">
      <c r="A79" s="3" t="s">
        <v>306</v>
      </c>
      <c r="B79" s="1" t="s">
        <v>77</v>
      </c>
      <c r="C79" t="s">
        <v>536</v>
      </c>
      <c r="D79" s="2">
        <v>657526</v>
      </c>
      <c r="E79" s="4">
        <v>2761</v>
      </c>
      <c r="F79" s="5">
        <f t="shared" si="1"/>
        <v>1815429286</v>
      </c>
      <c r="G79" s="5"/>
      <c r="H79" s="6">
        <v>229013.980739</v>
      </c>
      <c r="I79" s="6">
        <v>177283.214799</v>
      </c>
      <c r="J79" s="8" t="s">
        <v>761</v>
      </c>
    </row>
    <row r="80" spans="1:10" ht="12.75">
      <c r="A80" s="3" t="s">
        <v>307</v>
      </c>
      <c r="B80" s="1" t="s">
        <v>78</v>
      </c>
      <c r="C80" t="s">
        <v>537</v>
      </c>
      <c r="D80" s="2">
        <v>615311</v>
      </c>
      <c r="E80" s="4">
        <v>2761</v>
      </c>
      <c r="F80" s="5">
        <f t="shared" si="1"/>
        <v>1698873671</v>
      </c>
      <c r="G80" s="5"/>
      <c r="H80" s="6">
        <v>170700.671164</v>
      </c>
      <c r="I80" s="6">
        <v>122435.02173800001</v>
      </c>
      <c r="J80" s="8" t="s">
        <v>761</v>
      </c>
    </row>
    <row r="81" spans="1:10" ht="12.75">
      <c r="A81" s="3" t="s">
        <v>311</v>
      </c>
      <c r="B81" s="1" t="s">
        <v>79</v>
      </c>
      <c r="C81" t="s">
        <v>538</v>
      </c>
      <c r="D81" s="2">
        <v>614247</v>
      </c>
      <c r="E81" s="4">
        <v>2761</v>
      </c>
      <c r="F81" s="5">
        <f t="shared" si="1"/>
        <v>1695935967</v>
      </c>
      <c r="G81" s="5"/>
      <c r="H81" s="6">
        <v>234063.735976</v>
      </c>
      <c r="I81" s="6">
        <v>179567.01935</v>
      </c>
      <c r="J81" s="8" t="s">
        <v>761</v>
      </c>
    </row>
    <row r="82" spans="1:10" ht="12.75">
      <c r="A82" s="3" t="s">
        <v>312</v>
      </c>
      <c r="B82" s="1" t="s">
        <v>80</v>
      </c>
      <c r="C82" t="s">
        <v>539</v>
      </c>
      <c r="D82" s="2">
        <v>730943</v>
      </c>
      <c r="E82" s="4">
        <v>2761</v>
      </c>
      <c r="F82" s="5">
        <f t="shared" si="1"/>
        <v>2018133623</v>
      </c>
      <c r="G82" s="5"/>
      <c r="H82" s="6">
        <v>279909.101355</v>
      </c>
      <c r="I82" s="6">
        <v>231036.67227699998</v>
      </c>
      <c r="J82" s="8" t="s">
        <v>761</v>
      </c>
    </row>
    <row r="83" spans="1:10" ht="12.75">
      <c r="A83" s="3" t="s">
        <v>313</v>
      </c>
      <c r="B83" s="1" t="s">
        <v>81</v>
      </c>
      <c r="C83" t="s">
        <v>540</v>
      </c>
      <c r="D83" s="2">
        <v>627813</v>
      </c>
      <c r="E83" s="4">
        <v>2761</v>
      </c>
      <c r="F83" s="5">
        <f t="shared" si="1"/>
        <v>1733391693</v>
      </c>
      <c r="G83" s="5"/>
      <c r="H83" s="6">
        <v>243062.44858199998</v>
      </c>
      <c r="I83" s="6">
        <v>192710.900015</v>
      </c>
      <c r="J83" s="8" t="s">
        <v>761</v>
      </c>
    </row>
    <row r="84" spans="1:10" ht="12.75">
      <c r="A84" s="3" t="s">
        <v>314</v>
      </c>
      <c r="B84" s="1" t="s">
        <v>82</v>
      </c>
      <c r="C84" t="s">
        <v>541</v>
      </c>
      <c r="D84" s="2">
        <v>735089</v>
      </c>
      <c r="E84" s="4">
        <v>2761</v>
      </c>
      <c r="F84" s="5">
        <f t="shared" si="1"/>
        <v>2029580729</v>
      </c>
      <c r="G84" s="5"/>
      <c r="H84" s="6">
        <v>273728.859413</v>
      </c>
      <c r="I84" s="6">
        <v>218804.17979700002</v>
      </c>
      <c r="J84" s="8" t="s">
        <v>761</v>
      </c>
    </row>
    <row r="85" spans="1:10" ht="12.75">
      <c r="A85" s="3" t="s">
        <v>315</v>
      </c>
      <c r="B85" s="1" t="s">
        <v>83</v>
      </c>
      <c r="C85" t="s">
        <v>542</v>
      </c>
      <c r="D85" s="2">
        <v>653304</v>
      </c>
      <c r="E85" s="4">
        <v>2761</v>
      </c>
      <c r="F85" s="5">
        <f t="shared" si="1"/>
        <v>1803772344</v>
      </c>
      <c r="G85" s="5"/>
      <c r="H85" s="6">
        <v>224767.17770199996</v>
      </c>
      <c r="I85" s="6">
        <v>168824.34204099997</v>
      </c>
      <c r="J85" s="8" t="s">
        <v>761</v>
      </c>
    </row>
    <row r="86" spans="1:10" ht="12.75">
      <c r="A86" s="3" t="s">
        <v>316</v>
      </c>
      <c r="B86" s="1" t="s">
        <v>84</v>
      </c>
      <c r="C86" t="s">
        <v>543</v>
      </c>
      <c r="D86" s="2">
        <v>786730</v>
      </c>
      <c r="E86" s="4">
        <v>2761</v>
      </c>
      <c r="F86" s="5">
        <f t="shared" si="1"/>
        <v>2172161530</v>
      </c>
      <c r="G86" s="5"/>
      <c r="H86" s="6">
        <v>287278.066895</v>
      </c>
      <c r="I86" s="6">
        <v>233151.86789400002</v>
      </c>
      <c r="J86" s="8" t="s">
        <v>761</v>
      </c>
    </row>
    <row r="87" spans="1:10" ht="12.75">
      <c r="A87" s="3" t="s">
        <v>317</v>
      </c>
      <c r="B87" s="1" t="s">
        <v>85</v>
      </c>
      <c r="C87" t="s">
        <v>544</v>
      </c>
      <c r="D87" s="2">
        <v>628820</v>
      </c>
      <c r="E87" s="4">
        <v>2761</v>
      </c>
      <c r="F87" s="5">
        <f t="shared" si="1"/>
        <v>1736172020</v>
      </c>
      <c r="G87" s="5"/>
      <c r="H87" s="6">
        <v>224504.78567500002</v>
      </c>
      <c r="I87" s="6">
        <v>167769.01562800002</v>
      </c>
      <c r="J87" s="8" t="s">
        <v>761</v>
      </c>
    </row>
    <row r="88" spans="1:10" ht="12.75">
      <c r="A88" s="3" t="s">
        <v>318</v>
      </c>
      <c r="B88" s="1" t="s">
        <v>86</v>
      </c>
      <c r="C88" t="s">
        <v>546</v>
      </c>
      <c r="D88" s="2">
        <v>692645</v>
      </c>
      <c r="E88" s="4">
        <v>2761</v>
      </c>
      <c r="F88" s="5">
        <f t="shared" si="1"/>
        <v>1912392845</v>
      </c>
      <c r="G88" s="5"/>
      <c r="H88" s="6">
        <v>252325.51149499998</v>
      </c>
      <c r="I88" s="6">
        <v>193935.498452</v>
      </c>
      <c r="J88" s="4">
        <v>483848</v>
      </c>
    </row>
    <row r="89" spans="1:10" ht="12.75">
      <c r="A89" s="3" t="s">
        <v>319</v>
      </c>
      <c r="B89" s="1" t="s">
        <v>87</v>
      </c>
      <c r="C89" t="s">
        <v>547</v>
      </c>
      <c r="D89" s="2">
        <v>676813</v>
      </c>
      <c r="E89" s="4">
        <v>2761</v>
      </c>
      <c r="F89" s="5">
        <f t="shared" si="1"/>
        <v>1868680693</v>
      </c>
      <c r="G89" s="5"/>
      <c r="H89" s="6">
        <v>236900.58912999995</v>
      </c>
      <c r="I89" s="6">
        <v>176887.99968999997</v>
      </c>
      <c r="J89" s="4">
        <v>483848</v>
      </c>
    </row>
    <row r="90" spans="1:10" ht="12.75">
      <c r="A90" s="3" t="s">
        <v>320</v>
      </c>
      <c r="B90" s="1" t="s">
        <v>88</v>
      </c>
      <c r="C90" t="s">
        <v>548</v>
      </c>
      <c r="D90" s="2">
        <v>649742</v>
      </c>
      <c r="E90" s="4">
        <v>2761</v>
      </c>
      <c r="F90" s="5">
        <f t="shared" si="1"/>
        <v>1793937662</v>
      </c>
      <c r="G90" s="5"/>
      <c r="H90" s="6">
        <v>236878.26404700003</v>
      </c>
      <c r="I90" s="6">
        <v>171217.25765400002</v>
      </c>
      <c r="J90" s="4">
        <v>483848</v>
      </c>
    </row>
    <row r="91" spans="1:10" ht="12.75">
      <c r="A91" s="3" t="s">
        <v>321</v>
      </c>
      <c r="B91" s="1" t="s">
        <v>89</v>
      </c>
      <c r="C91" t="s">
        <v>549</v>
      </c>
      <c r="D91" s="2">
        <v>678829</v>
      </c>
      <c r="E91" s="4">
        <v>2761</v>
      </c>
      <c r="F91" s="5">
        <f t="shared" si="1"/>
        <v>1874246869</v>
      </c>
      <c r="G91" s="5"/>
      <c r="H91" s="6">
        <v>236061.84000899998</v>
      </c>
      <c r="I91" s="6">
        <v>176567.723136</v>
      </c>
      <c r="J91" s="4">
        <v>483848</v>
      </c>
    </row>
    <row r="92" spans="1:10" ht="12.75">
      <c r="A92" s="3" t="s">
        <v>322</v>
      </c>
      <c r="B92" s="1" t="s">
        <v>90</v>
      </c>
      <c r="C92" t="s">
        <v>550</v>
      </c>
      <c r="D92" s="2">
        <v>702539</v>
      </c>
      <c r="E92" s="4">
        <v>2761</v>
      </c>
      <c r="F92" s="5">
        <f t="shared" si="1"/>
        <v>1939710179</v>
      </c>
      <c r="G92" s="5"/>
      <c r="H92" s="6">
        <v>254760.59811</v>
      </c>
      <c r="I92" s="6">
        <v>192712.04351599998</v>
      </c>
      <c r="J92" s="4">
        <v>483848</v>
      </c>
    </row>
    <row r="93" spans="1:10" ht="12.75">
      <c r="A93" s="3" t="s">
        <v>323</v>
      </c>
      <c r="B93" s="1" t="s">
        <v>91</v>
      </c>
      <c r="C93" t="s">
        <v>266</v>
      </c>
      <c r="D93" s="2">
        <v>585134</v>
      </c>
      <c r="E93" s="4">
        <v>2761</v>
      </c>
      <c r="F93" s="5">
        <f t="shared" si="1"/>
        <v>1615554974</v>
      </c>
      <c r="G93" s="5"/>
      <c r="H93" s="6">
        <v>219076.354577</v>
      </c>
      <c r="I93" s="6">
        <v>159818.01687999998</v>
      </c>
      <c r="J93" s="4">
        <v>259671</v>
      </c>
    </row>
    <row r="94" spans="1:10" ht="12.75">
      <c r="A94" s="3" t="s">
        <v>324</v>
      </c>
      <c r="B94" s="1" t="s">
        <v>92</v>
      </c>
      <c r="C94" t="s">
        <v>266</v>
      </c>
      <c r="D94" s="2">
        <v>603468</v>
      </c>
      <c r="E94" s="4">
        <v>2761</v>
      </c>
      <c r="F94" s="5">
        <f t="shared" si="1"/>
        <v>1666175148</v>
      </c>
      <c r="G94" s="5"/>
      <c r="H94" s="6">
        <v>225152.54226300004</v>
      </c>
      <c r="I94" s="6">
        <v>166679.60377600003</v>
      </c>
      <c r="J94" s="4">
        <v>259671</v>
      </c>
    </row>
    <row r="95" spans="1:10" ht="12.75">
      <c r="A95" s="3" t="s">
        <v>325</v>
      </c>
      <c r="B95" s="1" t="s">
        <v>93</v>
      </c>
      <c r="C95" t="s">
        <v>266</v>
      </c>
      <c r="D95" s="2">
        <v>622011</v>
      </c>
      <c r="E95" s="4">
        <v>2761</v>
      </c>
      <c r="F95" s="5">
        <f t="shared" si="1"/>
        <v>1717372371</v>
      </c>
      <c r="G95" s="5"/>
      <c r="H95" s="6">
        <v>244027.101015</v>
      </c>
      <c r="I95" s="6">
        <v>186101.76923200002</v>
      </c>
      <c r="J95" s="4">
        <v>259671</v>
      </c>
    </row>
    <row r="96" spans="1:10" ht="12.75">
      <c r="A96" s="3" t="s">
        <v>326</v>
      </c>
      <c r="B96" s="1" t="s">
        <v>94</v>
      </c>
      <c r="C96" t="s">
        <v>551</v>
      </c>
      <c r="D96" s="2">
        <v>737729</v>
      </c>
      <c r="E96" s="4">
        <v>2761</v>
      </c>
      <c r="F96" s="5">
        <f t="shared" si="1"/>
        <v>2036869769</v>
      </c>
      <c r="G96" s="5"/>
      <c r="H96" s="6">
        <v>266938.29767899995</v>
      </c>
      <c r="I96" s="6">
        <v>212040.721092</v>
      </c>
      <c r="J96" s="4">
        <v>238699</v>
      </c>
    </row>
    <row r="97" spans="1:10" ht="12.75">
      <c r="A97" s="3" t="s">
        <v>327</v>
      </c>
      <c r="B97" s="1" t="s">
        <v>95</v>
      </c>
      <c r="C97" t="s">
        <v>552</v>
      </c>
      <c r="D97" s="2">
        <v>685701</v>
      </c>
      <c r="E97" s="4">
        <v>2761</v>
      </c>
      <c r="F97" s="5">
        <f t="shared" si="1"/>
        <v>1893220461</v>
      </c>
      <c r="G97" s="5"/>
      <c r="H97" s="6">
        <v>253435.802076</v>
      </c>
      <c r="I97" s="6">
        <v>190960.22927199997</v>
      </c>
      <c r="J97" s="4">
        <v>337946</v>
      </c>
    </row>
    <row r="98" spans="1:10" ht="12.75">
      <c r="A98" s="3" t="s">
        <v>328</v>
      </c>
      <c r="B98" s="1" t="s">
        <v>96</v>
      </c>
      <c r="C98" t="s">
        <v>553</v>
      </c>
      <c r="D98" s="2">
        <v>724236</v>
      </c>
      <c r="E98" s="4">
        <v>2761</v>
      </c>
      <c r="F98" s="5">
        <f t="shared" si="1"/>
        <v>1999615596</v>
      </c>
      <c r="G98" s="5"/>
      <c r="H98" s="6">
        <v>244521.30212399998</v>
      </c>
      <c r="I98" s="6">
        <v>185409.45292099996</v>
      </c>
      <c r="J98" s="4">
        <v>337946</v>
      </c>
    </row>
    <row r="99" spans="1:10" ht="12.75">
      <c r="A99" s="3" t="s">
        <v>329</v>
      </c>
      <c r="B99" s="1" t="s">
        <v>97</v>
      </c>
      <c r="C99" t="s">
        <v>554</v>
      </c>
      <c r="D99" s="2">
        <v>621756</v>
      </c>
      <c r="E99" s="4">
        <v>2761</v>
      </c>
      <c r="F99" s="5">
        <f t="shared" si="1"/>
        <v>1716668316</v>
      </c>
      <c r="G99" s="5"/>
      <c r="H99" s="6">
        <v>195184.37118399996</v>
      </c>
      <c r="I99" s="6">
        <v>138749.928413</v>
      </c>
      <c r="J99" s="4">
        <v>373489</v>
      </c>
    </row>
    <row r="100" spans="1:10" ht="12.75">
      <c r="A100" s="3" t="s">
        <v>330</v>
      </c>
      <c r="B100" s="1" t="s">
        <v>98</v>
      </c>
      <c r="C100" t="s">
        <v>555</v>
      </c>
      <c r="D100" s="2">
        <v>666503</v>
      </c>
      <c r="E100" s="4">
        <v>2761</v>
      </c>
      <c r="F100" s="5">
        <f t="shared" si="1"/>
        <v>1840214783</v>
      </c>
      <c r="G100" s="5"/>
      <c r="H100" s="6">
        <v>269443.272671</v>
      </c>
      <c r="I100" s="6">
        <v>208843.291051</v>
      </c>
      <c r="J100" s="4">
        <v>149644</v>
      </c>
    </row>
    <row r="101" spans="1:10" ht="12.75">
      <c r="A101" s="3" t="s">
        <v>331</v>
      </c>
      <c r="B101" s="1" t="s">
        <v>99</v>
      </c>
      <c r="C101" t="s">
        <v>555</v>
      </c>
      <c r="D101" s="2">
        <v>648277</v>
      </c>
      <c r="E101" s="4">
        <v>2761</v>
      </c>
      <c r="F101" s="5">
        <f t="shared" si="1"/>
        <v>1789892797</v>
      </c>
      <c r="G101" s="5"/>
      <c r="H101" s="6">
        <v>232978.63182200002</v>
      </c>
      <c r="I101" s="6">
        <v>171047.168925</v>
      </c>
      <c r="J101" s="4">
        <v>149644</v>
      </c>
    </row>
    <row r="102" spans="1:10" ht="12.75">
      <c r="A102" s="3" t="s">
        <v>332</v>
      </c>
      <c r="B102" s="1" t="s">
        <v>100</v>
      </c>
      <c r="C102" t="s">
        <v>556</v>
      </c>
      <c r="D102" s="2">
        <v>713133</v>
      </c>
      <c r="E102" s="4">
        <v>2761</v>
      </c>
      <c r="F102" s="5">
        <f t="shared" si="1"/>
        <v>1968960213</v>
      </c>
      <c r="G102" s="5"/>
      <c r="H102" s="6">
        <v>280483.617563</v>
      </c>
      <c r="I102" s="6">
        <v>223921.88986800003</v>
      </c>
      <c r="J102" s="4">
        <v>522822</v>
      </c>
    </row>
    <row r="103" spans="1:10" ht="12.75">
      <c r="A103" s="3" t="s">
        <v>333</v>
      </c>
      <c r="B103" s="1" t="s">
        <v>101</v>
      </c>
      <c r="C103" t="s">
        <v>557</v>
      </c>
      <c r="D103" s="2">
        <v>684637</v>
      </c>
      <c r="E103" s="4">
        <v>2761</v>
      </c>
      <c r="F103" s="5">
        <f t="shared" si="1"/>
        <v>1890282757</v>
      </c>
      <c r="G103" s="5"/>
      <c r="H103" s="6">
        <v>277357.028459</v>
      </c>
      <c r="I103" s="6">
        <v>217400.26554700002</v>
      </c>
      <c r="J103" s="4">
        <v>522822</v>
      </c>
    </row>
    <row r="104" spans="1:10" ht="12.75">
      <c r="A104" s="3" t="s">
        <v>334</v>
      </c>
      <c r="B104" s="1" t="s">
        <v>102</v>
      </c>
      <c r="C104" t="s">
        <v>558</v>
      </c>
      <c r="D104" s="2">
        <v>698237</v>
      </c>
      <c r="E104" s="4">
        <v>2761</v>
      </c>
      <c r="F104" s="5">
        <f t="shared" si="1"/>
        <v>1927832357</v>
      </c>
      <c r="G104" s="5"/>
      <c r="H104" s="6">
        <v>284200.423849</v>
      </c>
      <c r="I104" s="6">
        <v>229275.993351</v>
      </c>
      <c r="J104" s="4">
        <v>522822</v>
      </c>
    </row>
    <row r="105" spans="1:10" ht="12.75">
      <c r="A105" s="3" t="s">
        <v>335</v>
      </c>
      <c r="B105" s="1" t="s">
        <v>103</v>
      </c>
      <c r="C105" t="s">
        <v>559</v>
      </c>
      <c r="D105" s="2">
        <v>678636</v>
      </c>
      <c r="E105" s="4">
        <v>2761</v>
      </c>
      <c r="F105" s="5">
        <f t="shared" si="1"/>
        <v>1873713996</v>
      </c>
      <c r="G105" s="5"/>
      <c r="H105" s="6">
        <v>283478.17594300007</v>
      </c>
      <c r="I105" s="6">
        <v>227702.17356099997</v>
      </c>
      <c r="J105" s="4">
        <v>522822</v>
      </c>
    </row>
    <row r="106" spans="1:10" ht="12.75">
      <c r="A106" s="3" t="s">
        <v>336</v>
      </c>
      <c r="B106" s="1" t="s">
        <v>104</v>
      </c>
      <c r="C106" t="s">
        <v>560</v>
      </c>
      <c r="D106" s="2">
        <v>742381</v>
      </c>
      <c r="E106" s="4">
        <v>2761</v>
      </c>
      <c r="F106" s="5">
        <f t="shared" si="1"/>
        <v>2049713941</v>
      </c>
      <c r="G106" s="5"/>
      <c r="H106" s="6">
        <v>304618.724928</v>
      </c>
      <c r="I106" s="6">
        <v>251253.64749799998</v>
      </c>
      <c r="J106" s="4">
        <v>522822</v>
      </c>
    </row>
    <row r="107" spans="1:10" ht="12.75">
      <c r="A107" s="3" t="s">
        <v>337</v>
      </c>
      <c r="B107" s="1" t="s">
        <v>105</v>
      </c>
      <c r="C107" t="s">
        <v>561</v>
      </c>
      <c r="D107" s="2">
        <v>662660</v>
      </c>
      <c r="E107" s="4">
        <v>2761</v>
      </c>
      <c r="F107" s="5">
        <f t="shared" si="1"/>
        <v>1829604260</v>
      </c>
      <c r="G107" s="5"/>
      <c r="H107" s="6">
        <v>232753.81180400003</v>
      </c>
      <c r="I107" s="6">
        <v>178977.60484200003</v>
      </c>
      <c r="J107" s="4">
        <v>522822</v>
      </c>
    </row>
    <row r="108" spans="1:10" ht="12.75">
      <c r="A108" s="3" t="s">
        <v>338</v>
      </c>
      <c r="B108" s="1" t="s">
        <v>106</v>
      </c>
      <c r="C108" t="s">
        <v>562</v>
      </c>
      <c r="D108" s="2">
        <v>695304</v>
      </c>
      <c r="E108" s="4">
        <v>2761</v>
      </c>
      <c r="F108" s="5">
        <f t="shared" si="1"/>
        <v>1919734344</v>
      </c>
      <c r="G108" s="5"/>
      <c r="H108" s="6">
        <v>292399.731658</v>
      </c>
      <c r="I108" s="6">
        <v>240645.184202</v>
      </c>
      <c r="J108" s="4">
        <v>522822</v>
      </c>
    </row>
    <row r="109" spans="1:10" ht="12.75">
      <c r="A109" s="3" t="s">
        <v>339</v>
      </c>
      <c r="B109" s="1" t="s">
        <v>107</v>
      </c>
      <c r="C109" t="s">
        <v>563</v>
      </c>
      <c r="D109" s="2">
        <v>639172</v>
      </c>
      <c r="E109" s="4">
        <v>2761</v>
      </c>
      <c r="F109" s="5">
        <f t="shared" si="1"/>
        <v>1764753892</v>
      </c>
      <c r="G109" s="5"/>
      <c r="H109" s="6">
        <v>245640.08536499995</v>
      </c>
      <c r="I109" s="6">
        <v>189389.55664999998</v>
      </c>
      <c r="J109" s="4">
        <v>595959</v>
      </c>
    </row>
    <row r="110" spans="1:10" ht="12.75">
      <c r="A110" s="3" t="s">
        <v>340</v>
      </c>
      <c r="B110" s="1" t="s">
        <v>108</v>
      </c>
      <c r="C110" t="s">
        <v>564</v>
      </c>
      <c r="D110" s="2">
        <v>652404</v>
      </c>
      <c r="E110" s="4">
        <v>2761</v>
      </c>
      <c r="F110" s="5">
        <f t="shared" si="1"/>
        <v>1801287444</v>
      </c>
      <c r="G110" s="5"/>
      <c r="H110" s="6">
        <v>253459.845413</v>
      </c>
      <c r="I110" s="6">
        <v>197059.73683900002</v>
      </c>
      <c r="J110" s="4">
        <v>595959</v>
      </c>
    </row>
    <row r="111" spans="1:10" ht="12.75">
      <c r="A111" s="3" t="s">
        <v>341</v>
      </c>
      <c r="B111" s="1" t="s">
        <v>109</v>
      </c>
      <c r="C111" t="s">
        <v>565</v>
      </c>
      <c r="D111" s="2">
        <v>648101</v>
      </c>
      <c r="E111" s="4">
        <v>2761</v>
      </c>
      <c r="F111" s="5">
        <f t="shared" si="1"/>
        <v>1789406861</v>
      </c>
      <c r="G111" s="5"/>
      <c r="H111" s="6">
        <v>253758.877802</v>
      </c>
      <c r="I111" s="6">
        <v>201379.040701</v>
      </c>
      <c r="J111" s="4">
        <v>595959</v>
      </c>
    </row>
    <row r="112" spans="1:10" ht="12.75">
      <c r="A112" s="3" t="s">
        <v>342</v>
      </c>
      <c r="B112" s="1" t="s">
        <v>110</v>
      </c>
      <c r="C112" t="s">
        <v>566</v>
      </c>
      <c r="D112" s="2">
        <v>659377</v>
      </c>
      <c r="E112" s="4">
        <v>2761</v>
      </c>
      <c r="F112" s="5">
        <f t="shared" si="1"/>
        <v>1820539897</v>
      </c>
      <c r="G112" s="5"/>
      <c r="H112" s="6">
        <v>254821.54582799997</v>
      </c>
      <c r="I112" s="6">
        <v>203990.807339</v>
      </c>
      <c r="J112" s="4">
        <v>595959</v>
      </c>
    </row>
    <row r="113" spans="1:10" ht="12.75">
      <c r="A113" s="3" t="s">
        <v>343</v>
      </c>
      <c r="B113" s="1" t="s">
        <v>111</v>
      </c>
      <c r="C113" t="s">
        <v>567</v>
      </c>
      <c r="D113" s="2">
        <v>645332</v>
      </c>
      <c r="E113" s="4">
        <v>2761</v>
      </c>
      <c r="F113" s="5">
        <f t="shared" si="1"/>
        <v>1781761652</v>
      </c>
      <c r="G113" s="5"/>
      <c r="H113" s="6">
        <v>253511.59489600002</v>
      </c>
      <c r="I113" s="6">
        <v>201936.64360500005</v>
      </c>
      <c r="J113" s="4">
        <v>595959</v>
      </c>
    </row>
    <row r="114" spans="1:10" ht="12.75">
      <c r="A114" s="3" t="s">
        <v>344</v>
      </c>
      <c r="B114" s="1" t="s">
        <v>112</v>
      </c>
      <c r="C114" t="s">
        <v>568</v>
      </c>
      <c r="D114" s="2">
        <v>645983</v>
      </c>
      <c r="E114" s="4">
        <v>2761</v>
      </c>
      <c r="F114" s="5">
        <f t="shared" si="1"/>
        <v>1783559063</v>
      </c>
      <c r="G114" s="5"/>
      <c r="H114" s="6">
        <v>263541.472055</v>
      </c>
      <c r="I114" s="6">
        <v>213347.98802200003</v>
      </c>
      <c r="J114" s="4">
        <v>595959</v>
      </c>
    </row>
    <row r="115" spans="1:10" ht="12.75">
      <c r="A115" s="3" t="s">
        <v>345</v>
      </c>
      <c r="B115" s="1" t="s">
        <v>113</v>
      </c>
      <c r="C115" t="s">
        <v>569</v>
      </c>
      <c r="D115" s="2">
        <v>641263</v>
      </c>
      <c r="E115" s="4">
        <v>2761</v>
      </c>
      <c r="F115" s="5">
        <f t="shared" si="1"/>
        <v>1770527143</v>
      </c>
      <c r="G115" s="5"/>
      <c r="H115" s="6">
        <v>263804.96256</v>
      </c>
      <c r="I115" s="6">
        <v>213872.42669900003</v>
      </c>
      <c r="J115" s="4">
        <v>595959</v>
      </c>
    </row>
    <row r="116" spans="1:10" ht="12.75">
      <c r="A116" s="3" t="s">
        <v>346</v>
      </c>
      <c r="B116" s="1" t="s">
        <v>114</v>
      </c>
      <c r="C116" t="s">
        <v>570</v>
      </c>
      <c r="D116" s="2">
        <v>615720</v>
      </c>
      <c r="E116" s="4">
        <v>2761</v>
      </c>
      <c r="F116" s="5">
        <f t="shared" si="1"/>
        <v>1700002920</v>
      </c>
      <c r="G116" s="5"/>
      <c r="H116" s="6">
        <v>238626.02113500002</v>
      </c>
      <c r="I116" s="6">
        <v>181923.907023</v>
      </c>
      <c r="J116" s="4">
        <v>595959</v>
      </c>
    </row>
    <row r="117" spans="1:10" ht="12.75">
      <c r="A117" s="3" t="s">
        <v>347</v>
      </c>
      <c r="B117" s="1" t="s">
        <v>115</v>
      </c>
      <c r="C117" t="s">
        <v>571</v>
      </c>
      <c r="D117" s="2">
        <v>651419</v>
      </c>
      <c r="E117" s="4">
        <v>2761</v>
      </c>
      <c r="F117" s="5">
        <f t="shared" si="1"/>
        <v>1798567859</v>
      </c>
      <c r="G117" s="5"/>
      <c r="H117" s="6">
        <v>264566.863662</v>
      </c>
      <c r="I117" s="6">
        <v>213054.005317</v>
      </c>
      <c r="J117" s="4">
        <v>595959</v>
      </c>
    </row>
    <row r="118" spans="1:10" ht="12.75">
      <c r="A118" s="3" t="s">
        <v>348</v>
      </c>
      <c r="B118" s="1" t="s">
        <v>116</v>
      </c>
      <c r="C118" t="s">
        <v>572</v>
      </c>
      <c r="D118" s="2">
        <v>638988</v>
      </c>
      <c r="E118" s="4">
        <v>2761</v>
      </c>
      <c r="F118" s="5">
        <f t="shared" si="1"/>
        <v>1764245868</v>
      </c>
      <c r="G118" s="5"/>
      <c r="H118" s="6">
        <v>279529.151717</v>
      </c>
      <c r="I118" s="6">
        <v>224902.66089</v>
      </c>
      <c r="J118" s="4">
        <v>595959</v>
      </c>
    </row>
    <row r="119" spans="1:10" ht="12.75">
      <c r="A119" s="3" t="s">
        <v>349</v>
      </c>
      <c r="B119" s="1" t="s">
        <v>117</v>
      </c>
      <c r="C119" t="s">
        <v>573</v>
      </c>
      <c r="D119" s="2">
        <v>658482</v>
      </c>
      <c r="E119" s="4">
        <v>2761</v>
      </c>
      <c r="F119" s="5">
        <f t="shared" si="1"/>
        <v>1818068802</v>
      </c>
      <c r="G119" s="5"/>
      <c r="H119" s="6">
        <v>219164.899879</v>
      </c>
      <c r="I119" s="6">
        <v>161305.431542</v>
      </c>
      <c r="J119" s="4">
        <v>814657</v>
      </c>
    </row>
    <row r="120" spans="1:10" ht="12.75">
      <c r="A120" s="3" t="s">
        <v>350</v>
      </c>
      <c r="B120" s="1" t="s">
        <v>118</v>
      </c>
      <c r="C120" t="s">
        <v>574</v>
      </c>
      <c r="D120" s="2">
        <v>649971</v>
      </c>
      <c r="E120" s="4">
        <v>2761</v>
      </c>
      <c r="F120" s="5">
        <f t="shared" si="1"/>
        <v>1794569931</v>
      </c>
      <c r="G120" s="5"/>
      <c r="H120" s="6">
        <v>218413.00522700002</v>
      </c>
      <c r="I120" s="6">
        <v>162582.11817600002</v>
      </c>
      <c r="J120" s="4">
        <v>814657</v>
      </c>
    </row>
    <row r="121" spans="1:10" ht="12.75">
      <c r="A121" s="3" t="s">
        <v>351</v>
      </c>
      <c r="B121" s="1" t="s">
        <v>119</v>
      </c>
      <c r="C121" t="s">
        <v>575</v>
      </c>
      <c r="D121" s="2">
        <v>685170</v>
      </c>
      <c r="E121" s="4">
        <v>2761</v>
      </c>
      <c r="F121" s="5">
        <f t="shared" si="1"/>
        <v>1891754370</v>
      </c>
      <c r="G121" s="5"/>
      <c r="H121" s="6">
        <v>233650.59095699998</v>
      </c>
      <c r="I121" s="6">
        <v>181775.29122299998</v>
      </c>
      <c r="J121" s="4">
        <v>814657</v>
      </c>
    </row>
    <row r="122" spans="1:10" ht="12.75">
      <c r="A122" s="3" t="s">
        <v>352</v>
      </c>
      <c r="B122" s="1" t="s">
        <v>120</v>
      </c>
      <c r="C122" t="s">
        <v>632</v>
      </c>
      <c r="D122" s="2">
        <v>667143</v>
      </c>
      <c r="E122" s="4">
        <v>2761</v>
      </c>
      <c r="F122" s="5">
        <f t="shared" si="1"/>
        <v>1841981823</v>
      </c>
      <c r="G122" s="5"/>
      <c r="H122" s="6">
        <v>257063.104261</v>
      </c>
      <c r="I122" s="6">
        <v>213678.670294</v>
      </c>
      <c r="J122" s="4">
        <v>814657</v>
      </c>
    </row>
    <row r="123" spans="1:10" ht="12.75">
      <c r="A123" s="3" t="s">
        <v>353</v>
      </c>
      <c r="B123" s="1" t="s">
        <v>121</v>
      </c>
      <c r="C123" t="s">
        <v>633</v>
      </c>
      <c r="D123" s="2">
        <v>631704</v>
      </c>
      <c r="E123" s="4">
        <v>2761</v>
      </c>
      <c r="F123" s="5">
        <f t="shared" si="1"/>
        <v>1744134744</v>
      </c>
      <c r="G123" s="5"/>
      <c r="H123" s="6">
        <v>247541.06661600003</v>
      </c>
      <c r="I123" s="6">
        <v>191277.63259800003</v>
      </c>
      <c r="J123" s="4">
        <v>814657</v>
      </c>
    </row>
    <row r="124" spans="1:10" ht="12.75">
      <c r="A124" s="3" t="s">
        <v>354</v>
      </c>
      <c r="B124" s="1" t="s">
        <v>122</v>
      </c>
      <c r="C124" t="s">
        <v>634</v>
      </c>
      <c r="D124" s="2">
        <v>603349</v>
      </c>
      <c r="E124" s="4">
        <v>2761</v>
      </c>
      <c r="F124" s="5">
        <f t="shared" si="1"/>
        <v>1665846589</v>
      </c>
      <c r="G124" s="5"/>
      <c r="H124" s="6">
        <v>149670.314201</v>
      </c>
      <c r="I124" s="6">
        <v>104152.208711</v>
      </c>
      <c r="J124" s="4">
        <v>814657</v>
      </c>
    </row>
    <row r="125" spans="1:10" ht="12.75">
      <c r="A125" s="3" t="s">
        <v>355</v>
      </c>
      <c r="B125" s="1" t="s">
        <v>123</v>
      </c>
      <c r="C125" t="s">
        <v>635</v>
      </c>
      <c r="D125" s="2">
        <v>618301</v>
      </c>
      <c r="E125" s="4">
        <v>2761</v>
      </c>
      <c r="F125" s="5">
        <f t="shared" si="1"/>
        <v>1707129061</v>
      </c>
      <c r="G125" s="5"/>
      <c r="H125" s="6">
        <v>166938.157206</v>
      </c>
      <c r="I125" s="6">
        <v>119198.962651</v>
      </c>
      <c r="J125" s="4">
        <v>814657</v>
      </c>
    </row>
    <row r="126" spans="1:10" ht="12.75">
      <c r="A126" s="3" t="s">
        <v>356</v>
      </c>
      <c r="B126" s="1" t="s">
        <v>124</v>
      </c>
      <c r="C126" t="s">
        <v>636</v>
      </c>
      <c r="D126" s="2">
        <v>697833</v>
      </c>
      <c r="E126" s="4">
        <v>2761</v>
      </c>
      <c r="F126" s="5">
        <f t="shared" si="1"/>
        <v>1926716913</v>
      </c>
      <c r="G126" s="5"/>
      <c r="H126" s="6">
        <v>237486.746876</v>
      </c>
      <c r="I126" s="6">
        <v>188240.05974899998</v>
      </c>
      <c r="J126" s="4">
        <v>814657</v>
      </c>
    </row>
    <row r="127" spans="1:10" ht="12.75">
      <c r="A127" s="3" t="s">
        <v>357</v>
      </c>
      <c r="B127" s="1" t="s">
        <v>125</v>
      </c>
      <c r="C127" t="s">
        <v>637</v>
      </c>
      <c r="D127" s="2">
        <v>627854</v>
      </c>
      <c r="E127" s="4">
        <v>2761</v>
      </c>
      <c r="F127" s="5">
        <f t="shared" si="1"/>
        <v>1733504894</v>
      </c>
      <c r="G127" s="5"/>
      <c r="H127" s="6">
        <v>234467.017802</v>
      </c>
      <c r="I127" s="6">
        <v>186834.564472</v>
      </c>
      <c r="J127" s="4">
        <v>498606</v>
      </c>
    </row>
    <row r="128" spans="1:10" ht="12.75">
      <c r="A128" s="3" t="s">
        <v>358</v>
      </c>
      <c r="B128" s="1" t="s">
        <v>126</v>
      </c>
      <c r="C128" t="s">
        <v>638</v>
      </c>
      <c r="D128" s="2">
        <v>600252</v>
      </c>
      <c r="E128" s="4">
        <v>2761</v>
      </c>
      <c r="F128" s="5">
        <f t="shared" si="1"/>
        <v>1657295772</v>
      </c>
      <c r="G128" s="5"/>
      <c r="H128" s="6">
        <v>229836.681044</v>
      </c>
      <c r="I128" s="6">
        <v>186999.394066</v>
      </c>
      <c r="J128" s="4">
        <v>498606</v>
      </c>
    </row>
    <row r="129" spans="1:10" ht="12.75">
      <c r="A129" s="3" t="s">
        <v>359</v>
      </c>
      <c r="B129" s="1" t="s">
        <v>127</v>
      </c>
      <c r="C129" t="s">
        <v>639</v>
      </c>
      <c r="D129" s="2">
        <v>590659</v>
      </c>
      <c r="E129" s="4">
        <v>2761</v>
      </c>
      <c r="F129" s="5">
        <f t="shared" si="1"/>
        <v>1630809499</v>
      </c>
      <c r="G129" s="5"/>
      <c r="H129" s="6">
        <v>232603.19683300002</v>
      </c>
      <c r="I129" s="6">
        <v>187298.23922000002</v>
      </c>
      <c r="J129" s="4">
        <v>498606</v>
      </c>
    </row>
    <row r="130" spans="1:10" ht="12.75">
      <c r="A130" s="3" t="s">
        <v>360</v>
      </c>
      <c r="B130" s="1" t="s">
        <v>128</v>
      </c>
      <c r="C130" t="s">
        <v>640</v>
      </c>
      <c r="D130" s="2">
        <v>615090</v>
      </c>
      <c r="E130" s="4">
        <v>2761</v>
      </c>
      <c r="F130" s="5">
        <f aca="true" t="shared" si="2" ref="F130:F193">E130*D130</f>
        <v>1698263490</v>
      </c>
      <c r="G130" s="5"/>
      <c r="H130" s="6">
        <v>220400.27297</v>
      </c>
      <c r="I130" s="6">
        <v>172098.050533</v>
      </c>
      <c r="J130" s="4">
        <v>498606</v>
      </c>
    </row>
    <row r="131" spans="1:10" ht="12.75">
      <c r="A131" s="3" t="s">
        <v>361</v>
      </c>
      <c r="B131" s="1" t="s">
        <v>129</v>
      </c>
      <c r="C131" t="s">
        <v>641</v>
      </c>
      <c r="D131" s="2">
        <v>643423</v>
      </c>
      <c r="E131" s="4">
        <v>2761</v>
      </c>
      <c r="F131" s="5">
        <f t="shared" si="2"/>
        <v>1776490903</v>
      </c>
      <c r="G131" s="5"/>
      <c r="H131" s="6">
        <v>232691.925416</v>
      </c>
      <c r="I131" s="6">
        <v>183315.984996</v>
      </c>
      <c r="J131" s="4">
        <v>498606</v>
      </c>
    </row>
    <row r="132" spans="1:10" ht="12.75">
      <c r="A132" s="3" t="s">
        <v>362</v>
      </c>
      <c r="B132" s="1" t="s">
        <v>130</v>
      </c>
      <c r="C132" t="s">
        <v>642</v>
      </c>
      <c r="D132" s="2">
        <v>757113</v>
      </c>
      <c r="E132" s="4">
        <v>2761</v>
      </c>
      <c r="F132" s="5">
        <f t="shared" si="2"/>
        <v>2090388993</v>
      </c>
      <c r="G132" s="5"/>
      <c r="H132" s="6">
        <v>236365.71726299997</v>
      </c>
      <c r="I132" s="6">
        <v>152657.080738</v>
      </c>
      <c r="J132" s="4">
        <v>221501</v>
      </c>
    </row>
    <row r="133" spans="1:10" ht="12.75">
      <c r="A133" s="3" t="s">
        <v>363</v>
      </c>
      <c r="B133" s="1" t="s">
        <v>131</v>
      </c>
      <c r="C133" t="s">
        <v>643</v>
      </c>
      <c r="D133" s="2">
        <v>686847</v>
      </c>
      <c r="E133" s="4">
        <v>2761</v>
      </c>
      <c r="F133" s="5">
        <f t="shared" si="2"/>
        <v>1896384567</v>
      </c>
      <c r="G133" s="5"/>
      <c r="H133" s="6">
        <v>192349.330985</v>
      </c>
      <c r="I133" s="6">
        <v>110376.936177</v>
      </c>
      <c r="J133" s="4">
        <v>221501</v>
      </c>
    </row>
    <row r="134" spans="1:10" ht="12.75">
      <c r="A134" s="3" t="s">
        <v>364</v>
      </c>
      <c r="B134" s="1" t="s">
        <v>132</v>
      </c>
      <c r="C134" t="s">
        <v>644</v>
      </c>
      <c r="D134" s="2">
        <v>723975</v>
      </c>
      <c r="E134" s="4">
        <v>2761</v>
      </c>
      <c r="F134" s="5">
        <f t="shared" si="2"/>
        <v>1998894975</v>
      </c>
      <c r="G134" s="5"/>
      <c r="H134" s="6">
        <v>216521.12857900004</v>
      </c>
      <c r="I134" s="6">
        <v>138760.451143</v>
      </c>
      <c r="J134" s="4">
        <v>221501</v>
      </c>
    </row>
    <row r="135" spans="1:10" ht="12.75">
      <c r="A135" s="3" t="s">
        <v>365</v>
      </c>
      <c r="B135" s="1" t="s">
        <v>133</v>
      </c>
      <c r="C135" t="s">
        <v>645</v>
      </c>
      <c r="D135" s="2">
        <v>596414</v>
      </c>
      <c r="E135" s="4">
        <v>2761</v>
      </c>
      <c r="F135" s="5">
        <f t="shared" si="2"/>
        <v>1646699054</v>
      </c>
      <c r="G135" s="5"/>
      <c r="H135" s="6">
        <v>202963.215907</v>
      </c>
      <c r="I135" s="6">
        <v>149911.597955</v>
      </c>
      <c r="J135" s="4">
        <v>501849</v>
      </c>
    </row>
    <row r="136" spans="1:10" ht="12.75">
      <c r="A136" s="3" t="s">
        <v>366</v>
      </c>
      <c r="B136" s="1" t="s">
        <v>134</v>
      </c>
      <c r="C136" t="s">
        <v>646</v>
      </c>
      <c r="D136" s="2">
        <v>642628</v>
      </c>
      <c r="E136" s="4">
        <v>2761</v>
      </c>
      <c r="F136" s="5">
        <f t="shared" si="2"/>
        <v>1774295908</v>
      </c>
      <c r="G136" s="5"/>
      <c r="H136" s="6">
        <v>236255.53840300004</v>
      </c>
      <c r="I136" s="6">
        <v>185511.76886200003</v>
      </c>
      <c r="J136" s="4">
        <v>501849</v>
      </c>
    </row>
    <row r="137" spans="1:10" ht="12.75">
      <c r="A137" s="3" t="s">
        <v>367</v>
      </c>
      <c r="B137" s="1" t="s">
        <v>135</v>
      </c>
      <c r="C137" t="s">
        <v>647</v>
      </c>
      <c r="D137" s="2">
        <v>653018</v>
      </c>
      <c r="E137" s="4">
        <v>2761</v>
      </c>
      <c r="F137" s="5">
        <f t="shared" si="2"/>
        <v>1802982698</v>
      </c>
      <c r="G137" s="5"/>
      <c r="H137" s="6">
        <v>209597.02164999998</v>
      </c>
      <c r="I137" s="6">
        <v>156823.09436699995</v>
      </c>
      <c r="J137" s="4">
        <v>501849</v>
      </c>
    </row>
    <row r="138" spans="1:10" ht="12.75">
      <c r="A138" s="3" t="s">
        <v>368</v>
      </c>
      <c r="B138" s="1" t="s">
        <v>136</v>
      </c>
      <c r="C138" t="s">
        <v>648</v>
      </c>
      <c r="D138" s="2">
        <v>624679</v>
      </c>
      <c r="E138" s="4">
        <v>2761</v>
      </c>
      <c r="F138" s="5">
        <f t="shared" si="2"/>
        <v>1724738719</v>
      </c>
      <c r="G138" s="5"/>
      <c r="H138" s="6">
        <v>220154.209881</v>
      </c>
      <c r="I138" s="6">
        <v>169050.024762</v>
      </c>
      <c r="J138" s="4">
        <v>501849</v>
      </c>
    </row>
    <row r="139" spans="1:10" ht="12.75">
      <c r="A139" s="3" t="s">
        <v>369</v>
      </c>
      <c r="B139" s="1" t="s">
        <v>137</v>
      </c>
      <c r="C139" t="s">
        <v>649</v>
      </c>
      <c r="D139" s="2">
        <v>791733</v>
      </c>
      <c r="E139" s="4">
        <v>2761</v>
      </c>
      <c r="F139" s="5">
        <f t="shared" si="2"/>
        <v>2185974813</v>
      </c>
      <c r="G139" s="5"/>
      <c r="H139" s="6">
        <v>292196.78167600004</v>
      </c>
      <c r="I139" s="6">
        <v>215978.173239</v>
      </c>
      <c r="J139" s="4">
        <v>215790</v>
      </c>
    </row>
    <row r="140" spans="1:10" ht="12.75">
      <c r="A140" s="3" t="s">
        <v>370</v>
      </c>
      <c r="B140" s="1" t="s">
        <v>138</v>
      </c>
      <c r="C140" t="s">
        <v>650</v>
      </c>
      <c r="D140" s="2">
        <v>911137</v>
      </c>
      <c r="E140" s="4">
        <v>2761</v>
      </c>
      <c r="F140" s="5">
        <f t="shared" si="2"/>
        <v>2515649257</v>
      </c>
      <c r="G140" s="5"/>
      <c r="H140" s="6">
        <v>373754.168994</v>
      </c>
      <c r="I140" s="6">
        <v>289570.16762200004</v>
      </c>
      <c r="J140" s="4">
        <v>215790</v>
      </c>
    </row>
    <row r="141" spans="1:10" ht="12.75">
      <c r="A141" s="3" t="s">
        <v>371</v>
      </c>
      <c r="B141" s="1" t="s">
        <v>139</v>
      </c>
      <c r="C141" t="s">
        <v>651</v>
      </c>
      <c r="D141" s="2">
        <v>656912</v>
      </c>
      <c r="E141" s="4">
        <v>2761</v>
      </c>
      <c r="F141" s="5">
        <f t="shared" si="2"/>
        <v>1813734032</v>
      </c>
      <c r="G141" s="5"/>
      <c r="H141" s="6">
        <v>262620.30289799994</v>
      </c>
      <c r="I141" s="6">
        <v>223261.37563599995</v>
      </c>
      <c r="J141" s="4">
        <v>137901</v>
      </c>
    </row>
    <row r="142" spans="1:10" ht="12.75">
      <c r="A142" s="3" t="s">
        <v>372</v>
      </c>
      <c r="B142" s="1" t="s">
        <v>140</v>
      </c>
      <c r="C142" t="s">
        <v>651</v>
      </c>
      <c r="D142" s="2">
        <v>653342</v>
      </c>
      <c r="E142" s="4">
        <v>2761</v>
      </c>
      <c r="F142" s="5">
        <f t="shared" si="2"/>
        <v>1803877262</v>
      </c>
      <c r="G142" s="5"/>
      <c r="H142" s="6">
        <v>256077.40466200002</v>
      </c>
      <c r="I142" s="6">
        <v>217025.59492700003</v>
      </c>
      <c r="J142" s="4">
        <v>137901</v>
      </c>
    </row>
    <row r="143" spans="1:10" ht="12.75">
      <c r="A143" s="3" t="s">
        <v>373</v>
      </c>
      <c r="B143" s="1" t="s">
        <v>141</v>
      </c>
      <c r="C143" t="s">
        <v>652</v>
      </c>
      <c r="D143" s="2">
        <v>664156</v>
      </c>
      <c r="E143" s="4">
        <v>2761</v>
      </c>
      <c r="F143" s="5">
        <f t="shared" si="2"/>
        <v>1833734716</v>
      </c>
      <c r="G143" s="5"/>
      <c r="H143" s="6">
        <v>245425.818518</v>
      </c>
      <c r="I143" s="6">
        <v>197737.94948099996</v>
      </c>
      <c r="J143" s="4">
        <v>779140</v>
      </c>
    </row>
    <row r="144" spans="1:10" ht="12.75">
      <c r="A144" s="3" t="s">
        <v>374</v>
      </c>
      <c r="B144" s="1" t="s">
        <v>142</v>
      </c>
      <c r="C144" t="s">
        <v>653</v>
      </c>
      <c r="D144" s="2">
        <v>682907</v>
      </c>
      <c r="E144" s="4">
        <v>2761</v>
      </c>
      <c r="F144" s="5">
        <f t="shared" si="2"/>
        <v>1885506227</v>
      </c>
      <c r="G144" s="5"/>
      <c r="H144" s="6">
        <v>267847.066624</v>
      </c>
      <c r="I144" s="6">
        <v>223375.405008</v>
      </c>
      <c r="J144" s="4">
        <v>779140</v>
      </c>
    </row>
    <row r="145" spans="1:10" ht="12.75">
      <c r="A145" s="3" t="s">
        <v>375</v>
      </c>
      <c r="B145" s="1" t="s">
        <v>143</v>
      </c>
      <c r="C145" t="s">
        <v>654</v>
      </c>
      <c r="D145" s="2">
        <v>656854</v>
      </c>
      <c r="E145" s="4">
        <v>2761</v>
      </c>
      <c r="F145" s="5">
        <f t="shared" si="2"/>
        <v>1813573894</v>
      </c>
      <c r="G145" s="5"/>
      <c r="H145" s="6">
        <v>252692.686971</v>
      </c>
      <c r="I145" s="6">
        <v>208687.69055499998</v>
      </c>
      <c r="J145" s="4">
        <v>779140</v>
      </c>
    </row>
    <row r="146" spans="1:10" ht="12.75">
      <c r="A146" s="3" t="s">
        <v>376</v>
      </c>
      <c r="B146" s="1" t="s">
        <v>144</v>
      </c>
      <c r="C146" t="s">
        <v>655</v>
      </c>
      <c r="D146" s="2">
        <v>648791</v>
      </c>
      <c r="E146" s="4">
        <v>2761</v>
      </c>
      <c r="F146" s="5">
        <f t="shared" si="2"/>
        <v>1791311951</v>
      </c>
      <c r="G146" s="5"/>
      <c r="H146" s="6">
        <v>240102.28762100002</v>
      </c>
      <c r="I146" s="6">
        <v>191189.24601</v>
      </c>
      <c r="J146" s="4">
        <v>779140</v>
      </c>
    </row>
    <row r="147" spans="1:10" ht="12.75">
      <c r="A147" s="3" t="s">
        <v>377</v>
      </c>
      <c r="B147" s="1" t="s">
        <v>145</v>
      </c>
      <c r="C147" t="s">
        <v>656</v>
      </c>
      <c r="D147" s="2">
        <v>649640</v>
      </c>
      <c r="E147" s="4">
        <v>2761</v>
      </c>
      <c r="F147" s="5">
        <f t="shared" si="2"/>
        <v>1793656040</v>
      </c>
      <c r="G147" s="5"/>
      <c r="H147" s="6">
        <v>250532.24745400003</v>
      </c>
      <c r="I147" s="6">
        <v>204534.66738700002</v>
      </c>
      <c r="J147" s="4">
        <v>779140</v>
      </c>
    </row>
    <row r="148" spans="1:10" ht="12.75">
      <c r="A148" s="3" t="s">
        <v>378</v>
      </c>
      <c r="B148" s="1" t="s">
        <v>146</v>
      </c>
      <c r="C148" t="s">
        <v>657</v>
      </c>
      <c r="D148" s="2">
        <v>637152</v>
      </c>
      <c r="E148" s="4">
        <v>2761</v>
      </c>
      <c r="F148" s="5">
        <f t="shared" si="2"/>
        <v>1759176672</v>
      </c>
      <c r="G148" s="5"/>
      <c r="H148" s="6">
        <v>214414.134462</v>
      </c>
      <c r="I148" s="6">
        <v>162422.456045</v>
      </c>
      <c r="J148" s="4">
        <v>779140</v>
      </c>
    </row>
    <row r="149" spans="1:10" ht="12.75">
      <c r="A149" s="3" t="s">
        <v>379</v>
      </c>
      <c r="B149" s="1" t="s">
        <v>147</v>
      </c>
      <c r="C149" t="s">
        <v>658</v>
      </c>
      <c r="D149" s="2">
        <v>682342</v>
      </c>
      <c r="E149" s="4">
        <v>2761</v>
      </c>
      <c r="F149" s="5">
        <f t="shared" si="2"/>
        <v>1883946262</v>
      </c>
      <c r="G149" s="5"/>
      <c r="H149" s="6">
        <v>267984.51377599995</v>
      </c>
      <c r="I149" s="6">
        <v>229145.436926</v>
      </c>
      <c r="J149" s="4">
        <v>779140</v>
      </c>
    </row>
    <row r="150" spans="1:10" ht="12.75">
      <c r="A150" s="3" t="s">
        <v>380</v>
      </c>
      <c r="B150" s="1" t="s">
        <v>148</v>
      </c>
      <c r="C150" t="s">
        <v>659</v>
      </c>
      <c r="D150" s="2">
        <v>643056</v>
      </c>
      <c r="E150" s="4">
        <v>2761</v>
      </c>
      <c r="F150" s="5">
        <f t="shared" si="2"/>
        <v>1775477616</v>
      </c>
      <c r="G150" s="5"/>
      <c r="H150" s="6">
        <v>234743.990372</v>
      </c>
      <c r="I150" s="6">
        <v>177982.592034</v>
      </c>
      <c r="J150" s="4">
        <v>779140</v>
      </c>
    </row>
    <row r="151" spans="1:10" ht="12.75">
      <c r="A151" s="3" t="s">
        <v>485</v>
      </c>
      <c r="B151" s="1" t="s">
        <v>149</v>
      </c>
      <c r="C151" t="s">
        <v>660</v>
      </c>
      <c r="D151" s="2">
        <v>668643</v>
      </c>
      <c r="E151" s="4">
        <v>2761</v>
      </c>
      <c r="F151" s="5">
        <f t="shared" si="2"/>
        <v>1846123323</v>
      </c>
      <c r="G151" s="5"/>
      <c r="H151" s="6">
        <v>232778.67025399997</v>
      </c>
      <c r="I151" s="6">
        <v>169530.773568</v>
      </c>
      <c r="J151" s="4">
        <v>154182</v>
      </c>
    </row>
    <row r="152" spans="1:10" ht="12.75">
      <c r="A152" s="3" t="s">
        <v>486</v>
      </c>
      <c r="B152" s="1" t="s">
        <v>150</v>
      </c>
      <c r="C152" t="s">
        <v>661</v>
      </c>
      <c r="D152" s="2">
        <v>629931</v>
      </c>
      <c r="E152" s="4">
        <v>2761</v>
      </c>
      <c r="F152" s="5">
        <f t="shared" si="2"/>
        <v>1739239491</v>
      </c>
      <c r="G152" s="5"/>
      <c r="H152" s="6">
        <v>183927.08764</v>
      </c>
      <c r="I152" s="6">
        <v>123682.93300199999</v>
      </c>
      <c r="J152" s="4">
        <v>154182</v>
      </c>
    </row>
    <row r="153" spans="1:10" ht="12.75">
      <c r="A153" s="3" t="s">
        <v>487</v>
      </c>
      <c r="B153" s="1" t="s">
        <v>151</v>
      </c>
      <c r="C153" t="s">
        <v>662</v>
      </c>
      <c r="D153" s="2">
        <v>644273</v>
      </c>
      <c r="E153" s="4">
        <v>2761</v>
      </c>
      <c r="F153" s="5">
        <f t="shared" si="2"/>
        <v>1778837753</v>
      </c>
      <c r="G153" s="5"/>
      <c r="H153" s="6">
        <v>215672.87829900003</v>
      </c>
      <c r="I153" s="6">
        <v>153242.532903</v>
      </c>
      <c r="J153" s="4">
        <v>154182</v>
      </c>
    </row>
    <row r="154" spans="1:10" ht="12.75">
      <c r="A154" s="3" t="s">
        <v>381</v>
      </c>
      <c r="B154" s="1" t="s">
        <v>152</v>
      </c>
      <c r="C154" t="s">
        <v>663</v>
      </c>
      <c r="D154" s="2">
        <v>676805</v>
      </c>
      <c r="E154" s="4">
        <v>2761</v>
      </c>
      <c r="F154" s="5">
        <f t="shared" si="2"/>
        <v>1868658605</v>
      </c>
      <c r="G154" s="5"/>
      <c r="H154" s="6">
        <v>271612.24140500004</v>
      </c>
      <c r="I154" s="6">
        <v>224822.75758800004</v>
      </c>
      <c r="J154" s="8" t="s">
        <v>760</v>
      </c>
    </row>
    <row r="155" spans="1:10" ht="12.75">
      <c r="A155" s="3" t="s">
        <v>382</v>
      </c>
      <c r="B155" s="1" t="s">
        <v>153</v>
      </c>
      <c r="C155" t="s">
        <v>664</v>
      </c>
      <c r="D155" s="2">
        <v>670944</v>
      </c>
      <c r="E155" s="4">
        <v>2761</v>
      </c>
      <c r="F155" s="5">
        <f t="shared" si="2"/>
        <v>1852476384</v>
      </c>
      <c r="G155" s="5"/>
      <c r="H155" s="6">
        <v>263591.055867</v>
      </c>
      <c r="I155" s="6">
        <v>216320.54873</v>
      </c>
      <c r="J155" s="8" t="s">
        <v>760</v>
      </c>
    </row>
    <row r="156" spans="1:10" ht="12.75">
      <c r="A156" s="3" t="s">
        <v>383</v>
      </c>
      <c r="B156" s="1" t="s">
        <v>154</v>
      </c>
      <c r="C156" t="s">
        <v>517</v>
      </c>
      <c r="D156" s="2">
        <v>647082</v>
      </c>
      <c r="E156" s="4">
        <v>2761</v>
      </c>
      <c r="F156" s="5">
        <f t="shared" si="2"/>
        <v>1786593402</v>
      </c>
      <c r="G156" s="5"/>
      <c r="H156" s="6">
        <v>258665.575949</v>
      </c>
      <c r="I156" s="6">
        <v>210940.173788</v>
      </c>
      <c r="J156" s="8" t="s">
        <v>760</v>
      </c>
    </row>
    <row r="157" spans="1:10" ht="12.75">
      <c r="A157" s="3" t="s">
        <v>384</v>
      </c>
      <c r="B157" s="1" t="s">
        <v>155</v>
      </c>
      <c r="C157" t="s">
        <v>665</v>
      </c>
      <c r="D157" s="2">
        <v>649534</v>
      </c>
      <c r="E157" s="4">
        <v>2761</v>
      </c>
      <c r="F157" s="5">
        <f t="shared" si="2"/>
        <v>1793363374</v>
      </c>
      <c r="G157" s="5"/>
      <c r="H157" s="6">
        <v>220045.038882</v>
      </c>
      <c r="I157" s="6">
        <v>169906.19345299999</v>
      </c>
      <c r="J157" s="8" t="s">
        <v>760</v>
      </c>
    </row>
    <row r="158" spans="1:10" ht="12.75">
      <c r="A158" s="3" t="s">
        <v>385</v>
      </c>
      <c r="B158" s="1" t="s">
        <v>156</v>
      </c>
      <c r="C158" t="s">
        <v>666</v>
      </c>
      <c r="D158" s="2">
        <v>671275</v>
      </c>
      <c r="E158" s="4">
        <v>2761</v>
      </c>
      <c r="F158" s="5">
        <f t="shared" si="2"/>
        <v>1853390275</v>
      </c>
      <c r="G158" s="5"/>
      <c r="H158" s="6">
        <v>200812.969032</v>
      </c>
      <c r="I158" s="6">
        <v>149203.246292</v>
      </c>
      <c r="J158" s="8" t="s">
        <v>760</v>
      </c>
    </row>
    <row r="159" spans="1:10" ht="12.75">
      <c r="A159" s="3" t="s">
        <v>386</v>
      </c>
      <c r="B159" s="1" t="s">
        <v>157</v>
      </c>
      <c r="C159" t="s">
        <v>667</v>
      </c>
      <c r="D159" s="2">
        <v>677842</v>
      </c>
      <c r="E159" s="4">
        <v>2761</v>
      </c>
      <c r="F159" s="5">
        <f t="shared" si="2"/>
        <v>1871521762</v>
      </c>
      <c r="G159" s="5"/>
      <c r="H159" s="6">
        <v>215427.533661</v>
      </c>
      <c r="I159" s="6">
        <v>158225.724015</v>
      </c>
      <c r="J159" s="8" t="s">
        <v>760</v>
      </c>
    </row>
    <row r="160" spans="1:10" ht="12.75">
      <c r="A160" s="3" t="s">
        <v>387</v>
      </c>
      <c r="B160" s="1" t="s">
        <v>158</v>
      </c>
      <c r="C160" t="s">
        <v>668</v>
      </c>
      <c r="D160" s="2">
        <v>710291</v>
      </c>
      <c r="E160" s="4">
        <v>2761</v>
      </c>
      <c r="F160" s="5">
        <f t="shared" si="2"/>
        <v>1961113451</v>
      </c>
      <c r="G160" s="5"/>
      <c r="H160" s="6">
        <v>270623.001419</v>
      </c>
      <c r="I160" s="6">
        <v>219379.032006</v>
      </c>
      <c r="J160" s="8" t="s">
        <v>760</v>
      </c>
    </row>
    <row r="161" spans="1:10" ht="12.75">
      <c r="A161" s="3" t="s">
        <v>388</v>
      </c>
      <c r="B161" s="1" t="s">
        <v>159</v>
      </c>
      <c r="C161" t="s">
        <v>669</v>
      </c>
      <c r="D161" s="2">
        <v>667255</v>
      </c>
      <c r="E161" s="4">
        <v>2761</v>
      </c>
      <c r="F161" s="5">
        <f t="shared" si="2"/>
        <v>1842291055</v>
      </c>
      <c r="G161" s="5"/>
      <c r="H161" s="6">
        <v>228249.27105200003</v>
      </c>
      <c r="I161" s="6">
        <v>177824.33454300003</v>
      </c>
      <c r="J161" s="8" t="s">
        <v>760</v>
      </c>
    </row>
    <row r="162" spans="1:10" ht="12.75">
      <c r="A162" s="3" t="s">
        <v>389</v>
      </c>
      <c r="B162" s="1" t="s">
        <v>160</v>
      </c>
      <c r="C162" t="s">
        <v>670</v>
      </c>
      <c r="D162" s="2">
        <v>681074</v>
      </c>
      <c r="E162" s="4">
        <v>2761</v>
      </c>
      <c r="F162" s="5">
        <f t="shared" si="2"/>
        <v>1880445314</v>
      </c>
      <c r="G162" s="5"/>
      <c r="H162" s="6">
        <v>201445.17009300002</v>
      </c>
      <c r="I162" s="6">
        <v>144925.49403300002</v>
      </c>
      <c r="J162" s="8" t="s">
        <v>760</v>
      </c>
    </row>
    <row r="163" spans="1:10" ht="12.75">
      <c r="A163" s="3" t="s">
        <v>390</v>
      </c>
      <c r="B163" s="1" t="s">
        <v>161</v>
      </c>
      <c r="C163" t="s">
        <v>671</v>
      </c>
      <c r="D163" s="2">
        <v>658512</v>
      </c>
      <c r="E163" s="4">
        <v>2761</v>
      </c>
      <c r="F163" s="5">
        <f t="shared" si="2"/>
        <v>1818151632</v>
      </c>
      <c r="G163" s="5"/>
      <c r="H163" s="6">
        <v>208845.242789</v>
      </c>
      <c r="I163" s="6">
        <v>152963.78790799997</v>
      </c>
      <c r="J163" s="8" t="s">
        <v>760</v>
      </c>
    </row>
    <row r="164" spans="1:10" ht="12.75">
      <c r="A164" s="3" t="s">
        <v>391</v>
      </c>
      <c r="B164" s="1" t="s">
        <v>162</v>
      </c>
      <c r="C164" t="s">
        <v>672</v>
      </c>
      <c r="D164" s="2">
        <v>671803</v>
      </c>
      <c r="E164" s="4">
        <v>2761</v>
      </c>
      <c r="F164" s="5">
        <f t="shared" si="2"/>
        <v>1854848083</v>
      </c>
      <c r="G164" s="5"/>
      <c r="H164" s="6">
        <v>203649.38212599995</v>
      </c>
      <c r="I164" s="6">
        <v>144648.36712599997</v>
      </c>
      <c r="J164" s="8" t="s">
        <v>760</v>
      </c>
    </row>
    <row r="165" spans="1:10" ht="12.75">
      <c r="A165" s="3" t="s">
        <v>392</v>
      </c>
      <c r="B165" s="1" t="s">
        <v>163</v>
      </c>
      <c r="C165" t="s">
        <v>673</v>
      </c>
      <c r="D165" s="2">
        <v>699459</v>
      </c>
      <c r="E165" s="4">
        <v>2761</v>
      </c>
      <c r="F165" s="5">
        <f t="shared" si="2"/>
        <v>1931206299</v>
      </c>
      <c r="G165" s="5"/>
      <c r="H165" s="6">
        <v>227066.161533</v>
      </c>
      <c r="I165" s="6">
        <v>182666.404265</v>
      </c>
      <c r="J165" s="8" t="s">
        <v>760</v>
      </c>
    </row>
    <row r="166" spans="1:10" ht="12.75">
      <c r="A166" s="3" t="s">
        <v>393</v>
      </c>
      <c r="B166" s="1" t="s">
        <v>164</v>
      </c>
      <c r="C166" t="s">
        <v>674</v>
      </c>
      <c r="D166" s="2">
        <v>645763</v>
      </c>
      <c r="E166" s="4">
        <v>2761</v>
      </c>
      <c r="F166" s="5">
        <f t="shared" si="2"/>
        <v>1782951643</v>
      </c>
      <c r="G166" s="5"/>
      <c r="H166" s="6">
        <v>313962.28808</v>
      </c>
      <c r="I166" s="6">
        <v>262594.627598</v>
      </c>
      <c r="J166" s="8" t="s">
        <v>760</v>
      </c>
    </row>
    <row r="167" spans="1:10" ht="12.75">
      <c r="A167" s="3" t="s">
        <v>394</v>
      </c>
      <c r="B167" s="1" t="s">
        <v>165</v>
      </c>
      <c r="C167" t="s">
        <v>675</v>
      </c>
      <c r="D167" s="2">
        <v>675536</v>
      </c>
      <c r="E167" s="4">
        <v>2761</v>
      </c>
      <c r="F167" s="5">
        <f t="shared" si="2"/>
        <v>1865154896</v>
      </c>
      <c r="G167" s="5"/>
      <c r="H167" s="6">
        <v>215108.515802</v>
      </c>
      <c r="I167" s="6">
        <v>154287.025829</v>
      </c>
      <c r="J167" s="8" t="s">
        <v>760</v>
      </c>
    </row>
    <row r="168" spans="1:10" ht="12.75">
      <c r="A168" s="3" t="s">
        <v>395</v>
      </c>
      <c r="B168" s="1" t="s">
        <v>166</v>
      </c>
      <c r="C168" t="s">
        <v>676</v>
      </c>
      <c r="D168" s="2">
        <v>666055</v>
      </c>
      <c r="E168" s="4">
        <v>2761</v>
      </c>
      <c r="F168" s="5">
        <f t="shared" si="2"/>
        <v>1838977855</v>
      </c>
      <c r="G168" s="5"/>
      <c r="H168" s="6">
        <v>194889.173993</v>
      </c>
      <c r="I168" s="6">
        <v>125452.35809400001</v>
      </c>
      <c r="J168" s="8" t="s">
        <v>760</v>
      </c>
    </row>
    <row r="169" spans="1:10" ht="12.75">
      <c r="A169" s="3" t="s">
        <v>396</v>
      </c>
      <c r="B169" s="1" t="s">
        <v>167</v>
      </c>
      <c r="C169" t="s">
        <v>677</v>
      </c>
      <c r="D169" s="2">
        <v>675475</v>
      </c>
      <c r="E169" s="4">
        <v>2761</v>
      </c>
      <c r="F169" s="5">
        <f t="shared" si="2"/>
        <v>1864986475</v>
      </c>
      <c r="G169" s="5"/>
      <c r="H169" s="6">
        <v>233047.95325300004</v>
      </c>
      <c r="I169" s="6">
        <v>180370.660072</v>
      </c>
      <c r="J169" s="8" t="s">
        <v>760</v>
      </c>
    </row>
    <row r="170" spans="1:10" ht="12.75">
      <c r="A170" s="3" t="s">
        <v>397</v>
      </c>
      <c r="B170" s="1" t="s">
        <v>168</v>
      </c>
      <c r="C170" t="s">
        <v>678</v>
      </c>
      <c r="D170" s="2">
        <v>671156</v>
      </c>
      <c r="E170" s="4">
        <v>2761</v>
      </c>
      <c r="F170" s="5">
        <f t="shared" si="2"/>
        <v>1853061716</v>
      </c>
      <c r="G170" s="5"/>
      <c r="H170" s="6">
        <v>260561.41183300002</v>
      </c>
      <c r="I170" s="6">
        <v>217963.121979</v>
      </c>
      <c r="J170" s="8" t="s">
        <v>760</v>
      </c>
    </row>
    <row r="171" spans="1:10" ht="12.75">
      <c r="A171" s="3" t="s">
        <v>398</v>
      </c>
      <c r="B171" s="1" t="s">
        <v>169</v>
      </c>
      <c r="C171" t="s">
        <v>679</v>
      </c>
      <c r="D171" s="2">
        <v>698637</v>
      </c>
      <c r="E171" s="4">
        <v>2761</v>
      </c>
      <c r="F171" s="5">
        <f t="shared" si="2"/>
        <v>1928936757</v>
      </c>
      <c r="G171" s="5"/>
      <c r="H171" s="6">
        <v>258971.237932</v>
      </c>
      <c r="I171" s="6">
        <v>216505.6761</v>
      </c>
      <c r="J171" s="8" t="s">
        <v>760</v>
      </c>
    </row>
    <row r="172" spans="1:10" ht="12.75">
      <c r="A172" s="3" t="s">
        <v>399</v>
      </c>
      <c r="B172" s="1" t="s">
        <v>170</v>
      </c>
      <c r="C172" t="s">
        <v>545</v>
      </c>
      <c r="D172" s="2">
        <v>677533</v>
      </c>
      <c r="E172" s="4">
        <v>2761</v>
      </c>
      <c r="F172" s="5">
        <f t="shared" si="2"/>
        <v>1870668613</v>
      </c>
      <c r="G172" s="5"/>
      <c r="H172" s="6">
        <v>252106.186263</v>
      </c>
      <c r="I172" s="6">
        <v>198894.378761</v>
      </c>
      <c r="J172" s="8" t="s">
        <v>760</v>
      </c>
    </row>
    <row r="173" spans="1:10" ht="12.75">
      <c r="A173" s="3" t="s">
        <v>400</v>
      </c>
      <c r="B173" s="1" t="s">
        <v>171</v>
      </c>
      <c r="C173" t="s">
        <v>680</v>
      </c>
      <c r="D173" s="2">
        <v>663629</v>
      </c>
      <c r="E173" s="4">
        <v>2761</v>
      </c>
      <c r="F173" s="5">
        <f t="shared" si="2"/>
        <v>1832279669</v>
      </c>
      <c r="G173" s="5"/>
      <c r="H173" s="6">
        <v>251849.16177799998</v>
      </c>
      <c r="I173" s="6">
        <v>196627.17352199997</v>
      </c>
      <c r="J173" s="8" t="s">
        <v>760</v>
      </c>
    </row>
    <row r="174" spans="1:10" ht="12.75">
      <c r="A174" s="3" t="s">
        <v>401</v>
      </c>
      <c r="B174" s="1" t="s">
        <v>172</v>
      </c>
      <c r="C174" t="s">
        <v>681</v>
      </c>
      <c r="D174" s="2">
        <v>668526</v>
      </c>
      <c r="E174" s="4">
        <v>2761</v>
      </c>
      <c r="F174" s="5">
        <f t="shared" si="2"/>
        <v>1845800286</v>
      </c>
      <c r="G174" s="5"/>
      <c r="H174" s="6">
        <v>234591.011208</v>
      </c>
      <c r="I174" s="6">
        <v>180754.79136700003</v>
      </c>
      <c r="J174" s="8" t="s">
        <v>760</v>
      </c>
    </row>
    <row r="175" spans="1:10" ht="12.75">
      <c r="A175" s="3" t="s">
        <v>402</v>
      </c>
      <c r="B175" s="1" t="s">
        <v>173</v>
      </c>
      <c r="C175" t="s">
        <v>682</v>
      </c>
      <c r="D175" s="2">
        <v>649431</v>
      </c>
      <c r="E175" s="4">
        <v>2761</v>
      </c>
      <c r="F175" s="5">
        <f t="shared" si="2"/>
        <v>1793078991</v>
      </c>
      <c r="G175" s="5"/>
      <c r="H175" s="6">
        <v>219229.81668500003</v>
      </c>
      <c r="I175" s="6">
        <v>163962.70937400003</v>
      </c>
      <c r="J175" s="8" t="s">
        <v>760</v>
      </c>
    </row>
    <row r="176" spans="1:10" ht="12.75">
      <c r="A176" s="3" t="s">
        <v>403</v>
      </c>
      <c r="B176" s="1" t="s">
        <v>174</v>
      </c>
      <c r="C176" t="s">
        <v>683</v>
      </c>
      <c r="D176" s="2">
        <v>656045</v>
      </c>
      <c r="E176" s="4">
        <v>2761</v>
      </c>
      <c r="F176" s="5">
        <f t="shared" si="2"/>
        <v>1811340245</v>
      </c>
      <c r="G176" s="5"/>
      <c r="H176" s="6">
        <v>242306.505657</v>
      </c>
      <c r="I176" s="6">
        <v>188902.62207399998</v>
      </c>
      <c r="J176" s="8" t="s">
        <v>760</v>
      </c>
    </row>
    <row r="177" spans="1:10" ht="12.75">
      <c r="A177" s="3" t="s">
        <v>404</v>
      </c>
      <c r="B177" s="1" t="s">
        <v>175</v>
      </c>
      <c r="C177" t="s">
        <v>684</v>
      </c>
      <c r="D177" s="2">
        <v>630157</v>
      </c>
      <c r="E177" s="4">
        <v>2761</v>
      </c>
      <c r="F177" s="5">
        <f t="shared" si="2"/>
        <v>1739863477</v>
      </c>
      <c r="G177" s="5"/>
      <c r="H177" s="6">
        <v>223456.526164</v>
      </c>
      <c r="I177" s="6">
        <v>167533.08619700003</v>
      </c>
      <c r="J177" s="8" t="s">
        <v>760</v>
      </c>
    </row>
    <row r="178" spans="1:10" ht="12.75">
      <c r="A178" s="3" t="s">
        <v>405</v>
      </c>
      <c r="B178" s="1" t="s">
        <v>176</v>
      </c>
      <c r="C178" t="s">
        <v>685</v>
      </c>
      <c r="D178" s="2">
        <v>602298</v>
      </c>
      <c r="E178" s="4">
        <v>2761</v>
      </c>
      <c r="F178" s="5">
        <f t="shared" si="2"/>
        <v>1662944778</v>
      </c>
      <c r="G178" s="5"/>
      <c r="H178" s="6">
        <v>206537.293157</v>
      </c>
      <c r="I178" s="6">
        <v>150656.168162</v>
      </c>
      <c r="J178" s="8" t="s">
        <v>760</v>
      </c>
    </row>
    <row r="179" spans="1:10" ht="12.75">
      <c r="A179" s="3" t="s">
        <v>406</v>
      </c>
      <c r="B179" s="1" t="s">
        <v>177</v>
      </c>
      <c r="C179" t="s">
        <v>686</v>
      </c>
      <c r="D179" s="2">
        <v>656293</v>
      </c>
      <c r="E179" s="4">
        <v>2761</v>
      </c>
      <c r="F179" s="5">
        <f t="shared" si="2"/>
        <v>1812024973</v>
      </c>
      <c r="G179" s="5"/>
      <c r="H179" s="6">
        <v>230177.56071600004</v>
      </c>
      <c r="I179" s="6">
        <v>177739.28644500003</v>
      </c>
      <c r="J179" s="8" t="s">
        <v>760</v>
      </c>
    </row>
    <row r="180" spans="1:10" ht="12.75">
      <c r="A180" s="3" t="s">
        <v>407</v>
      </c>
      <c r="B180" s="1" t="s">
        <v>178</v>
      </c>
      <c r="C180" t="s">
        <v>687</v>
      </c>
      <c r="D180" s="2">
        <v>607849</v>
      </c>
      <c r="E180" s="4">
        <v>2761</v>
      </c>
      <c r="F180" s="5">
        <f t="shared" si="2"/>
        <v>1678271089</v>
      </c>
      <c r="G180" s="5"/>
      <c r="H180" s="6">
        <v>185905.594257</v>
      </c>
      <c r="I180" s="6">
        <v>124049.096547</v>
      </c>
      <c r="J180" s="4">
        <v>778027</v>
      </c>
    </row>
    <row r="181" spans="1:10" ht="12.75">
      <c r="A181" s="3" t="s">
        <v>408</v>
      </c>
      <c r="B181" s="1" t="s">
        <v>179</v>
      </c>
      <c r="C181" t="s">
        <v>688</v>
      </c>
      <c r="D181" s="2">
        <v>687531</v>
      </c>
      <c r="E181" s="4">
        <v>2761</v>
      </c>
      <c r="F181" s="5">
        <f t="shared" si="2"/>
        <v>1898273091</v>
      </c>
      <c r="G181" s="5"/>
      <c r="H181" s="6">
        <v>215121.103595</v>
      </c>
      <c r="I181" s="6">
        <v>153633.95038199998</v>
      </c>
      <c r="J181" s="4">
        <v>778027</v>
      </c>
    </row>
    <row r="182" spans="1:10" ht="12.75">
      <c r="A182" s="3" t="s">
        <v>409</v>
      </c>
      <c r="B182" s="1" t="s">
        <v>180</v>
      </c>
      <c r="C182" t="s">
        <v>689</v>
      </c>
      <c r="D182" s="2">
        <v>744395</v>
      </c>
      <c r="E182" s="4">
        <v>2761</v>
      </c>
      <c r="F182" s="5">
        <f t="shared" si="2"/>
        <v>2055274595</v>
      </c>
      <c r="G182" s="5"/>
      <c r="H182" s="6">
        <v>271487.093315</v>
      </c>
      <c r="I182" s="6">
        <v>215811.205646</v>
      </c>
      <c r="J182" s="4">
        <v>778027</v>
      </c>
    </row>
    <row r="183" spans="1:10" ht="12.75">
      <c r="A183" s="3" t="s">
        <v>410</v>
      </c>
      <c r="B183" s="1" t="s">
        <v>181</v>
      </c>
      <c r="C183" t="s">
        <v>690</v>
      </c>
      <c r="D183" s="2">
        <v>664902</v>
      </c>
      <c r="E183" s="4">
        <v>2761</v>
      </c>
      <c r="F183" s="5">
        <f t="shared" si="2"/>
        <v>1835794422</v>
      </c>
      <c r="G183" s="5"/>
      <c r="H183" s="6">
        <v>214211.66254400002</v>
      </c>
      <c r="I183" s="6">
        <v>150455.071736</v>
      </c>
      <c r="J183" s="4">
        <v>778027</v>
      </c>
    </row>
    <row r="184" spans="1:10" ht="12.75">
      <c r="A184" s="3" t="s">
        <v>411</v>
      </c>
      <c r="B184" s="1" t="s">
        <v>182</v>
      </c>
      <c r="C184" t="s">
        <v>691</v>
      </c>
      <c r="D184" s="2">
        <v>662289</v>
      </c>
      <c r="E184" s="4">
        <v>2761</v>
      </c>
      <c r="F184" s="5">
        <f t="shared" si="2"/>
        <v>1828579929</v>
      </c>
      <c r="G184" s="5"/>
      <c r="H184" s="6">
        <v>222528.891076</v>
      </c>
      <c r="I184" s="6">
        <v>158594.36674899998</v>
      </c>
      <c r="J184" s="4">
        <v>778027</v>
      </c>
    </row>
    <row r="185" spans="1:10" ht="12.75">
      <c r="A185" s="3" t="s">
        <v>412</v>
      </c>
      <c r="B185" s="1" t="s">
        <v>183</v>
      </c>
      <c r="C185" t="s">
        <v>692</v>
      </c>
      <c r="D185" s="2">
        <v>662095</v>
      </c>
      <c r="E185" s="4">
        <v>2761</v>
      </c>
      <c r="F185" s="5">
        <f t="shared" si="2"/>
        <v>1828044295</v>
      </c>
      <c r="G185" s="5"/>
      <c r="H185" s="6">
        <v>233837.01369999995</v>
      </c>
      <c r="I185" s="6">
        <v>164861.40699599995</v>
      </c>
      <c r="J185" s="4">
        <v>778027</v>
      </c>
    </row>
    <row r="186" spans="1:10" ht="12.75">
      <c r="A186" s="3" t="s">
        <v>413</v>
      </c>
      <c r="B186" s="1" t="s">
        <v>184</v>
      </c>
      <c r="C186" t="s">
        <v>693</v>
      </c>
      <c r="D186" s="2">
        <v>700289</v>
      </c>
      <c r="E186" s="4">
        <v>2761</v>
      </c>
      <c r="F186" s="5">
        <f t="shared" si="2"/>
        <v>1933497929</v>
      </c>
      <c r="G186" s="5"/>
      <c r="H186" s="6">
        <v>252721.13743300003</v>
      </c>
      <c r="I186" s="6">
        <v>187678.835823</v>
      </c>
      <c r="J186" s="4">
        <v>778027</v>
      </c>
    </row>
    <row r="187" spans="1:10" ht="12.75">
      <c r="A187" s="3" t="s">
        <v>414</v>
      </c>
      <c r="B187" s="1" t="s">
        <v>185</v>
      </c>
      <c r="C187" t="s">
        <v>266</v>
      </c>
      <c r="D187" s="2">
        <v>637709</v>
      </c>
      <c r="E187" s="4">
        <v>2761</v>
      </c>
      <c r="F187" s="5">
        <f t="shared" si="2"/>
        <v>1760714549</v>
      </c>
      <c r="G187" s="5"/>
      <c r="H187" s="6">
        <v>248055.625</v>
      </c>
      <c r="I187" s="6">
        <v>170000.87600000002</v>
      </c>
      <c r="J187" s="4">
        <v>61553</v>
      </c>
    </row>
    <row r="188" spans="1:10" ht="12.75">
      <c r="A188" s="3" t="s">
        <v>415</v>
      </c>
      <c r="B188" s="1" t="s">
        <v>186</v>
      </c>
      <c r="C188" t="s">
        <v>694</v>
      </c>
      <c r="D188" s="2">
        <v>627620</v>
      </c>
      <c r="E188" s="4">
        <v>2761</v>
      </c>
      <c r="F188" s="5">
        <f t="shared" si="2"/>
        <v>1732858820</v>
      </c>
      <c r="G188" s="5"/>
      <c r="H188" s="6">
        <v>218899.63091900002</v>
      </c>
      <c r="I188" s="6">
        <v>168959.687679</v>
      </c>
      <c r="J188" s="4">
        <v>901247</v>
      </c>
    </row>
    <row r="189" spans="1:10" ht="12.75">
      <c r="A189" s="3" t="s">
        <v>416</v>
      </c>
      <c r="B189" s="1" t="s">
        <v>187</v>
      </c>
      <c r="C189" t="s">
        <v>695</v>
      </c>
      <c r="D189" s="2">
        <v>620806</v>
      </c>
      <c r="E189" s="4">
        <v>2761</v>
      </c>
      <c r="F189" s="5">
        <f t="shared" si="2"/>
        <v>1714045366</v>
      </c>
      <c r="G189" s="5"/>
      <c r="H189" s="6">
        <v>211991.69190200002</v>
      </c>
      <c r="I189" s="6">
        <v>161032.016185</v>
      </c>
      <c r="J189" s="4">
        <v>901247</v>
      </c>
    </row>
    <row r="190" spans="1:10" ht="12.75">
      <c r="A190" s="3" t="s">
        <v>417</v>
      </c>
      <c r="B190" s="1" t="s">
        <v>188</v>
      </c>
      <c r="C190" t="s">
        <v>696</v>
      </c>
      <c r="D190" s="2">
        <v>624100</v>
      </c>
      <c r="E190" s="4">
        <v>2761</v>
      </c>
      <c r="F190" s="5">
        <f t="shared" si="2"/>
        <v>1723140100</v>
      </c>
      <c r="G190" s="5"/>
      <c r="H190" s="6">
        <v>229169.79643900003</v>
      </c>
      <c r="I190" s="6">
        <v>178935.99824800002</v>
      </c>
      <c r="J190" s="4">
        <v>901247</v>
      </c>
    </row>
    <row r="191" spans="1:10" ht="12.75">
      <c r="A191" s="3" t="s">
        <v>418</v>
      </c>
      <c r="B191" s="1" t="s">
        <v>189</v>
      </c>
      <c r="C191" t="s">
        <v>697</v>
      </c>
      <c r="D191" s="2">
        <v>604029</v>
      </c>
      <c r="E191" s="4">
        <v>2761</v>
      </c>
      <c r="F191" s="5">
        <f t="shared" si="2"/>
        <v>1667724069</v>
      </c>
      <c r="G191" s="5"/>
      <c r="H191" s="6">
        <v>240669.49294899995</v>
      </c>
      <c r="I191" s="6">
        <v>189280.63938099996</v>
      </c>
      <c r="J191" s="4">
        <v>901247</v>
      </c>
    </row>
    <row r="192" spans="1:10" ht="12.75">
      <c r="A192" s="3" t="s">
        <v>419</v>
      </c>
      <c r="B192" s="1" t="s">
        <v>190</v>
      </c>
      <c r="C192" t="s">
        <v>698</v>
      </c>
      <c r="D192" s="2">
        <v>563144</v>
      </c>
      <c r="E192" s="4">
        <v>2761</v>
      </c>
      <c r="F192" s="5">
        <f t="shared" si="2"/>
        <v>1554840584</v>
      </c>
      <c r="G192" s="5"/>
      <c r="H192" s="6">
        <v>190820.977388</v>
      </c>
      <c r="I192" s="6">
        <v>143007.82509199998</v>
      </c>
      <c r="J192" s="4">
        <v>901247</v>
      </c>
    </row>
    <row r="193" spans="1:10" ht="12.75">
      <c r="A193" s="3" t="s">
        <v>420</v>
      </c>
      <c r="B193" s="1" t="s">
        <v>191</v>
      </c>
      <c r="C193" t="s">
        <v>699</v>
      </c>
      <c r="D193" s="2">
        <v>649318</v>
      </c>
      <c r="E193" s="4">
        <v>2761</v>
      </c>
      <c r="F193" s="5">
        <f t="shared" si="2"/>
        <v>1792766998</v>
      </c>
      <c r="G193" s="5"/>
      <c r="H193" s="6">
        <v>247978.83464299998</v>
      </c>
      <c r="I193" s="6">
        <v>198074.648683</v>
      </c>
      <c r="J193" s="4">
        <v>901247</v>
      </c>
    </row>
    <row r="194" spans="1:10" ht="12.75">
      <c r="A194" s="3" t="s">
        <v>421</v>
      </c>
      <c r="B194" s="1" t="s">
        <v>192</v>
      </c>
      <c r="C194" t="s">
        <v>700</v>
      </c>
      <c r="D194" s="2">
        <v>659682</v>
      </c>
      <c r="E194" s="4">
        <v>2761</v>
      </c>
      <c r="F194" s="5">
        <f aca="true" t="shared" si="3" ref="F194:F257">E194*D194</f>
        <v>1821382002</v>
      </c>
      <c r="G194" s="5"/>
      <c r="H194" s="6">
        <v>249249.36004100004</v>
      </c>
      <c r="I194" s="6">
        <v>199008.01590600004</v>
      </c>
      <c r="J194" s="4">
        <v>901247</v>
      </c>
    </row>
    <row r="195" spans="1:10" ht="12.75">
      <c r="A195" s="3" t="s">
        <v>422</v>
      </c>
      <c r="B195" s="1" t="s">
        <v>193</v>
      </c>
      <c r="C195" t="s">
        <v>701</v>
      </c>
      <c r="D195" s="2">
        <v>644439</v>
      </c>
      <c r="E195" s="4">
        <v>2761</v>
      </c>
      <c r="F195" s="5">
        <f t="shared" si="3"/>
        <v>1779296079</v>
      </c>
      <c r="G195" s="5"/>
      <c r="H195" s="6">
        <v>243464.741214</v>
      </c>
      <c r="I195" s="6">
        <v>191732.038173</v>
      </c>
      <c r="J195" s="4">
        <v>901247</v>
      </c>
    </row>
    <row r="196" spans="1:10" ht="12.75">
      <c r="A196" s="3" t="s">
        <v>423</v>
      </c>
      <c r="B196" s="1" t="s">
        <v>194</v>
      </c>
      <c r="C196" t="s">
        <v>702</v>
      </c>
      <c r="D196" s="2">
        <v>603933</v>
      </c>
      <c r="E196" s="4">
        <v>2761</v>
      </c>
      <c r="F196" s="5">
        <f t="shared" si="3"/>
        <v>1667459013</v>
      </c>
      <c r="G196" s="5"/>
      <c r="H196" s="6">
        <v>220429.75770899997</v>
      </c>
      <c r="I196" s="6">
        <v>168987.58141699998</v>
      </c>
      <c r="J196" s="4">
        <v>901247</v>
      </c>
    </row>
    <row r="197" spans="1:10" ht="12.75">
      <c r="A197" s="3" t="s">
        <v>424</v>
      </c>
      <c r="B197" s="1" t="s">
        <v>195</v>
      </c>
      <c r="C197" t="s">
        <v>703</v>
      </c>
      <c r="D197" s="2">
        <v>639527</v>
      </c>
      <c r="E197" s="4">
        <v>2761</v>
      </c>
      <c r="F197" s="5">
        <f t="shared" si="3"/>
        <v>1765734047</v>
      </c>
      <c r="G197" s="5"/>
      <c r="H197" s="6">
        <v>225174.552548</v>
      </c>
      <c r="I197" s="6">
        <v>170906.514162</v>
      </c>
      <c r="J197" s="4">
        <v>901247</v>
      </c>
    </row>
    <row r="198" spans="1:10" ht="12.75">
      <c r="A198" s="3" t="s">
        <v>425</v>
      </c>
      <c r="B198" s="1" t="s">
        <v>196</v>
      </c>
      <c r="C198" t="s">
        <v>704</v>
      </c>
      <c r="D198" s="2">
        <v>706849</v>
      </c>
      <c r="E198" s="4">
        <v>2761</v>
      </c>
      <c r="F198" s="5">
        <f t="shared" si="3"/>
        <v>1951610089</v>
      </c>
      <c r="G198" s="5"/>
      <c r="H198" s="6">
        <v>200991.964854</v>
      </c>
      <c r="I198" s="6">
        <v>138046.00069999998</v>
      </c>
      <c r="J198" s="4">
        <v>328030</v>
      </c>
    </row>
    <row r="199" spans="1:10" ht="12.75">
      <c r="A199" s="3" t="s">
        <v>426</v>
      </c>
      <c r="B199" s="1" t="s">
        <v>197</v>
      </c>
      <c r="C199" t="s">
        <v>705</v>
      </c>
      <c r="D199" s="2">
        <v>767732</v>
      </c>
      <c r="E199" s="4">
        <v>2761</v>
      </c>
      <c r="F199" s="5">
        <f t="shared" si="3"/>
        <v>2119708052</v>
      </c>
      <c r="G199" s="5"/>
      <c r="H199" s="6">
        <v>280103.024141</v>
      </c>
      <c r="I199" s="6">
        <v>222861.981479</v>
      </c>
      <c r="J199" s="4">
        <v>338866</v>
      </c>
    </row>
    <row r="200" spans="1:10" ht="12.75">
      <c r="A200" s="3" t="s">
        <v>427</v>
      </c>
      <c r="B200" s="1" t="s">
        <v>198</v>
      </c>
      <c r="C200" t="s">
        <v>706</v>
      </c>
      <c r="D200" s="2">
        <v>723163</v>
      </c>
      <c r="E200" s="4">
        <v>2761</v>
      </c>
      <c r="F200" s="5">
        <f t="shared" si="3"/>
        <v>1996653043</v>
      </c>
      <c r="G200" s="5"/>
      <c r="H200" s="6">
        <v>264649.033902</v>
      </c>
      <c r="I200" s="6">
        <v>200197.50651299997</v>
      </c>
      <c r="J200" s="4">
        <v>338866</v>
      </c>
    </row>
    <row r="201" spans="1:10" ht="12.75">
      <c r="A201" s="3" t="s">
        <v>428</v>
      </c>
      <c r="B201" s="1" t="s">
        <v>199</v>
      </c>
      <c r="C201" t="s">
        <v>707</v>
      </c>
      <c r="D201" s="2">
        <v>714140</v>
      </c>
      <c r="E201" s="4">
        <v>2761</v>
      </c>
      <c r="F201" s="5">
        <f t="shared" si="3"/>
        <v>1971740540</v>
      </c>
      <c r="G201" s="5"/>
      <c r="H201" s="6">
        <v>241204.37385</v>
      </c>
      <c r="I201" s="6">
        <v>179051.884962</v>
      </c>
      <c r="J201" s="4">
        <v>338866</v>
      </c>
    </row>
    <row r="202" spans="1:10" ht="12.75">
      <c r="A202" s="3" t="s">
        <v>429</v>
      </c>
      <c r="B202" s="1" t="s">
        <v>200</v>
      </c>
      <c r="C202" t="s">
        <v>708</v>
      </c>
      <c r="D202" s="2">
        <v>740409</v>
      </c>
      <c r="E202" s="4">
        <v>2761</v>
      </c>
      <c r="F202" s="5">
        <f t="shared" si="3"/>
        <v>2044269249</v>
      </c>
      <c r="G202" s="5"/>
      <c r="H202" s="6">
        <v>255825.25628900004</v>
      </c>
      <c r="I202" s="6">
        <v>198134.6196</v>
      </c>
      <c r="J202" s="4">
        <v>338866</v>
      </c>
    </row>
    <row r="203" spans="1:10" ht="12.75">
      <c r="A203" s="3" t="s">
        <v>430</v>
      </c>
      <c r="B203" s="1" t="s">
        <v>201</v>
      </c>
      <c r="C203" t="s">
        <v>709</v>
      </c>
      <c r="D203" s="2">
        <v>631369</v>
      </c>
      <c r="E203" s="4">
        <v>2761</v>
      </c>
      <c r="F203" s="5">
        <f t="shared" si="3"/>
        <v>1743209809</v>
      </c>
      <c r="G203" s="5"/>
      <c r="H203" s="6">
        <v>192543.961742</v>
      </c>
      <c r="I203" s="6">
        <v>133519.46098</v>
      </c>
      <c r="J203" s="4">
        <v>978831</v>
      </c>
    </row>
    <row r="204" spans="1:10" ht="12.75">
      <c r="A204" s="3" t="s">
        <v>431</v>
      </c>
      <c r="B204" s="1" t="s">
        <v>202</v>
      </c>
      <c r="C204" t="s">
        <v>710</v>
      </c>
      <c r="D204" s="2">
        <v>580773</v>
      </c>
      <c r="E204" s="4">
        <v>2761</v>
      </c>
      <c r="F204" s="5">
        <f t="shared" si="3"/>
        <v>1603514253</v>
      </c>
      <c r="G204" s="5"/>
      <c r="H204" s="6">
        <v>200716.73249199998</v>
      </c>
      <c r="I204" s="6">
        <v>145003.04118600002</v>
      </c>
      <c r="J204" s="4">
        <v>978831</v>
      </c>
    </row>
    <row r="205" spans="1:10" ht="12.75">
      <c r="A205" s="3" t="s">
        <v>432</v>
      </c>
      <c r="B205" s="1" t="s">
        <v>203</v>
      </c>
      <c r="C205" t="s">
        <v>711</v>
      </c>
      <c r="D205" s="2">
        <v>640211</v>
      </c>
      <c r="E205" s="4">
        <v>2761</v>
      </c>
      <c r="F205" s="5">
        <f t="shared" si="3"/>
        <v>1767622571</v>
      </c>
      <c r="G205" s="5"/>
      <c r="H205" s="6">
        <v>219903.01571600005</v>
      </c>
      <c r="I205" s="6">
        <v>161601.282099</v>
      </c>
      <c r="J205" s="4">
        <v>978831</v>
      </c>
    </row>
    <row r="206" spans="1:10" ht="12.75">
      <c r="A206" s="3" t="s">
        <v>433</v>
      </c>
      <c r="B206" s="1" t="s">
        <v>204</v>
      </c>
      <c r="C206" t="s">
        <v>712</v>
      </c>
      <c r="D206" s="2">
        <v>645777</v>
      </c>
      <c r="E206" s="4">
        <v>2761</v>
      </c>
      <c r="F206" s="5">
        <f t="shared" si="3"/>
        <v>1782990297</v>
      </c>
      <c r="G206" s="5"/>
      <c r="H206" s="6">
        <v>251380.796767</v>
      </c>
      <c r="I206" s="6">
        <v>195859.661764</v>
      </c>
      <c r="J206" s="4">
        <v>978831</v>
      </c>
    </row>
    <row r="207" spans="1:10" ht="12.75">
      <c r="A207" s="3" t="s">
        <v>434</v>
      </c>
      <c r="B207" s="1" t="s">
        <v>205</v>
      </c>
      <c r="C207" t="s">
        <v>713</v>
      </c>
      <c r="D207" s="2">
        <v>668358</v>
      </c>
      <c r="E207" s="4">
        <v>2761</v>
      </c>
      <c r="F207" s="5">
        <f t="shared" si="3"/>
        <v>1845336438</v>
      </c>
      <c r="G207" s="5"/>
      <c r="H207" s="6">
        <v>270752.354488</v>
      </c>
      <c r="I207" s="6">
        <v>221012.92551099998</v>
      </c>
      <c r="J207" s="4">
        <v>978831</v>
      </c>
    </row>
    <row r="208" spans="1:10" ht="12.75">
      <c r="A208" s="3" t="s">
        <v>435</v>
      </c>
      <c r="B208" s="1" t="s">
        <v>206</v>
      </c>
      <c r="C208" t="s">
        <v>714</v>
      </c>
      <c r="D208" s="2">
        <v>665860</v>
      </c>
      <c r="E208" s="4">
        <v>2761</v>
      </c>
      <c r="F208" s="5">
        <f t="shared" si="3"/>
        <v>1838439460</v>
      </c>
      <c r="G208" s="5"/>
      <c r="H208" s="6">
        <v>276801.616308</v>
      </c>
      <c r="I208" s="6">
        <v>226081.081643</v>
      </c>
      <c r="J208" s="4">
        <v>978831</v>
      </c>
    </row>
    <row r="209" spans="1:10" ht="12.75">
      <c r="A209" s="3" t="s">
        <v>436</v>
      </c>
      <c r="B209" s="1" t="s">
        <v>207</v>
      </c>
      <c r="C209" t="s">
        <v>715</v>
      </c>
      <c r="D209" s="2">
        <v>648097</v>
      </c>
      <c r="E209" s="4">
        <v>2761</v>
      </c>
      <c r="F209" s="5">
        <f t="shared" si="3"/>
        <v>1789395817</v>
      </c>
      <c r="G209" s="5"/>
      <c r="H209" s="6">
        <v>235163.16108100003</v>
      </c>
      <c r="I209" s="6">
        <v>175439.53844400003</v>
      </c>
      <c r="J209" s="4">
        <v>978831</v>
      </c>
    </row>
    <row r="210" spans="1:10" ht="12.75">
      <c r="A210" s="3" t="s">
        <v>437</v>
      </c>
      <c r="B210" s="1" t="s">
        <v>208</v>
      </c>
      <c r="C210" t="s">
        <v>716</v>
      </c>
      <c r="D210" s="2">
        <v>671427</v>
      </c>
      <c r="E210" s="4">
        <v>2761</v>
      </c>
      <c r="F210" s="5">
        <f t="shared" si="3"/>
        <v>1853809947</v>
      </c>
      <c r="G210" s="5"/>
      <c r="H210" s="6">
        <v>244082.58219799996</v>
      </c>
      <c r="I210" s="6">
        <v>180451.47802399998</v>
      </c>
      <c r="J210" s="4">
        <v>978831</v>
      </c>
    </row>
    <row r="211" spans="1:10" ht="12.75">
      <c r="A211" s="3" t="s">
        <v>438</v>
      </c>
      <c r="B211" s="1" t="s">
        <v>209</v>
      </c>
      <c r="C211" t="s">
        <v>717</v>
      </c>
      <c r="D211" s="2">
        <v>627426</v>
      </c>
      <c r="E211" s="4">
        <v>2761</v>
      </c>
      <c r="F211" s="5">
        <f t="shared" si="3"/>
        <v>1732323186</v>
      </c>
      <c r="G211" s="5"/>
      <c r="H211" s="6">
        <v>223770.91289200005</v>
      </c>
      <c r="I211" s="6">
        <v>162783.52896500003</v>
      </c>
      <c r="J211" s="4">
        <v>978831</v>
      </c>
    </row>
    <row r="212" spans="1:10" ht="12.75">
      <c r="A212" s="3" t="s">
        <v>439</v>
      </c>
      <c r="B212" s="1" t="s">
        <v>210</v>
      </c>
      <c r="C212" t="s">
        <v>718</v>
      </c>
      <c r="D212" s="2">
        <v>658434</v>
      </c>
      <c r="E212" s="4">
        <v>2761</v>
      </c>
      <c r="F212" s="5">
        <f t="shared" si="3"/>
        <v>1817936274</v>
      </c>
      <c r="G212" s="5"/>
      <c r="H212" s="6">
        <v>255168.33383800002</v>
      </c>
      <c r="I212" s="6">
        <v>203082.422224</v>
      </c>
      <c r="J212" s="4">
        <v>978831</v>
      </c>
    </row>
    <row r="213" spans="1:10" ht="12.75">
      <c r="A213" s="3" t="s">
        <v>440</v>
      </c>
      <c r="B213" s="1" t="s">
        <v>211</v>
      </c>
      <c r="C213" t="s">
        <v>719</v>
      </c>
      <c r="D213" s="2">
        <v>584252</v>
      </c>
      <c r="E213" s="4">
        <v>2761</v>
      </c>
      <c r="F213" s="5">
        <f t="shared" si="3"/>
        <v>1613119772</v>
      </c>
      <c r="G213" s="5"/>
      <c r="H213" s="6">
        <v>214483.26576299997</v>
      </c>
      <c r="I213" s="6">
        <v>155164.82559499997</v>
      </c>
      <c r="J213" s="4">
        <v>978831</v>
      </c>
    </row>
    <row r="214" spans="1:10" ht="12.75">
      <c r="A214" s="3" t="s">
        <v>441</v>
      </c>
      <c r="B214" s="1" t="s">
        <v>212</v>
      </c>
      <c r="C214" t="s">
        <v>720</v>
      </c>
      <c r="D214" s="2">
        <v>658375</v>
      </c>
      <c r="E214" s="4">
        <v>2761</v>
      </c>
      <c r="F214" s="5">
        <f t="shared" si="3"/>
        <v>1817773375</v>
      </c>
      <c r="G214" s="5"/>
      <c r="H214" s="6">
        <v>265605.43694000004</v>
      </c>
      <c r="I214" s="6">
        <v>203058.64438200003</v>
      </c>
      <c r="J214" s="4">
        <v>978831</v>
      </c>
    </row>
    <row r="215" spans="1:10" ht="12.75">
      <c r="A215" s="3" t="s">
        <v>442</v>
      </c>
      <c r="B215" s="1" t="s">
        <v>213</v>
      </c>
      <c r="C215" t="s">
        <v>721</v>
      </c>
      <c r="D215" s="2">
        <v>527865</v>
      </c>
      <c r="E215" s="4">
        <v>2761</v>
      </c>
      <c r="F215" s="5">
        <f t="shared" si="3"/>
        <v>1457435265</v>
      </c>
      <c r="G215" s="5"/>
      <c r="H215" s="6">
        <v>199422.19489600003</v>
      </c>
      <c r="I215" s="6">
        <v>153248.01025900006</v>
      </c>
      <c r="J215" s="4">
        <v>95090</v>
      </c>
    </row>
    <row r="216" spans="1:10" ht="12.75">
      <c r="A216" s="3" t="s">
        <v>443</v>
      </c>
      <c r="B216" s="1" t="s">
        <v>214</v>
      </c>
      <c r="C216" t="s">
        <v>721</v>
      </c>
      <c r="D216" s="2">
        <v>534200</v>
      </c>
      <c r="E216" s="4">
        <v>2761</v>
      </c>
      <c r="F216" s="5">
        <f t="shared" si="3"/>
        <v>1474926200</v>
      </c>
      <c r="G216" s="5"/>
      <c r="H216" s="6">
        <v>207771.055673</v>
      </c>
      <c r="I216" s="6">
        <v>160415.57021699997</v>
      </c>
      <c r="J216" s="4">
        <v>95090</v>
      </c>
    </row>
    <row r="217" spans="1:10" ht="12.75">
      <c r="A217" s="3" t="s">
        <v>444</v>
      </c>
      <c r="B217" s="1" t="s">
        <v>215</v>
      </c>
      <c r="C217" t="s">
        <v>722</v>
      </c>
      <c r="D217" s="2">
        <v>720254</v>
      </c>
      <c r="E217" s="4">
        <v>2761</v>
      </c>
      <c r="F217" s="5">
        <f t="shared" si="3"/>
        <v>1988621294</v>
      </c>
      <c r="G217" s="5"/>
      <c r="H217" s="6">
        <v>229676.660734</v>
      </c>
      <c r="I217" s="6">
        <v>166886.93794399998</v>
      </c>
      <c r="J217" s="4">
        <v>352359</v>
      </c>
    </row>
    <row r="218" spans="1:10" ht="12.75">
      <c r="A218" s="3" t="s">
        <v>445</v>
      </c>
      <c r="B218" s="1" t="s">
        <v>216</v>
      </c>
      <c r="C218" t="s">
        <v>723</v>
      </c>
      <c r="D218" s="2">
        <v>659369</v>
      </c>
      <c r="E218" s="4">
        <v>2761</v>
      </c>
      <c r="F218" s="5">
        <f t="shared" si="3"/>
        <v>1820517809</v>
      </c>
      <c r="G218" s="5"/>
      <c r="H218" s="6">
        <v>198903.18156900004</v>
      </c>
      <c r="I218" s="6">
        <v>136418.74431800004</v>
      </c>
      <c r="J218" s="4">
        <v>352359</v>
      </c>
    </row>
    <row r="219" spans="1:10" ht="12.75">
      <c r="A219" s="3" t="s">
        <v>446</v>
      </c>
      <c r="B219" s="1" t="s">
        <v>217</v>
      </c>
      <c r="C219" t="s">
        <v>266</v>
      </c>
      <c r="D219" s="2">
        <v>788241</v>
      </c>
      <c r="E219" s="4">
        <v>2761</v>
      </c>
      <c r="F219" s="5">
        <f t="shared" si="3"/>
        <v>2176333401</v>
      </c>
      <c r="G219" s="5"/>
      <c r="H219" s="6">
        <v>277455.295</v>
      </c>
      <c r="I219" s="6">
        <v>203622.979</v>
      </c>
      <c r="J219" s="4">
        <v>77248</v>
      </c>
    </row>
    <row r="220" spans="1:10" ht="12.75">
      <c r="A220" s="3" t="s">
        <v>447</v>
      </c>
      <c r="B220" s="1" t="s">
        <v>218</v>
      </c>
      <c r="C220" t="s">
        <v>724</v>
      </c>
      <c r="D220" s="2">
        <v>664128</v>
      </c>
      <c r="E220" s="4">
        <v>2761</v>
      </c>
      <c r="F220" s="5">
        <f t="shared" si="3"/>
        <v>1833657408</v>
      </c>
      <c r="G220" s="5"/>
      <c r="H220" s="6">
        <v>211848.29019599996</v>
      </c>
      <c r="I220" s="6">
        <v>151988.83434399997</v>
      </c>
      <c r="J220" s="4">
        <v>536750</v>
      </c>
    </row>
    <row r="221" spans="1:10" ht="12.75">
      <c r="A221" s="3" t="s">
        <v>448</v>
      </c>
      <c r="B221" s="1" t="s">
        <v>219</v>
      </c>
      <c r="C221" t="s">
        <v>725</v>
      </c>
      <c r="D221" s="2">
        <v>683973</v>
      </c>
      <c r="E221" s="4">
        <v>2761</v>
      </c>
      <c r="F221" s="5">
        <f t="shared" si="3"/>
        <v>1888449453</v>
      </c>
      <c r="G221" s="5"/>
      <c r="H221" s="6">
        <v>248591.054781</v>
      </c>
      <c r="I221" s="6">
        <v>184541.54638</v>
      </c>
      <c r="J221" s="4">
        <v>536750</v>
      </c>
    </row>
    <row r="222" spans="1:10" ht="12.75">
      <c r="A222" s="3" t="s">
        <v>449</v>
      </c>
      <c r="B222" s="1" t="s">
        <v>220</v>
      </c>
      <c r="C222" t="s">
        <v>555</v>
      </c>
      <c r="D222" s="2">
        <v>728407</v>
      </c>
      <c r="E222" s="4">
        <v>2761</v>
      </c>
      <c r="F222" s="5">
        <f t="shared" si="3"/>
        <v>2011131727</v>
      </c>
      <c r="G222" s="5"/>
      <c r="H222" s="6">
        <v>251171.83536300005</v>
      </c>
      <c r="I222" s="6">
        <v>187619.66436500003</v>
      </c>
      <c r="J222" s="4">
        <v>536750</v>
      </c>
    </row>
    <row r="223" spans="1:10" ht="12.75">
      <c r="A223" s="3" t="s">
        <v>450</v>
      </c>
      <c r="B223" s="1" t="s">
        <v>221</v>
      </c>
      <c r="C223" t="s">
        <v>726</v>
      </c>
      <c r="D223" s="2">
        <v>645147</v>
      </c>
      <c r="E223" s="4">
        <v>2761</v>
      </c>
      <c r="F223" s="5">
        <f t="shared" si="3"/>
        <v>1781250867</v>
      </c>
      <c r="G223" s="5"/>
      <c r="H223" s="6">
        <v>206218.95054400002</v>
      </c>
      <c r="I223" s="6">
        <v>145693.321326</v>
      </c>
      <c r="J223" s="4">
        <v>536750</v>
      </c>
    </row>
    <row r="224" spans="1:10" ht="12.75">
      <c r="A224" s="3" t="s">
        <v>451</v>
      </c>
      <c r="B224" s="1" t="s">
        <v>222</v>
      </c>
      <c r="C224" t="s">
        <v>727</v>
      </c>
      <c r="D224" s="2">
        <v>602112</v>
      </c>
      <c r="E224" s="4">
        <v>2761</v>
      </c>
      <c r="F224" s="5">
        <f t="shared" si="3"/>
        <v>1662431232</v>
      </c>
      <c r="G224" s="5"/>
      <c r="H224" s="6">
        <v>209250.20962100005</v>
      </c>
      <c r="I224" s="6">
        <v>143014.82532900007</v>
      </c>
      <c r="J224" s="4">
        <v>536750</v>
      </c>
    </row>
    <row r="225" spans="1:10" ht="12.75">
      <c r="A225" s="3" t="s">
        <v>452</v>
      </c>
      <c r="B225" s="1" t="s">
        <v>223</v>
      </c>
      <c r="C225" t="s">
        <v>728</v>
      </c>
      <c r="D225" s="2">
        <v>687481</v>
      </c>
      <c r="E225" s="4">
        <v>2761</v>
      </c>
      <c r="F225" s="5">
        <f t="shared" si="3"/>
        <v>1898135041</v>
      </c>
      <c r="G225" s="5"/>
      <c r="H225" s="6">
        <v>201493.08733600003</v>
      </c>
      <c r="I225" s="6">
        <v>135371.90311600003</v>
      </c>
      <c r="J225" s="8" t="s">
        <v>762</v>
      </c>
    </row>
    <row r="226" spans="1:10" ht="12.75">
      <c r="A226" s="3" t="s">
        <v>453</v>
      </c>
      <c r="B226" s="1" t="s">
        <v>224</v>
      </c>
      <c r="C226" t="s">
        <v>729</v>
      </c>
      <c r="D226" s="2">
        <v>731723</v>
      </c>
      <c r="E226" s="4">
        <v>2761</v>
      </c>
      <c r="F226" s="5">
        <f t="shared" si="3"/>
        <v>2020287203</v>
      </c>
      <c r="G226" s="5"/>
      <c r="H226" s="6">
        <v>184513.924855</v>
      </c>
      <c r="I226" s="6">
        <v>118423.347064</v>
      </c>
      <c r="J226" s="8" t="s">
        <v>762</v>
      </c>
    </row>
    <row r="227" spans="1:10" ht="12.75">
      <c r="A227" s="3" t="s">
        <v>454</v>
      </c>
      <c r="B227" s="1" t="s">
        <v>225</v>
      </c>
      <c r="C227" t="s">
        <v>730</v>
      </c>
      <c r="D227" s="2">
        <v>693085</v>
      </c>
      <c r="E227" s="4">
        <v>2761</v>
      </c>
      <c r="F227" s="5">
        <f t="shared" si="3"/>
        <v>1913607685</v>
      </c>
      <c r="G227" s="5"/>
      <c r="H227" s="6">
        <v>199140.738557</v>
      </c>
      <c r="I227" s="6">
        <v>128848.64596200001</v>
      </c>
      <c r="J227" s="8" t="s">
        <v>762</v>
      </c>
    </row>
    <row r="228" spans="1:10" ht="12.75">
      <c r="A228" s="3" t="s">
        <v>455</v>
      </c>
      <c r="B228" s="1" t="s">
        <v>226</v>
      </c>
      <c r="C228" t="s">
        <v>731</v>
      </c>
      <c r="D228" s="2">
        <v>712215</v>
      </c>
      <c r="E228" s="4">
        <v>2761</v>
      </c>
      <c r="F228" s="5">
        <f t="shared" si="3"/>
        <v>1966425615</v>
      </c>
      <c r="G228" s="5"/>
      <c r="H228" s="6">
        <v>217358.279033</v>
      </c>
      <c r="I228" s="6">
        <v>157842.858319</v>
      </c>
      <c r="J228" s="8" t="s">
        <v>762</v>
      </c>
    </row>
    <row r="229" spans="1:10" ht="12.75">
      <c r="A229" s="3" t="s">
        <v>456</v>
      </c>
      <c r="B229" s="1" t="s">
        <v>227</v>
      </c>
      <c r="C229" t="s">
        <v>732</v>
      </c>
      <c r="D229" s="2">
        <v>674592</v>
      </c>
      <c r="E229" s="4">
        <v>2761</v>
      </c>
      <c r="F229" s="5">
        <f t="shared" si="3"/>
        <v>1862548512</v>
      </c>
      <c r="G229" s="5"/>
      <c r="H229" s="6">
        <v>213691.09357099995</v>
      </c>
      <c r="I229" s="6">
        <v>146964.01469299998</v>
      </c>
      <c r="J229" s="8" t="s">
        <v>762</v>
      </c>
    </row>
    <row r="230" spans="1:10" ht="12.75">
      <c r="A230" s="3" t="s">
        <v>457</v>
      </c>
      <c r="B230" s="1" t="s">
        <v>228</v>
      </c>
      <c r="C230" t="s">
        <v>733</v>
      </c>
      <c r="D230" s="2">
        <v>674203</v>
      </c>
      <c r="E230" s="4">
        <v>2761</v>
      </c>
      <c r="F230" s="5">
        <f t="shared" si="3"/>
        <v>1861474483</v>
      </c>
      <c r="G230" s="5"/>
      <c r="H230" s="6">
        <v>210503.514328</v>
      </c>
      <c r="I230" s="6">
        <v>140067.08919499998</v>
      </c>
      <c r="J230" s="8" t="s">
        <v>762</v>
      </c>
    </row>
    <row r="231" spans="1:10" ht="12.75">
      <c r="A231" s="3" t="s">
        <v>458</v>
      </c>
      <c r="B231" s="1" t="s">
        <v>229</v>
      </c>
      <c r="C231" t="s">
        <v>734</v>
      </c>
      <c r="D231" s="2">
        <v>747229</v>
      </c>
      <c r="E231" s="4">
        <v>2761</v>
      </c>
      <c r="F231" s="5">
        <f t="shared" si="3"/>
        <v>2063099269</v>
      </c>
      <c r="G231" s="5"/>
      <c r="H231" s="6">
        <v>231501.549992</v>
      </c>
      <c r="I231" s="6">
        <v>161782.556821</v>
      </c>
      <c r="J231" s="8" t="s">
        <v>762</v>
      </c>
    </row>
    <row r="232" spans="1:10" ht="12.75">
      <c r="A232" s="3" t="s">
        <v>459</v>
      </c>
      <c r="B232" s="1" t="s">
        <v>230</v>
      </c>
      <c r="C232" t="s">
        <v>735</v>
      </c>
      <c r="D232" s="2">
        <v>749130</v>
      </c>
      <c r="E232" s="4">
        <v>2761</v>
      </c>
      <c r="F232" s="5">
        <f t="shared" si="3"/>
        <v>2068347930</v>
      </c>
      <c r="G232" s="5"/>
      <c r="H232" s="6">
        <v>246890.635515</v>
      </c>
      <c r="I232" s="6">
        <v>181250.73200100003</v>
      </c>
      <c r="J232" s="8" t="s">
        <v>762</v>
      </c>
    </row>
    <row r="233" spans="1:10" ht="12.75">
      <c r="A233" s="3" t="s">
        <v>460</v>
      </c>
      <c r="B233" s="1" t="s">
        <v>231</v>
      </c>
      <c r="C233" t="s">
        <v>736</v>
      </c>
      <c r="D233" s="2">
        <v>698184</v>
      </c>
      <c r="E233" s="4">
        <v>2761</v>
      </c>
      <c r="F233" s="5">
        <f t="shared" si="3"/>
        <v>1927686024</v>
      </c>
      <c r="G233" s="5"/>
      <c r="H233" s="6">
        <v>200090.32697400003</v>
      </c>
      <c r="I233" s="6">
        <v>134038.81650400002</v>
      </c>
      <c r="J233" s="8" t="s">
        <v>762</v>
      </c>
    </row>
    <row r="234" spans="1:10" ht="12.75">
      <c r="A234" s="3" t="s">
        <v>461</v>
      </c>
      <c r="B234" s="1" t="s">
        <v>232</v>
      </c>
      <c r="C234" t="s">
        <v>737</v>
      </c>
      <c r="D234" s="2">
        <v>765317</v>
      </c>
      <c r="E234" s="4">
        <v>2761</v>
      </c>
      <c r="F234" s="5">
        <f t="shared" si="3"/>
        <v>2113040237</v>
      </c>
      <c r="G234" s="5"/>
      <c r="H234" s="6">
        <v>207423.76507999998</v>
      </c>
      <c r="I234" s="6">
        <v>136554.788562</v>
      </c>
      <c r="J234" s="8" t="s">
        <v>762</v>
      </c>
    </row>
    <row r="235" spans="1:10" ht="12.75">
      <c r="A235" s="3" t="s">
        <v>462</v>
      </c>
      <c r="B235" s="1" t="s">
        <v>233</v>
      </c>
      <c r="C235" t="s">
        <v>738</v>
      </c>
      <c r="D235" s="2">
        <v>674183</v>
      </c>
      <c r="E235" s="4">
        <v>2761</v>
      </c>
      <c r="F235" s="5">
        <f t="shared" si="3"/>
        <v>1861419263</v>
      </c>
      <c r="G235" s="5"/>
      <c r="H235" s="6">
        <v>173934.49067</v>
      </c>
      <c r="I235" s="6">
        <v>116016.57536399999</v>
      </c>
      <c r="J235" s="8" t="s">
        <v>762</v>
      </c>
    </row>
    <row r="236" spans="1:10" ht="12.75">
      <c r="A236" s="3" t="s">
        <v>463</v>
      </c>
      <c r="B236" s="1" t="s">
        <v>234</v>
      </c>
      <c r="C236" t="s">
        <v>739</v>
      </c>
      <c r="D236" s="2">
        <v>663782</v>
      </c>
      <c r="E236" s="4">
        <v>2761</v>
      </c>
      <c r="F236" s="5">
        <f t="shared" si="3"/>
        <v>1832702102</v>
      </c>
      <c r="G236" s="5"/>
      <c r="H236" s="6">
        <v>206186.549893</v>
      </c>
      <c r="I236" s="6">
        <v>140733.99198899997</v>
      </c>
      <c r="J236" s="8" t="s">
        <v>762</v>
      </c>
    </row>
    <row r="237" spans="1:10" ht="12.75">
      <c r="A237" s="3" t="s">
        <v>464</v>
      </c>
      <c r="B237" s="1" t="s">
        <v>235</v>
      </c>
      <c r="C237" t="s">
        <v>740</v>
      </c>
      <c r="D237" s="2">
        <v>842890</v>
      </c>
      <c r="E237" s="4">
        <v>2761</v>
      </c>
      <c r="F237" s="5">
        <f t="shared" si="3"/>
        <v>2327219290</v>
      </c>
      <c r="G237" s="5"/>
      <c r="H237" s="6">
        <v>280449.0059579999</v>
      </c>
      <c r="I237" s="6">
        <v>200543.233997</v>
      </c>
      <c r="J237" s="4">
        <v>236146</v>
      </c>
    </row>
    <row r="238" spans="1:10" ht="12.75">
      <c r="A238" s="3" t="s">
        <v>465</v>
      </c>
      <c r="B238" s="1" t="s">
        <v>236</v>
      </c>
      <c r="C238" t="s">
        <v>266</v>
      </c>
      <c r="D238" s="2">
        <v>620589</v>
      </c>
      <c r="E238" s="4">
        <v>2761</v>
      </c>
      <c r="F238" s="5">
        <f t="shared" si="3"/>
        <v>1713446229</v>
      </c>
      <c r="G238" s="5"/>
      <c r="H238" s="6">
        <v>242575.338</v>
      </c>
      <c r="I238" s="6">
        <v>191466.14599999998</v>
      </c>
      <c r="J238" s="4">
        <v>78743</v>
      </c>
    </row>
    <row r="239" spans="1:10" ht="12.75">
      <c r="A239" s="3" t="s">
        <v>466</v>
      </c>
      <c r="B239" s="1" t="s">
        <v>237</v>
      </c>
      <c r="C239" t="s">
        <v>741</v>
      </c>
      <c r="D239" s="2">
        <v>652514</v>
      </c>
      <c r="E239" s="4">
        <v>2761</v>
      </c>
      <c r="F239" s="5">
        <f t="shared" si="3"/>
        <v>1801591154</v>
      </c>
      <c r="G239" s="5"/>
      <c r="H239" s="6">
        <v>235604.399585</v>
      </c>
      <c r="I239" s="6">
        <v>182543.743241</v>
      </c>
      <c r="J239" s="4">
        <v>631751</v>
      </c>
    </row>
    <row r="240" spans="1:10" ht="12.75">
      <c r="A240" s="3" t="s">
        <v>467</v>
      </c>
      <c r="B240" s="1" t="s">
        <v>238</v>
      </c>
      <c r="C240" t="s">
        <v>742</v>
      </c>
      <c r="D240" s="2">
        <v>654581</v>
      </c>
      <c r="E240" s="4">
        <v>2761</v>
      </c>
      <c r="F240" s="5">
        <f t="shared" si="3"/>
        <v>1807298141</v>
      </c>
      <c r="G240" s="5"/>
      <c r="H240" s="6">
        <v>236700.62746000002</v>
      </c>
      <c r="I240" s="6">
        <v>174037.77112000002</v>
      </c>
      <c r="J240" s="4">
        <v>631751</v>
      </c>
    </row>
    <row r="241" spans="1:10" ht="12.75">
      <c r="A241" s="3" t="s">
        <v>468</v>
      </c>
      <c r="B241" s="1" t="s">
        <v>239</v>
      </c>
      <c r="C241" t="s">
        <v>743</v>
      </c>
      <c r="D241" s="2">
        <v>660968</v>
      </c>
      <c r="E241" s="4">
        <v>2761</v>
      </c>
      <c r="F241" s="5">
        <f t="shared" si="3"/>
        <v>1824932648</v>
      </c>
      <c r="G241" s="5"/>
      <c r="H241" s="6">
        <v>231351.981842</v>
      </c>
      <c r="I241" s="6">
        <v>174999.628832</v>
      </c>
      <c r="J241" s="4">
        <v>631751</v>
      </c>
    </row>
    <row r="242" spans="1:10" ht="12.75">
      <c r="A242" s="3" t="s">
        <v>469</v>
      </c>
      <c r="B242" s="1" t="s">
        <v>240</v>
      </c>
      <c r="C242" t="s">
        <v>744</v>
      </c>
      <c r="D242" s="2">
        <v>656537</v>
      </c>
      <c r="E242" s="4">
        <v>2761</v>
      </c>
      <c r="F242" s="5">
        <f t="shared" si="3"/>
        <v>1812698657</v>
      </c>
      <c r="G242" s="5"/>
      <c r="H242" s="6">
        <v>308457.05448500003</v>
      </c>
      <c r="I242" s="6">
        <v>262996.31817700004</v>
      </c>
      <c r="J242" s="4">
        <v>631751</v>
      </c>
    </row>
    <row r="243" spans="1:10" ht="12.75">
      <c r="A243" s="3" t="s">
        <v>470</v>
      </c>
      <c r="B243" s="1" t="s">
        <v>241</v>
      </c>
      <c r="C243" t="s">
        <v>745</v>
      </c>
      <c r="D243" s="2">
        <v>639759</v>
      </c>
      <c r="E243" s="4">
        <v>2761</v>
      </c>
      <c r="F243" s="5">
        <f t="shared" si="3"/>
        <v>1766374599</v>
      </c>
      <c r="G243" s="5"/>
      <c r="H243" s="6">
        <v>200656.835932</v>
      </c>
      <c r="I243" s="6">
        <v>148419.62256599998</v>
      </c>
      <c r="J243" s="4">
        <v>631751</v>
      </c>
    </row>
    <row r="244" spans="1:10" ht="12.75">
      <c r="A244" s="3" t="s">
        <v>471</v>
      </c>
      <c r="B244" s="1" t="s">
        <v>242</v>
      </c>
      <c r="C244" t="s">
        <v>746</v>
      </c>
      <c r="D244" s="2">
        <v>741612</v>
      </c>
      <c r="E244" s="4">
        <v>2761</v>
      </c>
      <c r="F244" s="5">
        <f t="shared" si="3"/>
        <v>2047590732</v>
      </c>
      <c r="G244" s="5"/>
      <c r="H244" s="6">
        <v>300832.49863100005</v>
      </c>
      <c r="I244" s="6">
        <v>256214.42110699997</v>
      </c>
      <c r="J244" s="4">
        <v>631751</v>
      </c>
    </row>
    <row r="245" spans="1:10" ht="12.75">
      <c r="A245" s="3" t="s">
        <v>472</v>
      </c>
      <c r="B245" s="1" t="s">
        <v>243</v>
      </c>
      <c r="C245" t="s">
        <v>747</v>
      </c>
      <c r="D245" s="2">
        <v>708265</v>
      </c>
      <c r="E245" s="4">
        <v>2761</v>
      </c>
      <c r="F245" s="5">
        <f t="shared" si="3"/>
        <v>1955519665</v>
      </c>
      <c r="G245" s="5"/>
      <c r="H245" s="6">
        <v>280163.602594</v>
      </c>
      <c r="I245" s="6">
        <v>234790.77868600003</v>
      </c>
      <c r="J245" s="4">
        <v>540418</v>
      </c>
    </row>
    <row r="246" spans="1:10" ht="12.75">
      <c r="A246" s="3" t="s">
        <v>473</v>
      </c>
      <c r="B246" s="1" t="s">
        <v>244</v>
      </c>
      <c r="C246" t="s">
        <v>748</v>
      </c>
      <c r="D246" s="2">
        <v>724891</v>
      </c>
      <c r="E246" s="4">
        <v>2761</v>
      </c>
      <c r="F246" s="5">
        <f t="shared" si="3"/>
        <v>2001424051</v>
      </c>
      <c r="G246" s="5"/>
      <c r="H246" s="6">
        <v>273387.70918600005</v>
      </c>
      <c r="I246" s="6">
        <v>219659.09750200005</v>
      </c>
      <c r="J246" s="4">
        <v>540418</v>
      </c>
    </row>
    <row r="247" spans="1:10" ht="12.75">
      <c r="A247" s="3" t="s">
        <v>474</v>
      </c>
      <c r="B247" s="1" t="s">
        <v>245</v>
      </c>
      <c r="C247" t="s">
        <v>749</v>
      </c>
      <c r="D247" s="2">
        <v>743037</v>
      </c>
      <c r="E247" s="4">
        <v>2761</v>
      </c>
      <c r="F247" s="5">
        <f t="shared" si="3"/>
        <v>2051525157</v>
      </c>
      <c r="G247" s="5"/>
      <c r="H247" s="6">
        <v>269084.445513</v>
      </c>
      <c r="I247" s="6">
        <v>215926.05714100003</v>
      </c>
      <c r="J247" s="4">
        <v>540418</v>
      </c>
    </row>
    <row r="248" spans="1:10" ht="12.75">
      <c r="A248" s="3" t="s">
        <v>475</v>
      </c>
      <c r="B248" s="1" t="s">
        <v>246</v>
      </c>
      <c r="C248" t="s">
        <v>750</v>
      </c>
      <c r="D248" s="2">
        <v>680098</v>
      </c>
      <c r="E248" s="4">
        <v>2761</v>
      </c>
      <c r="F248" s="5">
        <f t="shared" si="3"/>
        <v>1877750578</v>
      </c>
      <c r="G248" s="5"/>
      <c r="H248" s="6">
        <v>249679.76544900003</v>
      </c>
      <c r="I248" s="6">
        <v>196276.15065100003</v>
      </c>
      <c r="J248" s="4">
        <v>540418</v>
      </c>
    </row>
    <row r="249" spans="1:10" ht="12.75">
      <c r="A249" s="3" t="s">
        <v>476</v>
      </c>
      <c r="B249" s="1" t="s">
        <v>247</v>
      </c>
      <c r="C249" t="s">
        <v>751</v>
      </c>
      <c r="D249" s="2">
        <v>650935</v>
      </c>
      <c r="E249" s="4">
        <v>2761</v>
      </c>
      <c r="F249" s="5">
        <f t="shared" si="3"/>
        <v>1797231535</v>
      </c>
      <c r="G249" s="5"/>
      <c r="H249" s="6">
        <v>287244.862476</v>
      </c>
      <c r="I249" s="6">
        <v>234047.617766</v>
      </c>
      <c r="J249" s="4">
        <v>540418</v>
      </c>
    </row>
    <row r="250" spans="1:10" ht="12.75">
      <c r="A250" s="3" t="s">
        <v>477</v>
      </c>
      <c r="B250" s="1" t="s">
        <v>248</v>
      </c>
      <c r="C250" t="s">
        <v>752</v>
      </c>
      <c r="D250" s="2">
        <v>699186</v>
      </c>
      <c r="E250" s="4">
        <v>2761</v>
      </c>
      <c r="F250" s="5">
        <f t="shared" si="3"/>
        <v>1930452546</v>
      </c>
      <c r="G250" s="5"/>
      <c r="H250" s="6">
        <v>269860.653826</v>
      </c>
      <c r="I250" s="6">
        <v>215815.06377</v>
      </c>
      <c r="J250" s="4">
        <v>540418</v>
      </c>
    </row>
    <row r="251" spans="1:10" ht="12.75">
      <c r="A251" s="3" t="s">
        <v>478</v>
      </c>
      <c r="B251" s="1" t="s">
        <v>249</v>
      </c>
      <c r="C251" t="s">
        <v>753</v>
      </c>
      <c r="D251" s="2">
        <v>595910</v>
      </c>
      <c r="E251" s="4">
        <v>2761</v>
      </c>
      <c r="F251" s="5">
        <f t="shared" si="3"/>
        <v>1645307510</v>
      </c>
      <c r="G251" s="5"/>
      <c r="H251" s="6">
        <v>199939.91104600002</v>
      </c>
      <c r="I251" s="6">
        <v>133476.97916800002</v>
      </c>
      <c r="J251" s="4">
        <v>121025</v>
      </c>
    </row>
    <row r="252" spans="1:10" ht="12.75">
      <c r="A252" s="3" t="s">
        <v>479</v>
      </c>
      <c r="B252" s="1" t="s">
        <v>250</v>
      </c>
      <c r="C252" t="s">
        <v>266</v>
      </c>
      <c r="D252" s="2">
        <v>585506</v>
      </c>
      <c r="E252" s="4">
        <v>2761</v>
      </c>
      <c r="F252" s="5">
        <f t="shared" si="3"/>
        <v>1616582066</v>
      </c>
      <c r="G252" s="5"/>
      <c r="H252" s="6">
        <v>171372.59768600002</v>
      </c>
      <c r="I252" s="6">
        <v>111858.14310200002</v>
      </c>
      <c r="J252" s="4">
        <v>121025</v>
      </c>
    </row>
    <row r="253" spans="1:10" ht="12.75">
      <c r="A253" s="3" t="s">
        <v>480</v>
      </c>
      <c r="B253" s="1" t="s">
        <v>251</v>
      </c>
      <c r="C253" t="s">
        <v>754</v>
      </c>
      <c r="D253" s="2">
        <v>722652</v>
      </c>
      <c r="E253" s="4">
        <v>2761</v>
      </c>
      <c r="F253" s="5">
        <f t="shared" si="3"/>
        <v>1995242172</v>
      </c>
      <c r="G253" s="5"/>
      <c r="H253" s="6">
        <v>295548.93529500003</v>
      </c>
      <c r="I253" s="6">
        <v>234035.444228</v>
      </c>
      <c r="J253" s="4">
        <v>439190</v>
      </c>
    </row>
    <row r="254" spans="1:10" ht="12.75">
      <c r="A254" s="3" t="s">
        <v>481</v>
      </c>
      <c r="B254" s="1" t="s">
        <v>252</v>
      </c>
      <c r="C254" t="s">
        <v>755</v>
      </c>
      <c r="D254" s="2">
        <v>704479</v>
      </c>
      <c r="E254" s="4">
        <v>2761</v>
      </c>
      <c r="F254" s="5">
        <f t="shared" si="3"/>
        <v>1945066519</v>
      </c>
      <c r="G254" s="5"/>
      <c r="H254" s="6">
        <v>264758.80574</v>
      </c>
      <c r="I254" s="6">
        <v>201828.27036</v>
      </c>
      <c r="J254" s="4">
        <v>439190</v>
      </c>
    </row>
    <row r="255" spans="1:10" ht="12.75">
      <c r="A255" s="3" t="s">
        <v>482</v>
      </c>
      <c r="B255" s="1" t="s">
        <v>253</v>
      </c>
      <c r="C255" t="s">
        <v>756</v>
      </c>
      <c r="D255" s="2">
        <v>660493</v>
      </c>
      <c r="E255" s="4">
        <v>2761</v>
      </c>
      <c r="F255" s="5">
        <f t="shared" si="3"/>
        <v>1823621173</v>
      </c>
      <c r="G255" s="5"/>
      <c r="H255" s="6">
        <v>218578.55313400002</v>
      </c>
      <c r="I255" s="6">
        <v>157936.081245</v>
      </c>
      <c r="J255" s="4">
        <v>439190</v>
      </c>
    </row>
    <row r="256" spans="1:10" ht="12.75">
      <c r="A256" s="3" t="s">
        <v>483</v>
      </c>
      <c r="B256" s="1" t="s">
        <v>254</v>
      </c>
      <c r="C256" t="s">
        <v>757</v>
      </c>
      <c r="D256" s="2">
        <v>681238</v>
      </c>
      <c r="E256" s="4">
        <v>2761</v>
      </c>
      <c r="F256" s="5">
        <f t="shared" si="3"/>
        <v>1880898118</v>
      </c>
      <c r="G256" s="5"/>
      <c r="H256" s="6">
        <v>262140.74769699998</v>
      </c>
      <c r="I256" s="6">
        <v>197984.03677900002</v>
      </c>
      <c r="J256" s="4">
        <v>439190</v>
      </c>
    </row>
    <row r="257" spans="1:10" ht="12.75">
      <c r="A257" s="3" t="s">
        <v>484</v>
      </c>
      <c r="B257" s="1" t="s">
        <v>255</v>
      </c>
      <c r="C257" t="s">
        <v>758</v>
      </c>
      <c r="D257" s="2">
        <v>695986</v>
      </c>
      <c r="E257" s="4">
        <v>2761</v>
      </c>
      <c r="F257" s="5">
        <f t="shared" si="3"/>
        <v>1921617346</v>
      </c>
      <c r="G257" s="5"/>
      <c r="H257" s="6">
        <v>276792.255925</v>
      </c>
      <c r="I257" s="6">
        <v>213421.594518</v>
      </c>
      <c r="J257" s="4">
        <v>439190</v>
      </c>
    </row>
    <row r="259" ht="12.75">
      <c r="A259" t="s">
        <v>763</v>
      </c>
    </row>
    <row r="261" ht="12.75">
      <c r="A261" t="s">
        <v>764</v>
      </c>
    </row>
    <row r="262" ht="12.75">
      <c r="A262" t="s">
        <v>765</v>
      </c>
    </row>
    <row r="263" ht="12.75">
      <c r="A263" t="s">
        <v>766</v>
      </c>
    </row>
    <row r="264" ht="12.75">
      <c r="A264" t="s">
        <v>767</v>
      </c>
    </row>
    <row r="265" ht="12.75">
      <c r="A265" t="s">
        <v>768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nbradley</cp:lastModifiedBy>
  <cp:lastPrinted>2009-01-26T21:48:27Z</cp:lastPrinted>
  <dcterms:created xsi:type="dcterms:W3CDTF">2009-01-22T22:21:38Z</dcterms:created>
  <dcterms:modified xsi:type="dcterms:W3CDTF">2009-02-02T21:41:03Z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-1902388094</vt:i4>
  </property>
  <property fmtid="{D5CDD505-2E9C-101B-9397-08002B2CF9AE}" pid="4" name="_EmailSubje">
    <vt:lpwstr>[Stimulus] Re: Coordinated Attacks</vt:lpwstr>
  </property>
  <property fmtid="{D5CDD505-2E9C-101B-9397-08002B2CF9AE}" pid="5" name="_AuthorEma">
    <vt:lpwstr>Neil.Bradley@mail.house.gov</vt:lpwstr>
  </property>
  <property fmtid="{D5CDD505-2E9C-101B-9397-08002B2CF9AE}" pid="6" name="_AuthorEmailDisplayNa">
    <vt:lpwstr>Bradley, Neil (Rep. Whip)</vt:lpwstr>
  </property>
</Properties>
</file>