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2'!$B$4:$N$31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<sst xmlns="http://schemas.openxmlformats.org/spreadsheetml/2006/main" count="323" uniqueCount="157">
  <si>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</si>
  <si>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</si>
  <si>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</si>
  <si>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</si>
  <si>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</si>
  <si>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</si>
  <si>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</si>
  <si>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</si>
  <si>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</si>
  <si>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</si>
  <si>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</si>
  <si>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</si>
  <si>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</si>
  <si>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</si>
  <si>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</si>
  <si>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</si>
  <si>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</si>
  <si>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</si>
  <si>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</si>
  <si>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</si>
  <si>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</si>
  <si>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</si>
  <si>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</si>
  <si>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</si>
  <si>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</si>
  <si>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</si>
  <si>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</si>
  <si>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</si>
  <si>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</si>
  <si>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</si>
  <si>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</si>
  <si>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</si>
  <si>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</si>
  <si>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</si>
  <si>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</si>
  <si>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</si>
  <si>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</si>
  <si>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</si>
  <si>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</si>
  <si>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</si>
  <si>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</si>
  <si>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</si>
  <si>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</si>
  <si>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</si>
  <si>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</si>
  <si>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</si>
  <si>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</si>
  <si>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</si>
  <si>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</si>
  <si>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</si>
  <si>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</si>
  <si>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</si>
  <si>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</si>
  <si>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</si>
  <si>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</si>
  <si>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</si>
  <si>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</si>
  <si>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</si>
  <si>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</si>
  <si>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</si>
  <si>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</si>
  <si>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</si>
  <si>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</si>
  <si>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</si>
  <si>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</si>
  <si>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</si>
  <si>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</si>
  <si>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</si>
  <si>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</si>
  <si>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</si>
  <si>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</si>
  <si>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</si>
  <si>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</si>
  <si>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</si>
  <si>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</si>
  <si>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</si>
  <si>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</si>
  <si>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</si>
  <si>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</si>
  <si>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</si>
  <si>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</si>
  <si>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</si>
  <si>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</si>
  <si>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</si>
  <si>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</si>
  <si>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</si>
  <si>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</si>
  <si>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</si>
  <si>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</si>
  <si>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</si>
  <si>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</si>
  <si>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</si>
  <si>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</si>
  <si>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</si>
  <si>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</si>
  <si>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</si>
  <si>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</si>
  <si>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</si>
  <si>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</si>
  <si>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</si>
  <si>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</si>
  <si>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</si>
  <si>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</si>
  <si>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</si>
  <si>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</si>
  <si>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</si>
  <si>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</si>
  <si>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</si>
  <si>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</si>
  <si>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</si>
  <si>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</si>
  <si>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</si>
  <si>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</si>
  <si>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</si>
  <si>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</si>
  <si>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</si>
  <si>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</si>
  <si>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</si>
  <si>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</si>
  <si>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</si>
  <si>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</si>
  <si>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</si>
  <si>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</si>
  <si>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</si>
  <si>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</si>
  <si>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</si>
  <si>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</si>
  <si>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</si>
  <si>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</si>
  <si>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</si>
  <si>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</si>
  <si>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</si>
  <si>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</si>
  <si>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</si>
  <si>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</si>
  <si>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</si>
  <si>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</si>
  <si>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</si>
  <si>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</si>
  <si>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</si>
  <si>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</si>
  <si>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</si>
  <si>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</si>
  <si>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</si>
  <si>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</si>
  <si>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</si>
  <si>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</si>
  <si>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</si>
  <si>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</si>
  <si>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</si>
  <si>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</si>
  <si>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</si>
  <si>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</si>
  <si>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</si>
  <si>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November 2007</t>
  </si>
  <si>
    <t>* Change in total consumption or generation for the latest 12 month period (December 2006 to November 2007) compared to the prior 12 month period (December 2005 to November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</si>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</sst>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0">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12"/>
      <name val="Arial"/>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thin"/>
      <bottom style="medium"/>
    </border>
    <border>
      <left style="double"/>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color indexed="63"/>
      </left>
      <right style="medium"/>
      <top style="thin"/>
      <bottom style="medium"/>
    </border>
    <border>
      <left style="medium"/>
      <right>
        <color indexed="63"/>
      </right>
      <top style="medium"/>
      <bottom style="thin"/>
    </border>
    <border>
      <left>
        <color indexed="63"/>
      </left>
      <right style="double"/>
      <top style="medium"/>
      <bottom style="thin"/>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22" fillId="0" borderId="0" xfId="0" applyFont="1" applyAlignment="1">
      <alignment/>
    </xf>
    <xf numFmtId="0" fontId="23"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4"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7" fillId="0" borderId="0" xfId="0" applyFont="1" applyFill="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3"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9" xfId="0" applyNumberFormat="1" applyFont="1" applyBorder="1" applyAlignment="1">
      <alignment horizontal="center" vertical="center" wrapText="1"/>
    </xf>
    <xf numFmtId="0" fontId="33"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9" fillId="0" borderId="1" xfId="0" applyNumberFormat="1" applyFont="1" applyBorder="1" applyAlignment="1">
      <alignment horizontal="center"/>
    </xf>
    <xf numFmtId="3" fontId="29" fillId="0" borderId="1" xfId="15" applyNumberFormat="1" applyFont="1" applyBorder="1" applyAlignment="1">
      <alignment horizontal="center"/>
    </xf>
    <xf numFmtId="0" fontId="35" fillId="0" borderId="0" xfId="0" applyFont="1" applyFill="1" applyAlignment="1">
      <alignment vertical="center"/>
    </xf>
    <xf numFmtId="0" fontId="35" fillId="0" borderId="0" xfId="0" applyFont="1" applyAlignment="1">
      <alignment vertical="center"/>
    </xf>
    <xf numFmtId="3" fontId="29" fillId="0" borderId="2" xfId="15" applyNumberFormat="1" applyFont="1" applyBorder="1" applyAlignment="1">
      <alignment horizontal="center"/>
    </xf>
    <xf numFmtId="0" fontId="29" fillId="0" borderId="3" xfId="0" applyFont="1" applyBorder="1" applyAlignment="1">
      <alignment horizontal="center"/>
    </xf>
    <xf numFmtId="164" fontId="29" fillId="0" borderId="3" xfId="21" applyNumberFormat="1" applyFont="1" applyBorder="1" applyAlignment="1">
      <alignment horizontal="center"/>
    </xf>
    <xf numFmtId="164" fontId="29" fillId="0" borderId="4" xfId="21" applyNumberFormat="1" applyFont="1" applyBorder="1" applyAlignment="1">
      <alignment horizontal="center"/>
    </xf>
    <xf numFmtId="0" fontId="29"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7"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2" xfId="20" applyFill="1" applyBorder="1" applyAlignment="1">
      <alignment/>
    </xf>
    <xf numFmtId="0" fontId="32" fillId="0" borderId="12" xfId="20" applyFont="1" applyFill="1" applyBorder="1" applyAlignment="1">
      <alignment/>
    </xf>
    <xf numFmtId="0" fontId="4" fillId="0" borderId="0" xfId="20" applyFont="1" applyFill="1" applyBorder="1" applyAlignment="1">
      <alignment vertical="center" wrapText="1"/>
    </xf>
    <xf numFmtId="0" fontId="26"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4" fillId="0" borderId="0" xfId="0" applyFont="1" applyFill="1" applyBorder="1" applyAlignment="1">
      <alignment vertical="center" wrapText="1"/>
    </xf>
    <xf numFmtId="0" fontId="29" fillId="0" borderId="13" xfId="0" applyFont="1" applyBorder="1" applyAlignment="1">
      <alignment horizontal="center"/>
    </xf>
    <xf numFmtId="164" fontId="29" fillId="0" borderId="14" xfId="21" applyNumberFormat="1" applyFont="1" applyBorder="1" applyAlignment="1">
      <alignment horizontal="center"/>
    </xf>
    <xf numFmtId="0" fontId="11" fillId="0" borderId="12"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2" xfId="0" applyNumberFormat="1" applyFont="1" applyBorder="1" applyAlignment="1">
      <alignment horizontal="center" vertical="center" wrapText="1"/>
    </xf>
    <xf numFmtId="17" fontId="3" fillId="0" borderId="12" xfId="0" applyNumberFormat="1" applyFont="1" applyBorder="1" applyAlignment="1">
      <alignment horizontal="center" vertical="center"/>
    </xf>
    <xf numFmtId="0" fontId="3" fillId="0" borderId="9" xfId="0" applyFont="1" applyBorder="1" applyAlignment="1">
      <alignment horizontal="center" vertical="center" wrapText="1"/>
    </xf>
    <xf numFmtId="0" fontId="0" fillId="0" borderId="13" xfId="0" applyBorder="1" applyAlignment="1">
      <alignment horizontal="left" indent="1"/>
    </xf>
    <xf numFmtId="0" fontId="0" fillId="0" borderId="14" xfId="0" applyBorder="1" applyAlignment="1">
      <alignment horizontal="left" indent="1"/>
    </xf>
    <xf numFmtId="0" fontId="26"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37"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3" xfId="0" applyFont="1" applyBorder="1" applyAlignment="1">
      <alignment horizontal="left" indent="1"/>
    </xf>
    <xf numFmtId="0" fontId="6" fillId="0" borderId="14"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0" xfId="0" applyFont="1" applyFill="1" applyBorder="1" applyAlignment="1">
      <alignment horizontal="left" vertical="center" indent="1"/>
    </xf>
    <xf numFmtId="0" fontId="0" fillId="0" borderId="13" xfId="0" applyFont="1" applyBorder="1" applyAlignment="1">
      <alignment horizontal="left" wrapText="1" indent="1"/>
    </xf>
    <xf numFmtId="0" fontId="0" fillId="0" borderId="14" xfId="0" applyFont="1" applyBorder="1" applyAlignment="1">
      <alignment horizontal="left" wrapText="1" indent="1"/>
    </xf>
    <xf numFmtId="0" fontId="0" fillId="0" borderId="0" xfId="0" applyBorder="1" applyAlignment="1">
      <alignment horizontal="left"/>
    </xf>
    <xf numFmtId="0" fontId="6" fillId="0" borderId="10" xfId="0" applyFont="1" applyBorder="1" applyAlignment="1">
      <alignment horizontal="left" vertical="center"/>
    </xf>
    <xf numFmtId="0" fontId="6" fillId="0" borderId="0" xfId="0" applyFont="1" applyBorder="1" applyAlignment="1">
      <alignment horizontal="left"/>
    </xf>
    <xf numFmtId="0" fontId="27"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0" xfId="0" applyFont="1" applyBorder="1" applyAlignment="1">
      <alignment horizontal="left" vertical="center" indent="1"/>
    </xf>
    <xf numFmtId="3"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5" xfId="0" applyFont="1" applyFill="1" applyBorder="1" applyAlignment="1">
      <alignment horizontal="left" vertical="center" indent="1"/>
    </xf>
    <xf numFmtId="0" fontId="10" fillId="0" borderId="16" xfId="0" applyFont="1" applyFill="1" applyBorder="1" applyAlignment="1">
      <alignment horizontal="left" vertical="center" indent="1"/>
    </xf>
    <xf numFmtId="0" fontId="3" fillId="0" borderId="17" xfId="0" applyFont="1" applyBorder="1" applyAlignment="1">
      <alignment horizontal="left" indent="1"/>
    </xf>
    <xf numFmtId="0" fontId="3" fillId="0" borderId="18" xfId="0" applyFont="1" applyBorder="1" applyAlignment="1">
      <alignment/>
    </xf>
    <xf numFmtId="0" fontId="6" fillId="0" borderId="15" xfId="0" applyFont="1" applyBorder="1" applyAlignment="1">
      <alignment horizontal="left" indent="1"/>
    </xf>
    <xf numFmtId="0" fontId="6" fillId="0" borderId="16" xfId="0" applyFont="1" applyBorder="1" applyAlignment="1">
      <alignment horizontal="center"/>
    </xf>
    <xf numFmtId="0" fontId="6" fillId="0" borderId="15" xfId="0" applyFont="1" applyFill="1" applyBorder="1" applyAlignment="1">
      <alignment horizontal="left" indent="1"/>
    </xf>
    <xf numFmtId="0" fontId="6" fillId="0" borderId="16"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9"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8"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13" fillId="0" borderId="0" xfId="0" applyFont="1" applyAlignment="1">
      <alignment vertical="center"/>
    </xf>
    <xf numFmtId="0" fontId="13" fillId="0" borderId="0" xfId="0" applyFont="1" applyFill="1" applyAlignment="1">
      <alignment vertical="center"/>
    </xf>
    <xf numFmtId="0" fontId="13" fillId="0" borderId="0" xfId="0" applyFont="1" applyAlignment="1">
      <alignment/>
    </xf>
    <xf numFmtId="0" fontId="13" fillId="0" borderId="0" xfId="0" applyFont="1" applyFill="1" applyAlignment="1">
      <alignment/>
    </xf>
    <xf numFmtId="0" fontId="13" fillId="0" borderId="13" xfId="0" applyFont="1" applyBorder="1" applyAlignment="1">
      <alignment horizontal="left" indent="1"/>
    </xf>
    <xf numFmtId="3" fontId="13" fillId="0" borderId="1" xfId="0" applyNumberFormat="1" applyFont="1" applyBorder="1" applyAlignment="1">
      <alignment horizontal="center"/>
    </xf>
    <xf numFmtId="164" fontId="13" fillId="0" borderId="1" xfId="21" applyNumberFormat="1" applyFont="1" applyBorder="1" applyAlignment="1">
      <alignment horizontal="center"/>
    </xf>
    <xf numFmtId="3" fontId="13" fillId="0" borderId="1" xfId="15" applyNumberFormat="1" applyFont="1" applyBorder="1" applyAlignment="1">
      <alignment horizontal="center"/>
    </xf>
    <xf numFmtId="164" fontId="13" fillId="0" borderId="2" xfId="21" applyNumberFormat="1" applyFont="1" applyBorder="1" applyAlignment="1">
      <alignment horizontal="center"/>
    </xf>
    <xf numFmtId="0" fontId="2" fillId="0" borderId="14" xfId="0" applyFont="1" applyBorder="1" applyAlignment="1">
      <alignment horizontal="left" indent="1"/>
    </xf>
    <xf numFmtId="3" fontId="13" fillId="0" borderId="3" xfId="0" applyNumberFormat="1" applyFont="1" applyBorder="1" applyAlignment="1">
      <alignment horizontal="center"/>
    </xf>
    <xf numFmtId="164" fontId="13" fillId="0" borderId="3" xfId="21" applyNumberFormat="1" applyFont="1" applyBorder="1" applyAlignment="1">
      <alignment horizontal="center"/>
    </xf>
    <xf numFmtId="3" fontId="13" fillId="0" borderId="3" xfId="15" applyNumberFormat="1" applyFont="1" applyBorder="1" applyAlignment="1">
      <alignment horizontal="center"/>
    </xf>
    <xf numFmtId="164" fontId="13" fillId="0" borderId="4" xfId="21" applyNumberFormat="1" applyFont="1" applyBorder="1" applyAlignment="1">
      <alignment horizontal="center"/>
    </xf>
    <xf numFmtId="0" fontId="4" fillId="5" borderId="19" xfId="20" applyFill="1" applyBorder="1" applyAlignment="1">
      <alignment horizontal="center" wrapText="1"/>
    </xf>
    <xf numFmtId="0" fontId="4" fillId="5" borderId="20" xfId="20" applyFill="1" applyBorder="1" applyAlignment="1">
      <alignment horizontal="center"/>
    </xf>
    <xf numFmtId="0" fontId="0" fillId="0" borderId="0" xfId="0" applyFill="1" applyAlignment="1">
      <alignment horizontal="center"/>
    </xf>
    <xf numFmtId="0" fontId="29"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9" fillId="0" borderId="1" xfId="0" applyFont="1" applyBorder="1" applyAlignment="1">
      <alignment horizontal="center"/>
    </xf>
    <xf numFmtId="0" fontId="29" fillId="0" borderId="3" xfId="0" applyFont="1" applyBorder="1" applyAlignment="1">
      <alignment horizontal="center"/>
    </xf>
    <xf numFmtId="164" fontId="29" fillId="0" borderId="2" xfId="21" applyNumberFormat="1" applyFont="1" applyBorder="1" applyAlignment="1">
      <alignment horizontal="center"/>
    </xf>
    <xf numFmtId="0" fontId="6" fillId="0" borderId="10" xfId="0" applyFont="1" applyBorder="1" applyAlignment="1">
      <alignment vertical="center"/>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6" fillId="0" borderId="10" xfId="0" applyFont="1" applyBorder="1" applyAlignment="1">
      <alignment horizontal="left" vertical="center" indent="1"/>
    </xf>
    <xf numFmtId="0" fontId="2" fillId="0" borderId="10" xfId="0" applyFont="1" applyBorder="1" applyAlignment="1">
      <alignment horizontal="center" vertical="center" wrapText="1"/>
    </xf>
    <xf numFmtId="17" fontId="2" fillId="0" borderId="9" xfId="0" applyNumberFormat="1" applyFont="1" applyBorder="1" applyAlignment="1">
      <alignment horizontal="center" vertical="center"/>
    </xf>
    <xf numFmtId="17" fontId="2" fillId="0" borderId="11" xfId="0" applyNumberFormat="1" applyFont="1" applyBorder="1" applyAlignment="1">
      <alignment horizontal="center" vertical="center"/>
    </xf>
    <xf numFmtId="0" fontId="2" fillId="0" borderId="13"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0" xfId="0" applyBorder="1" applyAlignment="1">
      <alignment horizontal="left" indent="1"/>
    </xf>
    <xf numFmtId="43" fontId="0" fillId="0" borderId="9" xfId="15" applyBorder="1" applyAlignment="1">
      <alignment/>
    </xf>
    <xf numFmtId="164" fontId="0" fillId="0" borderId="9" xfId="21" applyNumberFormat="1" applyBorder="1" applyAlignment="1">
      <alignment/>
    </xf>
    <xf numFmtId="164" fontId="0" fillId="0" borderId="11"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2" xfId="0" applyFont="1" applyBorder="1" applyAlignment="1">
      <alignment horizontal="center" vertical="center"/>
    </xf>
    <xf numFmtId="0" fontId="3" fillId="0" borderId="15" xfId="0" applyFont="1" applyBorder="1" applyAlignment="1">
      <alignment horizontal="left"/>
    </xf>
    <xf numFmtId="0" fontId="3" fillId="0" borderId="0" xfId="0" applyFont="1" applyBorder="1" applyAlignment="1">
      <alignment/>
    </xf>
    <xf numFmtId="0" fontId="3" fillId="0" borderId="16" xfId="0" applyFont="1" applyBorder="1" applyAlignment="1">
      <alignment/>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5" fillId="0" borderId="10" xfId="0" applyFont="1" applyBorder="1" applyAlignment="1">
      <alignment horizontal="left" vertical="center" indent="1"/>
    </xf>
    <xf numFmtId="0" fontId="36"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1" xfId="0"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15" xfId="0" applyFont="1" applyFill="1" applyBorder="1" applyAlignment="1">
      <alignment horizontal="center"/>
    </xf>
    <xf numFmtId="0" fontId="36" fillId="0" borderId="10" xfId="0" applyFont="1" applyBorder="1" applyAlignment="1">
      <alignment horizontal="center" vertical="center" wrapText="1"/>
    </xf>
    <xf numFmtId="0" fontId="6" fillId="0" borderId="15" xfId="0" applyFont="1" applyBorder="1" applyAlignment="1">
      <alignment horizontal="center"/>
    </xf>
    <xf numFmtId="0" fontId="6" fillId="0" borderId="21" xfId="0" applyFont="1" applyBorder="1" applyAlignment="1">
      <alignment horizontal="left" indent="1"/>
    </xf>
    <xf numFmtId="0" fontId="36" fillId="0" borderId="11" xfId="0" applyFont="1" applyBorder="1" applyAlignment="1">
      <alignment horizontal="center" vertical="center"/>
    </xf>
    <xf numFmtId="182" fontId="29" fillId="0" borderId="2" xfId="0" applyNumberFormat="1" applyFont="1" applyBorder="1" applyAlignment="1">
      <alignment horizontal="center"/>
    </xf>
    <xf numFmtId="0" fontId="29" fillId="0" borderId="4" xfId="0" applyFont="1" applyBorder="1" applyAlignment="1">
      <alignment/>
    </xf>
    <xf numFmtId="0" fontId="36" fillId="0" borderId="10" xfId="0" applyFont="1" applyBorder="1" applyAlignment="1">
      <alignment horizontal="left" vertical="center" indent="1"/>
    </xf>
    <xf numFmtId="3" fontId="36" fillId="0" borderId="9" xfId="0" applyNumberFormat="1" applyFont="1" applyBorder="1" applyAlignment="1">
      <alignment horizontal="center" vertical="center" wrapText="1"/>
    </xf>
    <xf numFmtId="3" fontId="36" fillId="0" borderId="11" xfId="0" applyNumberFormat="1" applyFont="1" applyBorder="1" applyAlignment="1">
      <alignment horizontal="center" vertical="center" wrapText="1"/>
    </xf>
    <xf numFmtId="0" fontId="9" fillId="0" borderId="13" xfId="0" applyFont="1" applyBorder="1" applyAlignment="1">
      <alignment horizontal="left" indent="1"/>
    </xf>
    <xf numFmtId="0" fontId="9" fillId="0" borderId="14" xfId="0" applyFont="1" applyBorder="1" applyAlignment="1">
      <alignment horizontal="left" indent="1"/>
    </xf>
    <xf numFmtId="0" fontId="6" fillId="0" borderId="22" xfId="0" applyFont="1" applyFill="1" applyBorder="1" applyAlignment="1">
      <alignment horizontal="left" indent="1"/>
    </xf>
    <xf numFmtId="0" fontId="6" fillId="0" borderId="22" xfId="0" applyFont="1" applyBorder="1" applyAlignment="1">
      <alignment horizontal="center"/>
    </xf>
    <xf numFmtId="0" fontId="0" fillId="0" borderId="23" xfId="0" applyFill="1" applyBorder="1" applyAlignment="1">
      <alignment horizontal="left" indent="1"/>
    </xf>
    <xf numFmtId="0" fontId="0" fillId="0" borderId="24" xfId="0" applyFill="1" applyBorder="1" applyAlignment="1">
      <alignment/>
    </xf>
    <xf numFmtId="0" fontId="45" fillId="0" borderId="25" xfId="0" applyFont="1" applyBorder="1" applyAlignment="1">
      <alignment horizontal="center" vertical="center"/>
    </xf>
    <xf numFmtId="185" fontId="0" fillId="0" borderId="7" xfId="0" applyNumberForma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0" fontId="15" fillId="0" borderId="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40" fillId="0" borderId="25" xfId="0" applyFont="1" applyBorder="1" applyAlignment="1">
      <alignment horizontal="center" vertical="center"/>
    </xf>
    <xf numFmtId="0" fontId="40" fillId="0" borderId="7" xfId="0" applyFont="1" applyBorder="1" applyAlignment="1">
      <alignment horizontal="center" vertical="center"/>
    </xf>
    <xf numFmtId="0" fontId="40" fillId="0" borderId="18" xfId="0" applyFont="1" applyBorder="1" applyAlignment="1">
      <alignment horizontal="center" vertical="center"/>
    </xf>
    <xf numFmtId="0" fontId="40" fillId="0" borderId="28" xfId="0" applyFont="1" applyBorder="1" applyAlignment="1">
      <alignment horizontal="center" vertical="center"/>
    </xf>
    <xf numFmtId="0" fontId="40" fillId="0" borderId="0" xfId="0" applyFont="1" applyBorder="1" applyAlignment="1">
      <alignment horizontal="center" vertical="center"/>
    </xf>
    <xf numFmtId="0" fontId="40" fillId="0" borderId="16"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4" fillId="4" borderId="21" xfId="0" applyFont="1" applyFill="1" applyBorder="1" applyAlignment="1">
      <alignment horizontal="center" vertical="center" wrapText="1"/>
    </xf>
    <xf numFmtId="0" fontId="34" fillId="4" borderId="22"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32"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18" xfId="0" applyFont="1" applyBorder="1" applyAlignment="1">
      <alignment horizontal="center" vertical="center"/>
    </xf>
    <xf numFmtId="0" fontId="45" fillId="0" borderId="28" xfId="0" applyFont="1" applyBorder="1" applyAlignment="1">
      <alignment horizontal="center" vertical="center"/>
    </xf>
    <xf numFmtId="0" fontId="45" fillId="0" borderId="0" xfId="0" applyFont="1" applyBorder="1" applyAlignment="1">
      <alignment horizontal="center" vertical="center"/>
    </xf>
    <xf numFmtId="0" fontId="45" fillId="0" borderId="16" xfId="0" applyFont="1" applyBorder="1" applyAlignment="1">
      <alignment horizontal="center" vertical="center"/>
    </xf>
    <xf numFmtId="0" fontId="45" fillId="0" borderId="29"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164" fontId="10" fillId="0" borderId="34"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35" xfId="0" applyNumberFormat="1"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24" xfId="0" applyFont="1" applyFill="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5" xfId="0" applyNumberFormat="1" applyFont="1" applyBorder="1" applyAlignment="1">
      <alignment horizontal="left" vertical="center" wrapText="1"/>
    </xf>
    <xf numFmtId="164" fontId="10" fillId="0" borderId="36"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0" fillId="0" borderId="26" xfId="0" applyBorder="1" applyAlignment="1">
      <alignment vertical="center"/>
    </xf>
    <xf numFmtId="0" fontId="0" fillId="0" borderId="35" xfId="0" applyBorder="1" applyAlignment="1">
      <alignment vertical="center"/>
    </xf>
    <xf numFmtId="0" fontId="3" fillId="0" borderId="26" xfId="0" applyFont="1" applyBorder="1" applyAlignment="1">
      <alignment vertical="center"/>
    </xf>
    <xf numFmtId="0" fontId="3" fillId="0" borderId="35" xfId="0" applyFont="1" applyBorder="1" applyAlignment="1">
      <alignment vertical="center"/>
    </xf>
    <xf numFmtId="164" fontId="27" fillId="0" borderId="34" xfId="0" applyNumberFormat="1" applyFont="1" applyBorder="1" applyAlignment="1">
      <alignment horizontal="center" vertical="center" wrapText="1"/>
    </xf>
    <xf numFmtId="164" fontId="27" fillId="0" borderId="26" xfId="0" applyNumberFormat="1" applyFont="1" applyBorder="1" applyAlignment="1">
      <alignment horizontal="center" vertical="center" wrapText="1"/>
    </xf>
    <xf numFmtId="164" fontId="27" fillId="0" borderId="35" xfId="0" applyNumberFormat="1" applyFont="1" applyBorder="1" applyAlignment="1">
      <alignment horizontal="center" vertical="center" wrapText="1"/>
    </xf>
    <xf numFmtId="0" fontId="10" fillId="0" borderId="37" xfId="0" applyFont="1" applyBorder="1" applyAlignment="1">
      <alignment horizontal="left" vertical="center" wrapText="1"/>
    </xf>
    <xf numFmtId="0" fontId="10" fillId="0" borderId="26" xfId="0" applyFont="1" applyBorder="1" applyAlignment="1">
      <alignment horizontal="left" vertical="center" wrapText="1"/>
    </xf>
    <xf numFmtId="0" fontId="10" fillId="0" borderId="38" xfId="0" applyFont="1" applyBorder="1" applyAlignment="1">
      <alignment horizontal="left" vertical="center" wrapText="1"/>
    </xf>
    <xf numFmtId="164" fontId="10" fillId="0" borderId="38" xfId="0" applyNumberFormat="1" applyFont="1" applyBorder="1" applyAlignment="1">
      <alignment horizontal="left" vertical="center" wrapText="1"/>
    </xf>
    <xf numFmtId="0" fontId="10" fillId="0" borderId="13"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164" fontId="10" fillId="0" borderId="39" xfId="0" applyNumberFormat="1" applyFont="1" applyBorder="1" applyAlignment="1">
      <alignment horizontal="center" vertical="center" wrapText="1"/>
    </xf>
    <xf numFmtId="0" fontId="3" fillId="0" borderId="40" xfId="0" applyFont="1" applyBorder="1" applyAlignment="1">
      <alignment vertical="center"/>
    </xf>
    <xf numFmtId="0" fontId="3" fillId="0" borderId="41" xfId="0" applyFont="1" applyBorder="1" applyAlignment="1">
      <alignment vertical="center"/>
    </xf>
    <xf numFmtId="0" fontId="9" fillId="0" borderId="13" xfId="0" applyFont="1" applyBorder="1" applyAlignment="1">
      <alignment horizontal="left" vertical="center" wrapText="1"/>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0" fillId="0" borderId="23" xfId="0" applyFont="1" applyBorder="1" applyAlignment="1">
      <alignment horizontal="left" vertical="center" wrapText="1"/>
    </xf>
    <xf numFmtId="0" fontId="0" fillId="0" borderId="8" xfId="0" applyFont="1" applyBorder="1" applyAlignment="1">
      <alignment horizontal="left" vertical="center" wrapText="1"/>
    </xf>
    <xf numFmtId="0" fontId="0" fillId="0" borderId="24" xfId="0" applyFont="1" applyBorder="1" applyAlignment="1">
      <alignment horizontal="left" vertical="center" wrapText="1"/>
    </xf>
    <xf numFmtId="0" fontId="9" fillId="0" borderId="14"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2" xfId="0" applyNumberFormat="1" applyFont="1" applyBorder="1" applyAlignment="1">
      <alignment horizontal="center" vertical="center" wrapText="1"/>
    </xf>
    <xf numFmtId="164" fontId="10" fillId="0" borderId="40" xfId="0" applyNumberFormat="1" applyFont="1" applyBorder="1" applyAlignment="1">
      <alignment horizontal="center" vertical="center" wrapText="1"/>
    </xf>
    <xf numFmtId="164" fontId="10" fillId="0" borderId="41" xfId="0" applyNumberFormat="1" applyFont="1" applyBorder="1" applyAlignment="1">
      <alignment horizontal="center" vertical="center" wrapText="1"/>
    </xf>
    <xf numFmtId="164" fontId="10" fillId="0" borderId="4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1" fillId="7" borderId="21" xfId="0" applyFont="1" applyFill="1" applyBorder="1" applyAlignment="1">
      <alignment horizontal="center" vertical="center"/>
    </xf>
    <xf numFmtId="0" fontId="31" fillId="7" borderId="44" xfId="0" applyFont="1" applyFill="1" applyBorder="1" applyAlignment="1">
      <alignment horizontal="center" vertical="center"/>
    </xf>
    <xf numFmtId="0" fontId="31" fillId="7" borderId="45" xfId="0" applyFont="1" applyFill="1" applyBorder="1" applyAlignment="1">
      <alignment horizontal="center" vertical="center"/>
    </xf>
    <xf numFmtId="0" fontId="31" fillId="7" borderId="46" xfId="0" applyFont="1" applyFill="1" applyBorder="1" applyAlignment="1">
      <alignment horizontal="center" vertical="center"/>
    </xf>
    <xf numFmtId="164" fontId="9" fillId="0" borderId="47"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9" fillId="0" borderId="37" xfId="0" applyFont="1" applyBorder="1" applyAlignment="1">
      <alignment horizontal="left" vertical="center" wrapText="1" indent="1"/>
    </xf>
    <xf numFmtId="0" fontId="29" fillId="0" borderId="26" xfId="0" applyFont="1" applyBorder="1" applyAlignment="1">
      <alignment horizontal="left" vertical="center" indent="1"/>
    </xf>
    <xf numFmtId="0" fontId="29" fillId="0" borderId="35" xfId="0" applyFont="1" applyBorder="1" applyAlignment="1">
      <alignment horizontal="left" vertical="center" indent="1"/>
    </xf>
    <xf numFmtId="164" fontId="10" fillId="0" borderId="37" xfId="0" applyNumberFormat="1" applyFont="1" applyBorder="1" applyAlignment="1">
      <alignment horizontal="center" vertical="center" wrapText="1"/>
    </xf>
    <xf numFmtId="164" fontId="10" fillId="0" borderId="38" xfId="0" applyNumberFormat="1" applyFont="1" applyBorder="1" applyAlignment="1">
      <alignment horizontal="center" vertical="center" wrapText="1"/>
    </xf>
    <xf numFmtId="0" fontId="3" fillId="0" borderId="48" xfId="0" applyFont="1" applyBorder="1" applyAlignment="1">
      <alignment vertical="center"/>
    </xf>
    <xf numFmtId="164" fontId="10" fillId="0" borderId="5" xfId="0" applyNumberFormat="1" applyFont="1" applyBorder="1" applyAlignment="1">
      <alignment horizontal="center" vertical="center" wrapText="1"/>
    </xf>
    <xf numFmtId="164" fontId="10" fillId="0" borderId="37"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38" xfId="21" applyNumberFormat="1" applyFont="1" applyBorder="1" applyAlignment="1">
      <alignment horizontal="center" vertical="center" wrapText="1"/>
    </xf>
    <xf numFmtId="0" fontId="3" fillId="0" borderId="38" xfId="0" applyFont="1" applyBorder="1" applyAlignment="1">
      <alignment vertical="center"/>
    </xf>
    <xf numFmtId="0" fontId="9" fillId="0" borderId="13"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82" fontId="10" fillId="0" borderId="13"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82" fontId="10" fillId="0" borderId="13"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0" fontId="9" fillId="0" borderId="49"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0" xfId="0" applyFont="1" applyBorder="1" applyAlignment="1">
      <alignment horizontal="center" vertical="center" wrapText="1"/>
    </xf>
    <xf numFmtId="164" fontId="9" fillId="0" borderId="51" xfId="0" applyNumberFormat="1" applyFont="1" applyBorder="1" applyAlignment="1">
      <alignment horizontal="center" vertical="center" wrapText="1"/>
    </xf>
    <xf numFmtId="0" fontId="0" fillId="0" borderId="38" xfId="0" applyBorder="1" applyAlignment="1">
      <alignment vertical="center"/>
    </xf>
    <xf numFmtId="182" fontId="10" fillId="0" borderId="37"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0" fontId="9" fillId="0" borderId="42" xfId="0" applyFont="1" applyBorder="1" applyAlignment="1">
      <alignment horizontal="left" vertical="center" wrapText="1" indent="1"/>
    </xf>
    <xf numFmtId="0" fontId="9" fillId="0" borderId="40" xfId="0" applyFont="1" applyBorder="1" applyAlignment="1">
      <alignment horizontal="left" vertical="center" indent="1"/>
    </xf>
    <xf numFmtId="0" fontId="9" fillId="0" borderId="48" xfId="0" applyFont="1" applyBorder="1" applyAlignment="1">
      <alignment horizontal="left" vertical="center" indent="1"/>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27" fillId="0" borderId="37" xfId="0" applyNumberFormat="1" applyFont="1" applyBorder="1" applyAlignment="1">
      <alignment horizontal="center" vertical="center" wrapText="1"/>
    </xf>
    <xf numFmtId="164" fontId="27" fillId="0" borderId="38" xfId="0" applyNumberFormat="1" applyFont="1" applyBorder="1" applyAlignment="1">
      <alignment horizontal="center" vertical="center" wrapText="1"/>
    </xf>
    <xf numFmtId="0" fontId="4" fillId="5" borderId="19" xfId="20" applyFill="1" applyBorder="1" applyAlignment="1">
      <alignment horizontal="center" wrapText="1"/>
    </xf>
    <xf numFmtId="0" fontId="4" fillId="5" borderId="20" xfId="20" applyFill="1" applyBorder="1" applyAlignment="1">
      <alignment horizontal="center"/>
    </xf>
    <xf numFmtId="0" fontId="31" fillId="7" borderId="23" xfId="0" applyFont="1" applyFill="1" applyBorder="1" applyAlignment="1">
      <alignment horizontal="center" vertical="center"/>
    </xf>
    <xf numFmtId="0" fontId="31" fillId="7" borderId="8" xfId="0" applyFont="1" applyFill="1" applyBorder="1" applyAlignment="1">
      <alignment horizontal="center" vertical="center"/>
    </xf>
    <xf numFmtId="0" fontId="31" fillId="7" borderId="24" xfId="0" applyFont="1" applyFill="1" applyBorder="1" applyAlignment="1">
      <alignment horizontal="center" vertical="center"/>
    </xf>
    <xf numFmtId="0" fontId="30" fillId="6" borderId="23" xfId="0" applyFont="1" applyFill="1" applyBorder="1" applyAlignment="1">
      <alignment horizontal="left" vertical="center" wrapText="1" indent="1"/>
    </xf>
    <xf numFmtId="0" fontId="30" fillId="6" borderId="8" xfId="0" applyFont="1" applyFill="1" applyBorder="1" applyAlignment="1">
      <alignment horizontal="left" vertical="center" wrapText="1" indent="1"/>
    </xf>
    <xf numFmtId="0" fontId="30" fillId="6" borderId="24" xfId="0" applyFont="1" applyFill="1" applyBorder="1" applyAlignment="1">
      <alignment horizontal="left" vertical="center" wrapText="1" indent="1"/>
    </xf>
    <xf numFmtId="164" fontId="9" fillId="0" borderId="52" xfId="0" applyNumberFormat="1" applyFont="1" applyBorder="1" applyAlignment="1">
      <alignment horizontal="center" vertical="center" wrapText="1"/>
    </xf>
    <xf numFmtId="0" fontId="29" fillId="0" borderId="45" xfId="0" applyFont="1" applyBorder="1" applyAlignment="1">
      <alignment vertical="center"/>
    </xf>
    <xf numFmtId="0" fontId="29" fillId="0" borderId="50" xfId="0" applyFont="1" applyBorder="1" applyAlignment="1">
      <alignment vertical="center"/>
    </xf>
    <xf numFmtId="0" fontId="29" fillId="0" borderId="46" xfId="0" applyFont="1" applyBorder="1" applyAlignment="1">
      <alignment vertical="center"/>
    </xf>
    <xf numFmtId="182" fontId="27" fillId="0" borderId="37" xfId="0" applyNumberFormat="1" applyFont="1" applyBorder="1" applyAlignment="1" quotePrefix="1">
      <alignment horizontal="center" wrapText="1"/>
    </xf>
    <xf numFmtId="182" fontId="27" fillId="0" borderId="26" xfId="0" applyNumberFormat="1" applyFont="1" applyBorder="1" applyAlignment="1" quotePrefix="1">
      <alignment horizontal="center" wrapText="1"/>
    </xf>
    <xf numFmtId="182" fontId="27" fillId="0" borderId="35" xfId="0" applyNumberFormat="1" applyFont="1" applyBorder="1" applyAlignment="1" quotePrefix="1">
      <alignment horizontal="center" wrapText="1"/>
    </xf>
    <xf numFmtId="0" fontId="2" fillId="7" borderId="21" xfId="0" applyFont="1" applyFill="1" applyBorder="1" applyAlignment="1">
      <alignment horizontal="center" vertical="center"/>
    </xf>
    <xf numFmtId="0" fontId="2" fillId="7" borderId="44" xfId="0" applyFont="1" applyFill="1" applyBorder="1" applyAlignment="1">
      <alignment horizontal="center" vertical="center"/>
    </xf>
    <xf numFmtId="0" fontId="2" fillId="7" borderId="22" xfId="0" applyFont="1" applyFill="1" applyBorder="1" applyAlignment="1">
      <alignment horizontal="center" vertical="center"/>
    </xf>
    <xf numFmtId="0" fontId="2" fillId="7" borderId="21"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5" fillId="6" borderId="23" xfId="0" applyFont="1" applyFill="1" applyBorder="1" applyAlignment="1">
      <alignment horizontal="left" vertical="center" wrapText="1" indent="1"/>
    </xf>
    <xf numFmtId="0" fontId="25" fillId="6" borderId="8" xfId="0" applyFont="1" applyFill="1" applyBorder="1" applyAlignment="1">
      <alignment horizontal="left" vertical="center" wrapText="1" indent="1"/>
    </xf>
    <xf numFmtId="0" fontId="25" fillId="6" borderId="24" xfId="0" applyFont="1" applyFill="1" applyBorder="1" applyAlignment="1">
      <alignment horizontal="left" vertical="center" wrapText="1" indent="1"/>
    </xf>
    <xf numFmtId="0" fontId="26" fillId="0" borderId="44"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37" fillId="6" borderId="21" xfId="0" applyFont="1" applyFill="1" applyBorder="1" applyAlignment="1">
      <alignment horizontal="left" vertical="center" wrapText="1" indent="1"/>
    </xf>
    <xf numFmtId="0" fontId="37" fillId="6" borderId="44" xfId="0" applyFont="1" applyFill="1" applyBorder="1" applyAlignment="1">
      <alignment horizontal="left" vertical="center" wrapText="1" indent="1"/>
    </xf>
    <xf numFmtId="0" fontId="37" fillId="6" borderId="22" xfId="0" applyFont="1" applyFill="1" applyBorder="1" applyAlignment="1">
      <alignment horizontal="left" vertical="center" wrapText="1" indent="1"/>
    </xf>
    <xf numFmtId="0" fontId="37" fillId="6" borderId="32" xfId="0" applyFont="1" applyFill="1" applyBorder="1" applyAlignment="1">
      <alignment horizontal="left" vertical="center" wrapText="1" indent="1"/>
    </xf>
    <xf numFmtId="0" fontId="37" fillId="6" borderId="53" xfId="0" applyFont="1" applyFill="1" applyBorder="1" applyAlignment="1">
      <alignment horizontal="left" vertical="center" wrapText="1" indent="1"/>
    </xf>
    <xf numFmtId="0" fontId="37" fillId="6" borderId="33" xfId="0" applyFont="1" applyFill="1" applyBorder="1" applyAlignment="1">
      <alignment horizontal="left" vertical="center" wrapText="1" indent="1"/>
    </xf>
    <xf numFmtId="0" fontId="3" fillId="0" borderId="17" xfId="0" applyFont="1" applyBorder="1" applyAlignment="1">
      <alignment horizontal="center"/>
    </xf>
    <xf numFmtId="0" fontId="3" fillId="0" borderId="7" xfId="0" applyFont="1" applyBorder="1" applyAlignment="1">
      <alignment horizontal="center"/>
    </xf>
    <xf numFmtId="0" fontId="3" fillId="0" borderId="18" xfId="0" applyFont="1" applyBorder="1" applyAlignment="1">
      <alignment horizontal="center"/>
    </xf>
    <xf numFmtId="0" fontId="10" fillId="7" borderId="23" xfId="0" applyFont="1" applyFill="1" applyBorder="1" applyAlignment="1">
      <alignment horizontal="center" wrapText="1"/>
    </xf>
    <xf numFmtId="0" fontId="10" fillId="7" borderId="8" xfId="0" applyFont="1" applyFill="1" applyBorder="1" applyAlignment="1">
      <alignment horizontal="center"/>
    </xf>
    <xf numFmtId="0" fontId="10" fillId="7" borderId="24" xfId="0" applyFont="1" applyFill="1" applyBorder="1" applyAlignment="1">
      <alignment horizontal="center"/>
    </xf>
    <xf numFmtId="0" fontId="0" fillId="0" borderId="0" xfId="0" applyBorder="1" applyAlignment="1">
      <alignment horizontal="center"/>
    </xf>
    <xf numFmtId="0" fontId="6" fillId="7" borderId="23"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24" xfId="0" applyFont="1" applyFill="1" applyBorder="1" applyAlignment="1">
      <alignment horizontal="left" vertical="center" indent="1"/>
    </xf>
    <xf numFmtId="0" fontId="3" fillId="0" borderId="54"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6" fillId="7" borderId="49" xfId="0" applyFont="1" applyFill="1" applyBorder="1" applyAlignment="1">
      <alignment horizontal="left" vertical="center" indent="1"/>
    </xf>
    <xf numFmtId="0" fontId="6" fillId="7" borderId="45" xfId="0" applyFont="1" applyFill="1" applyBorder="1" applyAlignment="1">
      <alignment horizontal="left" vertical="center" indent="1"/>
    </xf>
    <xf numFmtId="0" fontId="6" fillId="7" borderId="46" xfId="0" applyFont="1" applyFill="1" applyBorder="1" applyAlignment="1">
      <alignment horizontal="left" vertical="center" indent="1"/>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10" fillId="7" borderId="49" xfId="0" applyFont="1" applyFill="1" applyBorder="1" applyAlignment="1">
      <alignment horizontal="left" vertical="center" indent="1"/>
    </xf>
    <xf numFmtId="0" fontId="10" fillId="7" borderId="45" xfId="0" applyFont="1" applyFill="1" applyBorder="1" applyAlignment="1">
      <alignment horizontal="left" vertical="center" indent="1"/>
    </xf>
    <xf numFmtId="0" fontId="10" fillId="7" borderId="46" xfId="0" applyFont="1" applyFill="1" applyBorder="1" applyAlignment="1">
      <alignment horizontal="left" vertical="center" indent="1"/>
    </xf>
    <xf numFmtId="0" fontId="9" fillId="7" borderId="23"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0" fillId="0" borderId="0" xfId="0"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7" borderId="23"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24" xfId="0" applyFont="1" applyFill="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8" fillId="6" borderId="21" xfId="0" applyFont="1" applyFill="1" applyBorder="1" applyAlignment="1">
      <alignment horizontal="left" wrapText="1" indent="1"/>
    </xf>
    <xf numFmtId="0" fontId="38" fillId="6" borderId="44" xfId="0" applyFont="1" applyFill="1" applyBorder="1" applyAlignment="1">
      <alignment horizontal="left" wrapText="1" indent="1"/>
    </xf>
    <xf numFmtId="0" fontId="38" fillId="6" borderId="22" xfId="0" applyFont="1" applyFill="1" applyBorder="1" applyAlignment="1">
      <alignment horizontal="left" wrapText="1" indent="1"/>
    </xf>
    <xf numFmtId="0" fontId="38" fillId="6" borderId="32" xfId="0" applyFont="1" applyFill="1" applyBorder="1" applyAlignment="1">
      <alignment horizontal="left" wrapText="1" indent="1"/>
    </xf>
    <xf numFmtId="0" fontId="38" fillId="6" borderId="53" xfId="0" applyFont="1" applyFill="1" applyBorder="1" applyAlignment="1">
      <alignment horizontal="left" wrapText="1" indent="1"/>
    </xf>
    <xf numFmtId="0" fontId="38" fillId="6" borderId="33" xfId="0" applyFont="1" applyFill="1" applyBorder="1" applyAlignment="1">
      <alignment horizontal="left" wrapText="1" inden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32"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10" fillId="7" borderId="23"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24" xfId="0" applyFont="1" applyFill="1" applyBorder="1" applyAlignment="1">
      <alignment horizontal="left" vertical="center" indent="1"/>
    </xf>
    <xf numFmtId="0" fontId="10" fillId="7" borderId="49" xfId="0" applyFont="1" applyFill="1" applyBorder="1" applyAlignment="1">
      <alignment horizontal="left" vertical="center" indent="1"/>
    </xf>
    <xf numFmtId="0" fontId="10" fillId="7" borderId="45" xfId="0" applyFont="1" applyFill="1" applyBorder="1" applyAlignment="1">
      <alignment horizontal="left" vertical="center" indent="1"/>
    </xf>
    <xf numFmtId="0" fontId="10" fillId="7" borderId="46" xfId="0" applyFont="1" applyFill="1" applyBorder="1" applyAlignment="1">
      <alignment horizontal="left" vertical="center" indent="1"/>
    </xf>
    <xf numFmtId="0" fontId="44" fillId="0" borderId="1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35" fillId="7" borderId="23" xfId="0" applyFont="1" applyFill="1" applyBorder="1" applyAlignment="1">
      <alignment horizontal="left" vertical="center"/>
    </xf>
    <xf numFmtId="0" fontId="0" fillId="7" borderId="24" xfId="0" applyFill="1" applyBorder="1" applyAlignment="1">
      <alignment vertical="center"/>
    </xf>
    <xf numFmtId="0" fontId="36" fillId="7" borderId="23" xfId="0" applyFont="1" applyFill="1"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xf>
    <xf numFmtId="0" fontId="36" fillId="7" borderId="23" xfId="0" applyFont="1" applyFill="1" applyBorder="1" applyAlignment="1">
      <alignment horizontal="center" vertical="center"/>
    </xf>
    <xf numFmtId="0" fontId="36" fillId="7" borderId="8" xfId="0" applyFont="1" applyFill="1" applyBorder="1" applyAlignment="1">
      <alignment horizontal="center" vertical="center"/>
    </xf>
    <xf numFmtId="0" fontId="36" fillId="7" borderId="24" xfId="0" applyFont="1" applyFill="1" applyBorder="1" applyAlignment="1">
      <alignment horizontal="center" vertical="center"/>
    </xf>
    <xf numFmtId="0" fontId="31" fillId="7" borderId="23"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31" fillId="7" borderId="23"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24" xfId="0" applyFont="1" applyFill="1" applyBorder="1" applyAlignment="1">
      <alignment horizontal="center" vertical="center" wrapText="1"/>
    </xf>
    <xf numFmtId="0" fontId="26" fillId="0" borderId="21" xfId="0" applyFont="1" applyFill="1" applyBorder="1" applyAlignment="1">
      <alignment horizontal="center" wrapText="1"/>
    </xf>
    <xf numFmtId="0" fontId="26" fillId="0" borderId="22" xfId="0" applyFont="1" applyFill="1" applyBorder="1" applyAlignment="1">
      <alignment horizontal="center" wrapText="1"/>
    </xf>
    <xf numFmtId="0" fontId="26" fillId="0" borderId="32" xfId="0" applyFont="1" applyFill="1" applyBorder="1" applyAlignment="1">
      <alignment horizontal="center" wrapText="1"/>
    </xf>
    <xf numFmtId="0" fontId="26" fillId="0" borderId="33" xfId="0" applyFont="1" applyFill="1" applyBorder="1" applyAlignment="1">
      <alignment horizontal="center" wrapText="1"/>
    </xf>
    <xf numFmtId="0" fontId="14" fillId="6" borderId="21" xfId="0" applyFont="1" applyFill="1" applyBorder="1" applyAlignment="1">
      <alignment horizontal="left" vertical="center" wrapText="1" indent="1"/>
    </xf>
    <xf numFmtId="0" fontId="14" fillId="6" borderId="44" xfId="0" applyFont="1" applyFill="1" applyBorder="1" applyAlignment="1">
      <alignment horizontal="left" vertical="center" wrapText="1" indent="1"/>
    </xf>
    <xf numFmtId="0" fontId="14" fillId="6" borderId="22" xfId="0" applyFont="1" applyFill="1" applyBorder="1" applyAlignment="1">
      <alignment horizontal="left" vertical="center" wrapText="1" indent="1"/>
    </xf>
    <xf numFmtId="0" fontId="14" fillId="6" borderId="32" xfId="0" applyFont="1" applyFill="1" applyBorder="1" applyAlignment="1">
      <alignment horizontal="left" vertical="center" wrapText="1" indent="1"/>
    </xf>
    <xf numFmtId="0" fontId="14" fillId="6" borderId="53" xfId="0" applyFont="1" applyFill="1" applyBorder="1" applyAlignment="1">
      <alignment horizontal="left" vertical="center" wrapText="1" indent="1"/>
    </xf>
    <xf numFmtId="0" fontId="14" fillId="6" borderId="33"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7</c:v>
                </c:pt>
                <c:pt idx="2">
                  <c:v>12</c:v>
                </c:pt>
                <c:pt idx="3">
                  <c:v>24</c:v>
                </c:pt>
                <c:pt idx="4">
                  <c:v>82</c:v>
                </c:pt>
                <c:pt idx="5">
                  <c:v>250</c:v>
                </c:pt>
                <c:pt idx="6">
                  <c:v>367</c:v>
                </c:pt>
                <c:pt idx="7">
                  <c:v>351</c:v>
                </c:pt>
                <c:pt idx="8">
                  <c:v>215</c:v>
                </c:pt>
                <c:pt idx="9">
                  <c:v>55</c:v>
                </c:pt>
                <c:pt idx="10">
                  <c:v>20</c:v>
                </c:pt>
                <c:pt idx="11">
                  <c:v>4</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10</c:v>
                </c:pt>
                <c:pt idx="1">
                  <c:v>5</c:v>
                </c:pt>
              </c:numCache>
            </c:numRef>
          </c:val>
          <c:smooth val="0"/>
        </c:ser>
        <c:marker val="1"/>
        <c:axId val="59927243"/>
        <c:axId val="2474276"/>
      </c:lineChart>
      <c:catAx>
        <c:axId val="59927243"/>
        <c:scaling>
          <c:orientation val="minMax"/>
        </c:scaling>
        <c:axPos val="b"/>
        <c:delete val="0"/>
        <c:numFmt formatCode="General" sourceLinked="1"/>
        <c:majorTickMark val="out"/>
        <c:minorTickMark val="none"/>
        <c:tickLblPos val="nextTo"/>
        <c:crossAx val="2474276"/>
        <c:crosses val="autoZero"/>
        <c:auto val="1"/>
        <c:lblOffset val="100"/>
        <c:noMultiLvlLbl val="0"/>
      </c:catAx>
      <c:valAx>
        <c:axId val="2474276"/>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59927243"/>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859</c:v>
                </c:pt>
                <c:pt idx="1">
                  <c:v>676</c:v>
                </c:pt>
                <c:pt idx="2">
                  <c:v>648</c:v>
                </c:pt>
                <c:pt idx="3">
                  <c:v>305</c:v>
                </c:pt>
                <c:pt idx="4">
                  <c:v>186</c:v>
                </c:pt>
                <c:pt idx="5">
                  <c:v>25</c:v>
                </c:pt>
                <c:pt idx="6">
                  <c:v>3</c:v>
                </c:pt>
                <c:pt idx="7">
                  <c:v>6</c:v>
                </c:pt>
                <c:pt idx="8">
                  <c:v>39</c:v>
                </c:pt>
                <c:pt idx="9">
                  <c:v>236</c:v>
                </c:pt>
                <c:pt idx="10">
                  <c:v>466</c:v>
                </c:pt>
                <c:pt idx="11">
                  <c:v>866</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841</c:v>
                </c:pt>
                <c:pt idx="1">
                  <c:v>853</c:v>
                </c:pt>
              </c:numCache>
            </c:numRef>
          </c:val>
          <c:smooth val="0"/>
        </c:ser>
        <c:marker val="1"/>
        <c:axId val="22268485"/>
        <c:axId val="66198638"/>
      </c:lineChart>
      <c:catAx>
        <c:axId val="22268485"/>
        <c:scaling>
          <c:orientation val="minMax"/>
        </c:scaling>
        <c:axPos val="b"/>
        <c:delete val="0"/>
        <c:numFmt formatCode="General" sourceLinked="1"/>
        <c:majorTickMark val="out"/>
        <c:minorTickMark val="none"/>
        <c:tickLblPos val="nextTo"/>
        <c:crossAx val="66198638"/>
        <c:crosses val="autoZero"/>
        <c:auto val="1"/>
        <c:lblOffset val="100"/>
        <c:noMultiLvlLbl val="0"/>
      </c:catAx>
      <c:valAx>
        <c:axId val="66198638"/>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22268485"/>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9.emf" /><Relationship Id="rId4"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xdr:nvSpPr>
        <xdr:cNvPr id="2" name="TextBox 8"/>
        <xdr:cNvSpPr txBox="1">
          <a:spLocks noChangeArrowheads="1"/>
        </xdr:cNvSpPr>
      </xdr:nvSpPr>
      <xdr:spPr>
        <a:xfrm>
          <a:off x="542925" y="257175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200" b="0" i="0" u="none" baseline="0">
              <a:latin typeface="Arial"/>
              <a:ea typeface="Arial"/>
              <a:cs typeface="Arial"/>
            </a:rPr>
            <a:t>According to the National Oceanic and Atmospheric Administration, November 2007 was the twenty-fifth warmest November over the 1895-2007 time period.  Heating degree days were 3.3 percent below the average for the month of November, but 11.6 percent higher than what was recorded in a fairly mild November 2006.  
In November 2007, electricity generation was 1.4 percent higher than what was observed in November 2006, while retail sales of electricity increased 2.6 percent when compared to November 2006.  The higher growth rate for sales of electricity relative to generation is influenced by the fact that the utility billing cycles tend to lag electricity production in many areas.  The average U.S. retail price of electricity for November 2007 was 4.1 percent higher than November 2006 and 2.2 percent lower than the previous month.
Severe drought conditions continued to affect many parts of the U.S. in November 2007.  Accordingly, conventional hydroelectric generation was 23.5 percent lower than November 2006.  Natural gas generation was up 13.7 percent while petroleum liquids generation was down 17.1 percent when compared to November 2006.  Nuclear generation showed a 5.8-percent increase and generation from coal decreased 0.6 percent when compared to November 2006.
Total coal stocks in the electric power sector were up 2.6 percent from the previous month.  The October 2007-to-November 2007 change in coal stocks consisted of a 1.2-percent decrease for bituminous and 6.5-percent increase for subbituminous coal.  Petroleum liquids stocks were 9.9 percent lower than November 2006 as a result of increased generation attributed to petroleum liquids in the first half of 2007.
References for weather data:                                                  
http://www.ncdc.noaa.gov/oa/climate/research/2007/nov/national.html</a:t>
          </a:r>
          <a:r>
            <a:rPr lang="en-US" cap="none" sz="11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49</xdr:row>
      <xdr:rowOff>28575</xdr:rowOff>
    </xdr:to>
    <xdr:sp>
      <xdr:nvSpPr>
        <xdr:cNvPr id="1" name="TextBox 1"/>
        <xdr:cNvSpPr txBox="1">
          <a:spLocks noChangeArrowheads="1"/>
        </xdr:cNvSpPr>
      </xdr:nvSpPr>
      <xdr:spPr>
        <a:xfrm>
          <a:off x="428625" y="8924925"/>
          <a:ext cx="7534275" cy="2286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59</xdr:row>
      <xdr:rowOff>95250</xdr:rowOff>
    </xdr:from>
    <xdr:to>
      <xdr:col>7</xdr:col>
      <xdr:colOff>19050</xdr:colOff>
      <xdr:row>78</xdr:row>
      <xdr:rowOff>66675</xdr:rowOff>
    </xdr:to>
    <xdr:pic>
      <xdr:nvPicPr>
        <xdr:cNvPr id="1" name="Picture 9"/>
        <xdr:cNvPicPr preferRelativeResize="1">
          <a:picLocks noChangeAspect="1"/>
        </xdr:cNvPicPr>
      </xdr:nvPicPr>
      <xdr:blipFill>
        <a:blip r:embed="rId1"/>
        <a:stretch>
          <a:fillRect/>
        </a:stretch>
      </xdr:blipFill>
      <xdr:spPr>
        <a:xfrm>
          <a:off x="628650" y="14068425"/>
          <a:ext cx="11334750" cy="30480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0</xdr:col>
      <xdr:colOff>590550</xdr:colOff>
      <xdr:row>24</xdr:row>
      <xdr:rowOff>95250</xdr:rowOff>
    </xdr:from>
    <xdr:to>
      <xdr:col>7</xdr:col>
      <xdr:colOff>19050</xdr:colOff>
      <xdr:row>38</xdr:row>
      <xdr:rowOff>152400</xdr:rowOff>
    </xdr:to>
    <xdr:pic>
      <xdr:nvPicPr>
        <xdr:cNvPr id="3" name="Picture 7"/>
        <xdr:cNvPicPr preferRelativeResize="1">
          <a:picLocks noChangeAspect="1"/>
        </xdr:cNvPicPr>
      </xdr:nvPicPr>
      <xdr:blipFill>
        <a:blip r:embed="rId3"/>
        <a:stretch>
          <a:fillRect/>
        </a:stretch>
      </xdr:blipFill>
      <xdr:spPr>
        <a:xfrm>
          <a:off x="590550" y="7867650"/>
          <a:ext cx="113728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80</xdr:row>
      <xdr:rowOff>95250</xdr:rowOff>
    </xdr:from>
    <xdr:to>
      <xdr:col>6</xdr:col>
      <xdr:colOff>1704975</xdr:colOff>
      <xdr:row>108</xdr:row>
      <xdr:rowOff>95250</xdr:rowOff>
    </xdr:to>
    <xdr:pic>
      <xdr:nvPicPr>
        <xdr:cNvPr id="1" name="Picture 12"/>
        <xdr:cNvPicPr preferRelativeResize="1">
          <a:picLocks noChangeAspect="1"/>
        </xdr:cNvPicPr>
      </xdr:nvPicPr>
      <xdr:blipFill>
        <a:blip r:embed="rId1"/>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38100</xdr:colOff>
      <xdr:row>51</xdr:row>
      <xdr:rowOff>76200</xdr:rowOff>
    </xdr:from>
    <xdr:to>
      <xdr:col>6</xdr:col>
      <xdr:colOff>1704975</xdr:colOff>
      <xdr:row>79</xdr:row>
      <xdr:rowOff>38100</xdr:rowOff>
    </xdr:to>
    <xdr:pic>
      <xdr:nvPicPr>
        <xdr:cNvPr id="2" name="Picture 11"/>
        <xdr:cNvPicPr preferRelativeResize="1">
          <a:picLocks noChangeAspect="1"/>
        </xdr:cNvPicPr>
      </xdr:nvPicPr>
      <xdr:blipFill>
        <a:blip r:embed="rId2"/>
        <a:stretch>
          <a:fillRect/>
        </a:stretch>
      </xdr:blipFill>
      <xdr:spPr>
        <a:xfrm>
          <a:off x="647700" y="11172825"/>
          <a:ext cx="13087350" cy="4495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3" name="Picture 10"/>
        <xdr:cNvPicPr preferRelativeResize="1">
          <a:picLocks noChangeAspect="1"/>
        </xdr:cNvPicPr>
      </xdr:nvPicPr>
      <xdr:blipFill>
        <a:blip r:embed="rId3"/>
        <a:stretch>
          <a:fillRect/>
        </a:stretch>
      </xdr:blipFill>
      <xdr:spPr>
        <a:xfrm>
          <a:off x="7419975" y="5953125"/>
          <a:ext cx="6324600" cy="489585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4" name="Picture 9"/>
        <xdr:cNvPicPr preferRelativeResize="1">
          <a:picLocks noChangeAspect="1"/>
        </xdr:cNvPicPr>
      </xdr:nvPicPr>
      <xdr:blipFill>
        <a:blip r:embed="rId4"/>
        <a:stretch>
          <a:fillRect/>
        </a:stretch>
      </xdr:blipFill>
      <xdr:spPr>
        <a:xfrm>
          <a:off x="628650" y="5953125"/>
          <a:ext cx="6496050" cy="4876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152400</xdr:rowOff>
    </xdr:from>
    <xdr:to>
      <xdr:col>11</xdr:col>
      <xdr:colOff>57150</xdr:colOff>
      <xdr:row>49</xdr:row>
      <xdr:rowOff>38100</xdr:rowOff>
    </xdr:to>
    <xdr:pic>
      <xdr:nvPicPr>
        <xdr:cNvPr id="1" name="Picture 6"/>
        <xdr:cNvPicPr preferRelativeResize="1">
          <a:picLocks noChangeAspect="1"/>
        </xdr:cNvPicPr>
      </xdr:nvPicPr>
      <xdr:blipFill>
        <a:blip r:embed="rId1"/>
        <a:stretch>
          <a:fillRect/>
        </a:stretch>
      </xdr:blipFill>
      <xdr:spPr>
        <a:xfrm>
          <a:off x="609600" y="7448550"/>
          <a:ext cx="13182600" cy="37719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57150</xdr:colOff>
      <xdr:row>73</xdr:row>
      <xdr:rowOff>133350</xdr:rowOff>
    </xdr:from>
    <xdr:to>
      <xdr:col>11</xdr:col>
      <xdr:colOff>95250</xdr:colOff>
      <xdr:row>96</xdr:row>
      <xdr:rowOff>142875</xdr:rowOff>
    </xdr:to>
    <xdr:pic>
      <xdr:nvPicPr>
        <xdr:cNvPr id="3" name="Picture 8"/>
        <xdr:cNvPicPr preferRelativeResize="1">
          <a:picLocks noChangeAspect="1"/>
        </xdr:cNvPicPr>
      </xdr:nvPicPr>
      <xdr:blipFill>
        <a:blip r:embed="rId3"/>
        <a:stretch>
          <a:fillRect/>
        </a:stretch>
      </xdr:blipFill>
      <xdr:spPr>
        <a:xfrm>
          <a:off x="666750" y="15201900"/>
          <a:ext cx="13163550" cy="3733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9" t="s">
        <v>156</v>
      </c>
      <c r="C1" s="259"/>
      <c r="D1" s="259"/>
      <c r="E1" s="259"/>
      <c r="F1" s="23"/>
      <c r="G1" s="257" t="s">
        <v>156</v>
      </c>
      <c r="H1" s="257"/>
      <c r="I1" s="23"/>
      <c r="J1" s="23"/>
      <c r="K1" s="27"/>
      <c r="L1" s="27"/>
      <c r="N1" s="113"/>
      <c r="O1" s="5"/>
      <c r="P1" s="5"/>
    </row>
    <row r="2" spans="11:14" s="5" customFormat="1" ht="12.75">
      <c r="K2" s="15"/>
      <c r="L2" s="15"/>
      <c r="N2" s="114"/>
    </row>
    <row r="3" spans="11:14" s="195" customFormat="1" ht="14.25" thickBot="1">
      <c r="K3" s="196"/>
      <c r="L3" s="196"/>
      <c r="N3" s="197"/>
    </row>
    <row r="4" spans="2:14" ht="12.75" customHeight="1">
      <c r="B4" s="263" t="s">
        <v>41</v>
      </c>
      <c r="C4" s="264"/>
      <c r="D4" s="264"/>
      <c r="E4" s="264"/>
      <c r="F4" s="264"/>
      <c r="G4" s="264"/>
      <c r="H4" s="264"/>
      <c r="I4" s="264"/>
      <c r="J4" s="265"/>
      <c r="K4" s="272" t="s">
        <v>154</v>
      </c>
      <c r="L4" s="273"/>
      <c r="N4" s="2"/>
    </row>
    <row r="5" spans="2:14" ht="12.75" customHeight="1">
      <c r="B5" s="266"/>
      <c r="C5" s="267"/>
      <c r="D5" s="267"/>
      <c r="E5" s="267"/>
      <c r="F5" s="267"/>
      <c r="G5" s="267"/>
      <c r="H5" s="267"/>
      <c r="I5" s="267"/>
      <c r="J5" s="268"/>
      <c r="K5" s="274"/>
      <c r="L5" s="275"/>
      <c r="N5" s="2"/>
    </row>
    <row r="6" spans="2:14" ht="12.75" customHeight="1">
      <c r="B6" s="266"/>
      <c r="C6" s="267"/>
      <c r="D6" s="267"/>
      <c r="E6" s="267"/>
      <c r="F6" s="267"/>
      <c r="G6" s="267"/>
      <c r="H6" s="267"/>
      <c r="I6" s="267"/>
      <c r="J6" s="268"/>
      <c r="K6" s="274"/>
      <c r="L6" s="275"/>
      <c r="N6" s="2"/>
    </row>
    <row r="7" spans="2:12" ht="12" customHeight="1">
      <c r="B7" s="269"/>
      <c r="C7" s="270"/>
      <c r="D7" s="270"/>
      <c r="E7" s="270"/>
      <c r="F7" s="270"/>
      <c r="G7" s="270"/>
      <c r="H7" s="270"/>
      <c r="I7" s="270"/>
      <c r="J7" s="271"/>
      <c r="K7" s="274"/>
      <c r="L7" s="275"/>
    </row>
    <row r="8" spans="2:12" ht="16.5" customHeight="1">
      <c r="B8" s="256" t="s">
        <v>33</v>
      </c>
      <c r="C8" s="278"/>
      <c r="D8" s="278"/>
      <c r="E8" s="278"/>
      <c r="F8" s="278"/>
      <c r="G8" s="278"/>
      <c r="H8" s="278"/>
      <c r="I8" s="278"/>
      <c r="J8" s="279"/>
      <c r="K8" s="274"/>
      <c r="L8" s="275"/>
    </row>
    <row r="9" spans="2:12" ht="16.5" customHeight="1">
      <c r="B9" s="280"/>
      <c r="C9" s="281"/>
      <c r="D9" s="281"/>
      <c r="E9" s="281"/>
      <c r="F9" s="281"/>
      <c r="G9" s="281"/>
      <c r="H9" s="281"/>
      <c r="I9" s="281"/>
      <c r="J9" s="282"/>
      <c r="K9" s="274"/>
      <c r="L9" s="275"/>
    </row>
    <row r="10" spans="2:12" ht="16.5" customHeight="1">
      <c r="B10" s="280"/>
      <c r="C10" s="281"/>
      <c r="D10" s="281"/>
      <c r="E10" s="281"/>
      <c r="F10" s="281"/>
      <c r="G10" s="281"/>
      <c r="H10" s="281"/>
      <c r="I10" s="281"/>
      <c r="J10" s="282"/>
      <c r="K10" s="274"/>
      <c r="L10" s="275"/>
    </row>
    <row r="11" spans="2:12" ht="12" customHeight="1" thickBot="1">
      <c r="B11" s="283"/>
      <c r="C11" s="284"/>
      <c r="D11" s="284"/>
      <c r="E11" s="284"/>
      <c r="F11" s="284"/>
      <c r="G11" s="284"/>
      <c r="H11" s="284"/>
      <c r="I11" s="284"/>
      <c r="J11" s="285"/>
      <c r="K11" s="276"/>
      <c r="L11" s="277"/>
    </row>
    <row r="12" ht="4.5" customHeight="1">
      <c r="A12"/>
    </row>
    <row r="13" spans="1:12" ht="15" customHeight="1">
      <c r="A13"/>
      <c r="B13" s="258" t="s">
        <v>87</v>
      </c>
      <c r="C13" s="258"/>
      <c r="D13" s="258"/>
      <c r="E13" s="258"/>
      <c r="F13" s="258"/>
      <c r="G13" s="258"/>
      <c r="H13" s="258"/>
      <c r="I13" s="258"/>
      <c r="J13" s="258"/>
      <c r="K13" s="258"/>
      <c r="L13" s="258"/>
    </row>
    <row r="14" spans="1:12" ht="15.75" customHeight="1">
      <c r="A14"/>
      <c r="B14" s="258"/>
      <c r="C14" s="258"/>
      <c r="D14" s="258"/>
      <c r="E14" s="258"/>
      <c r="F14" s="258"/>
      <c r="G14" s="258"/>
      <c r="H14" s="258"/>
      <c r="I14" s="258"/>
      <c r="J14" s="258"/>
      <c r="K14" s="258"/>
      <c r="L14" s="258"/>
    </row>
    <row r="15" spans="2:12" s="5" customFormat="1" ht="12.75" customHeight="1">
      <c r="B15" s="136"/>
      <c r="C15" s="136"/>
      <c r="D15" s="136"/>
      <c r="E15" s="136"/>
      <c r="F15" s="136"/>
      <c r="G15" s="136"/>
      <c r="H15" s="136"/>
      <c r="I15" s="136"/>
      <c r="J15" s="136"/>
      <c r="K15" s="136"/>
      <c r="L15" s="136"/>
    </row>
    <row r="16" spans="2:12" s="5" customFormat="1" ht="12.75" customHeight="1">
      <c r="B16" s="136"/>
      <c r="C16" s="136"/>
      <c r="D16" s="136"/>
      <c r="E16" s="136"/>
      <c r="F16" s="136"/>
      <c r="G16" s="136"/>
      <c r="H16" s="136"/>
      <c r="I16" s="136"/>
      <c r="J16" s="136"/>
      <c r="K16" s="136"/>
      <c r="L16" s="136"/>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7"/>
      <c r="L41" s="27"/>
    </row>
    <row r="42" spans="11:12" ht="10.5" customHeight="1">
      <c r="K42" s="27"/>
      <c r="L42" s="27"/>
    </row>
    <row r="43" spans="11:12" ht="10.5" customHeight="1">
      <c r="K43" s="27"/>
      <c r="L43" s="27"/>
    </row>
    <row r="44" spans="11:12" ht="10.5" customHeight="1">
      <c r="K44" s="27"/>
      <c r="L44" s="27"/>
    </row>
    <row r="45" spans="11:12" ht="10.5" customHeight="1">
      <c r="K45" s="27"/>
      <c r="L45" s="27"/>
    </row>
    <row r="46" spans="11:12" ht="10.5" customHeight="1">
      <c r="K46" s="27"/>
      <c r="L46" s="27"/>
    </row>
    <row r="47" spans="11:12" ht="10.5" customHeight="1">
      <c r="K47" s="27"/>
      <c r="L47" s="27"/>
    </row>
    <row r="48" spans="11:12" ht="10.5" customHeight="1">
      <c r="K48" s="27"/>
      <c r="L48" s="27"/>
    </row>
    <row r="49" spans="11:12" ht="10.5" customHeight="1">
      <c r="K49" s="27"/>
      <c r="L49" s="27"/>
    </row>
    <row r="50" spans="11:12" ht="10.5" customHeight="1">
      <c r="K50" s="27"/>
      <c r="L50" s="27"/>
    </row>
    <row r="51" spans="11:12" ht="10.5" customHeight="1">
      <c r="K51" s="27"/>
      <c r="L51" s="27"/>
    </row>
    <row r="52" spans="11:12" ht="10.5" customHeight="1">
      <c r="K52" s="27"/>
      <c r="L52" s="27"/>
    </row>
    <row r="53" spans="11:12" ht="9" customHeight="1">
      <c r="K53" s="27"/>
      <c r="L53" s="27"/>
    </row>
    <row r="54" spans="11:12" ht="9" customHeight="1">
      <c r="K54" s="27"/>
      <c r="L54" s="27"/>
    </row>
    <row r="55" spans="2:14" s="40" customFormat="1" ht="23.25" customHeight="1">
      <c r="B55" s="86" t="s">
        <v>51</v>
      </c>
      <c r="C55" s="82"/>
      <c r="D55" s="82"/>
      <c r="E55" s="82"/>
      <c r="F55" s="82"/>
      <c r="G55" s="82"/>
      <c r="H55" s="82"/>
      <c r="I55" s="82"/>
      <c r="J55" s="82"/>
      <c r="K55" s="82"/>
      <c r="L55" s="82"/>
      <c r="N55" s="44" t="s">
        <v>54</v>
      </c>
    </row>
    <row r="56" spans="3:12" s="41" customFormat="1" ht="4.5" customHeight="1" thickBot="1">
      <c r="C56" s="70"/>
      <c r="D56" s="70"/>
      <c r="E56" s="70"/>
      <c r="F56" s="70"/>
      <c r="G56" s="70"/>
      <c r="H56" s="70"/>
      <c r="I56" s="70"/>
      <c r="J56" s="70"/>
      <c r="K56" s="81"/>
      <c r="L56" s="70"/>
    </row>
    <row r="57" spans="2:14" s="41" customFormat="1" ht="16.5" thickBot="1">
      <c r="B57" s="198" t="s">
        <v>42</v>
      </c>
      <c r="C57" s="199" t="s">
        <v>65</v>
      </c>
      <c r="D57" s="200"/>
      <c r="E57" s="200"/>
      <c r="F57" s="200"/>
      <c r="G57" s="200"/>
      <c r="H57" s="200"/>
      <c r="I57" s="200"/>
      <c r="J57" s="200"/>
      <c r="K57" s="200"/>
      <c r="L57" s="200" t="s">
        <v>79</v>
      </c>
      <c r="M57" s="201"/>
      <c r="N57" s="110"/>
    </row>
    <row r="58" spans="2:14" s="41" customFormat="1" ht="15.75" thickBot="1">
      <c r="B58" s="198" t="s">
        <v>43</v>
      </c>
      <c r="C58" s="199" t="s">
        <v>66</v>
      </c>
      <c r="D58" s="200"/>
      <c r="E58" s="200"/>
      <c r="F58" s="200"/>
      <c r="G58" s="200"/>
      <c r="H58" s="200"/>
      <c r="I58" s="200"/>
      <c r="J58" s="200"/>
      <c r="K58" s="200"/>
      <c r="L58" s="200" t="s">
        <v>80</v>
      </c>
      <c r="M58" s="201"/>
      <c r="N58" s="109" t="s">
        <v>61</v>
      </c>
    </row>
    <row r="59" spans="2:14" s="41" customFormat="1" ht="15.75" thickBot="1">
      <c r="B59" s="198" t="s">
        <v>47</v>
      </c>
      <c r="C59" s="199" t="s">
        <v>67</v>
      </c>
      <c r="D59" s="200"/>
      <c r="E59" s="200"/>
      <c r="F59" s="200"/>
      <c r="G59" s="200"/>
      <c r="H59" s="200"/>
      <c r="I59" s="200"/>
      <c r="J59" s="200"/>
      <c r="K59" s="200"/>
      <c r="L59" s="200" t="s">
        <v>81</v>
      </c>
      <c r="M59" s="201"/>
      <c r="N59" s="109" t="s">
        <v>58</v>
      </c>
    </row>
    <row r="60" spans="2:14" s="41" customFormat="1" ht="15.75" hidden="1" thickBot="1">
      <c r="B60" s="198" t="s">
        <v>48</v>
      </c>
      <c r="C60" s="199" t="s">
        <v>68</v>
      </c>
      <c r="D60" s="200"/>
      <c r="E60" s="200"/>
      <c r="F60" s="200"/>
      <c r="G60" s="200"/>
      <c r="H60" s="200"/>
      <c r="I60" s="200"/>
      <c r="J60" s="200"/>
      <c r="K60" s="200"/>
      <c r="L60" s="200" t="s">
        <v>74</v>
      </c>
      <c r="M60" s="201"/>
      <c r="N60" s="109" t="s">
        <v>62</v>
      </c>
    </row>
    <row r="61" spans="2:14" s="41" customFormat="1" ht="15.75" thickBot="1">
      <c r="B61" s="198" t="s">
        <v>48</v>
      </c>
      <c r="C61" s="199" t="s">
        <v>69</v>
      </c>
      <c r="D61" s="200"/>
      <c r="E61" s="200"/>
      <c r="F61" s="200"/>
      <c r="G61" s="200"/>
      <c r="H61" s="200"/>
      <c r="I61" s="200"/>
      <c r="J61" s="200"/>
      <c r="K61" s="200"/>
      <c r="L61" s="200" t="s">
        <v>82</v>
      </c>
      <c r="M61" s="201"/>
      <c r="N61" s="109" t="s">
        <v>75</v>
      </c>
    </row>
    <row r="62" spans="2:14" s="41" customFormat="1" ht="15.75" thickBot="1">
      <c r="B62" s="198" t="s">
        <v>49</v>
      </c>
      <c r="C62" s="199" t="s">
        <v>115</v>
      </c>
      <c r="D62" s="200"/>
      <c r="E62" s="200"/>
      <c r="F62" s="200"/>
      <c r="G62" s="200"/>
      <c r="H62" s="200"/>
      <c r="I62" s="200"/>
      <c r="J62" s="200"/>
      <c r="K62" s="200"/>
      <c r="L62" s="200" t="s">
        <v>83</v>
      </c>
      <c r="M62" s="201"/>
      <c r="N62" s="109" t="s">
        <v>76</v>
      </c>
    </row>
    <row r="63" spans="2:14" s="41" customFormat="1" ht="15.75" thickBot="1">
      <c r="B63" s="198" t="s">
        <v>50</v>
      </c>
      <c r="C63" s="199" t="s">
        <v>116</v>
      </c>
      <c r="D63" s="200"/>
      <c r="E63" s="200"/>
      <c r="F63" s="200"/>
      <c r="G63" s="200"/>
      <c r="H63" s="200"/>
      <c r="I63" s="200"/>
      <c r="J63" s="200"/>
      <c r="K63" s="200"/>
      <c r="L63" s="200" t="s">
        <v>84</v>
      </c>
      <c r="M63" s="201"/>
      <c r="N63" s="109" t="s">
        <v>140</v>
      </c>
    </row>
    <row r="64" spans="2:14" s="41" customFormat="1" ht="15.75" thickBot="1">
      <c r="B64" s="198" t="s">
        <v>111</v>
      </c>
      <c r="C64" s="199" t="s">
        <v>70</v>
      </c>
      <c r="D64" s="200"/>
      <c r="E64" s="200"/>
      <c r="F64" s="200"/>
      <c r="G64" s="200"/>
      <c r="H64" s="200"/>
      <c r="I64" s="200"/>
      <c r="J64" s="200"/>
      <c r="K64" s="200"/>
      <c r="L64" s="200" t="s">
        <v>85</v>
      </c>
      <c r="M64" s="201"/>
      <c r="N64" s="109" t="s">
        <v>139</v>
      </c>
    </row>
    <row r="65" spans="2:14" s="41" customFormat="1" ht="15.75" thickBot="1">
      <c r="B65" s="198" t="s">
        <v>112</v>
      </c>
      <c r="C65" s="199" t="s">
        <v>71</v>
      </c>
      <c r="D65" s="200"/>
      <c r="E65" s="200"/>
      <c r="F65" s="200"/>
      <c r="G65" s="200"/>
      <c r="H65" s="200"/>
      <c r="I65" s="200"/>
      <c r="J65" s="200"/>
      <c r="K65" s="200"/>
      <c r="L65" s="200" t="s">
        <v>78</v>
      </c>
      <c r="M65" s="201"/>
      <c r="N65" s="109" t="s">
        <v>138</v>
      </c>
    </row>
    <row r="66" spans="2:14" s="41" customFormat="1" ht="15.75" thickBot="1">
      <c r="B66" s="198" t="s">
        <v>52</v>
      </c>
      <c r="C66" s="199" t="s">
        <v>72</v>
      </c>
      <c r="D66" s="200"/>
      <c r="E66" s="200"/>
      <c r="F66" s="200"/>
      <c r="G66" s="200"/>
      <c r="H66" s="200"/>
      <c r="I66" s="200"/>
      <c r="J66" s="200"/>
      <c r="K66" s="200"/>
      <c r="L66" s="200" t="s">
        <v>77</v>
      </c>
      <c r="M66" s="201"/>
      <c r="N66" s="109" t="s">
        <v>137</v>
      </c>
    </row>
    <row r="67" spans="2:14" s="41" customFormat="1" ht="15.75" thickBot="1">
      <c r="B67" s="198" t="s">
        <v>53</v>
      </c>
      <c r="C67" s="199" t="s">
        <v>73</v>
      </c>
      <c r="D67" s="200"/>
      <c r="E67" s="200"/>
      <c r="F67" s="200"/>
      <c r="G67" s="200"/>
      <c r="H67" s="200"/>
      <c r="I67" s="200"/>
      <c r="J67" s="200"/>
      <c r="K67" s="200"/>
      <c r="L67" s="200" t="s">
        <v>60</v>
      </c>
      <c r="M67" s="201"/>
      <c r="N67" s="109" t="s">
        <v>136</v>
      </c>
    </row>
    <row r="68" spans="2:14" s="41" customFormat="1" ht="15.75" thickBot="1">
      <c r="B68" s="198" t="s">
        <v>113</v>
      </c>
      <c r="C68" s="199" t="s">
        <v>64</v>
      </c>
      <c r="D68" s="200"/>
      <c r="E68" s="200"/>
      <c r="F68" s="200"/>
      <c r="G68" s="200"/>
      <c r="H68" s="200"/>
      <c r="I68" s="200"/>
      <c r="J68" s="200"/>
      <c r="K68" s="200"/>
      <c r="L68" s="200" t="s">
        <v>114</v>
      </c>
      <c r="M68" s="201"/>
      <c r="N68" s="109" t="s">
        <v>141</v>
      </c>
    </row>
    <row r="69" spans="11:12" ht="5.25" customHeight="1">
      <c r="K69" s="27"/>
      <c r="L69" s="27"/>
    </row>
    <row r="70" spans="1:12" ht="49.5" customHeight="1">
      <c r="A70" s="193"/>
      <c r="B70" s="260" t="s">
        <v>153</v>
      </c>
      <c r="C70" s="261"/>
      <c r="D70" s="261"/>
      <c r="E70" s="261"/>
      <c r="F70" s="261"/>
      <c r="G70" s="261"/>
      <c r="H70" s="261"/>
      <c r="I70" s="261"/>
      <c r="J70" s="261"/>
      <c r="K70" s="262"/>
      <c r="L70" s="162"/>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0"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A1">
      <pane ySplit="4" topLeftCell="BM5" activePane="bottomLeft" state="frozen"/>
      <selection pane="topLeft" activeCell="B1" sqref="B1:E1"/>
      <selection pane="bottomLeft" activeCell="A1" sqref="A1"/>
    </sheetView>
  </sheetViews>
  <sheetFormatPr defaultColWidth="9.140625" defaultRowHeight="12.75"/>
  <cols>
    <col min="1" max="1" width="9.140625" style="5" customWidth="1"/>
    <col min="2" max="2" width="31.8515625" style="128"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9" t="s">
        <v>156</v>
      </c>
      <c r="C1" s="259"/>
      <c r="D1" s="259"/>
      <c r="E1" s="259"/>
      <c r="F1" s="23"/>
      <c r="G1" s="23"/>
      <c r="H1" s="257" t="s">
        <v>156</v>
      </c>
      <c r="I1" s="257"/>
      <c r="J1" s="257"/>
      <c r="K1" s="202"/>
      <c r="L1" s="23"/>
      <c r="M1" s="381" t="s">
        <v>63</v>
      </c>
      <c r="N1" s="27"/>
      <c r="O1" s="27"/>
      <c r="P1" s="27"/>
    </row>
    <row r="2" ht="13.5" thickBot="1">
      <c r="M2" s="382"/>
    </row>
    <row r="3" ht="13.5" thickBot="1">
      <c r="M3" s="47"/>
    </row>
    <row r="4" spans="1:14" s="65" customFormat="1" ht="89.25" customHeight="1" thickBot="1">
      <c r="A4" s="72"/>
      <c r="B4" s="476" t="s">
        <v>126</v>
      </c>
      <c r="C4" s="477"/>
      <c r="D4" s="477"/>
      <c r="E4" s="477"/>
      <c r="F4" s="477"/>
      <c r="G4" s="477"/>
      <c r="H4" s="477"/>
      <c r="I4" s="477"/>
      <c r="J4" s="478"/>
      <c r="K4" s="118" t="s">
        <v>154</v>
      </c>
      <c r="L4" s="115"/>
      <c r="N4" s="115"/>
    </row>
    <row r="7" ht="13.5" thickBot="1"/>
    <row r="8" spans="1:11" s="49" customFormat="1" ht="45" customHeight="1" thickBot="1">
      <c r="A8" s="48"/>
      <c r="B8" s="489" t="s">
        <v>123</v>
      </c>
      <c r="C8" s="490"/>
      <c r="D8" s="490"/>
      <c r="E8" s="490"/>
      <c r="F8" s="490"/>
      <c r="G8" s="490"/>
      <c r="H8" s="490"/>
      <c r="I8" s="490"/>
      <c r="J8" s="490"/>
      <c r="K8" s="491"/>
    </row>
    <row r="9" spans="1:2" s="1" customFormat="1" ht="35.25" thickBot="1">
      <c r="A9" s="73"/>
      <c r="B9" s="152"/>
    </row>
    <row r="10" spans="1:11" s="90" customFormat="1" ht="36.75" customHeight="1" thickBot="1">
      <c r="A10" s="89"/>
      <c r="B10" s="479"/>
      <c r="C10" s="480"/>
      <c r="D10" s="486" t="s">
        <v>30</v>
      </c>
      <c r="E10" s="487"/>
      <c r="F10" s="487"/>
      <c r="G10" s="488"/>
      <c r="H10" s="486" t="s">
        <v>31</v>
      </c>
      <c r="I10" s="487"/>
      <c r="J10" s="487"/>
      <c r="K10" s="488"/>
    </row>
    <row r="11" spans="1:11" s="1" customFormat="1" ht="14.25" customHeight="1" thickBot="1">
      <c r="A11" s="75"/>
      <c r="B11" s="243"/>
      <c r="C11" s="253"/>
      <c r="D11" s="242"/>
      <c r="E11" s="85"/>
      <c r="F11" s="85"/>
      <c r="G11" s="252"/>
      <c r="H11" s="240"/>
      <c r="I11" s="74"/>
      <c r="J11" s="74"/>
      <c r="K11" s="161"/>
    </row>
    <row r="12" spans="1:11" s="84" customFormat="1" ht="88.5" customHeight="1">
      <c r="A12" s="83"/>
      <c r="B12" s="234"/>
      <c r="C12" s="244" t="s">
        <v>59</v>
      </c>
      <c r="D12" s="241" t="s">
        <v>151</v>
      </c>
      <c r="E12" s="236" t="s">
        <v>145</v>
      </c>
      <c r="F12" s="235" t="s">
        <v>147</v>
      </c>
      <c r="G12" s="237" t="s">
        <v>144</v>
      </c>
      <c r="H12" s="241" t="s">
        <v>152</v>
      </c>
      <c r="I12" s="236" t="s">
        <v>146</v>
      </c>
      <c r="J12" s="235" t="s">
        <v>148</v>
      </c>
      <c r="K12" s="237" t="s">
        <v>144</v>
      </c>
    </row>
    <row r="13" spans="1:11" s="49" customFormat="1" ht="23.25">
      <c r="A13" s="48"/>
      <c r="B13" s="238" t="s">
        <v>15</v>
      </c>
      <c r="C13" s="245">
        <v>39387</v>
      </c>
      <c r="D13" s="116">
        <v>521</v>
      </c>
      <c r="E13" s="194">
        <v>539</v>
      </c>
      <c r="F13" s="203">
        <v>-18</v>
      </c>
      <c r="G13" s="205">
        <v>-0.033395176252319136</v>
      </c>
      <c r="H13" s="116">
        <v>17</v>
      </c>
      <c r="I13" s="194">
        <v>16</v>
      </c>
      <c r="J13" s="203">
        <v>1</v>
      </c>
      <c r="K13" s="205">
        <v>0.0625</v>
      </c>
    </row>
    <row r="14" spans="1:11" s="49" customFormat="1" ht="23.25">
      <c r="A14" s="48"/>
      <c r="B14" s="238" t="s">
        <v>16</v>
      </c>
      <c r="C14" s="245">
        <v>39022</v>
      </c>
      <c r="D14" s="116">
        <v>467</v>
      </c>
      <c r="E14" s="194">
        <v>539</v>
      </c>
      <c r="F14" s="203">
        <v>-72</v>
      </c>
      <c r="G14" s="205">
        <v>-0.13358070500927643</v>
      </c>
      <c r="H14" s="116">
        <v>14</v>
      </c>
      <c r="I14" s="194">
        <v>16</v>
      </c>
      <c r="J14" s="203">
        <v>-2</v>
      </c>
      <c r="K14" s="205">
        <v>-0.125</v>
      </c>
    </row>
    <row r="15" spans="1:11" s="49" customFormat="1" ht="24" thickBot="1">
      <c r="A15" s="48"/>
      <c r="B15" s="239" t="s">
        <v>143</v>
      </c>
      <c r="C15" s="246"/>
      <c r="D15" s="117">
        <v>0.11563169164882227</v>
      </c>
      <c r="E15" s="164"/>
      <c r="F15" s="204"/>
      <c r="G15" s="95"/>
      <c r="H15" s="117">
        <v>0.21428571428571427</v>
      </c>
      <c r="I15" s="93"/>
      <c r="J15" s="204"/>
      <c r="K15" s="95"/>
    </row>
    <row r="16" spans="1:9" s="1" customFormat="1" ht="18">
      <c r="A16" s="73"/>
      <c r="B16" s="153"/>
      <c r="C16" s="77"/>
      <c r="D16" s="78"/>
      <c r="E16" s="79"/>
      <c r="F16" s="78"/>
      <c r="G16" s="78"/>
      <c r="H16" s="79"/>
      <c r="I16" s="79"/>
    </row>
    <row r="17" ht="13.5" thickBot="1"/>
    <row r="18" spans="1:11" s="49" customFormat="1" ht="45" customHeight="1" thickBot="1">
      <c r="A18" s="48"/>
      <c r="B18" s="492" t="s">
        <v>124</v>
      </c>
      <c r="C18" s="493"/>
      <c r="D18" s="493"/>
      <c r="E18" s="493"/>
      <c r="F18" s="493"/>
      <c r="G18" s="493"/>
      <c r="H18" s="493"/>
      <c r="I18" s="493"/>
      <c r="J18" s="493"/>
      <c r="K18" s="494"/>
    </row>
    <row r="19" spans="1:9" s="1" customFormat="1" ht="23.25" customHeight="1" thickBot="1">
      <c r="A19" s="75"/>
      <c r="B19" s="484"/>
      <c r="C19" s="485"/>
      <c r="D19" s="485"/>
      <c r="E19" s="485"/>
      <c r="F19" s="485"/>
      <c r="G19" s="3"/>
      <c r="H19" s="76"/>
      <c r="I19" s="76"/>
    </row>
    <row r="20" spans="1:11" s="84" customFormat="1" ht="36.75" customHeight="1" thickBot="1">
      <c r="A20" s="83"/>
      <c r="B20" s="481" t="s">
        <v>25</v>
      </c>
      <c r="C20" s="482"/>
      <c r="D20" s="482"/>
      <c r="E20" s="482"/>
      <c r="F20" s="483"/>
      <c r="G20" s="481" t="s">
        <v>24</v>
      </c>
      <c r="H20" s="482"/>
      <c r="I20" s="482"/>
      <c r="J20" s="482"/>
      <c r="K20" s="483"/>
    </row>
    <row r="21" spans="1:11" s="1" customFormat="1" ht="14.25" customHeight="1" thickBot="1">
      <c r="A21" s="75"/>
      <c r="B21" s="158"/>
      <c r="C21" s="85"/>
      <c r="D21" s="85"/>
      <c r="E21" s="85"/>
      <c r="F21" s="159"/>
      <c r="G21" s="160"/>
      <c r="H21" s="74"/>
      <c r="I21" s="74"/>
      <c r="J21" s="74"/>
      <c r="K21" s="161"/>
    </row>
    <row r="22" spans="1:11" s="84" customFormat="1" ht="87.75" customHeight="1">
      <c r="A22" s="83"/>
      <c r="B22" s="247"/>
      <c r="C22" s="248" t="s">
        <v>17</v>
      </c>
      <c r="D22" s="248" t="s">
        <v>18</v>
      </c>
      <c r="E22" s="248" t="s">
        <v>149</v>
      </c>
      <c r="F22" s="249" t="s">
        <v>150</v>
      </c>
      <c r="G22" s="247"/>
      <c r="H22" s="248" t="s">
        <v>17</v>
      </c>
      <c r="I22" s="248" t="s">
        <v>18</v>
      </c>
      <c r="J22" s="248" t="s">
        <v>30</v>
      </c>
      <c r="K22" s="249" t="s">
        <v>150</v>
      </c>
    </row>
    <row r="23" spans="1:11" s="1" customFormat="1" ht="23.25">
      <c r="A23" s="73"/>
      <c r="B23" s="250" t="s">
        <v>15</v>
      </c>
      <c r="C23" s="87">
        <v>39083</v>
      </c>
      <c r="D23" s="87">
        <v>39387</v>
      </c>
      <c r="E23" s="88">
        <v>3471</v>
      </c>
      <c r="F23" s="91">
        <v>1389</v>
      </c>
      <c r="G23" s="250" t="s">
        <v>15</v>
      </c>
      <c r="H23" s="87">
        <v>39052</v>
      </c>
      <c r="I23" s="87">
        <v>39387</v>
      </c>
      <c r="J23" s="88">
        <v>4161</v>
      </c>
      <c r="K23" s="91">
        <v>1400</v>
      </c>
    </row>
    <row r="24" spans="1:11" s="1" customFormat="1" ht="23.25">
      <c r="A24" s="73"/>
      <c r="B24" s="250" t="s">
        <v>16</v>
      </c>
      <c r="C24" s="87">
        <v>38718</v>
      </c>
      <c r="D24" s="87">
        <v>39022</v>
      </c>
      <c r="E24" s="88">
        <v>3306</v>
      </c>
      <c r="F24" s="91">
        <v>1357</v>
      </c>
      <c r="G24" s="250" t="s">
        <v>16</v>
      </c>
      <c r="H24" s="87">
        <v>38687</v>
      </c>
      <c r="I24" s="87">
        <v>39022</v>
      </c>
      <c r="J24" s="88">
        <v>4172</v>
      </c>
      <c r="K24" s="91">
        <v>1361</v>
      </c>
    </row>
    <row r="25" spans="1:11" s="1" customFormat="1" ht="24" thickBot="1">
      <c r="A25" s="73"/>
      <c r="B25" s="251" t="s">
        <v>143</v>
      </c>
      <c r="C25" s="92"/>
      <c r="D25" s="92"/>
      <c r="E25" s="93">
        <v>0.0499092558983666</v>
      </c>
      <c r="F25" s="94">
        <v>0.023581429624170966</v>
      </c>
      <c r="G25" s="251" t="s">
        <v>143</v>
      </c>
      <c r="H25" s="92"/>
      <c r="I25" s="92"/>
      <c r="J25" s="93">
        <v>-0.0026366251198465963</v>
      </c>
      <c r="K25" s="94">
        <v>0.028655400440852314</v>
      </c>
    </row>
    <row r="26" spans="1:9" s="1" customFormat="1" ht="14.25" customHeight="1">
      <c r="A26" s="75"/>
      <c r="G26" s="74"/>
      <c r="H26" s="74"/>
      <c r="I26" s="74"/>
    </row>
    <row r="27" spans="1:9" s="1" customFormat="1" ht="14.25" customHeight="1">
      <c r="A27" s="75"/>
      <c r="G27" s="74"/>
      <c r="H27" s="74"/>
      <c r="I27" s="74"/>
    </row>
    <row r="28" spans="1:9" s="1" customFormat="1" ht="14.25" customHeight="1">
      <c r="A28" s="75"/>
      <c r="G28" s="74"/>
      <c r="H28" s="74"/>
      <c r="I28" s="74"/>
    </row>
    <row r="29" spans="1:9" s="1" customFormat="1" ht="14.25" customHeight="1">
      <c r="A29" s="75"/>
      <c r="G29" s="74"/>
      <c r="H29" s="74"/>
      <c r="I29" s="74"/>
    </row>
    <row r="30" spans="1:9" s="1" customFormat="1" ht="14.25" customHeight="1">
      <c r="A30" s="75"/>
      <c r="G30" s="74"/>
      <c r="H30" s="74"/>
      <c r="I30" s="74"/>
    </row>
    <row r="31" spans="1:9" s="1" customFormat="1" ht="14.25" customHeight="1">
      <c r="A31" s="75"/>
      <c r="G31" s="74"/>
      <c r="H31" s="74"/>
      <c r="I31" s="74"/>
    </row>
    <row r="32" spans="1:9" s="1" customFormat="1" ht="14.25" customHeight="1">
      <c r="A32" s="75"/>
      <c r="G32" s="74"/>
      <c r="H32" s="74"/>
      <c r="I32" s="74"/>
    </row>
    <row r="33" spans="1:9" s="1" customFormat="1" ht="14.25" customHeight="1">
      <c r="A33" s="75"/>
      <c r="G33" s="74"/>
      <c r="H33" s="74"/>
      <c r="I33" s="74"/>
    </row>
    <row r="34" spans="1:9" s="1" customFormat="1" ht="14.25" customHeight="1">
      <c r="A34" s="75"/>
      <c r="G34" s="74"/>
      <c r="H34" s="74"/>
      <c r="I34" s="74"/>
    </row>
    <row r="35" spans="1:9" s="1" customFormat="1" ht="14.25" customHeight="1">
      <c r="A35" s="75"/>
      <c r="G35" s="74"/>
      <c r="H35" s="74"/>
      <c r="I35" s="74"/>
    </row>
    <row r="36" spans="1:9" s="1" customFormat="1" ht="14.25" customHeight="1">
      <c r="A36" s="75"/>
      <c r="G36" s="74"/>
      <c r="H36" s="74"/>
      <c r="I36" s="74"/>
    </row>
    <row r="37" spans="1:9" s="1" customFormat="1" ht="14.25" customHeight="1">
      <c r="A37" s="75"/>
      <c r="G37" s="74"/>
      <c r="H37" s="74"/>
      <c r="I37" s="74"/>
    </row>
    <row r="38" spans="1:9" s="1" customFormat="1" ht="14.25" customHeight="1">
      <c r="A38" s="75"/>
      <c r="G38" s="74"/>
      <c r="H38" s="74"/>
      <c r="I38" s="74"/>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H10:K10"/>
    <mergeCell ref="B18:K18"/>
    <mergeCell ref="M1:M2"/>
    <mergeCell ref="B4:J4"/>
    <mergeCell ref="B10:C10"/>
    <mergeCell ref="G20:K20"/>
    <mergeCell ref="B19:F19"/>
    <mergeCell ref="B1:E1"/>
    <mergeCell ref="H1:J1"/>
    <mergeCell ref="B20:F20"/>
    <mergeCell ref="D10:G10"/>
    <mergeCell ref="B8:K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0"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9" t="s">
        <v>156</v>
      </c>
      <c r="C1" s="259"/>
      <c r="D1" s="259"/>
      <c r="E1" s="259"/>
      <c r="F1" s="23"/>
      <c r="G1" s="257" t="s">
        <v>156</v>
      </c>
      <c r="H1" s="257"/>
      <c r="I1" s="23"/>
      <c r="J1" s="381" t="s">
        <v>63</v>
      </c>
      <c r="K1" s="27"/>
      <c r="L1" s="27"/>
      <c r="M1" s="27"/>
    </row>
    <row r="2" ht="13.5" thickBot="1">
      <c r="J2" s="382"/>
    </row>
    <row r="3" ht="12.75">
      <c r="J3" s="45"/>
    </row>
    <row r="5" ht="13.5" thickBot="1"/>
    <row r="6" spans="1:11" ht="31.5" customHeight="1">
      <c r="A6" s="14"/>
      <c r="B6" s="499" t="s">
        <v>125</v>
      </c>
      <c r="C6" s="500"/>
      <c r="D6" s="500"/>
      <c r="E6" s="500"/>
      <c r="F6" s="500"/>
      <c r="G6" s="500"/>
      <c r="H6" s="500"/>
      <c r="I6" s="501"/>
      <c r="J6" s="495" t="s">
        <v>154</v>
      </c>
      <c r="K6" s="496"/>
    </row>
    <row r="7" spans="1:11" ht="31.5" customHeight="1" thickBot="1">
      <c r="A7" s="14"/>
      <c r="B7" s="502"/>
      <c r="C7" s="503"/>
      <c r="D7" s="503"/>
      <c r="E7" s="503"/>
      <c r="F7" s="503"/>
      <c r="G7" s="503"/>
      <c r="H7" s="503"/>
      <c r="I7" s="504"/>
      <c r="J7" s="497"/>
      <c r="K7" s="498"/>
    </row>
    <row r="8" spans="1:10" ht="12.75">
      <c r="A8" s="22"/>
      <c r="B8" s="21"/>
      <c r="C8" s="21"/>
      <c r="D8" s="21"/>
      <c r="E8" s="21"/>
      <c r="F8" s="21"/>
      <c r="G8" s="21"/>
      <c r="H8" s="21"/>
      <c r="I8" s="21"/>
      <c r="J8" s="21"/>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8"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28"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4" max="14" width="1.7109375" style="0" customWidth="1"/>
    <col min="15" max="15" width="22.57421875" style="0" customWidth="1"/>
  </cols>
  <sheetData>
    <row r="1" spans="2:17" ht="21.75" customHeight="1">
      <c r="B1" s="259" t="s">
        <v>156</v>
      </c>
      <c r="C1" s="259"/>
      <c r="D1" s="259"/>
      <c r="E1" s="259"/>
      <c r="F1" s="23"/>
      <c r="G1" s="257" t="s">
        <v>156</v>
      </c>
      <c r="H1" s="257"/>
      <c r="I1" s="23"/>
      <c r="J1" s="23"/>
      <c r="K1" s="27"/>
      <c r="L1" s="27"/>
      <c r="M1" s="27"/>
      <c r="O1" s="381" t="s">
        <v>63</v>
      </c>
      <c r="P1" s="5"/>
      <c r="Q1" s="5"/>
    </row>
    <row r="2" spans="2:15" s="5" customFormat="1" ht="13.5" thickBot="1">
      <c r="B2" s="127"/>
      <c r="K2" s="15"/>
      <c r="L2" s="15"/>
      <c r="M2" s="15"/>
      <c r="O2" s="382"/>
    </row>
    <row r="3" spans="11:13" ht="10.5" customHeight="1" thickBot="1">
      <c r="K3" s="28"/>
      <c r="L3" s="28"/>
      <c r="M3" s="28"/>
    </row>
    <row r="4" spans="2:15" s="65" customFormat="1" ht="79.5" customHeight="1" thickBot="1">
      <c r="B4" s="386" t="s">
        <v>88</v>
      </c>
      <c r="C4" s="387"/>
      <c r="D4" s="387"/>
      <c r="E4" s="387"/>
      <c r="F4" s="387"/>
      <c r="G4" s="387"/>
      <c r="H4" s="387"/>
      <c r="I4" s="387"/>
      <c r="J4" s="388"/>
      <c r="K4" s="289" t="s">
        <v>154</v>
      </c>
      <c r="L4" s="290"/>
      <c r="M4" s="291"/>
      <c r="O4" s="71"/>
    </row>
    <row r="5" spans="11:13" ht="30" customHeight="1" thickBot="1">
      <c r="K5" s="25"/>
      <c r="L5" s="25"/>
      <c r="M5" s="25"/>
    </row>
    <row r="6" spans="2:13" ht="54" customHeight="1" thickBot="1">
      <c r="B6" s="383" t="s">
        <v>89</v>
      </c>
      <c r="C6" s="384"/>
      <c r="D6" s="384"/>
      <c r="E6" s="384"/>
      <c r="F6" s="384"/>
      <c r="G6" s="384"/>
      <c r="H6" s="384"/>
      <c r="I6" s="384"/>
      <c r="J6" s="384"/>
      <c r="K6" s="384"/>
      <c r="L6" s="384"/>
      <c r="M6" s="385"/>
    </row>
    <row r="7" spans="1:16" s="59" customFormat="1" ht="54" customHeight="1">
      <c r="A7" s="58"/>
      <c r="B7" s="369"/>
      <c r="C7" s="370"/>
      <c r="D7" s="371"/>
      <c r="E7" s="361" t="s">
        <v>20</v>
      </c>
      <c r="F7" s="390"/>
      <c r="G7" s="391"/>
      <c r="H7" s="389" t="s">
        <v>21</v>
      </c>
      <c r="I7" s="390"/>
      <c r="J7" s="391"/>
      <c r="K7" s="389" t="s">
        <v>22</v>
      </c>
      <c r="L7" s="390"/>
      <c r="M7" s="392"/>
      <c r="P7" s="60"/>
    </row>
    <row r="8" spans="1:16" s="59" customFormat="1" ht="45" customHeight="1" hidden="1">
      <c r="A8" s="58"/>
      <c r="B8" s="318" t="s">
        <v>57</v>
      </c>
      <c r="C8" s="319"/>
      <c r="D8" s="320"/>
      <c r="E8" s="312"/>
      <c r="F8" s="298"/>
      <c r="G8" s="365"/>
      <c r="H8" s="286"/>
      <c r="I8" s="298"/>
      <c r="J8" s="365"/>
      <c r="K8" s="286"/>
      <c r="L8" s="298"/>
      <c r="M8" s="299"/>
      <c r="P8" s="60"/>
    </row>
    <row r="9" spans="1:13" s="52" customFormat="1" ht="30" customHeight="1" hidden="1">
      <c r="A9" s="51"/>
      <c r="B9" s="366">
        <v>39377</v>
      </c>
      <c r="C9" s="367"/>
      <c r="D9" s="368"/>
      <c r="E9" s="344" t="e">
        <v>#REF!</v>
      </c>
      <c r="F9" s="300"/>
      <c r="G9" s="351"/>
      <c r="H9" s="286" t="e">
        <v>#REF!</v>
      </c>
      <c r="I9" s="300"/>
      <c r="J9" s="351"/>
      <c r="K9" s="286" t="e">
        <v>#REF!</v>
      </c>
      <c r="L9" s="300"/>
      <c r="M9" s="301"/>
    </row>
    <row r="10" spans="1:13" s="52" customFormat="1" ht="14.25" customHeight="1" hidden="1">
      <c r="A10" s="51"/>
      <c r="B10" s="393"/>
      <c r="C10" s="394"/>
      <c r="D10" s="395"/>
      <c r="E10" s="379"/>
      <c r="F10" s="303"/>
      <c r="G10" s="380"/>
      <c r="H10" s="302"/>
      <c r="I10" s="303"/>
      <c r="J10" s="380"/>
      <c r="K10" s="302"/>
      <c r="L10" s="303"/>
      <c r="M10" s="304"/>
    </row>
    <row r="11" spans="1:16" s="56" customFormat="1" ht="45" customHeight="1">
      <c r="A11" s="55"/>
      <c r="B11" s="341" t="s">
        <v>56</v>
      </c>
      <c r="C11" s="342"/>
      <c r="D11" s="343"/>
      <c r="E11" s="305"/>
      <c r="F11" s="306"/>
      <c r="G11" s="307"/>
      <c r="H11" s="292"/>
      <c r="I11" s="293"/>
      <c r="J11" s="308"/>
      <c r="K11" s="292"/>
      <c r="L11" s="293"/>
      <c r="M11" s="294"/>
      <c r="P11" s="57"/>
    </row>
    <row r="12" spans="1:13" s="52" customFormat="1" ht="30" customHeight="1">
      <c r="A12" s="51"/>
      <c r="B12" s="355">
        <v>39377</v>
      </c>
      <c r="C12" s="377"/>
      <c r="D12" s="378"/>
      <c r="E12" s="344">
        <v>-0.057788574572546145</v>
      </c>
      <c r="F12" s="300"/>
      <c r="G12" s="351"/>
      <c r="H12" s="286">
        <v>0.0531528610795915</v>
      </c>
      <c r="I12" s="300"/>
      <c r="J12" s="351"/>
      <c r="K12" s="286">
        <v>0.04539322811277485</v>
      </c>
      <c r="L12" s="300"/>
      <c r="M12" s="301"/>
    </row>
    <row r="13" spans="1:13" s="52" customFormat="1" ht="30" customHeight="1">
      <c r="A13" s="51"/>
      <c r="B13" s="355">
        <v>39022</v>
      </c>
      <c r="C13" s="377"/>
      <c r="D13" s="378"/>
      <c r="E13" s="344">
        <v>0.013682324248442543</v>
      </c>
      <c r="F13" s="300"/>
      <c r="G13" s="351"/>
      <c r="H13" s="286">
        <v>0.05826492051081574</v>
      </c>
      <c r="I13" s="300"/>
      <c r="J13" s="351"/>
      <c r="K13" s="286">
        <v>-0.23544790844514601</v>
      </c>
      <c r="L13" s="300"/>
      <c r="M13" s="301"/>
    </row>
    <row r="14" spans="1:13" s="52" customFormat="1" ht="14.25" customHeight="1">
      <c r="A14" s="51"/>
      <c r="B14" s="358"/>
      <c r="C14" s="359"/>
      <c r="D14" s="360"/>
      <c r="E14" s="344"/>
      <c r="F14" s="287"/>
      <c r="G14" s="345"/>
      <c r="H14" s="286"/>
      <c r="I14" s="287"/>
      <c r="J14" s="345"/>
      <c r="K14" s="286"/>
      <c r="L14" s="287"/>
      <c r="M14" s="288"/>
    </row>
    <row r="15" spans="1:13" s="62" customFormat="1" ht="45" customHeight="1">
      <c r="A15" s="61"/>
      <c r="B15" s="341" t="s">
        <v>55</v>
      </c>
      <c r="C15" s="372"/>
      <c r="D15" s="373"/>
      <c r="E15" s="344">
        <v>0.022580616609882097</v>
      </c>
      <c r="F15" s="300"/>
      <c r="G15" s="351"/>
      <c r="H15" s="286">
        <v>0.02480016854348017</v>
      </c>
      <c r="I15" s="300"/>
      <c r="J15" s="351"/>
      <c r="K15" s="286">
        <v>-0.14221931627124976</v>
      </c>
      <c r="L15" s="300"/>
      <c r="M15" s="301"/>
    </row>
    <row r="16" spans="1:13" s="62" customFormat="1" ht="45" customHeight="1" thickBot="1">
      <c r="A16" s="61"/>
      <c r="B16" s="374" t="s">
        <v>29</v>
      </c>
      <c r="C16" s="375"/>
      <c r="D16" s="376"/>
      <c r="E16" s="327">
        <v>0.01775337788113391</v>
      </c>
      <c r="F16" s="316"/>
      <c r="G16" s="317"/>
      <c r="H16" s="315">
        <v>0.02096481259765823</v>
      </c>
      <c r="I16" s="316"/>
      <c r="J16" s="317"/>
      <c r="K16" s="315">
        <v>-0.13323694235865724</v>
      </c>
      <c r="L16" s="316"/>
      <c r="M16" s="346"/>
    </row>
    <row r="17" spans="2:13" ht="29.25" customHeight="1" thickBot="1">
      <c r="B17" s="254"/>
      <c r="C17" s="39"/>
      <c r="D17" s="39"/>
      <c r="E17" s="39"/>
      <c r="F17" s="39"/>
      <c r="G17" s="39"/>
      <c r="H17" s="39"/>
      <c r="I17" s="39"/>
      <c r="J17" s="39"/>
      <c r="K17" s="39"/>
      <c r="L17" s="39"/>
      <c r="M17" s="255"/>
    </row>
    <row r="18" spans="2:13" ht="54" customHeight="1" thickBot="1">
      <c r="B18" s="334" t="s">
        <v>90</v>
      </c>
      <c r="C18" s="335"/>
      <c r="D18" s="335"/>
      <c r="E18" s="336"/>
      <c r="F18" s="336"/>
      <c r="G18" s="336"/>
      <c r="H18" s="336"/>
      <c r="I18" s="336"/>
      <c r="J18" s="336"/>
      <c r="K18" s="336"/>
      <c r="L18" s="336"/>
      <c r="M18" s="337"/>
    </row>
    <row r="19" spans="1:16" s="59" customFormat="1" ht="54" customHeight="1">
      <c r="A19" s="58"/>
      <c r="B19" s="369"/>
      <c r="C19" s="370"/>
      <c r="D19" s="371"/>
      <c r="E19" s="361" t="s">
        <v>28</v>
      </c>
      <c r="F19" s="362"/>
      <c r="G19" s="363"/>
      <c r="H19" s="338" t="s">
        <v>27</v>
      </c>
      <c r="I19" s="339"/>
      <c r="J19" s="364"/>
      <c r="K19" s="338" t="s">
        <v>26</v>
      </c>
      <c r="L19" s="339"/>
      <c r="M19" s="340"/>
      <c r="P19" s="60"/>
    </row>
    <row r="20" spans="1:16" s="59" customFormat="1" ht="45" customHeight="1" hidden="1">
      <c r="A20" s="58"/>
      <c r="B20" s="318" t="s">
        <v>57</v>
      </c>
      <c r="C20" s="319"/>
      <c r="D20" s="320"/>
      <c r="E20" s="312"/>
      <c r="F20" s="298"/>
      <c r="G20" s="365"/>
      <c r="H20" s="286"/>
      <c r="I20" s="298"/>
      <c r="J20" s="365"/>
      <c r="K20" s="286"/>
      <c r="L20" s="298"/>
      <c r="M20" s="299"/>
      <c r="P20" s="60"/>
    </row>
    <row r="21" spans="1:16" s="49" customFormat="1" ht="30" customHeight="1" hidden="1">
      <c r="A21" s="48"/>
      <c r="B21" s="366">
        <v>39377</v>
      </c>
      <c r="C21" s="367"/>
      <c r="D21" s="368"/>
      <c r="E21" s="348" t="e">
        <v>#REF!</v>
      </c>
      <c r="F21" s="349"/>
      <c r="G21" s="350"/>
      <c r="H21" s="286" t="e">
        <v>#REF!</v>
      </c>
      <c r="I21" s="287"/>
      <c r="J21" s="345"/>
      <c r="K21" s="295" t="s">
        <v>23</v>
      </c>
      <c r="L21" s="296"/>
      <c r="M21" s="297"/>
      <c r="P21" s="50"/>
    </row>
    <row r="22" spans="1:16" s="49" customFormat="1" ht="14.25" customHeight="1" hidden="1">
      <c r="A22" s="48"/>
      <c r="B22" s="309"/>
      <c r="C22" s="310"/>
      <c r="D22" s="311"/>
      <c r="E22" s="312"/>
      <c r="F22" s="313"/>
      <c r="G22" s="314"/>
      <c r="H22" s="286"/>
      <c r="I22" s="287"/>
      <c r="J22" s="345"/>
      <c r="K22" s="286"/>
      <c r="L22" s="287"/>
      <c r="M22" s="288"/>
      <c r="P22" s="50"/>
    </row>
    <row r="23" spans="1:16" s="56" customFormat="1" ht="45" customHeight="1">
      <c r="A23" s="55"/>
      <c r="B23" s="341" t="s">
        <v>56</v>
      </c>
      <c r="C23" s="342"/>
      <c r="D23" s="343"/>
      <c r="E23" s="305"/>
      <c r="F23" s="306"/>
      <c r="G23" s="307"/>
      <c r="H23" s="292"/>
      <c r="I23" s="293"/>
      <c r="J23" s="308"/>
      <c r="K23" s="292"/>
      <c r="L23" s="293"/>
      <c r="M23" s="294"/>
      <c r="P23" s="57"/>
    </row>
    <row r="24" spans="1:13" s="54" customFormat="1" ht="30" customHeight="1">
      <c r="A24" s="53"/>
      <c r="B24" s="355">
        <v>39377</v>
      </c>
      <c r="C24" s="356"/>
      <c r="D24" s="357"/>
      <c r="E24" s="344">
        <v>-0.23980600667944685</v>
      </c>
      <c r="F24" s="287"/>
      <c r="G24" s="345"/>
      <c r="H24" s="295">
        <v>-0.02678350004133256</v>
      </c>
      <c r="I24" s="296"/>
      <c r="J24" s="347"/>
      <c r="K24" s="295">
        <v>0.0260961163890766</v>
      </c>
      <c r="L24" s="296"/>
      <c r="M24" s="297"/>
    </row>
    <row r="25" spans="1:13" s="54" customFormat="1" ht="30" customHeight="1">
      <c r="A25" s="53"/>
      <c r="B25" s="355">
        <v>39022</v>
      </c>
      <c r="C25" s="356"/>
      <c r="D25" s="357"/>
      <c r="E25" s="344">
        <v>0.12476279882887845</v>
      </c>
      <c r="F25" s="287"/>
      <c r="G25" s="345"/>
      <c r="H25" s="295">
        <v>-0.0063541440594178785</v>
      </c>
      <c r="I25" s="296"/>
      <c r="J25" s="347"/>
      <c r="K25" s="295">
        <v>0.10281897736416004</v>
      </c>
      <c r="L25" s="296"/>
      <c r="M25" s="297"/>
    </row>
    <row r="26" spans="1:13" s="54" customFormat="1" ht="14.25" customHeight="1">
      <c r="A26" s="53"/>
      <c r="B26" s="358"/>
      <c r="C26" s="359"/>
      <c r="D26" s="360"/>
      <c r="E26" s="344"/>
      <c r="F26" s="287"/>
      <c r="G26" s="345"/>
      <c r="H26" s="286"/>
      <c r="I26" s="287"/>
      <c r="J26" s="345"/>
      <c r="K26" s="286"/>
      <c r="L26" s="287"/>
      <c r="M26" s="288"/>
    </row>
    <row r="27" spans="1:13" s="64" customFormat="1" ht="45" customHeight="1">
      <c r="A27" s="63"/>
      <c r="B27" s="352" t="s">
        <v>55</v>
      </c>
      <c r="C27" s="353"/>
      <c r="D27" s="354"/>
      <c r="E27" s="344">
        <v>0.08751749358946105</v>
      </c>
      <c r="F27" s="287"/>
      <c r="G27" s="345"/>
      <c r="H27" s="295">
        <v>0.01703087315370117</v>
      </c>
      <c r="I27" s="296"/>
      <c r="J27" s="347"/>
      <c r="K27" s="295" t="s">
        <v>23</v>
      </c>
      <c r="L27" s="296"/>
      <c r="M27" s="297"/>
    </row>
    <row r="28" spans="1:13" s="64" customFormat="1" ht="45" customHeight="1" thickBot="1">
      <c r="A28" s="63"/>
      <c r="B28" s="324" t="s">
        <v>29</v>
      </c>
      <c r="C28" s="325"/>
      <c r="D28" s="326"/>
      <c r="E28" s="327">
        <v>0.08459947906980003</v>
      </c>
      <c r="F28" s="328"/>
      <c r="G28" s="329"/>
      <c r="H28" s="330">
        <v>0.013427366343199281</v>
      </c>
      <c r="I28" s="331"/>
      <c r="J28" s="332"/>
      <c r="K28" s="330" t="s">
        <v>23</v>
      </c>
      <c r="L28" s="331"/>
      <c r="M28" s="333"/>
    </row>
    <row r="29" spans="2:13" ht="43.5" customHeight="1" thickBot="1">
      <c r="B29" s="321" t="s">
        <v>155</v>
      </c>
      <c r="C29" s="322"/>
      <c r="D29" s="322"/>
      <c r="E29" s="322"/>
      <c r="F29" s="322"/>
      <c r="G29" s="322"/>
      <c r="H29" s="322"/>
      <c r="I29" s="322"/>
      <c r="J29" s="322"/>
      <c r="K29" s="322"/>
      <c r="L29" s="322"/>
      <c r="M29" s="323"/>
    </row>
    <row r="34" s="65" customFormat="1" ht="12.75">
      <c r="A34" s="72"/>
    </row>
  </sheetData>
  <mergeCells count="88">
    <mergeCell ref="K9:M9"/>
    <mergeCell ref="B12:D12"/>
    <mergeCell ref="E12:G12"/>
    <mergeCell ref="B8:D8"/>
    <mergeCell ref="B9:D9"/>
    <mergeCell ref="B10:D10"/>
    <mergeCell ref="B11:D11"/>
    <mergeCell ref="H8:J8"/>
    <mergeCell ref="H9:J9"/>
    <mergeCell ref="H10:J10"/>
    <mergeCell ref="G1:H1"/>
    <mergeCell ref="O1:O2"/>
    <mergeCell ref="B6:M6"/>
    <mergeCell ref="E8:G8"/>
    <mergeCell ref="B4:J4"/>
    <mergeCell ref="B1:E1"/>
    <mergeCell ref="H7:J7"/>
    <mergeCell ref="K7:M7"/>
    <mergeCell ref="B7:D7"/>
    <mergeCell ref="E7:G7"/>
    <mergeCell ref="H13:J13"/>
    <mergeCell ref="H11:J11"/>
    <mergeCell ref="E10:G10"/>
    <mergeCell ref="E11:G11"/>
    <mergeCell ref="H12:J12"/>
    <mergeCell ref="E9:G9"/>
    <mergeCell ref="E15:G15"/>
    <mergeCell ref="B15:D15"/>
    <mergeCell ref="E16:G16"/>
    <mergeCell ref="B14:D14"/>
    <mergeCell ref="E14:G14"/>
    <mergeCell ref="B16:D16"/>
    <mergeCell ref="B13:D13"/>
    <mergeCell ref="E13:G13"/>
    <mergeCell ref="B24:D24"/>
    <mergeCell ref="E24:G24"/>
    <mergeCell ref="H24:J24"/>
    <mergeCell ref="E19:G19"/>
    <mergeCell ref="H19:J19"/>
    <mergeCell ref="E20:G20"/>
    <mergeCell ref="H20:J20"/>
    <mergeCell ref="B21:D21"/>
    <mergeCell ref="H22:J22"/>
    <mergeCell ref="B19:D19"/>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K24:M24"/>
    <mergeCell ref="H25:J25"/>
    <mergeCell ref="H26:J26"/>
    <mergeCell ref="E21:G21"/>
    <mergeCell ref="H21:J21"/>
    <mergeCell ref="H14:J14"/>
    <mergeCell ref="H16:J16"/>
    <mergeCell ref="B20:D20"/>
    <mergeCell ref="B29:M29"/>
    <mergeCell ref="B28:D28"/>
    <mergeCell ref="E28:G28"/>
    <mergeCell ref="H28:J28"/>
    <mergeCell ref="K28:M28"/>
    <mergeCell ref="B18:M18"/>
    <mergeCell ref="K19:M19"/>
    <mergeCell ref="B23:D23"/>
    <mergeCell ref="E23:G23"/>
    <mergeCell ref="H23:J23"/>
    <mergeCell ref="B22:D22"/>
    <mergeCell ref="E22:G22"/>
    <mergeCell ref="K14:M14"/>
    <mergeCell ref="K4:M4"/>
    <mergeCell ref="K23:M23"/>
    <mergeCell ref="K21:M21"/>
    <mergeCell ref="K22:M22"/>
    <mergeCell ref="K11:M11"/>
    <mergeCell ref="K20:M20"/>
    <mergeCell ref="K12:M12"/>
    <mergeCell ref="K10:M10"/>
    <mergeCell ref="K8:M8"/>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259" t="s">
        <v>156</v>
      </c>
      <c r="C1" s="259"/>
      <c r="D1" s="259"/>
      <c r="E1" s="259"/>
      <c r="F1" s="23"/>
      <c r="G1" s="257" t="s">
        <v>156</v>
      </c>
      <c r="H1" s="257"/>
      <c r="I1" s="23"/>
      <c r="J1" s="381" t="s">
        <v>63</v>
      </c>
      <c r="K1" s="27"/>
      <c r="L1" s="27"/>
      <c r="M1" s="27"/>
    </row>
    <row r="2" spans="3:10" ht="13.5" thickBot="1">
      <c r="C2" s="4"/>
      <c r="J2" s="382"/>
    </row>
    <row r="3" spans="3:10" ht="13.5" thickBot="1">
      <c r="C3" s="4"/>
      <c r="J3" s="45"/>
    </row>
    <row r="4" spans="2:9" s="65" customFormat="1" ht="53.25" customHeight="1" thickBot="1">
      <c r="B4" s="404" t="s">
        <v>91</v>
      </c>
      <c r="C4" s="405"/>
      <c r="D4" s="405"/>
      <c r="E4" s="406"/>
      <c r="F4" s="402" t="s">
        <v>154</v>
      </c>
      <c r="G4" s="403"/>
      <c r="I4" s="111"/>
    </row>
    <row r="5" spans="3:9" ht="12.75">
      <c r="C5" s="4"/>
      <c r="I5" s="42"/>
    </row>
    <row r="6" ht="22.5">
      <c r="B6" s="126" t="s">
        <v>86</v>
      </c>
    </row>
    <row r="7" ht="13.5" thickBot="1"/>
    <row r="8" spans="2:9" ht="34.5" customHeight="1" thickBot="1">
      <c r="B8" s="399" t="s">
        <v>92</v>
      </c>
      <c r="C8" s="400"/>
      <c r="D8" s="400"/>
      <c r="E8" s="400"/>
      <c r="F8" s="400"/>
      <c r="G8" s="401"/>
      <c r="I8" s="43"/>
    </row>
    <row r="9" spans="2:7" s="65" customFormat="1" ht="36" customHeight="1">
      <c r="B9" s="67" t="s">
        <v>39</v>
      </c>
      <c r="C9" s="66">
        <v>39387</v>
      </c>
      <c r="D9" s="66">
        <v>39022</v>
      </c>
      <c r="E9" s="66" t="s">
        <v>0</v>
      </c>
      <c r="F9" s="66">
        <v>39356</v>
      </c>
      <c r="G9" s="68" t="s">
        <v>0</v>
      </c>
    </row>
    <row r="10" spans="2:7" ht="15" customHeight="1">
      <c r="B10" s="124" t="s">
        <v>8</v>
      </c>
      <c r="C10" s="6">
        <v>158443</v>
      </c>
      <c r="D10" s="6">
        <v>159472</v>
      </c>
      <c r="E10" s="7">
        <v>-0.006452543393197552</v>
      </c>
      <c r="F10" s="12">
        <v>162642</v>
      </c>
      <c r="G10" s="8">
        <v>-0.02581743952976476</v>
      </c>
    </row>
    <row r="11" spans="2:7" ht="15" customHeight="1">
      <c r="B11" s="124" t="s">
        <v>9</v>
      </c>
      <c r="C11" s="6">
        <v>2790</v>
      </c>
      <c r="D11" s="6">
        <v>3366</v>
      </c>
      <c r="E11" s="24">
        <v>-0.1711229946524064</v>
      </c>
      <c r="F11" s="12">
        <v>3551</v>
      </c>
      <c r="G11" s="8">
        <v>-0.21430582934384682</v>
      </c>
    </row>
    <row r="12" spans="2:7" ht="15" customHeight="1">
      <c r="B12" s="124" t="s">
        <v>10</v>
      </c>
      <c r="C12" s="6">
        <v>60470</v>
      </c>
      <c r="D12" s="6">
        <v>53161</v>
      </c>
      <c r="E12" s="7">
        <v>0.13748800812625797</v>
      </c>
      <c r="F12" s="12">
        <v>78321</v>
      </c>
      <c r="G12" s="8">
        <v>-0.2279209918157327</v>
      </c>
    </row>
    <row r="13" spans="2:7" ht="15" customHeight="1">
      <c r="B13" s="124" t="s">
        <v>1</v>
      </c>
      <c r="C13" s="6">
        <v>64969</v>
      </c>
      <c r="D13" s="6">
        <v>61392</v>
      </c>
      <c r="E13" s="7">
        <v>0.05826492051081574</v>
      </c>
      <c r="F13" s="12">
        <v>61690</v>
      </c>
      <c r="G13" s="8">
        <v>0.0531528610795915</v>
      </c>
    </row>
    <row r="14" spans="2:7" ht="15" customHeight="1">
      <c r="B14" s="124" t="s">
        <v>2</v>
      </c>
      <c r="C14" s="6">
        <v>15499</v>
      </c>
      <c r="D14" s="6">
        <v>20272</v>
      </c>
      <c r="E14" s="7">
        <v>-0.23544790844514601</v>
      </c>
      <c r="F14" s="12">
        <v>14826</v>
      </c>
      <c r="G14" s="8">
        <v>0.04539322811277485</v>
      </c>
    </row>
    <row r="15" spans="2:7" ht="15" customHeight="1">
      <c r="B15" s="124" t="s">
        <v>11</v>
      </c>
      <c r="C15" s="6">
        <v>11217</v>
      </c>
      <c r="D15" s="6">
        <v>11495</v>
      </c>
      <c r="E15" s="7">
        <v>-0.02418442801217921</v>
      </c>
      <c r="F15" s="12">
        <v>11579</v>
      </c>
      <c r="G15" s="8">
        <v>-0.031263494256844285</v>
      </c>
    </row>
    <row r="16" spans="2:7" ht="15" customHeight="1" thickBot="1">
      <c r="B16" s="125" t="s">
        <v>12</v>
      </c>
      <c r="C16" s="9">
        <v>313387</v>
      </c>
      <c r="D16" s="9">
        <v>309159</v>
      </c>
      <c r="E16" s="10">
        <v>0.013682324248442543</v>
      </c>
      <c r="F16" s="13">
        <v>332609</v>
      </c>
      <c r="G16" s="11">
        <v>-0.057788574572546145</v>
      </c>
    </row>
    <row r="18" ht="22.5">
      <c r="B18" s="126" t="s">
        <v>38</v>
      </c>
    </row>
    <row r="19" ht="13.5" thickBot="1"/>
    <row r="20" spans="2:7" ht="35.25" customHeight="1" thickBot="1">
      <c r="B20" s="399" t="s">
        <v>93</v>
      </c>
      <c r="C20" s="400"/>
      <c r="D20" s="400"/>
      <c r="E20" s="400"/>
      <c r="F20" s="400"/>
      <c r="G20" s="401"/>
    </row>
    <row r="21" spans="2:7" s="65" customFormat="1" ht="36" customHeight="1">
      <c r="B21" s="67" t="s">
        <v>44</v>
      </c>
      <c r="C21" s="66">
        <v>39387</v>
      </c>
      <c r="D21" s="66">
        <v>39022</v>
      </c>
      <c r="E21" s="66" t="s">
        <v>0</v>
      </c>
      <c r="F21" s="66">
        <v>39356</v>
      </c>
      <c r="G21" s="68" t="s">
        <v>0</v>
      </c>
    </row>
    <row r="22" spans="2:7" ht="15" customHeight="1">
      <c r="B22" s="124" t="s">
        <v>19</v>
      </c>
      <c r="C22" s="6">
        <v>82411</v>
      </c>
      <c r="D22" s="6">
        <v>82938</v>
      </c>
      <c r="E22" s="7">
        <v>-0.0063541440594178785</v>
      </c>
      <c r="F22" s="6">
        <v>84679</v>
      </c>
      <c r="G22" s="8">
        <v>-0.02678350004133256</v>
      </c>
    </row>
    <row r="23" spans="2:7" ht="15" customHeight="1">
      <c r="B23" s="124" t="s">
        <v>13</v>
      </c>
      <c r="C23" s="6">
        <v>4887</v>
      </c>
      <c r="D23" s="6">
        <v>5769</v>
      </c>
      <c r="E23" s="24">
        <v>-0.15288611544461778</v>
      </c>
      <c r="F23" s="6">
        <v>6176</v>
      </c>
      <c r="G23" s="8">
        <v>-0.20871113989637305</v>
      </c>
    </row>
    <row r="24" spans="2:7" ht="15" customHeight="1" thickBot="1">
      <c r="B24" s="125" t="s">
        <v>36</v>
      </c>
      <c r="C24" s="9">
        <v>504410</v>
      </c>
      <c r="D24" s="9">
        <v>448459</v>
      </c>
      <c r="E24" s="10">
        <v>0.12476279882887845</v>
      </c>
      <c r="F24" s="9">
        <v>663528</v>
      </c>
      <c r="G24" s="11">
        <v>-0.23980600667944685</v>
      </c>
    </row>
    <row r="27" ht="22.5">
      <c r="B27" s="126" t="s">
        <v>35</v>
      </c>
    </row>
    <row r="28" ht="13.5" thickBot="1"/>
    <row r="29" spans="2:7" ht="35.25" customHeight="1" thickBot="1">
      <c r="B29" s="396" t="s">
        <v>94</v>
      </c>
      <c r="C29" s="397"/>
      <c r="D29" s="397"/>
      <c r="E29" s="397"/>
      <c r="F29" s="397"/>
      <c r="G29" s="398"/>
    </row>
    <row r="30" spans="2:7" s="65" customFormat="1" ht="35.25" customHeight="1">
      <c r="B30" s="67" t="s">
        <v>45</v>
      </c>
      <c r="C30" s="66">
        <v>39387</v>
      </c>
      <c r="D30" s="66">
        <v>39022</v>
      </c>
      <c r="E30" s="66" t="s">
        <v>0</v>
      </c>
      <c r="F30" s="66">
        <v>39356</v>
      </c>
      <c r="G30" s="68" t="s">
        <v>0</v>
      </c>
    </row>
    <row r="31" spans="2:7" ht="14.25" customHeight="1">
      <c r="B31" s="124" t="s">
        <v>19</v>
      </c>
      <c r="C31" s="6">
        <v>154881</v>
      </c>
      <c r="D31" s="6">
        <v>140442</v>
      </c>
      <c r="E31" s="7">
        <v>0.10281897736416004</v>
      </c>
      <c r="F31" s="6">
        <v>150942</v>
      </c>
      <c r="G31" s="8">
        <v>0.0260961163890766</v>
      </c>
    </row>
    <row r="32" spans="2:7" ht="14.25" customHeight="1" thickBot="1">
      <c r="B32" s="125" t="s">
        <v>13</v>
      </c>
      <c r="C32" s="9">
        <v>42888</v>
      </c>
      <c r="D32" s="9">
        <v>47615</v>
      </c>
      <c r="E32" s="10">
        <v>-0.09927543841226505</v>
      </c>
      <c r="F32" s="9">
        <v>42185</v>
      </c>
      <c r="G32" s="11">
        <v>0.016664691240962426</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4"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259" t="s">
        <v>156</v>
      </c>
      <c r="C1" s="259"/>
      <c r="D1" s="259"/>
      <c r="E1" s="259"/>
      <c r="F1" s="23"/>
      <c r="G1" s="257" t="s">
        <v>156</v>
      </c>
      <c r="H1" s="257"/>
      <c r="I1" s="23"/>
      <c r="J1" s="23"/>
      <c r="K1" s="27"/>
      <c r="L1" s="27"/>
      <c r="M1" s="381" t="s">
        <v>63</v>
      </c>
    </row>
    <row r="2" ht="13.5" thickBot="1">
      <c r="M2" s="382"/>
    </row>
    <row r="3" spans="2:11" ht="15.75" customHeight="1">
      <c r="B3" s="411" t="s">
        <v>95</v>
      </c>
      <c r="C3" s="412"/>
      <c r="D3" s="412"/>
      <c r="E3" s="412"/>
      <c r="F3" s="412"/>
      <c r="G3" s="412"/>
      <c r="H3" s="412"/>
      <c r="I3" s="413"/>
      <c r="J3" s="407" t="s">
        <v>154</v>
      </c>
      <c r="K3" s="408"/>
    </row>
    <row r="4" spans="2:11" ht="30" customHeight="1" thickBot="1">
      <c r="B4" s="414"/>
      <c r="C4" s="415"/>
      <c r="D4" s="415"/>
      <c r="E4" s="415"/>
      <c r="F4" s="415"/>
      <c r="G4" s="415"/>
      <c r="H4" s="415"/>
      <c r="I4" s="416"/>
      <c r="J4" s="409"/>
      <c r="K4" s="410"/>
    </row>
    <row r="5" spans="2:11" ht="15" customHeight="1">
      <c r="B5" s="108"/>
      <c r="C5" s="108"/>
      <c r="D5" s="108"/>
      <c r="E5" s="108"/>
      <c r="F5" s="108"/>
      <c r="G5" s="108"/>
      <c r="H5" s="108"/>
      <c r="I5" s="108"/>
      <c r="J5" s="108"/>
      <c r="K5" s="108"/>
    </row>
    <row r="6" ht="13.5" thickBot="1"/>
    <row r="7" spans="2:11" ht="55.5" customHeight="1" thickBot="1">
      <c r="B7" s="420" t="s">
        <v>96</v>
      </c>
      <c r="C7" s="421"/>
      <c r="D7" s="421"/>
      <c r="E7" s="421"/>
      <c r="F7" s="421"/>
      <c r="G7" s="421"/>
      <c r="H7" s="421"/>
      <c r="I7" s="421"/>
      <c r="J7" s="421"/>
      <c r="K7" s="422"/>
    </row>
    <row r="8" spans="2:11" s="3" customFormat="1" ht="12.75">
      <c r="B8" s="423"/>
      <c r="C8" s="423"/>
      <c r="D8" s="423"/>
      <c r="E8" s="423"/>
      <c r="F8" s="423"/>
      <c r="G8" s="423"/>
      <c r="H8" s="423"/>
      <c r="I8" s="423"/>
      <c r="J8" s="423"/>
      <c r="K8" s="423"/>
    </row>
    <row r="9" spans="2:11" ht="13.5" thickBot="1">
      <c r="B9" s="26"/>
      <c r="C9" s="26"/>
      <c r="D9" s="26"/>
      <c r="E9" s="26"/>
      <c r="F9" s="26"/>
      <c r="G9" s="26"/>
      <c r="H9" s="26"/>
      <c r="I9" s="26"/>
      <c r="J9" s="26"/>
      <c r="K9" s="26"/>
    </row>
    <row r="10" spans="2:11" s="65" customFormat="1" ht="36" customHeight="1" thickBot="1">
      <c r="B10" s="424" t="s">
        <v>25</v>
      </c>
      <c r="C10" s="425"/>
      <c r="D10" s="425"/>
      <c r="E10" s="425"/>
      <c r="F10" s="425"/>
      <c r="G10" s="425"/>
      <c r="H10" s="425"/>
      <c r="I10" s="425"/>
      <c r="J10" s="425"/>
      <c r="K10" s="426"/>
    </row>
    <row r="11" spans="2:11" ht="13.5" thickBot="1">
      <c r="B11" s="427"/>
      <c r="C11" s="428"/>
      <c r="D11" s="428"/>
      <c r="E11" s="428"/>
      <c r="F11" s="428"/>
      <c r="G11" s="428"/>
      <c r="H11" s="428"/>
      <c r="I11" s="428"/>
      <c r="J11" s="428"/>
      <c r="K11" s="429"/>
    </row>
    <row r="12" spans="2:11" s="65" customFormat="1" ht="36" customHeight="1">
      <c r="B12" s="206"/>
      <c r="C12" s="207" t="s">
        <v>17</v>
      </c>
      <c r="D12" s="207" t="s">
        <v>18</v>
      </c>
      <c r="E12" s="207" t="s">
        <v>8</v>
      </c>
      <c r="F12" s="207" t="s">
        <v>9</v>
      </c>
      <c r="G12" s="207" t="s">
        <v>10</v>
      </c>
      <c r="H12" s="207" t="s">
        <v>1</v>
      </c>
      <c r="I12" s="207" t="s">
        <v>2</v>
      </c>
      <c r="J12" s="207" t="s">
        <v>11</v>
      </c>
      <c r="K12" s="208" t="s">
        <v>14</v>
      </c>
    </row>
    <row r="13" spans="2:11" ht="19.5" customHeight="1">
      <c r="B13" s="131" t="s">
        <v>15</v>
      </c>
      <c r="C13" s="96">
        <v>39083</v>
      </c>
      <c r="D13" s="96">
        <v>39387</v>
      </c>
      <c r="E13" s="99">
        <v>1844799</v>
      </c>
      <c r="F13" s="99">
        <v>48012</v>
      </c>
      <c r="G13" s="99">
        <v>826826</v>
      </c>
      <c r="H13" s="99">
        <v>734504</v>
      </c>
      <c r="I13" s="99">
        <v>229585</v>
      </c>
      <c r="J13" s="99">
        <v>128883</v>
      </c>
      <c r="K13" s="103">
        <v>3812609</v>
      </c>
    </row>
    <row r="14" spans="2:11" ht="19.5" customHeight="1">
      <c r="B14" s="131" t="s">
        <v>16</v>
      </c>
      <c r="C14" s="96">
        <v>38718</v>
      </c>
      <c r="D14" s="96">
        <v>39022</v>
      </c>
      <c r="E14" s="99">
        <v>1817379</v>
      </c>
      <c r="F14" s="99">
        <v>41538</v>
      </c>
      <c r="G14" s="99">
        <v>757215</v>
      </c>
      <c r="H14" s="99">
        <v>716729</v>
      </c>
      <c r="I14" s="99">
        <v>267650</v>
      </c>
      <c r="J14" s="99">
        <v>127908</v>
      </c>
      <c r="K14" s="103">
        <v>3728419</v>
      </c>
    </row>
    <row r="15" spans="2:11" ht="19.5" customHeight="1" thickBot="1">
      <c r="B15" s="132" t="s">
        <v>143</v>
      </c>
      <c r="C15" s="100"/>
      <c r="D15" s="100"/>
      <c r="E15" s="101">
        <v>0.015087661957137174</v>
      </c>
      <c r="F15" s="101">
        <v>0.15585728730319226</v>
      </c>
      <c r="G15" s="101">
        <v>0.09193029720753022</v>
      </c>
      <c r="H15" s="101">
        <v>0.02480016854348017</v>
      </c>
      <c r="I15" s="101">
        <v>-0.14221931627124976</v>
      </c>
      <c r="J15" s="101">
        <v>0.0076226662913969415</v>
      </c>
      <c r="K15" s="102">
        <v>0.022580616609882097</v>
      </c>
    </row>
    <row r="16" spans="2:11" ht="12.75" customHeight="1">
      <c r="B16" s="29"/>
      <c r="C16" s="26"/>
      <c r="D16" s="26"/>
      <c r="E16" s="30"/>
      <c r="F16" s="30"/>
      <c r="G16" s="30"/>
      <c r="H16" s="30"/>
      <c r="I16" s="30"/>
      <c r="J16" s="30"/>
      <c r="K16" s="30"/>
    </row>
    <row r="17" spans="3:11" ht="13.5" thickBot="1">
      <c r="C17" s="4"/>
      <c r="D17" s="4"/>
      <c r="E17" s="4"/>
      <c r="F17" s="4"/>
      <c r="G17" s="4"/>
      <c r="H17" s="4"/>
      <c r="I17" s="4"/>
      <c r="J17" s="4"/>
      <c r="K17" s="4"/>
    </row>
    <row r="18" spans="2:11" s="65" customFormat="1" ht="36" customHeight="1">
      <c r="B18" s="430" t="s">
        <v>110</v>
      </c>
      <c r="C18" s="431"/>
      <c r="D18" s="431"/>
      <c r="E18" s="431"/>
      <c r="F18" s="431"/>
      <c r="G18" s="431"/>
      <c r="H18" s="431"/>
      <c r="I18" s="431"/>
      <c r="J18" s="431"/>
      <c r="K18" s="432"/>
    </row>
    <row r="19" spans="2:11" ht="13.5" thickBot="1">
      <c r="B19" s="417"/>
      <c r="C19" s="418"/>
      <c r="D19" s="418"/>
      <c r="E19" s="418"/>
      <c r="F19" s="418"/>
      <c r="G19" s="418"/>
      <c r="H19" s="418"/>
      <c r="I19" s="418"/>
      <c r="J19" s="418"/>
      <c r="K19" s="419"/>
    </row>
    <row r="20" spans="2:11" s="65" customFormat="1" ht="35.25" customHeight="1">
      <c r="B20" s="206"/>
      <c r="C20" s="207" t="s">
        <v>17</v>
      </c>
      <c r="D20" s="207" t="s">
        <v>18</v>
      </c>
      <c r="E20" s="207" t="s">
        <v>8</v>
      </c>
      <c r="F20" s="207" t="s">
        <v>9</v>
      </c>
      <c r="G20" s="207" t="s">
        <v>10</v>
      </c>
      <c r="H20" s="207" t="s">
        <v>1</v>
      </c>
      <c r="I20" s="207" t="s">
        <v>2</v>
      </c>
      <c r="J20" s="207" t="s">
        <v>11</v>
      </c>
      <c r="K20" s="208" t="s">
        <v>14</v>
      </c>
    </row>
    <row r="21" spans="2:11" ht="19.5" customHeight="1">
      <c r="B21" s="131" t="s">
        <v>15</v>
      </c>
      <c r="C21" s="96">
        <v>39052</v>
      </c>
      <c r="D21" s="96">
        <v>39387</v>
      </c>
      <c r="E21" s="99">
        <v>2018346</v>
      </c>
      <c r="F21" s="99">
        <v>51128</v>
      </c>
      <c r="G21" s="99">
        <v>882655</v>
      </c>
      <c r="H21" s="99">
        <v>804994</v>
      </c>
      <c r="I21" s="99">
        <v>251181</v>
      </c>
      <c r="J21" s="99">
        <v>140588</v>
      </c>
      <c r="K21" s="103">
        <v>4148892</v>
      </c>
    </row>
    <row r="22" spans="2:11" ht="19.5" customHeight="1">
      <c r="B22" s="131" t="s">
        <v>16</v>
      </c>
      <c r="C22" s="96">
        <v>38687</v>
      </c>
      <c r="D22" s="96">
        <v>39022</v>
      </c>
      <c r="E22" s="99">
        <v>1995365</v>
      </c>
      <c r="F22" s="99">
        <v>52780</v>
      </c>
      <c r="G22" s="99">
        <v>810953</v>
      </c>
      <c r="H22" s="99">
        <v>788464</v>
      </c>
      <c r="I22" s="99">
        <v>289792</v>
      </c>
      <c r="J22" s="99">
        <v>139166</v>
      </c>
      <c r="K22" s="103">
        <v>4076520</v>
      </c>
    </row>
    <row r="23" spans="2:11" ht="19.5" customHeight="1" thickBot="1">
      <c r="B23" s="132" t="s">
        <v>143</v>
      </c>
      <c r="C23" s="100"/>
      <c r="D23" s="100"/>
      <c r="E23" s="101">
        <v>0.01151719109035189</v>
      </c>
      <c r="F23" s="101">
        <v>-0.03129973474801061</v>
      </c>
      <c r="G23" s="101">
        <v>0.08841696127889039</v>
      </c>
      <c r="H23" s="101">
        <v>0.02096481259765823</v>
      </c>
      <c r="I23" s="101">
        <v>-0.13323694235865724</v>
      </c>
      <c r="J23" s="101">
        <v>0.010218013020421655</v>
      </c>
      <c r="K23" s="102">
        <v>0.01775337788113391</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381" t="s">
        <v>63</v>
      </c>
      <c r="K1" s="27"/>
      <c r="L1" s="27"/>
      <c r="M1" s="27"/>
      <c r="N1"/>
      <c r="O1"/>
      <c r="P1"/>
      <c r="Q1"/>
      <c r="R1"/>
      <c r="S1"/>
      <c r="T1"/>
      <c r="U1"/>
      <c r="V1"/>
      <c r="W1"/>
      <c r="X1"/>
      <c r="Y1"/>
      <c r="Z1"/>
      <c r="AA1"/>
      <c r="AB1"/>
      <c r="AC1"/>
      <c r="AD1"/>
      <c r="AE1"/>
      <c r="AF1"/>
      <c r="AG1"/>
      <c r="AH1"/>
      <c r="AI1"/>
      <c r="AJ1"/>
      <c r="AK1"/>
      <c r="AL1"/>
      <c r="AM1"/>
    </row>
    <row r="2" ht="13.5" customHeight="1" thickBot="1">
      <c r="J2" s="382"/>
    </row>
    <row r="3" spans="2:39" s="65" customFormat="1" ht="19.5" customHeight="1">
      <c r="B3" s="411" t="s">
        <v>128</v>
      </c>
      <c r="C3" s="412"/>
      <c r="D3" s="412"/>
      <c r="E3" s="412"/>
      <c r="F3" s="413"/>
      <c r="G3" s="436" t="s">
        <v>154</v>
      </c>
      <c r="H3" s="104"/>
      <c r="I3" s="72"/>
      <c r="J3" s="104"/>
      <c r="K3" s="104"/>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row>
    <row r="4" spans="2:39" s="21" customFormat="1" ht="30" customHeight="1" thickBot="1">
      <c r="B4" s="414"/>
      <c r="C4" s="415"/>
      <c r="D4" s="415"/>
      <c r="E4" s="415"/>
      <c r="F4" s="416"/>
      <c r="G4" s="437"/>
      <c r="H4" s="14"/>
      <c r="I4" s="22"/>
      <c r="J4" s="14"/>
      <c r="K4" s="14"/>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2:39" s="21" customFormat="1" ht="17.25" customHeight="1">
      <c r="B5" s="129"/>
      <c r="C5" s="107"/>
      <c r="D5" s="107"/>
      <c r="E5" s="107"/>
      <c r="F5" s="107"/>
      <c r="G5" s="10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ht="13.5" customHeight="1" thickBot="1"/>
    <row r="7" spans="2:7" ht="56.25" customHeight="1" thickBot="1">
      <c r="B7" s="441" t="s">
        <v>97</v>
      </c>
      <c r="C7" s="442"/>
      <c r="D7" s="442"/>
      <c r="E7" s="442"/>
      <c r="F7" s="442"/>
      <c r="G7" s="443"/>
    </row>
    <row r="8" spans="2:39" s="3" customFormat="1" ht="12.75" customHeight="1">
      <c r="B8" s="130"/>
      <c r="C8" s="120"/>
      <c r="D8" s="120"/>
      <c r="E8" s="120"/>
      <c r="F8" s="120"/>
      <c r="G8" s="120"/>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row>
    <row r="9" spans="2:39" s="3" customFormat="1" ht="13.5" thickBot="1">
      <c r="B9" s="447"/>
      <c r="C9" s="447"/>
      <c r="D9" s="447"/>
      <c r="E9" s="447"/>
      <c r="F9" s="447"/>
      <c r="G9" s="447"/>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2:39" s="65" customFormat="1" ht="36" customHeight="1" thickBot="1">
      <c r="B10" s="444" t="s">
        <v>25</v>
      </c>
      <c r="C10" s="445"/>
      <c r="D10" s="445"/>
      <c r="E10" s="445"/>
      <c r="F10" s="445"/>
      <c r="G10" s="446"/>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2:7" ht="13.5" thickBot="1">
      <c r="B11" s="433"/>
      <c r="C11" s="434"/>
      <c r="D11" s="434"/>
      <c r="E11" s="434"/>
      <c r="F11" s="434"/>
      <c r="G11" s="435"/>
    </row>
    <row r="12" spans="2:39" s="65" customFormat="1" ht="72">
      <c r="B12" s="209"/>
      <c r="C12" s="207" t="s">
        <v>17</v>
      </c>
      <c r="D12" s="207" t="s">
        <v>18</v>
      </c>
      <c r="E12" s="207" t="s">
        <v>32</v>
      </c>
      <c r="F12" s="207" t="s">
        <v>13</v>
      </c>
      <c r="G12" s="208" t="s">
        <v>37</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row>
    <row r="13" spans="2:7" ht="19.5" customHeight="1">
      <c r="B13" s="131" t="s">
        <v>15</v>
      </c>
      <c r="C13" s="96">
        <v>39083</v>
      </c>
      <c r="D13" s="96">
        <v>39387</v>
      </c>
      <c r="E13" s="99">
        <v>961024</v>
      </c>
      <c r="F13" s="99">
        <v>83463</v>
      </c>
      <c r="G13" s="103">
        <v>6958000</v>
      </c>
    </row>
    <row r="14" spans="2:7" ht="19.5" customHeight="1">
      <c r="B14" s="131" t="s">
        <v>16</v>
      </c>
      <c r="C14" s="96">
        <v>38718</v>
      </c>
      <c r="D14" s="96">
        <v>39022</v>
      </c>
      <c r="E14" s="99">
        <v>944931</v>
      </c>
      <c r="F14" s="99">
        <v>71580</v>
      </c>
      <c r="G14" s="103">
        <v>6398058</v>
      </c>
    </row>
    <row r="15" spans="2:7" ht="19.5" customHeight="1" thickBot="1">
      <c r="B15" s="132" t="s">
        <v>143</v>
      </c>
      <c r="C15" s="100"/>
      <c r="D15" s="100"/>
      <c r="E15" s="101">
        <v>0.01703087315370117</v>
      </c>
      <c r="F15" s="101">
        <v>0.16601005867560772</v>
      </c>
      <c r="G15" s="102">
        <v>0.08751749358946105</v>
      </c>
    </row>
    <row r="16" spans="2:7" ht="19.5" customHeight="1">
      <c r="B16" s="133"/>
      <c r="C16" s="105"/>
      <c r="D16" s="105"/>
      <c r="E16" s="106"/>
      <c r="F16" s="106"/>
      <c r="G16" s="106"/>
    </row>
    <row r="17" spans="2:39" s="3" customFormat="1" ht="13.5" thickBot="1">
      <c r="B17" s="134"/>
      <c r="C17" s="26"/>
      <c r="D17" s="26"/>
      <c r="E17" s="26"/>
      <c r="F17" s="26"/>
      <c r="G17" s="2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39" s="65" customFormat="1" ht="36" customHeight="1">
      <c r="B18" s="438" t="s">
        <v>24</v>
      </c>
      <c r="C18" s="439"/>
      <c r="D18" s="439"/>
      <c r="E18" s="439"/>
      <c r="F18" s="439"/>
      <c r="G18" s="440"/>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row>
    <row r="19" spans="2:7" ht="13.5" thickBot="1">
      <c r="B19" s="417"/>
      <c r="C19" s="418"/>
      <c r="D19" s="418"/>
      <c r="E19" s="418"/>
      <c r="F19" s="418"/>
      <c r="G19" s="419"/>
    </row>
    <row r="20" spans="2:39" s="65" customFormat="1" ht="72">
      <c r="B20" s="209"/>
      <c r="C20" s="207" t="s">
        <v>17</v>
      </c>
      <c r="D20" s="207" t="s">
        <v>18</v>
      </c>
      <c r="E20" s="207" t="s">
        <v>32</v>
      </c>
      <c r="F20" s="207" t="s">
        <v>13</v>
      </c>
      <c r="G20" s="208" t="s">
        <v>37</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row>
    <row r="21" spans="2:7" ht="19.5" customHeight="1">
      <c r="B21" s="131" t="s">
        <v>15</v>
      </c>
      <c r="C21" s="96">
        <v>39052</v>
      </c>
      <c r="D21" s="96">
        <v>39387</v>
      </c>
      <c r="E21" s="99">
        <v>1051439</v>
      </c>
      <c r="F21" s="99">
        <v>88885</v>
      </c>
      <c r="G21" s="103">
        <v>7429565</v>
      </c>
    </row>
    <row r="22" spans="2:7" ht="19.5" customHeight="1">
      <c r="B22" s="131" t="s">
        <v>16</v>
      </c>
      <c r="C22" s="96">
        <v>38687</v>
      </c>
      <c r="D22" s="96">
        <v>39022</v>
      </c>
      <c r="E22" s="99">
        <v>1037508</v>
      </c>
      <c r="F22" s="99">
        <v>90467</v>
      </c>
      <c r="G22" s="103">
        <v>6850054</v>
      </c>
    </row>
    <row r="23" spans="2:7" ht="19.5" customHeight="1" thickBot="1">
      <c r="B23" s="132" t="s">
        <v>143</v>
      </c>
      <c r="C23" s="100"/>
      <c r="D23" s="100"/>
      <c r="E23" s="101">
        <v>0.013427366343199281</v>
      </c>
      <c r="F23" s="101">
        <v>-0.01748703947295699</v>
      </c>
      <c r="G23" s="102">
        <v>0.08459947906980003</v>
      </c>
    </row>
    <row r="24" spans="2:7" ht="19.5" customHeight="1">
      <c r="B24" s="135"/>
      <c r="C24" s="26"/>
      <c r="D24" s="26"/>
      <c r="E24" s="30"/>
      <c r="F24" s="30"/>
      <c r="G24" s="30"/>
    </row>
    <row r="25" spans="2:7" ht="19.5" customHeight="1">
      <c r="B25" s="135"/>
      <c r="C25" s="26"/>
      <c r="D25" s="26"/>
      <c r="E25" s="30"/>
      <c r="F25" s="30"/>
      <c r="G25" s="30"/>
    </row>
    <row r="26" spans="5:7" ht="13.5" customHeight="1">
      <c r="E26" s="15"/>
      <c r="F26" s="15"/>
      <c r="G26" s="15"/>
    </row>
    <row r="27" spans="5:7" ht="12.75" customHeight="1">
      <c r="E27" s="15"/>
      <c r="F27" s="15"/>
      <c r="G27" s="15"/>
    </row>
    <row r="28" spans="5:7" ht="12.75" customHeight="1">
      <c r="E28" s="175"/>
      <c r="F28" s="175"/>
      <c r="G28" s="175"/>
    </row>
    <row r="29" spans="5:7" ht="12.75" customHeight="1">
      <c r="E29" s="175"/>
      <c r="F29" s="175"/>
      <c r="G29" s="175"/>
    </row>
    <row r="30" spans="5:7" ht="30" customHeight="1">
      <c r="E30" s="175"/>
      <c r="F30" s="175"/>
      <c r="G30" s="175"/>
    </row>
    <row r="31" spans="5:7" ht="30" customHeight="1">
      <c r="E31" s="175"/>
      <c r="F31" s="175"/>
      <c r="G31" s="17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5"/>
      <c r="F66" s="15"/>
      <c r="G66" s="15"/>
    </row>
    <row r="67" spans="5:7" ht="12.75">
      <c r="E67" s="15"/>
      <c r="F67" s="15"/>
      <c r="G67" s="15"/>
    </row>
    <row r="68" spans="5:7" ht="12.75">
      <c r="E68" s="15"/>
      <c r="F68" s="15"/>
      <c r="G68" s="15"/>
    </row>
    <row r="69" spans="5:7" ht="12.75">
      <c r="E69" s="15"/>
      <c r="F69" s="15"/>
      <c r="G69" s="15"/>
    </row>
    <row r="70" spans="5:7" ht="12.75">
      <c r="E70" s="15"/>
      <c r="F70" s="15"/>
      <c r="G70" s="15"/>
    </row>
    <row r="71" spans="5:7" ht="12.75">
      <c r="E71" s="15"/>
      <c r="F71" s="15"/>
      <c r="G71" s="15"/>
    </row>
    <row r="72" spans="5:7" ht="12.75">
      <c r="E72" s="15"/>
      <c r="F72" s="15"/>
      <c r="G72" s="15"/>
    </row>
    <row r="73" spans="5:7" ht="12.75">
      <c r="E73" s="176"/>
      <c r="F73" s="176"/>
      <c r="G73" s="176"/>
    </row>
    <row r="74" spans="5:7" ht="12.75">
      <c r="E74" s="18"/>
      <c r="F74" s="19"/>
      <c r="G74" s="19"/>
    </row>
    <row r="75" spans="5:7" ht="12.75">
      <c r="E75" s="18"/>
      <c r="F75" s="19"/>
      <c r="G75" s="19"/>
    </row>
    <row r="76" spans="5:7" ht="12.75">
      <c r="E76" s="18"/>
      <c r="F76" s="20"/>
      <c r="G76" s="20"/>
    </row>
    <row r="77" spans="5:7" ht="12.75">
      <c r="E77" s="18"/>
      <c r="F77" s="19"/>
      <c r="G77" s="19"/>
    </row>
    <row r="78" spans="5:7" ht="12.75">
      <c r="E78" s="18"/>
      <c r="F78" s="20"/>
      <c r="G78" s="20"/>
    </row>
  </sheetData>
  <mergeCells count="11">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28" customWidth="1"/>
    <col min="3" max="7" width="25.71093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259" t="s">
        <v>156</v>
      </c>
      <c r="C1" s="259"/>
      <c r="D1" s="259"/>
      <c r="E1" s="259"/>
      <c r="F1" s="23"/>
      <c r="G1" s="257" t="s">
        <v>156</v>
      </c>
      <c r="H1" s="257"/>
      <c r="I1" s="46"/>
      <c r="J1" s="191" t="s">
        <v>63</v>
      </c>
      <c r="K1" s="27"/>
      <c r="L1" s="27"/>
      <c r="M1" s="27"/>
      <c r="N1"/>
      <c r="O1"/>
      <c r="P1"/>
      <c r="Q1"/>
      <c r="R1"/>
      <c r="S1"/>
      <c r="T1"/>
      <c r="U1"/>
      <c r="V1"/>
      <c r="W1"/>
      <c r="X1"/>
      <c r="Y1"/>
      <c r="Z1"/>
      <c r="AA1"/>
      <c r="AB1"/>
      <c r="AC1"/>
      <c r="AD1"/>
      <c r="AE1"/>
      <c r="AF1"/>
      <c r="AG1"/>
      <c r="AH1"/>
      <c r="AI1"/>
      <c r="AJ1"/>
      <c r="AK1"/>
      <c r="AL1"/>
      <c r="AM1"/>
    </row>
    <row r="2" ht="13.5" customHeight="1" thickBot="1">
      <c r="J2" s="192"/>
    </row>
    <row r="3" ht="13.5" customHeight="1" thickBot="1"/>
    <row r="4" spans="2:39" s="65" customFormat="1" ht="37.5" customHeight="1">
      <c r="B4" s="411" t="s">
        <v>127</v>
      </c>
      <c r="C4" s="412"/>
      <c r="D4" s="412"/>
      <c r="E4" s="412"/>
      <c r="F4" s="413"/>
      <c r="G4" s="436" t="s">
        <v>154</v>
      </c>
      <c r="H4" s="104"/>
      <c r="I4" s="72"/>
      <c r="J4" s="14"/>
      <c r="K4" s="104"/>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row>
    <row r="5" spans="2:39" s="21" customFormat="1" ht="60" customHeight="1" thickBot="1">
      <c r="B5" s="414"/>
      <c r="C5" s="415"/>
      <c r="D5" s="415"/>
      <c r="E5" s="415"/>
      <c r="F5" s="416"/>
      <c r="G5" s="437"/>
      <c r="H5" s="14"/>
      <c r="I5" s="22"/>
      <c r="J5" s="14"/>
      <c r="K5" s="14"/>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2:39" s="21" customFormat="1" ht="30" customHeight="1">
      <c r="B6" s="129"/>
      <c r="C6" s="129"/>
      <c r="D6" s="129"/>
      <c r="E6" s="129"/>
      <c r="F6" s="129"/>
      <c r="G6" s="112"/>
      <c r="H6" s="14"/>
      <c r="I6" s="22"/>
      <c r="J6" s="5"/>
      <c r="K6" s="14"/>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2:39" s="21" customFormat="1" ht="17.25" customHeight="1" thickBot="1">
      <c r="B7" s="129"/>
      <c r="C7" s="107"/>
      <c r="D7" s="107"/>
      <c r="E7" s="107"/>
      <c r="F7" s="107"/>
      <c r="G7" s="107"/>
      <c r="H7" s="14"/>
      <c r="I7" s="22"/>
      <c r="J7" s="5"/>
      <c r="K7" s="14"/>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2:10" ht="56.25" customHeight="1" thickBot="1">
      <c r="B8" s="441" t="s">
        <v>131</v>
      </c>
      <c r="C8" s="442"/>
      <c r="D8" s="442"/>
      <c r="E8" s="442"/>
      <c r="F8" s="442"/>
      <c r="G8" s="443"/>
      <c r="J8" s="178"/>
    </row>
    <row r="9" spans="2:10" ht="15.75" thickBot="1">
      <c r="B9" s="433"/>
      <c r="C9" s="434"/>
      <c r="D9" s="434"/>
      <c r="E9" s="434"/>
      <c r="F9" s="434"/>
      <c r="G9" s="435"/>
      <c r="J9" s="180"/>
    </row>
    <row r="10" spans="2:39" s="177" customFormat="1" ht="39.75" customHeight="1">
      <c r="B10" s="210" t="s">
        <v>45</v>
      </c>
      <c r="C10" s="211">
        <v>39387</v>
      </c>
      <c r="D10" s="211">
        <v>39022</v>
      </c>
      <c r="E10" s="211" t="s">
        <v>0</v>
      </c>
      <c r="F10" s="211">
        <v>39356</v>
      </c>
      <c r="G10" s="212" t="s">
        <v>0</v>
      </c>
      <c r="H10" s="178"/>
      <c r="I10" s="178"/>
      <c r="J10" s="180"/>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row>
    <row r="11" spans="2:39" s="179" customFormat="1" ht="21" customHeight="1">
      <c r="B11" s="213" t="s">
        <v>130</v>
      </c>
      <c r="C11" s="182">
        <v>154881</v>
      </c>
      <c r="D11" s="182">
        <v>140442</v>
      </c>
      <c r="E11" s="183">
        <v>0.10281112487717348</v>
      </c>
      <c r="F11" s="184">
        <v>150942</v>
      </c>
      <c r="G11" s="185">
        <v>0.026096116389076496</v>
      </c>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row>
    <row r="12" spans="2:39" s="179" customFormat="1" ht="21" customHeight="1">
      <c r="B12" s="181" t="s">
        <v>134</v>
      </c>
      <c r="C12" s="182">
        <v>69006</v>
      </c>
      <c r="D12" s="182">
        <v>67797</v>
      </c>
      <c r="E12" s="183">
        <v>0.017832647462277196</v>
      </c>
      <c r="F12" s="184">
        <v>69829</v>
      </c>
      <c r="G12" s="185">
        <v>-0.011785934210714721</v>
      </c>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row>
    <row r="13" spans="2:39" s="179" customFormat="1" ht="21" customHeight="1">
      <c r="B13" s="181" t="s">
        <v>133</v>
      </c>
      <c r="C13" s="182">
        <v>81463</v>
      </c>
      <c r="D13" s="182">
        <v>67662</v>
      </c>
      <c r="E13" s="183">
        <v>0.20396973190269274</v>
      </c>
      <c r="F13" s="184">
        <v>76487</v>
      </c>
      <c r="G13" s="185">
        <v>0.06505680703910466</v>
      </c>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row>
    <row r="14" spans="2:39" s="179" customFormat="1" ht="21" customHeight="1">
      <c r="B14" s="181" t="s">
        <v>132</v>
      </c>
      <c r="C14" s="182">
        <v>4411</v>
      </c>
      <c r="D14" s="182">
        <v>4983</v>
      </c>
      <c r="E14" s="183">
        <v>-0.11479028697571747</v>
      </c>
      <c r="F14" s="184">
        <v>4626</v>
      </c>
      <c r="G14" s="185">
        <v>-0.04647643752702113</v>
      </c>
      <c r="H14" s="180"/>
      <c r="I14" s="180"/>
      <c r="J14" s="15"/>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row>
    <row r="15" spans="2:39" s="179" customFormat="1" ht="21" customHeight="1" thickBot="1">
      <c r="B15" s="186" t="s">
        <v>13</v>
      </c>
      <c r="C15" s="187">
        <v>42888</v>
      </c>
      <c r="D15" s="187">
        <v>47615</v>
      </c>
      <c r="E15" s="188">
        <v>-0.09927543841226505</v>
      </c>
      <c r="F15" s="189">
        <v>42185</v>
      </c>
      <c r="G15" s="190">
        <v>0.01666469124096248</v>
      </c>
      <c r="H15" s="180"/>
      <c r="I15" s="180"/>
      <c r="J15" s="15"/>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row>
    <row r="16" spans="2:39" s="3" customFormat="1" ht="12.75">
      <c r="B16" s="134"/>
      <c r="C16" s="26"/>
      <c r="D16" s="26"/>
      <c r="E16" s="26"/>
      <c r="F16" s="26"/>
      <c r="G16" s="26"/>
      <c r="H16" s="15"/>
      <c r="I16" s="15"/>
      <c r="J16" s="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2:39" s="3" customFormat="1" ht="12.75">
      <c r="B17" s="134"/>
      <c r="C17" s="26"/>
      <c r="D17" s="26"/>
      <c r="E17" s="26"/>
      <c r="F17" s="26"/>
      <c r="G17" s="26"/>
      <c r="H17" s="15"/>
      <c r="I17" s="15"/>
      <c r="J17" s="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2:7" ht="13.5" customHeight="1">
      <c r="B18" s="135"/>
      <c r="C18" s="26"/>
      <c r="D18" s="26"/>
      <c r="E18" s="173"/>
      <c r="F18" s="173"/>
      <c r="G18" s="173"/>
    </row>
    <row r="19" ht="13.5" customHeight="1"/>
    <row r="20" ht="12.75" customHeight="1"/>
    <row r="21" spans="5:7" ht="12.75" customHeight="1">
      <c r="E21" s="175"/>
      <c r="F21" s="175"/>
      <c r="G21" s="175"/>
    </row>
    <row r="22" spans="5:7" ht="12.75" customHeight="1">
      <c r="E22" s="175"/>
      <c r="F22" s="175"/>
      <c r="G22" s="175"/>
    </row>
    <row r="23" spans="5:7" ht="13.5" customHeight="1">
      <c r="E23" s="175"/>
      <c r="F23" s="175"/>
      <c r="G23" s="175"/>
    </row>
    <row r="24" spans="5:7" ht="13.5" customHeight="1">
      <c r="E24" s="175"/>
      <c r="F24" s="175"/>
      <c r="G24" s="175"/>
    </row>
    <row r="25" spans="5:7" ht="12.75">
      <c r="E25" s="15"/>
      <c r="F25" s="15"/>
      <c r="G25" s="15"/>
    </row>
    <row r="26" spans="5:7" ht="12.75">
      <c r="E26" s="15"/>
      <c r="F26" s="15"/>
      <c r="G26" s="15"/>
    </row>
    <row r="27" spans="5:7" ht="12.75">
      <c r="E27" s="15"/>
      <c r="F27" s="15"/>
      <c r="G27" s="15"/>
    </row>
    <row r="28" spans="5:7" ht="12.75">
      <c r="E28" s="15"/>
      <c r="F28" s="15"/>
      <c r="G28" s="15"/>
    </row>
    <row r="29" spans="5:7" ht="12.75">
      <c r="E29" s="15"/>
      <c r="F29" s="15"/>
      <c r="G29" s="15"/>
    </row>
    <row r="30" spans="5:7" ht="12.75">
      <c r="E30" s="15"/>
      <c r="F30" s="15"/>
      <c r="G30" s="15"/>
    </row>
    <row r="31" spans="5:7" ht="12.75">
      <c r="E31" s="15"/>
      <c r="F31" s="15"/>
      <c r="G31" s="15"/>
    </row>
    <row r="32" spans="5:7" ht="12.75">
      <c r="E32" s="15"/>
      <c r="F32" s="15"/>
      <c r="G32" s="15"/>
    </row>
    <row r="33" spans="5:7" ht="12.75">
      <c r="E33" s="15"/>
      <c r="F33" s="15"/>
      <c r="G33" s="15"/>
    </row>
    <row r="34" spans="5:7" ht="12.75">
      <c r="E34" s="15"/>
      <c r="F34" s="15"/>
      <c r="G34" s="15"/>
    </row>
    <row r="35" spans="5:7" ht="12.75">
      <c r="E35" s="15"/>
      <c r="F35" s="15"/>
      <c r="G35" s="15"/>
    </row>
    <row r="36" spans="5:7" ht="12.75">
      <c r="E36" s="15"/>
      <c r="F36" s="15"/>
      <c r="G36" s="15"/>
    </row>
    <row r="37" spans="5:7" ht="12.75">
      <c r="E37" s="15"/>
      <c r="F37" s="15"/>
      <c r="G37" s="15"/>
    </row>
    <row r="38" spans="5:7" ht="12.75">
      <c r="E38" s="15"/>
      <c r="F38" s="15"/>
      <c r="G38" s="15"/>
    </row>
    <row r="39" spans="5:7" ht="12.75">
      <c r="E39" s="15"/>
      <c r="F39" s="15"/>
      <c r="G39" s="15"/>
    </row>
    <row r="40" spans="5:7" ht="12.75">
      <c r="E40" s="15"/>
      <c r="F40" s="15"/>
      <c r="G40" s="15"/>
    </row>
    <row r="41" spans="5:7" ht="12.75">
      <c r="E41" s="15"/>
      <c r="F41" s="15"/>
      <c r="G41" s="15"/>
    </row>
    <row r="42" spans="5:7" ht="12.75">
      <c r="E42" s="15"/>
      <c r="F42" s="15"/>
      <c r="G42" s="15"/>
    </row>
    <row r="43" spans="5:7" ht="12.75">
      <c r="E43" s="15"/>
      <c r="F43" s="15"/>
      <c r="G43" s="15"/>
    </row>
    <row r="44" spans="5:7" ht="12.75">
      <c r="E44" s="15"/>
      <c r="F44" s="15"/>
      <c r="G44" s="15"/>
    </row>
    <row r="45" spans="5:7" ht="12.75">
      <c r="E45" s="15"/>
      <c r="F45" s="15"/>
      <c r="G45" s="15"/>
    </row>
    <row r="46" spans="5:7" ht="12.75">
      <c r="E46" s="15"/>
      <c r="F46" s="15"/>
      <c r="G46" s="15"/>
    </row>
    <row r="47" spans="5:7" ht="12.75">
      <c r="E47" s="15"/>
      <c r="F47" s="15"/>
      <c r="G47" s="15"/>
    </row>
    <row r="48" spans="5:7" ht="12.75">
      <c r="E48" s="15"/>
      <c r="F48" s="15"/>
      <c r="G48" s="15"/>
    </row>
    <row r="49" spans="5:7" ht="12.75">
      <c r="E49" s="15"/>
      <c r="F49" s="15"/>
      <c r="G49" s="15"/>
    </row>
    <row r="50" spans="5:7" ht="12.75">
      <c r="E50" s="15"/>
      <c r="F50" s="15"/>
      <c r="G50" s="15"/>
    </row>
    <row r="51" spans="5:7" ht="12.75">
      <c r="E51" s="15"/>
      <c r="F51" s="15"/>
      <c r="G51" s="15"/>
    </row>
    <row r="52" spans="5:7" ht="12.75">
      <c r="E52" s="15"/>
      <c r="F52" s="15"/>
      <c r="G52" s="15"/>
    </row>
    <row r="53" spans="5:7" ht="12.75">
      <c r="E53" s="15"/>
      <c r="F53" s="15"/>
      <c r="G53" s="15"/>
    </row>
    <row r="54" spans="5:7" ht="12.75">
      <c r="E54" s="15"/>
      <c r="F54" s="15"/>
      <c r="G54" s="15"/>
    </row>
    <row r="55" spans="5:7" ht="12.75">
      <c r="E55" s="15"/>
      <c r="F55" s="15"/>
      <c r="G55" s="15"/>
    </row>
    <row r="56" spans="5:7" ht="12.75">
      <c r="E56" s="15"/>
      <c r="F56" s="15"/>
      <c r="G56" s="15"/>
    </row>
    <row r="57" spans="5:7" ht="12.75">
      <c r="E57" s="15"/>
      <c r="F57" s="15"/>
      <c r="G57" s="15"/>
    </row>
    <row r="58" spans="5:7" ht="12.75">
      <c r="E58" s="15"/>
      <c r="F58" s="15"/>
      <c r="G58" s="15"/>
    </row>
    <row r="59" spans="5:7" ht="12.75">
      <c r="E59" s="15"/>
      <c r="F59" s="15"/>
      <c r="G59" s="15"/>
    </row>
    <row r="60" spans="5:7" ht="12.75">
      <c r="E60" s="15"/>
      <c r="F60" s="15"/>
      <c r="G60" s="15"/>
    </row>
    <row r="61" spans="5:7" ht="12.75">
      <c r="E61" s="15"/>
      <c r="F61" s="15"/>
      <c r="G61" s="15"/>
    </row>
    <row r="62" spans="5:7" ht="12.75">
      <c r="E62" s="15"/>
      <c r="F62" s="15"/>
      <c r="G62" s="15"/>
    </row>
    <row r="63" spans="5:7" ht="12.75">
      <c r="E63" s="15"/>
      <c r="F63" s="15"/>
      <c r="G63" s="15"/>
    </row>
    <row r="64" spans="5:7" ht="12.75">
      <c r="E64" s="15"/>
      <c r="F64" s="15"/>
      <c r="G64" s="15"/>
    </row>
    <row r="65" spans="5:7" ht="12.75">
      <c r="E65" s="15"/>
      <c r="F65" s="15"/>
      <c r="G65" s="15"/>
    </row>
    <row r="66" spans="5:7" ht="12.75">
      <c r="E66" s="176"/>
      <c r="F66" s="176"/>
      <c r="G66" s="176"/>
    </row>
    <row r="67" spans="5:7" ht="12.75">
      <c r="E67" s="18"/>
      <c r="F67" s="19"/>
      <c r="G67" s="19"/>
    </row>
    <row r="68" spans="5:7" ht="12.75">
      <c r="E68" s="18"/>
      <c r="F68" s="19"/>
      <c r="G68" s="19"/>
    </row>
    <row r="69" spans="5:7" ht="12.75">
      <c r="E69" s="18"/>
      <c r="F69" s="174"/>
      <c r="G69" s="174"/>
    </row>
    <row r="70" spans="5:7" ht="12.75">
      <c r="E70" s="18"/>
      <c r="F70" s="19"/>
      <c r="G70" s="19"/>
    </row>
    <row r="71" spans="5:7" ht="12.75">
      <c r="E71" s="18"/>
      <c r="F71" s="174"/>
      <c r="G71" s="174"/>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6"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28"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259" t="s">
        <v>156</v>
      </c>
      <c r="C1" s="259"/>
      <c r="D1" s="259"/>
      <c r="E1" s="259"/>
      <c r="F1" s="23"/>
      <c r="G1" s="257" t="s">
        <v>156</v>
      </c>
      <c r="H1" s="257"/>
      <c r="I1" s="23"/>
      <c r="J1" s="26"/>
      <c r="K1" s="381" t="s">
        <v>63</v>
      </c>
      <c r="L1" s="27"/>
      <c r="M1" s="27"/>
      <c r="N1" s="27"/>
    </row>
    <row r="2" ht="13.5" thickBot="1">
      <c r="K2" s="382"/>
    </row>
    <row r="3" spans="2:10" ht="12.75" customHeight="1">
      <c r="B3" s="456" t="s">
        <v>117</v>
      </c>
      <c r="C3" s="457"/>
      <c r="D3" s="457"/>
      <c r="E3" s="457"/>
      <c r="F3" s="457"/>
      <c r="G3" s="458"/>
      <c r="H3" s="462" t="s">
        <v>154</v>
      </c>
      <c r="I3" s="463"/>
      <c r="J3" s="112"/>
    </row>
    <row r="4" spans="2:11" s="65" customFormat="1" ht="47.25" customHeight="1" thickBot="1">
      <c r="B4" s="459"/>
      <c r="C4" s="460"/>
      <c r="D4" s="460"/>
      <c r="E4" s="460"/>
      <c r="F4" s="460"/>
      <c r="G4" s="461"/>
      <c r="H4" s="464"/>
      <c r="I4" s="465"/>
      <c r="J4" s="112"/>
      <c r="K4" s="163"/>
    </row>
    <row r="5" spans="2:11" s="65" customFormat="1" ht="15" customHeight="1">
      <c r="B5" s="171"/>
      <c r="C5" s="171"/>
      <c r="D5" s="171"/>
      <c r="E5" s="171"/>
      <c r="F5" s="171"/>
      <c r="G5" s="171"/>
      <c r="H5" s="170"/>
      <c r="I5" s="170"/>
      <c r="J5" s="112"/>
      <c r="K5" s="163"/>
    </row>
    <row r="6" spans="2:3" ht="15" customHeight="1">
      <c r="B6" s="136"/>
      <c r="C6" s="14"/>
    </row>
    <row r="7" ht="27">
      <c r="B7" s="137" t="s">
        <v>34</v>
      </c>
    </row>
    <row r="8" ht="13.5" customHeight="1" thickBot="1">
      <c r="B8" s="137"/>
    </row>
    <row r="9" spans="2:7" ht="40.5" customHeight="1" thickBot="1">
      <c r="B9" s="399" t="s">
        <v>118</v>
      </c>
      <c r="C9" s="400"/>
      <c r="D9" s="400"/>
      <c r="E9" s="400"/>
      <c r="F9" s="400"/>
      <c r="G9" s="401"/>
    </row>
    <row r="10" spans="2:7" s="65" customFormat="1" ht="30" customHeight="1">
      <c r="B10" s="138" t="s">
        <v>46</v>
      </c>
      <c r="C10" s="80">
        <v>39387</v>
      </c>
      <c r="D10" s="80">
        <v>39022</v>
      </c>
      <c r="E10" s="123" t="s">
        <v>0</v>
      </c>
      <c r="F10" s="66">
        <v>39356</v>
      </c>
      <c r="G10" s="68" t="s">
        <v>0</v>
      </c>
    </row>
    <row r="11" spans="2:7" ht="15" customHeight="1">
      <c r="B11" s="139" t="s">
        <v>3</v>
      </c>
      <c r="C11" s="33">
        <v>95854</v>
      </c>
      <c r="D11" s="33">
        <v>94843</v>
      </c>
      <c r="E11" s="34">
        <v>0.011000000000000001</v>
      </c>
      <c r="F11" s="33">
        <v>103770</v>
      </c>
      <c r="G11" s="16">
        <v>-0.07628408981401176</v>
      </c>
    </row>
    <row r="12" spans="2:7" ht="15" customHeight="1">
      <c r="B12" s="139" t="s">
        <v>4</v>
      </c>
      <c r="C12" s="33">
        <v>104648</v>
      </c>
      <c r="D12" s="33">
        <v>101104</v>
      </c>
      <c r="E12" s="34">
        <v>0.035</v>
      </c>
      <c r="F12" s="33">
        <v>115095</v>
      </c>
      <c r="G12" s="16">
        <v>-0.09076849559059907</v>
      </c>
    </row>
    <row r="13" spans="2:7" ht="15" customHeight="1">
      <c r="B13" s="139" t="s">
        <v>5</v>
      </c>
      <c r="C13" s="33">
        <v>83212</v>
      </c>
      <c r="D13" s="33">
        <v>80653</v>
      </c>
      <c r="E13" s="34">
        <v>0.032</v>
      </c>
      <c r="F13" s="33">
        <v>87330</v>
      </c>
      <c r="G13" s="16">
        <v>-0.04715447154471545</v>
      </c>
    </row>
    <row r="14" spans="2:7" ht="15" customHeight="1">
      <c r="B14" s="139" t="s">
        <v>6</v>
      </c>
      <c r="C14" s="33">
        <v>637</v>
      </c>
      <c r="D14" s="35">
        <v>582</v>
      </c>
      <c r="E14" s="36">
        <v>0.094</v>
      </c>
      <c r="F14" s="33">
        <v>617</v>
      </c>
      <c r="G14" s="16">
        <v>0.03241491085899514</v>
      </c>
    </row>
    <row r="15" spans="2:7" ht="15" customHeight="1" thickBot="1">
      <c r="B15" s="140" t="s">
        <v>7</v>
      </c>
      <c r="C15" s="37">
        <v>284351</v>
      </c>
      <c r="D15" s="37">
        <v>277182</v>
      </c>
      <c r="E15" s="38">
        <v>0.026000000000000002</v>
      </c>
      <c r="F15" s="37">
        <v>306812</v>
      </c>
      <c r="G15" s="17">
        <v>-0.07320769722175142</v>
      </c>
    </row>
    <row r="16" spans="2:7" ht="15" customHeight="1">
      <c r="B16" s="166"/>
      <c r="C16" s="169"/>
      <c r="D16" s="169"/>
      <c r="E16" s="168"/>
      <c r="F16" s="169"/>
      <c r="G16" s="168"/>
    </row>
    <row r="18" ht="27">
      <c r="B18" s="137" t="s">
        <v>106</v>
      </c>
    </row>
    <row r="19" ht="13.5" thickBot="1"/>
    <row r="20" spans="2:7" ht="39.75" customHeight="1" thickBot="1">
      <c r="B20" s="399" t="s">
        <v>119</v>
      </c>
      <c r="C20" s="400"/>
      <c r="D20" s="400"/>
      <c r="E20" s="400"/>
      <c r="F20" s="400"/>
      <c r="G20" s="401"/>
    </row>
    <row r="21" spans="2:7" s="65" customFormat="1" ht="30" customHeight="1">
      <c r="B21" s="138" t="s">
        <v>46</v>
      </c>
      <c r="C21" s="80">
        <v>39387</v>
      </c>
      <c r="D21" s="80">
        <v>39022</v>
      </c>
      <c r="E21" s="123" t="s">
        <v>0</v>
      </c>
      <c r="F21" s="66">
        <v>39356</v>
      </c>
      <c r="G21" s="68" t="s">
        <v>0</v>
      </c>
    </row>
    <row r="22" spans="2:7" ht="15" customHeight="1">
      <c r="B22" s="139" t="s">
        <v>3</v>
      </c>
      <c r="C22" s="214">
        <v>10.69</v>
      </c>
      <c r="D22" s="214">
        <v>10.18</v>
      </c>
      <c r="E22" s="34">
        <v>0.05</v>
      </c>
      <c r="F22" s="214">
        <v>10.81</v>
      </c>
      <c r="G22" s="16">
        <v>-0.011100832562442275</v>
      </c>
    </row>
    <row r="23" spans="2:7" ht="15" customHeight="1">
      <c r="B23" s="139" t="s">
        <v>4</v>
      </c>
      <c r="C23" s="214">
        <v>9.6</v>
      </c>
      <c r="D23" s="214">
        <v>9.24</v>
      </c>
      <c r="E23" s="34">
        <v>0.039</v>
      </c>
      <c r="F23" s="214">
        <v>9.79</v>
      </c>
      <c r="G23" s="16">
        <v>-0.01940755873340138</v>
      </c>
    </row>
    <row r="24" spans="2:7" ht="15" customHeight="1">
      <c r="B24" s="139" t="s">
        <v>5</v>
      </c>
      <c r="C24" s="214">
        <v>6.22</v>
      </c>
      <c r="D24" s="214">
        <v>6.04</v>
      </c>
      <c r="E24" s="34">
        <v>0.03</v>
      </c>
      <c r="F24" s="214">
        <v>6.44</v>
      </c>
      <c r="G24" s="16">
        <v>-0.03416149068322991</v>
      </c>
    </row>
    <row r="25" spans="2:7" ht="15" customHeight="1">
      <c r="B25" s="139" t="s">
        <v>6</v>
      </c>
      <c r="C25" s="214">
        <v>9.46</v>
      </c>
      <c r="D25" s="214">
        <v>9.4</v>
      </c>
      <c r="E25" s="34">
        <v>0.006</v>
      </c>
      <c r="F25" s="214">
        <v>10.46</v>
      </c>
      <c r="G25" s="16">
        <v>-0.09560229445506692</v>
      </c>
    </row>
    <row r="26" spans="2:7" ht="15" customHeight="1" thickBot="1">
      <c r="B26" s="140" t="s">
        <v>7</v>
      </c>
      <c r="C26" s="215">
        <v>8.98</v>
      </c>
      <c r="D26" s="215">
        <v>8.63</v>
      </c>
      <c r="E26" s="38">
        <v>0.040999999999999995</v>
      </c>
      <c r="F26" s="215">
        <v>9.18</v>
      </c>
      <c r="G26" s="17">
        <v>-0.021786492374727594</v>
      </c>
    </row>
    <row r="27" spans="2:7" ht="15" customHeight="1" thickBot="1">
      <c r="B27" s="166"/>
      <c r="C27" s="167"/>
      <c r="D27" s="167"/>
      <c r="E27" s="168"/>
      <c r="F27" s="167"/>
      <c r="G27" s="168"/>
    </row>
    <row r="28" spans="2:8" s="165" customFormat="1" ht="39.75" customHeight="1" thickBot="1">
      <c r="B28" s="451" t="s">
        <v>129</v>
      </c>
      <c r="C28" s="452"/>
      <c r="D28" s="452"/>
      <c r="E28" s="452"/>
      <c r="F28" s="452"/>
      <c r="G28" s="452"/>
      <c r="H28" s="453"/>
    </row>
    <row r="29" spans="2:8" s="165" customFormat="1" ht="30" customHeight="1" thickBot="1">
      <c r="B29" s="454" t="s">
        <v>109</v>
      </c>
      <c r="C29" s="448" t="s">
        <v>3</v>
      </c>
      <c r="D29" s="449"/>
      <c r="E29" s="450"/>
      <c r="F29" s="448" t="s">
        <v>7</v>
      </c>
      <c r="G29" s="449"/>
      <c r="H29" s="450"/>
    </row>
    <row r="30" spans="2:8" s="165" customFormat="1" ht="20.25" customHeight="1" thickBot="1">
      <c r="B30" s="455"/>
      <c r="C30" s="121">
        <v>39387</v>
      </c>
      <c r="D30" s="122">
        <v>39022</v>
      </c>
      <c r="E30" s="225" t="s">
        <v>0</v>
      </c>
      <c r="F30" s="122">
        <v>39387</v>
      </c>
      <c r="G30" s="122">
        <v>39022</v>
      </c>
      <c r="H30" s="225" t="s">
        <v>0</v>
      </c>
    </row>
    <row r="31" spans="2:8" ht="15" customHeight="1">
      <c r="B31" s="218" t="s">
        <v>98</v>
      </c>
      <c r="C31" s="219">
        <v>16.18</v>
      </c>
      <c r="D31" s="219">
        <v>15.58</v>
      </c>
      <c r="E31" s="220">
        <v>0.03851091142490359</v>
      </c>
      <c r="F31" s="219">
        <v>14.61</v>
      </c>
      <c r="G31" s="219">
        <v>13.97</v>
      </c>
      <c r="H31" s="221">
        <v>0.04581245526127398</v>
      </c>
    </row>
    <row r="32" spans="2:8" ht="15" customHeight="1">
      <c r="B32" s="124" t="s">
        <v>135</v>
      </c>
      <c r="C32" s="216">
        <v>13.94</v>
      </c>
      <c r="D32" s="216">
        <v>12.89</v>
      </c>
      <c r="E32" s="217">
        <v>0.08145849495733115</v>
      </c>
      <c r="F32" s="216">
        <v>12.11</v>
      </c>
      <c r="G32" s="216">
        <v>11.58</v>
      </c>
      <c r="H32" s="222">
        <v>0.04576856649395511</v>
      </c>
    </row>
    <row r="33" spans="2:8" ht="15" customHeight="1">
      <c r="B33" s="124" t="s">
        <v>99</v>
      </c>
      <c r="C33" s="216">
        <v>9.99</v>
      </c>
      <c r="D33" s="216">
        <v>8.86</v>
      </c>
      <c r="E33" s="217">
        <v>0.1275395033860045</v>
      </c>
      <c r="F33" s="216">
        <v>8.07</v>
      </c>
      <c r="G33" s="216">
        <v>7.26</v>
      </c>
      <c r="H33" s="222">
        <v>0.11157024793388426</v>
      </c>
    </row>
    <row r="34" spans="2:8" ht="15" customHeight="1">
      <c r="B34" s="124" t="s">
        <v>100</v>
      </c>
      <c r="C34" s="216">
        <v>7.98</v>
      </c>
      <c r="D34" s="216">
        <v>7.69</v>
      </c>
      <c r="E34" s="217">
        <v>0.03771131339401812</v>
      </c>
      <c r="F34" s="216">
        <v>6.34</v>
      </c>
      <c r="G34" s="216">
        <v>6.2</v>
      </c>
      <c r="H34" s="222">
        <v>0.022580645161290214</v>
      </c>
    </row>
    <row r="35" spans="2:8" ht="15" customHeight="1">
      <c r="B35" s="124" t="s">
        <v>101</v>
      </c>
      <c r="C35" s="216">
        <v>10.1</v>
      </c>
      <c r="D35" s="216">
        <v>9.75</v>
      </c>
      <c r="E35" s="217">
        <v>0.03589743589743577</v>
      </c>
      <c r="F35" s="216">
        <v>8.6</v>
      </c>
      <c r="G35" s="216">
        <v>8.4</v>
      </c>
      <c r="H35" s="222">
        <v>0.023809523809523725</v>
      </c>
    </row>
    <row r="36" spans="2:8" ht="15" customHeight="1">
      <c r="B36" s="124" t="s">
        <v>102</v>
      </c>
      <c r="C36" s="216">
        <v>8.59</v>
      </c>
      <c r="D36" s="216">
        <v>7.98</v>
      </c>
      <c r="E36" s="217">
        <v>0.07644110275689209</v>
      </c>
      <c r="F36" s="216">
        <v>6.91</v>
      </c>
      <c r="G36" s="216">
        <v>6.46</v>
      </c>
      <c r="H36" s="222">
        <v>0.06965944272445834</v>
      </c>
    </row>
    <row r="37" spans="2:8" ht="15" customHeight="1">
      <c r="B37" s="124" t="s">
        <v>103</v>
      </c>
      <c r="C37" s="216">
        <v>11</v>
      </c>
      <c r="D37" s="216">
        <v>11.13</v>
      </c>
      <c r="E37" s="217">
        <v>-0.011680143755615546</v>
      </c>
      <c r="F37" s="216">
        <v>9.02</v>
      </c>
      <c r="G37" s="216">
        <v>8.93</v>
      </c>
      <c r="H37" s="222">
        <v>0.010078387458006599</v>
      </c>
    </row>
    <row r="38" spans="2:8" ht="15" customHeight="1">
      <c r="B38" s="124" t="s">
        <v>104</v>
      </c>
      <c r="C38" s="216">
        <v>8.94</v>
      </c>
      <c r="D38" s="216">
        <v>8.47</v>
      </c>
      <c r="E38" s="217">
        <v>0.05548996458087352</v>
      </c>
      <c r="F38" s="216">
        <v>7.37</v>
      </c>
      <c r="G38" s="216">
        <v>6.99</v>
      </c>
      <c r="H38" s="222">
        <v>0.05436337625178833</v>
      </c>
    </row>
    <row r="39" spans="2:8" ht="15" customHeight="1">
      <c r="B39" s="124" t="s">
        <v>107</v>
      </c>
      <c r="C39" s="216">
        <v>11.6</v>
      </c>
      <c r="D39" s="216">
        <v>11.53</v>
      </c>
      <c r="E39" s="217">
        <v>0.006071118820468291</v>
      </c>
      <c r="F39" s="216">
        <v>10.36</v>
      </c>
      <c r="G39" s="216">
        <v>10.42</v>
      </c>
      <c r="H39" s="222">
        <v>-0.0057581573896353655</v>
      </c>
    </row>
    <row r="40" spans="2:8" ht="15" customHeight="1">
      <c r="B40" s="124" t="s">
        <v>108</v>
      </c>
      <c r="C40" s="216">
        <v>21.76</v>
      </c>
      <c r="D40" s="216">
        <v>19.46</v>
      </c>
      <c r="E40" s="217">
        <v>0.1181911613566291</v>
      </c>
      <c r="F40" s="216">
        <v>19.61</v>
      </c>
      <c r="G40" s="216">
        <v>17.31</v>
      </c>
      <c r="H40" s="222">
        <v>0.1328711727325247</v>
      </c>
    </row>
    <row r="41" spans="2:8" ht="15" customHeight="1" thickBot="1">
      <c r="B41" s="125" t="s">
        <v>105</v>
      </c>
      <c r="C41" s="223">
        <v>10.69</v>
      </c>
      <c r="D41" s="223">
        <v>10.18</v>
      </c>
      <c r="E41" s="224">
        <v>0.05009823182711193</v>
      </c>
      <c r="F41" s="223">
        <v>8.98</v>
      </c>
      <c r="G41" s="223">
        <v>8.63</v>
      </c>
      <c r="H41" s="172">
        <v>0.04055619930475074</v>
      </c>
    </row>
  </sheetData>
  <mergeCells count="11">
    <mergeCell ref="B20:G20"/>
    <mergeCell ref="B3:G4"/>
    <mergeCell ref="K1:K2"/>
    <mergeCell ref="B1:E1"/>
    <mergeCell ref="G1:H1"/>
    <mergeCell ref="B9:G9"/>
    <mergeCell ref="H3:I4"/>
    <mergeCell ref="C29:E29"/>
    <mergeCell ref="F29:H29"/>
    <mergeCell ref="B28:H28"/>
    <mergeCell ref="B29:B30"/>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19"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259" t="s">
        <v>156</v>
      </c>
      <c r="C1" s="259"/>
      <c r="D1" s="259"/>
      <c r="E1" s="259"/>
      <c r="F1" s="23"/>
      <c r="G1" s="257" t="s">
        <v>156</v>
      </c>
      <c r="H1" s="257"/>
      <c r="I1" s="23"/>
      <c r="J1" s="23"/>
      <c r="K1" s="27"/>
      <c r="L1" s="27"/>
      <c r="M1" s="381" t="s">
        <v>63</v>
      </c>
    </row>
    <row r="2" ht="13.5" thickBot="1">
      <c r="M2" s="382"/>
    </row>
    <row r="3" spans="2:11" ht="15.75" customHeight="1">
      <c r="B3" s="411" t="s">
        <v>121</v>
      </c>
      <c r="C3" s="412"/>
      <c r="D3" s="412"/>
      <c r="E3" s="412"/>
      <c r="F3" s="412"/>
      <c r="G3" s="412"/>
      <c r="H3" s="412"/>
      <c r="I3" s="413"/>
      <c r="J3" s="466" t="s">
        <v>154</v>
      </c>
      <c r="K3" s="408"/>
    </row>
    <row r="4" spans="2:11" ht="42" customHeight="1" thickBot="1">
      <c r="B4" s="414"/>
      <c r="C4" s="415"/>
      <c r="D4" s="415"/>
      <c r="E4" s="415"/>
      <c r="F4" s="415"/>
      <c r="G4" s="415"/>
      <c r="H4" s="415"/>
      <c r="I4" s="416"/>
      <c r="J4" s="467"/>
      <c r="K4" s="410"/>
    </row>
    <row r="7" ht="13.5" thickBot="1"/>
    <row r="8" spans="2:11" s="65" customFormat="1" ht="60" customHeight="1" thickBot="1">
      <c r="B8" s="441" t="s">
        <v>120</v>
      </c>
      <c r="C8" s="442"/>
      <c r="D8" s="442"/>
      <c r="E8" s="442"/>
      <c r="F8" s="442"/>
      <c r="G8" s="442"/>
      <c r="H8" s="442"/>
      <c r="I8" s="443"/>
      <c r="J8" s="69"/>
      <c r="K8" s="69"/>
    </row>
    <row r="9" spans="2:11" ht="12.75">
      <c r="B9" s="162"/>
      <c r="C9" s="162"/>
      <c r="D9" s="162"/>
      <c r="E9" s="162"/>
      <c r="F9" s="162"/>
      <c r="G9" s="162"/>
      <c r="H9" s="162"/>
      <c r="I9" s="162"/>
      <c r="J9" s="162"/>
      <c r="K9" s="162"/>
    </row>
    <row r="10" spans="2:11" ht="13.5" thickBot="1">
      <c r="B10" s="141"/>
      <c r="C10" s="26"/>
      <c r="D10" s="26"/>
      <c r="E10" s="26"/>
      <c r="F10" s="26"/>
      <c r="G10" s="26"/>
      <c r="H10" s="26"/>
      <c r="I10" s="26"/>
      <c r="J10" s="26"/>
      <c r="K10" s="26"/>
    </row>
    <row r="11" spans="2:11" s="65" customFormat="1" ht="36" customHeight="1" thickBot="1">
      <c r="B11" s="444" t="s">
        <v>25</v>
      </c>
      <c r="C11" s="445"/>
      <c r="D11" s="445"/>
      <c r="E11" s="445"/>
      <c r="F11" s="445"/>
      <c r="G11" s="445"/>
      <c r="H11" s="445"/>
      <c r="I11" s="446"/>
      <c r="J11" s="69"/>
      <c r="K11" s="69"/>
    </row>
    <row r="12" spans="2:11" ht="13.5" thickBot="1">
      <c r="B12" s="226"/>
      <c r="C12" s="227"/>
      <c r="D12" s="227"/>
      <c r="E12" s="227"/>
      <c r="F12" s="227"/>
      <c r="G12" s="227"/>
      <c r="H12" s="227"/>
      <c r="I12" s="228"/>
      <c r="J12" s="31"/>
      <c r="K12" s="31"/>
    </row>
    <row r="13" spans="2:9" s="65" customFormat="1" ht="48" customHeight="1">
      <c r="B13" s="142"/>
      <c r="C13" s="207" t="s">
        <v>17</v>
      </c>
      <c r="D13" s="207" t="s">
        <v>18</v>
      </c>
      <c r="E13" s="229" t="s">
        <v>3</v>
      </c>
      <c r="F13" s="229" t="s">
        <v>4</v>
      </c>
      <c r="G13" s="229" t="s">
        <v>5</v>
      </c>
      <c r="H13" s="229" t="s">
        <v>6</v>
      </c>
      <c r="I13" s="230" t="s">
        <v>40</v>
      </c>
    </row>
    <row r="14" spans="2:9" ht="19.5" customHeight="1">
      <c r="B14" s="231" t="s">
        <v>15</v>
      </c>
      <c r="C14" s="96">
        <v>39083</v>
      </c>
      <c r="D14" s="96">
        <v>39387</v>
      </c>
      <c r="E14" s="99">
        <v>1274506</v>
      </c>
      <c r="F14" s="99">
        <v>1236345</v>
      </c>
      <c r="G14" s="99">
        <v>923833</v>
      </c>
      <c r="H14" s="99">
        <v>7118</v>
      </c>
      <c r="I14" s="103">
        <v>3441802</v>
      </c>
    </row>
    <row r="15" spans="2:9" ht="19.5" customHeight="1">
      <c r="B15" s="231" t="s">
        <v>16</v>
      </c>
      <c r="C15" s="96">
        <v>38718</v>
      </c>
      <c r="D15" s="96">
        <v>39022</v>
      </c>
      <c r="E15" s="99">
        <v>1236638</v>
      </c>
      <c r="F15" s="99">
        <v>1195071</v>
      </c>
      <c r="G15" s="99">
        <v>931360</v>
      </c>
      <c r="H15" s="99">
        <v>6730</v>
      </c>
      <c r="I15" s="103">
        <v>3369800</v>
      </c>
    </row>
    <row r="16" spans="2:9" ht="19.5" customHeight="1" thickBot="1">
      <c r="B16" s="232" t="s">
        <v>143</v>
      </c>
      <c r="C16" s="100"/>
      <c r="D16" s="100"/>
      <c r="E16" s="101">
        <v>0.030621734088714724</v>
      </c>
      <c r="F16" s="101">
        <v>0.034536860153078774</v>
      </c>
      <c r="G16" s="101">
        <v>-0.00808172994330871</v>
      </c>
      <c r="H16" s="101">
        <v>0.057652303120356616</v>
      </c>
      <c r="I16" s="102">
        <v>0.02136684669713336</v>
      </c>
    </row>
    <row r="17" spans="3:11" ht="12.75">
      <c r="C17" s="4"/>
      <c r="D17" s="4"/>
      <c r="E17" s="4"/>
      <c r="F17" s="4"/>
      <c r="G17" s="4"/>
      <c r="H17" s="4"/>
      <c r="I17" s="4"/>
      <c r="J17" s="4"/>
      <c r="K17" s="4"/>
    </row>
    <row r="18" spans="3:11" ht="13.5" thickBot="1">
      <c r="C18" s="4"/>
      <c r="D18" s="4"/>
      <c r="E18" s="4"/>
      <c r="F18" s="4"/>
      <c r="G18" s="4"/>
      <c r="H18" s="4"/>
      <c r="I18" s="4"/>
      <c r="J18" s="4"/>
      <c r="K18" s="4"/>
    </row>
    <row r="19" spans="2:11" s="65" customFormat="1" ht="36" customHeight="1">
      <c r="B19" s="438" t="s">
        <v>110</v>
      </c>
      <c r="C19" s="439"/>
      <c r="D19" s="439"/>
      <c r="E19" s="439"/>
      <c r="F19" s="439"/>
      <c r="G19" s="439"/>
      <c r="H19" s="439"/>
      <c r="I19" s="440"/>
      <c r="J19" s="69"/>
      <c r="K19" s="69"/>
    </row>
    <row r="20" spans="2:11" ht="13.5" thickBot="1">
      <c r="B20" s="233"/>
      <c r="C20" s="151"/>
      <c r="D20" s="151"/>
      <c r="E20" s="151"/>
      <c r="F20" s="151"/>
      <c r="G20" s="151"/>
      <c r="H20" s="151"/>
      <c r="I20" s="157"/>
      <c r="J20" s="31"/>
      <c r="K20" s="31"/>
    </row>
    <row r="21" spans="2:9" s="65" customFormat="1" ht="48" customHeight="1">
      <c r="B21" s="142"/>
      <c r="C21" s="207" t="s">
        <v>17</v>
      </c>
      <c r="D21" s="207" t="s">
        <v>18</v>
      </c>
      <c r="E21" s="229" t="s">
        <v>3</v>
      </c>
      <c r="F21" s="229" t="s">
        <v>4</v>
      </c>
      <c r="G21" s="229" t="s">
        <v>5</v>
      </c>
      <c r="H21" s="229" t="s">
        <v>6</v>
      </c>
      <c r="I21" s="230" t="s">
        <v>40</v>
      </c>
    </row>
    <row r="22" spans="2:9" ht="19.5" customHeight="1">
      <c r="B22" s="231" t="s">
        <v>15</v>
      </c>
      <c r="C22" s="96">
        <v>39052</v>
      </c>
      <c r="D22" s="96">
        <v>39387</v>
      </c>
      <c r="E22" s="99">
        <v>1389388</v>
      </c>
      <c r="F22" s="99">
        <v>1341018</v>
      </c>
      <c r="G22" s="99">
        <v>1003770</v>
      </c>
      <c r="H22" s="99">
        <v>7746</v>
      </c>
      <c r="I22" s="103">
        <v>3741921</v>
      </c>
    </row>
    <row r="23" spans="2:9" ht="19.5" customHeight="1">
      <c r="B23" s="231" t="s">
        <v>16</v>
      </c>
      <c r="C23" s="96">
        <v>38687</v>
      </c>
      <c r="D23" s="96">
        <v>39022</v>
      </c>
      <c r="E23" s="99">
        <v>1356816</v>
      </c>
      <c r="F23" s="99">
        <v>1298602</v>
      </c>
      <c r="G23" s="99">
        <v>1014335</v>
      </c>
      <c r="H23" s="99">
        <v>7390</v>
      </c>
      <c r="I23" s="103">
        <v>3677142</v>
      </c>
    </row>
    <row r="24" spans="2:9" ht="19.5" customHeight="1" thickBot="1">
      <c r="B24" s="232" t="s">
        <v>143</v>
      </c>
      <c r="C24" s="100"/>
      <c r="D24" s="100"/>
      <c r="E24" s="101">
        <v>0.02400620275704296</v>
      </c>
      <c r="F24" s="101">
        <v>0.03266281739901833</v>
      </c>
      <c r="G24" s="101">
        <v>-0.010415691068532585</v>
      </c>
      <c r="H24" s="101">
        <v>0.04817320703653586</v>
      </c>
      <c r="I24" s="102">
        <v>0.01761667077311673</v>
      </c>
    </row>
    <row r="25" spans="2:9" ht="19.5" customHeight="1">
      <c r="B25" s="143"/>
      <c r="C25" s="105"/>
      <c r="D25" s="105"/>
      <c r="E25" s="106"/>
      <c r="F25" s="106"/>
      <c r="G25" s="106"/>
      <c r="H25" s="106"/>
      <c r="I25" s="106"/>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3"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28"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259" t="s">
        <v>156</v>
      </c>
      <c r="C1" s="259"/>
      <c r="D1" s="259"/>
      <c r="E1" s="259"/>
      <c r="F1" s="23"/>
      <c r="G1" s="257" t="s">
        <v>156</v>
      </c>
      <c r="H1" s="257"/>
      <c r="I1" s="23"/>
      <c r="J1" s="27"/>
      <c r="K1" s="381" t="s">
        <v>63</v>
      </c>
      <c r="L1" s="27"/>
    </row>
    <row r="2" ht="13.5" thickBot="1">
      <c r="K2" s="382"/>
    </row>
    <row r="3" spans="2:10" ht="15.75" customHeight="1">
      <c r="B3" s="411" t="s">
        <v>122</v>
      </c>
      <c r="C3" s="412"/>
      <c r="D3" s="412"/>
      <c r="E3" s="412"/>
      <c r="F3" s="412"/>
      <c r="G3" s="412"/>
      <c r="H3" s="413"/>
      <c r="I3" s="474" t="s">
        <v>154</v>
      </c>
      <c r="J3" s="32"/>
    </row>
    <row r="4" spans="2:10" ht="43.5" customHeight="1" thickBot="1">
      <c r="B4" s="414"/>
      <c r="C4" s="415"/>
      <c r="D4" s="415"/>
      <c r="E4" s="415"/>
      <c r="F4" s="415"/>
      <c r="G4" s="415"/>
      <c r="H4" s="416"/>
      <c r="I4" s="475"/>
      <c r="J4" s="32"/>
    </row>
    <row r="7" ht="13.5" thickBot="1"/>
    <row r="8" spans="2:10" s="65" customFormat="1" ht="61.5" customHeight="1" thickBot="1">
      <c r="B8" s="441" t="s">
        <v>142</v>
      </c>
      <c r="C8" s="442"/>
      <c r="D8" s="442"/>
      <c r="E8" s="442"/>
      <c r="F8" s="442"/>
      <c r="G8" s="442"/>
      <c r="H8" s="442"/>
      <c r="I8" s="443"/>
      <c r="J8" s="69"/>
    </row>
    <row r="9" spans="3:10" ht="12.75">
      <c r="C9" s="4"/>
      <c r="D9" s="4"/>
      <c r="E9" s="4"/>
      <c r="F9" s="4"/>
      <c r="G9" s="4"/>
      <c r="H9" s="4"/>
      <c r="I9" s="4"/>
      <c r="J9" s="4"/>
    </row>
    <row r="10" spans="3:10" ht="13.5" thickBot="1">
      <c r="C10" s="4"/>
      <c r="D10" s="4"/>
      <c r="E10" s="4"/>
      <c r="F10" s="4"/>
      <c r="G10" s="4"/>
      <c r="H10" s="4"/>
      <c r="I10" s="4"/>
      <c r="J10" s="4"/>
    </row>
    <row r="11" spans="2:10" s="59" customFormat="1" ht="39" customHeight="1" thickBot="1">
      <c r="B11" s="468" t="s">
        <v>25</v>
      </c>
      <c r="C11" s="469"/>
      <c r="D11" s="469"/>
      <c r="E11" s="469"/>
      <c r="F11" s="469"/>
      <c r="G11" s="469"/>
      <c r="H11" s="469"/>
      <c r="I11" s="470"/>
      <c r="J11" s="98"/>
    </row>
    <row r="12" spans="2:10" s="144" customFormat="1" ht="13.5" customHeight="1" thickBot="1">
      <c r="B12" s="154"/>
      <c r="C12" s="145"/>
      <c r="D12" s="145"/>
      <c r="E12" s="145"/>
      <c r="F12" s="145"/>
      <c r="G12" s="145"/>
      <c r="H12" s="145"/>
      <c r="I12" s="155"/>
      <c r="J12" s="98"/>
    </row>
    <row r="13" spans="2:9" s="84" customFormat="1" ht="45" customHeight="1">
      <c r="B13" s="146"/>
      <c r="C13" s="147" t="s">
        <v>17</v>
      </c>
      <c r="D13" s="147" t="s">
        <v>18</v>
      </c>
      <c r="E13" s="148" t="s">
        <v>3</v>
      </c>
      <c r="F13" s="148" t="s">
        <v>4</v>
      </c>
      <c r="G13" s="148" t="s">
        <v>5</v>
      </c>
      <c r="H13" s="148" t="s">
        <v>6</v>
      </c>
      <c r="I13" s="149" t="s">
        <v>40</v>
      </c>
    </row>
    <row r="14" spans="2:9" ht="19.5" customHeight="1">
      <c r="B14" s="131" t="s">
        <v>15</v>
      </c>
      <c r="C14" s="96">
        <v>39083</v>
      </c>
      <c r="D14" s="96">
        <v>39387</v>
      </c>
      <c r="E14" s="97">
        <v>10.66</v>
      </c>
      <c r="F14" s="97">
        <v>9.69</v>
      </c>
      <c r="G14" s="97">
        <v>6.37</v>
      </c>
      <c r="H14" s="97">
        <v>10.43</v>
      </c>
      <c r="I14" s="150">
        <v>9.16</v>
      </c>
    </row>
    <row r="15" spans="2:9" ht="19.5" customHeight="1">
      <c r="B15" s="131" t="s">
        <v>16</v>
      </c>
      <c r="C15" s="96">
        <v>38718</v>
      </c>
      <c r="D15" s="96">
        <v>39022</v>
      </c>
      <c r="E15" s="97">
        <v>10.45</v>
      </c>
      <c r="F15" s="97">
        <v>9.49</v>
      </c>
      <c r="G15" s="97">
        <v>6.18</v>
      </c>
      <c r="H15" s="97">
        <v>9.54</v>
      </c>
      <c r="I15" s="150">
        <v>8.93</v>
      </c>
    </row>
    <row r="16" spans="2:9" ht="19.5" customHeight="1" thickBot="1">
      <c r="B16" s="132" t="s">
        <v>143</v>
      </c>
      <c r="C16" s="100"/>
      <c r="D16" s="100"/>
      <c r="E16" s="101">
        <v>0.02009569377990439</v>
      </c>
      <c r="F16" s="101">
        <v>0.021074815595363464</v>
      </c>
      <c r="G16" s="101">
        <v>0.030744336569579353</v>
      </c>
      <c r="H16" s="101">
        <v>0.0932914046121594</v>
      </c>
      <c r="I16" s="102">
        <v>0.02575587905935055</v>
      </c>
    </row>
    <row r="17" spans="3:10" ht="12.75">
      <c r="C17" s="4"/>
      <c r="D17" s="4"/>
      <c r="E17" s="4"/>
      <c r="F17" s="4"/>
      <c r="G17" s="4"/>
      <c r="H17" s="4"/>
      <c r="I17" s="4"/>
      <c r="J17" s="4"/>
    </row>
    <row r="18" spans="3:10" ht="13.5" thickBot="1">
      <c r="C18" s="4"/>
      <c r="D18" s="4"/>
      <c r="E18" s="4"/>
      <c r="F18" s="4"/>
      <c r="G18" s="4"/>
      <c r="H18" s="4"/>
      <c r="I18" s="4"/>
      <c r="J18" s="4"/>
    </row>
    <row r="19" spans="2:10" s="59" customFormat="1" ht="39" customHeight="1">
      <c r="B19" s="471" t="s">
        <v>24</v>
      </c>
      <c r="C19" s="472"/>
      <c r="D19" s="472"/>
      <c r="E19" s="472"/>
      <c r="F19" s="472"/>
      <c r="G19" s="472"/>
      <c r="H19" s="472"/>
      <c r="I19" s="473"/>
      <c r="J19" s="98"/>
    </row>
    <row r="20" spans="2:10" ht="13.5" thickBot="1">
      <c r="B20" s="156"/>
      <c r="C20" s="151"/>
      <c r="D20" s="151"/>
      <c r="E20" s="151"/>
      <c r="F20" s="151"/>
      <c r="G20" s="151"/>
      <c r="H20" s="151"/>
      <c r="I20" s="157"/>
      <c r="J20" s="31"/>
    </row>
    <row r="21" spans="2:9" s="84" customFormat="1" ht="44.25" customHeight="1">
      <c r="B21" s="146"/>
      <c r="C21" s="147" t="s">
        <v>17</v>
      </c>
      <c r="D21" s="147" t="s">
        <v>18</v>
      </c>
      <c r="E21" s="148" t="s">
        <v>3</v>
      </c>
      <c r="F21" s="148" t="s">
        <v>4</v>
      </c>
      <c r="G21" s="148" t="s">
        <v>5</v>
      </c>
      <c r="H21" s="148" t="s">
        <v>6</v>
      </c>
      <c r="I21" s="149" t="s">
        <v>40</v>
      </c>
    </row>
    <row r="22" spans="2:9" ht="19.5" customHeight="1">
      <c r="B22" s="131" t="s">
        <v>15</v>
      </c>
      <c r="C22" s="96">
        <v>39052</v>
      </c>
      <c r="D22" s="96">
        <v>39387</v>
      </c>
      <c r="E22" s="97">
        <v>10.6</v>
      </c>
      <c r="F22" s="97">
        <v>9.64</v>
      </c>
      <c r="G22" s="97">
        <v>6.34</v>
      </c>
      <c r="H22" s="97">
        <v>10.36</v>
      </c>
      <c r="I22" s="150">
        <v>9.11</v>
      </c>
    </row>
    <row r="23" spans="2:9" ht="19.5" customHeight="1">
      <c r="B23" s="131" t="s">
        <v>16</v>
      </c>
      <c r="C23" s="96">
        <v>38687</v>
      </c>
      <c r="D23" s="96">
        <v>39022</v>
      </c>
      <c r="E23" s="97">
        <v>10.35</v>
      </c>
      <c r="F23" s="97">
        <v>9.43</v>
      </c>
      <c r="G23" s="97">
        <v>6.16</v>
      </c>
      <c r="H23" s="97">
        <v>9.42</v>
      </c>
      <c r="I23" s="150">
        <v>8.87</v>
      </c>
    </row>
    <row r="24" spans="2:9" ht="19.5" customHeight="1" thickBot="1">
      <c r="B24" s="132" t="s">
        <v>143</v>
      </c>
      <c r="C24" s="100"/>
      <c r="D24" s="100"/>
      <c r="E24" s="101">
        <v>0.024154589371980676</v>
      </c>
      <c r="F24" s="101">
        <v>0.022269353128313983</v>
      </c>
      <c r="G24" s="101">
        <v>0.029220779220779175</v>
      </c>
      <c r="H24" s="101">
        <v>0.09978768577494687</v>
      </c>
      <c r="I24" s="102">
        <v>0.027057497181510737</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0"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CC6</cp:lastModifiedBy>
  <cp:lastPrinted>2008-01-17T16:54:26Z</cp:lastPrinted>
  <dcterms:created xsi:type="dcterms:W3CDTF">2004-09-12T00:15:12Z</dcterms:created>
  <dcterms:modified xsi:type="dcterms:W3CDTF">2008-01-17T19:18:00Z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-816163266</vt:i4>
  </property>
  <property fmtid="{D5CDD505-2E9C-101B-9397-08002B2CF9AE}" pid="3" name="_EmailSubject">
    <vt:lpwstr>November 2007 Edition of MFE</vt:lpwstr>
  </property>
  <property fmtid="{D5CDD505-2E9C-101B-9397-08002B2CF9AE}" pid="4" name="_AuthorEmail">
    <vt:lpwstr>Zachary.Iler@eia.doe.gov</vt:lpwstr>
  </property>
  <property fmtid="{D5CDD505-2E9C-101B-9397-08002B2CF9AE}" pid="5" name="_AuthorEmailDisplayName">
    <vt:lpwstr>Iler, Zachary</vt:lpwstr>
  </property>
</Properties>
</file>