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45" windowWidth="10860" windowHeight="9120" activeTab="0"/>
  </bookViews>
  <sheets>
    <sheet name="MONTHLY" sheetId="1" r:id="rId1"/>
    <sheet name="24-HOUR" sheetId="2" r:id="rId2"/>
    <sheet name="MAP" sheetId="3" r:id="rId3"/>
  </sheets>
  <definedNames/>
  <calcPr fullCalcOnLoad="1"/>
</workbook>
</file>

<file path=xl/sharedStrings.xml><?xml version="1.0" encoding="utf-8"?>
<sst xmlns="http://schemas.openxmlformats.org/spreadsheetml/2006/main" count="58" uniqueCount="44">
  <si>
    <t>Days</t>
  </si>
  <si>
    <t>Mill</t>
  </si>
  <si>
    <t>Total</t>
  </si>
  <si>
    <t>Prepared by Philip Gemmer, Indyne, Inc. for KSC Weather Office</t>
  </si>
  <si>
    <t>(321)867-1501</t>
  </si>
  <si>
    <t>NASA Weather Office</t>
  </si>
  <si>
    <t>Rainfall (Inches/Day)</t>
  </si>
  <si>
    <t>Time (GMT)</t>
  </si>
  <si>
    <t>http://trmm.ksc.nasa.gov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</si>
  <si>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</si>
  <si>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</si>
  <si>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</si>
  <si>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</si>
  <si>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</si>
  <si>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</si>
  <si>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</si>
  <si>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</si>
  <si>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</si>
  <si>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0000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</si>
  <si>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</si>
  <si>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</si>
  <si>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</si>
  <si>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</si>
  <si>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</si>
  <si>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</si>
  <si>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</si>
  <si>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</si>
  <si>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</si>
  <si>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</si>
  <si>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</si>
  <si>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</si>
  <si>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</si>
  <si>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</si>
  <si>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Rainfall (Inches/Hour)</t>
  </si>
  <si>
    <t>http://trmm.ksc.nasa.gov/</t>
  </si>
  <si>
    <t>NOTE: Each column header indicates start time of 60 minute interval.</t>
  </si>
  <si>
    <t>Today’s total rain will be included in tomorrow's report.</t>
  </si>
  <si>
    <r>
      <t xml:space="preserve">NOTE: </t>
    </r>
    <r>
      <rPr>
        <sz val="8"/>
        <color indexed="8"/>
        <rFont val="Arial"/>
        <family val="2"/>
      </rPr>
      <t xml:space="preserve"> Each day’s rainfall is totaled by GMT days, 0000 GMT to 2359 GMT (8pm--7:59pm EDT). The current day’s numbers represent rainfall since 0000Z (8pm EDT previous night) until time of report this morning.</t>
    </r>
  </si>
  <si>
    <t>John Madura, KT-C-H, (321) 867-0814</t>
  </si>
  <si>
    <t xml:space="preserve"> April 2008</t>
  </si>
  <si>
    <t xml:space="preserve">     30-Apr-2008</t>
  </si>
  <si>
    <t xml:space="preserve"> 30-Apr-2008</t>
  </si>
  <si>
    <t>KSC and CCAFS Monthly Rainfall Totals as of 30-Apr-2008 23:50 GMT</t>
  </si>
  <si>
    <t>KSC and CCAFS 24-Hour Rainfall Totals as of 30-Apr-2008 23:50 GMT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</si>
</sst>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mmm\ dd\,\ yyyy\ hhmm\Z"/>
  </numFmts>
  <fonts count="8">
    <font>
      <sz val="10"/>
      <name val="Arial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12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65" fontId="3" fillId="0" borderId="0" xfId="0" applyNumberFormat="1" applyFont="1" applyAlignment="1">
      <alignment/>
    </xf>
    <xf numFmtId="165" fontId="4" fillId="0" borderId="0" xfId="0" applyNumberFormat="1" applyFont="1" applyAlignment="1">
      <alignment horizontal="left"/>
    </xf>
    <xf numFmtId="0" fontId="2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/>
    </xf>
    <xf numFmtId="17" fontId="2" fillId="0" borderId="0" xfId="0" applyNumberFormat="1" applyFont="1" applyAlignment="1">
      <alignment/>
    </xf>
    <xf numFmtId="0" fontId="3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2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49" fontId="2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5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5" fillId="0" borderId="0" xfId="19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4</xdr:col>
      <xdr:colOff>266700</xdr:colOff>
      <xdr:row>18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695575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mm.ksc.nas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M43"/>
  <sheetViews>
    <sheetView tabSelected="1" zoomScale="85" zoomScaleNormal="85" workbookViewId="0" topLeftCell="A1">
      <pane xSplit="13065" ySplit="1905" topLeftCell="AG9" activePane="bottomLeft" state="split"/>
      <selection pane="topLeft" activeCell="L5" sqref="L5"/>
      <selection pane="topRight" activeCell="AB1" sqref="AB1"/>
      <selection pane="bottomLeft" activeCell="O32" sqref="O32"/>
      <selection pane="bottomRight" activeCell="AG5" sqref="AG5"/>
    </sheetView>
  </sheetViews>
  <sheetFormatPr defaultColWidth="9.140625" defaultRowHeight="12.75"/>
  <cols>
    <col min="1" max="1" width="5.57421875" style="0" customWidth="1"/>
    <col min="2" max="2" width="5.421875" style="0" customWidth="1"/>
    <col min="3" max="32" width="4.57421875" style="0" customWidth="1"/>
    <col min="33" max="33" width="6.421875" style="0" customWidth="1"/>
    <col min="34" max="34" width="6.28125" style="0" customWidth="1"/>
  </cols>
  <sheetData>
    <row r="1" ht="12.75">
      <c r="A1" s="1" t="s">
        <v>42</v>
      </c>
    </row>
    <row r="2" spans="1:24" ht="12.75">
      <c r="A2" s="3" t="s">
        <v>5</v>
      </c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R2" s="24"/>
      <c r="S2" s="24"/>
      <c r="T2" s="2"/>
      <c r="U2" s="2"/>
      <c r="V2" s="2"/>
      <c r="W2" s="2"/>
      <c r="X2" s="2"/>
    </row>
    <row r="3" spans="1:24" ht="12.75">
      <c r="A3" s="15" t="s">
        <v>38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Q3" s="24"/>
      <c r="R3" s="23"/>
      <c r="S3" s="23"/>
      <c r="T3" s="2"/>
      <c r="U3" s="2"/>
      <c r="V3" s="2"/>
      <c r="W3" s="2"/>
      <c r="X3" s="2"/>
    </row>
    <row r="4" spans="1:24" ht="12.75">
      <c r="A4" s="15"/>
      <c r="B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Q4" s="23"/>
      <c r="S4" s="23"/>
      <c r="T4" s="2"/>
      <c r="U4" s="2"/>
      <c r="V4" s="2"/>
      <c r="W4" s="2"/>
      <c r="X4" s="2"/>
    </row>
    <row r="5" spans="1:24" ht="12.75">
      <c r="A5" s="15"/>
      <c r="B5" s="3" t="s">
        <v>37</v>
      </c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Q5" s="23"/>
      <c r="R5" s="23"/>
      <c r="S5" s="23"/>
      <c r="T5" s="2"/>
      <c r="U5" s="2"/>
      <c r="V5" s="2"/>
      <c r="W5" s="2"/>
      <c r="X5" s="2"/>
    </row>
    <row r="6" spans="1:24" ht="12.75">
      <c r="A6" s="15"/>
      <c r="B6" s="5"/>
      <c r="C6" s="23" t="s">
        <v>36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Q6" s="23"/>
      <c r="R6" s="23"/>
      <c r="S6" s="23"/>
      <c r="T6" s="2"/>
      <c r="U6" s="2"/>
      <c r="V6" s="2"/>
      <c r="W6" s="2"/>
      <c r="X6" s="2"/>
    </row>
    <row r="7" spans="1:32" ht="12.75">
      <c r="A7" s="3"/>
      <c r="B7" s="3" t="s">
        <v>0</v>
      </c>
      <c r="C7" s="3"/>
      <c r="D7" s="3"/>
      <c r="E7" s="3"/>
      <c r="F7" s="3"/>
      <c r="G7" s="3"/>
      <c r="H7" s="3"/>
      <c r="I7" s="10"/>
      <c r="J7" s="3"/>
      <c r="K7" s="3"/>
      <c r="L7" s="3" t="s">
        <v>39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1"/>
      <c r="Z7" s="1"/>
      <c r="AA7" s="1"/>
      <c r="AB7" s="1"/>
      <c r="AC7" s="1"/>
      <c r="AD7" s="1"/>
      <c r="AE7" s="1"/>
      <c r="AF7" s="1"/>
    </row>
    <row r="8" spans="1:39" ht="12.75">
      <c r="A8" s="13" t="s">
        <v>1</v>
      </c>
      <c r="B8" s="13">
        <v>1</v>
      </c>
      <c r="C8" s="13">
        <v>2</v>
      </c>
      <c r="D8" s="13">
        <v>3</v>
      </c>
      <c r="E8" s="13">
        <v>4</v>
      </c>
      <c r="F8" s="13">
        <v>5</v>
      </c>
      <c r="G8" s="13">
        <v>6</v>
      </c>
      <c r="H8" s="13">
        <v>7</v>
      </c>
      <c r="I8" s="13">
        <v>8</v>
      </c>
      <c r="J8" s="13">
        <v>9</v>
      </c>
      <c r="K8" s="13">
        <v>10</v>
      </c>
      <c r="L8" s="13">
        <v>11</v>
      </c>
      <c r="M8" s="13">
        <v>12</v>
      </c>
      <c r="N8" s="13">
        <v>13</v>
      </c>
      <c r="O8" s="13">
        <v>14</v>
      </c>
      <c r="P8" s="13">
        <v>15</v>
      </c>
      <c r="Q8" s="13">
        <v>16</v>
      </c>
      <c r="R8" s="13">
        <v>17</v>
      </c>
      <c r="S8" s="13">
        <v>18</v>
      </c>
      <c r="T8" s="13">
        <v>19</v>
      </c>
      <c r="U8" s="13">
        <v>20</v>
      </c>
      <c r="V8" s="13">
        <v>21</v>
      </c>
      <c r="W8" s="13">
        <v>22</v>
      </c>
      <c r="X8" s="13">
        <v>23</v>
      </c>
      <c r="Y8" s="14">
        <v>24</v>
      </c>
      <c r="Z8" s="14">
        <v>25</v>
      </c>
      <c r="AA8" s="14">
        <v>26</v>
      </c>
      <c r="AB8" s="14">
        <v>27</v>
      </c>
      <c r="AC8" s="14">
        <v>28</v>
      </c>
      <c r="AD8" s="14">
        <v>29</v>
      </c>
      <c r="AE8" s="14">
        <v>30</v>
      </c>
      <c r="AF8" s="14">
        <v>31</v>
      </c>
      <c r="AG8" s="8" t="s">
        <v>2</v>
      </c>
      <c r="AH8" s="14" t="s">
        <v>1</v>
      </c>
      <c r="AI8" s="1"/>
      <c r="AM8" s="4"/>
    </row>
    <row r="9" spans="1:39" ht="12.75">
      <c r="A9" s="13">
        <v>1</v>
      </c>
      <c r="B9" s="16">
        <v>0</v>
      </c>
      <c r="C9" s="16">
        <v>0</v>
      </c>
      <c r="D9" s="16">
        <v>0</v>
      </c>
      <c r="E9" s="16">
        <v>0</v>
      </c>
      <c r="F9" s="16">
        <v>0.09</v>
      </c>
      <c r="G9" s="16">
        <v>0.94</v>
      </c>
      <c r="H9" s="16">
        <v>0.35</v>
      </c>
      <c r="I9" s="16">
        <v>0.05</v>
      </c>
      <c r="J9" s="16">
        <v>0</v>
      </c>
      <c r="K9" s="16">
        <v>0</v>
      </c>
      <c r="L9" s="16">
        <v>0</v>
      </c>
      <c r="M9" s="16">
        <v>0</v>
      </c>
      <c r="N9" s="16">
        <v>0.03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0.34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9">
        <f>SUM(B9:AF9)</f>
        <v>1.8</v>
      </c>
      <c r="AH9" s="14">
        <v>1</v>
      </c>
      <c r="AM9" s="4"/>
    </row>
    <row r="10" spans="1:39" ht="12.75">
      <c r="A10" s="13">
        <v>2</v>
      </c>
      <c r="B10" s="16">
        <v>0</v>
      </c>
      <c r="C10" s="16">
        <v>0</v>
      </c>
      <c r="D10" s="16">
        <v>0</v>
      </c>
      <c r="E10" s="16">
        <v>0</v>
      </c>
      <c r="F10" s="16">
        <v>0.11</v>
      </c>
      <c r="G10" s="16">
        <v>1.01</v>
      </c>
      <c r="H10" s="16">
        <v>0.59</v>
      </c>
      <c r="I10" s="16">
        <v>0.02</v>
      </c>
      <c r="J10" s="16">
        <v>0</v>
      </c>
      <c r="K10" s="16">
        <v>0</v>
      </c>
      <c r="L10" s="16">
        <v>0</v>
      </c>
      <c r="M10" s="16">
        <v>0</v>
      </c>
      <c r="N10" s="16">
        <v>0.04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0.03</v>
      </c>
      <c r="Y10" s="16">
        <v>0.14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9">
        <f>SUM(B10:AF10)</f>
        <v>1.94</v>
      </c>
      <c r="AH10" s="14">
        <v>2</v>
      </c>
      <c r="AM10" s="4"/>
    </row>
    <row r="11" spans="1:39" ht="12.75">
      <c r="A11" s="13">
        <v>4</v>
      </c>
      <c r="B11" s="16">
        <v>0</v>
      </c>
      <c r="C11" s="16">
        <v>0</v>
      </c>
      <c r="D11" s="16">
        <v>1.94</v>
      </c>
      <c r="E11" s="16">
        <v>0</v>
      </c>
      <c r="F11" s="16">
        <v>0.48</v>
      </c>
      <c r="G11" s="16">
        <v>1.44</v>
      </c>
      <c r="H11" s="16">
        <v>0.29</v>
      </c>
      <c r="I11" s="16">
        <v>0.06</v>
      </c>
      <c r="J11" s="16">
        <v>0</v>
      </c>
      <c r="K11" s="16">
        <v>0</v>
      </c>
      <c r="L11" s="16">
        <v>0</v>
      </c>
      <c r="M11" s="16">
        <v>0</v>
      </c>
      <c r="N11" s="16">
        <v>0.02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0.03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9">
        <f aca="true" t="shared" si="0" ref="AG11:AG39">SUM(B11:AF11)</f>
        <v>4.259999999999999</v>
      </c>
      <c r="AH11" s="14">
        <v>4</v>
      </c>
      <c r="AM11" s="4"/>
    </row>
    <row r="12" spans="1:39" ht="12.75">
      <c r="A12" s="13">
        <v>5</v>
      </c>
      <c r="B12" s="16">
        <v>0</v>
      </c>
      <c r="C12" s="16">
        <v>0</v>
      </c>
      <c r="D12" s="16">
        <v>0</v>
      </c>
      <c r="E12" s="16">
        <v>0</v>
      </c>
      <c r="F12" s="16">
        <v>0.07</v>
      </c>
      <c r="G12" s="16">
        <v>0.84</v>
      </c>
      <c r="H12" s="16">
        <v>0.36</v>
      </c>
      <c r="I12" s="16">
        <v>0.03</v>
      </c>
      <c r="J12" s="16">
        <v>0</v>
      </c>
      <c r="K12" s="16">
        <v>0</v>
      </c>
      <c r="L12" s="16">
        <v>0</v>
      </c>
      <c r="M12" s="16">
        <v>0</v>
      </c>
      <c r="N12" s="16">
        <v>0.01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9">
        <f t="shared" si="0"/>
        <v>1.31</v>
      </c>
      <c r="AH12" s="14">
        <v>5</v>
      </c>
      <c r="AM12" s="4"/>
    </row>
    <row r="13" spans="1:39" ht="12.75">
      <c r="A13" s="13">
        <v>6</v>
      </c>
      <c r="B13" s="16">
        <v>0</v>
      </c>
      <c r="C13" s="16">
        <v>0</v>
      </c>
      <c r="D13" s="16">
        <v>0.46</v>
      </c>
      <c r="E13" s="16">
        <v>0</v>
      </c>
      <c r="F13" s="16">
        <v>0.31</v>
      </c>
      <c r="G13" s="16">
        <v>1.4</v>
      </c>
      <c r="H13" s="16">
        <v>0.47</v>
      </c>
      <c r="I13" s="16">
        <v>0.03</v>
      </c>
      <c r="J13" s="16">
        <v>0</v>
      </c>
      <c r="K13" s="16">
        <v>0</v>
      </c>
      <c r="L13" s="16">
        <v>0</v>
      </c>
      <c r="M13" s="16">
        <v>0</v>
      </c>
      <c r="N13" s="16">
        <v>0.03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0.03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9">
        <f t="shared" si="0"/>
        <v>2.729999999999999</v>
      </c>
      <c r="AH13" s="14">
        <v>6</v>
      </c>
      <c r="AM13" s="4"/>
    </row>
    <row r="14" spans="1:39" ht="12.75">
      <c r="A14" s="13">
        <v>7</v>
      </c>
      <c r="B14" s="16">
        <v>0</v>
      </c>
      <c r="C14" s="16">
        <v>0</v>
      </c>
      <c r="D14" s="16">
        <v>0</v>
      </c>
      <c r="E14" s="16">
        <v>0</v>
      </c>
      <c r="F14" s="16">
        <v>0.06</v>
      </c>
      <c r="G14" s="16">
        <v>1.01</v>
      </c>
      <c r="H14" s="16">
        <v>0.76</v>
      </c>
      <c r="I14" s="16">
        <v>0.03</v>
      </c>
      <c r="J14" s="16">
        <v>0</v>
      </c>
      <c r="K14" s="16">
        <v>0</v>
      </c>
      <c r="L14" s="16">
        <v>0</v>
      </c>
      <c r="M14" s="16">
        <v>0</v>
      </c>
      <c r="N14" s="16">
        <v>0.03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0.01</v>
      </c>
      <c r="Y14" s="16">
        <v>0.21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9">
        <f t="shared" si="0"/>
        <v>2.1100000000000003</v>
      </c>
      <c r="AH14" s="14">
        <v>7</v>
      </c>
      <c r="AM14" s="4"/>
    </row>
    <row r="15" spans="1:39" ht="12.75">
      <c r="A15" s="13">
        <v>8</v>
      </c>
      <c r="B15" s="16">
        <v>0</v>
      </c>
      <c r="C15" s="16">
        <v>0</v>
      </c>
      <c r="D15" s="16">
        <v>0.17</v>
      </c>
      <c r="E15" s="16">
        <v>0</v>
      </c>
      <c r="F15" s="16">
        <v>0.53</v>
      </c>
      <c r="G15" s="16">
        <v>3.77</v>
      </c>
      <c r="H15" s="16">
        <v>0.44</v>
      </c>
      <c r="I15" s="16">
        <v>0.13</v>
      </c>
      <c r="J15" s="16">
        <v>0</v>
      </c>
      <c r="K15" s="16">
        <v>0</v>
      </c>
      <c r="L15" s="16">
        <v>0</v>
      </c>
      <c r="M15" s="16">
        <v>0</v>
      </c>
      <c r="N15" s="16">
        <v>0.05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0.05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9">
        <f t="shared" si="0"/>
        <v>5.14</v>
      </c>
      <c r="AH15" s="14">
        <v>8</v>
      </c>
      <c r="AM15" s="4"/>
    </row>
    <row r="16" spans="1:39" ht="12.75">
      <c r="A16" s="13">
        <v>9</v>
      </c>
      <c r="B16" s="16">
        <v>0</v>
      </c>
      <c r="C16" s="16">
        <v>0</v>
      </c>
      <c r="D16" s="16">
        <v>0</v>
      </c>
      <c r="E16" s="16">
        <v>0</v>
      </c>
      <c r="F16" s="16">
        <v>0.19</v>
      </c>
      <c r="G16" s="16">
        <v>1.33</v>
      </c>
      <c r="H16" s="16">
        <v>0.4</v>
      </c>
      <c r="I16" s="16">
        <v>0.09</v>
      </c>
      <c r="J16" s="16">
        <v>0</v>
      </c>
      <c r="K16" s="16">
        <v>0</v>
      </c>
      <c r="L16" s="16">
        <v>0</v>
      </c>
      <c r="M16" s="16">
        <v>0</v>
      </c>
      <c r="N16" s="16">
        <v>0.02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0.02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9">
        <f t="shared" si="0"/>
        <v>2.05</v>
      </c>
      <c r="AH16" s="14">
        <v>9</v>
      </c>
      <c r="AM16" s="4"/>
    </row>
    <row r="17" spans="1:39" ht="12.75">
      <c r="A17" s="13">
        <v>10</v>
      </c>
      <c r="B17" s="16">
        <v>0</v>
      </c>
      <c r="C17" s="16">
        <v>0</v>
      </c>
      <c r="D17" s="16">
        <v>0.29</v>
      </c>
      <c r="E17" s="16">
        <v>0</v>
      </c>
      <c r="F17" s="16">
        <v>0.2</v>
      </c>
      <c r="G17" s="16">
        <v>1.27</v>
      </c>
      <c r="H17" s="16">
        <v>0.89</v>
      </c>
      <c r="I17" s="16">
        <v>0.02</v>
      </c>
      <c r="J17" s="16">
        <v>0</v>
      </c>
      <c r="K17" s="16">
        <v>0</v>
      </c>
      <c r="L17" s="16">
        <v>0</v>
      </c>
      <c r="M17" s="16">
        <v>0</v>
      </c>
      <c r="N17" s="16">
        <v>0.04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0.17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9">
        <f t="shared" si="0"/>
        <v>2.88</v>
      </c>
      <c r="AH17" s="14">
        <v>10</v>
      </c>
      <c r="AM17" s="4"/>
    </row>
    <row r="18" spans="1:39" ht="12.75">
      <c r="A18" s="13">
        <v>11</v>
      </c>
      <c r="B18" s="16">
        <v>0</v>
      </c>
      <c r="C18" s="16">
        <v>0</v>
      </c>
      <c r="D18" s="16">
        <v>0.31</v>
      </c>
      <c r="E18" s="16">
        <v>0</v>
      </c>
      <c r="F18" s="16">
        <v>0.7</v>
      </c>
      <c r="G18" s="16">
        <v>3.05</v>
      </c>
      <c r="H18" s="16">
        <v>0.6</v>
      </c>
      <c r="I18" s="16">
        <v>0.12</v>
      </c>
      <c r="J18" s="16">
        <v>0</v>
      </c>
      <c r="K18" s="16">
        <v>0</v>
      </c>
      <c r="L18" s="16">
        <v>0</v>
      </c>
      <c r="M18" s="16">
        <v>0</v>
      </c>
      <c r="N18" s="16">
        <v>0.04</v>
      </c>
      <c r="O18" s="16">
        <v>0.01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0.03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9">
        <f t="shared" si="0"/>
        <v>4.859999999999999</v>
      </c>
      <c r="AH18" s="14">
        <v>11</v>
      </c>
      <c r="AM18" s="4"/>
    </row>
    <row r="19" spans="1:39" ht="12.75">
      <c r="A19" s="13">
        <v>12</v>
      </c>
      <c r="B19" s="16">
        <v>0</v>
      </c>
      <c r="C19" s="16">
        <v>0</v>
      </c>
      <c r="D19" s="16">
        <v>0.25</v>
      </c>
      <c r="E19" s="16">
        <v>0</v>
      </c>
      <c r="F19" s="16">
        <v>0.27</v>
      </c>
      <c r="G19" s="16">
        <v>1.41</v>
      </c>
      <c r="H19" s="16">
        <v>0.41</v>
      </c>
      <c r="I19" s="16">
        <v>0.03</v>
      </c>
      <c r="J19" s="16">
        <v>0</v>
      </c>
      <c r="K19" s="16">
        <v>0</v>
      </c>
      <c r="L19" s="16">
        <v>0</v>
      </c>
      <c r="M19" s="16">
        <v>0</v>
      </c>
      <c r="N19" s="16">
        <v>0.02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0.01</v>
      </c>
      <c r="Y19" s="16">
        <v>0.03</v>
      </c>
      <c r="Z19" s="16">
        <v>0.01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9">
        <f t="shared" si="0"/>
        <v>2.439999999999999</v>
      </c>
      <c r="AH19" s="14">
        <v>12</v>
      </c>
      <c r="AM19" s="4"/>
    </row>
    <row r="20" spans="1:39" ht="12.75">
      <c r="A20" s="13">
        <v>13</v>
      </c>
      <c r="B20" s="16">
        <v>0</v>
      </c>
      <c r="C20" s="16">
        <v>0</v>
      </c>
      <c r="D20" s="16">
        <v>0.01</v>
      </c>
      <c r="E20" s="16">
        <v>0</v>
      </c>
      <c r="F20" s="16">
        <v>0.28</v>
      </c>
      <c r="G20" s="16">
        <v>1.33</v>
      </c>
      <c r="H20" s="16">
        <v>0.47</v>
      </c>
      <c r="I20" s="16">
        <v>0.23</v>
      </c>
      <c r="J20" s="16">
        <v>0</v>
      </c>
      <c r="K20" s="16">
        <v>0</v>
      </c>
      <c r="L20" s="16">
        <v>0</v>
      </c>
      <c r="M20" s="16">
        <v>0</v>
      </c>
      <c r="N20" s="16">
        <v>0.01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0.01</v>
      </c>
      <c r="Y20" s="16">
        <v>0.03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9">
        <f t="shared" si="0"/>
        <v>2.369999999999999</v>
      </c>
      <c r="AH20" s="14">
        <v>13</v>
      </c>
      <c r="AM20" s="4"/>
    </row>
    <row r="21" spans="1:39" ht="12.75">
      <c r="A21" s="13">
        <v>14</v>
      </c>
      <c r="B21" s="16">
        <v>0</v>
      </c>
      <c r="C21" s="16">
        <v>0</v>
      </c>
      <c r="D21" s="16">
        <v>0</v>
      </c>
      <c r="E21" s="16">
        <v>0</v>
      </c>
      <c r="F21" s="16">
        <v>0.31</v>
      </c>
      <c r="G21" s="16">
        <v>1.08</v>
      </c>
      <c r="H21" s="16">
        <v>0.51</v>
      </c>
      <c r="I21" s="16">
        <v>0.18</v>
      </c>
      <c r="J21" s="16">
        <v>0</v>
      </c>
      <c r="K21" s="16">
        <v>0</v>
      </c>
      <c r="L21" s="16">
        <v>0</v>
      </c>
      <c r="M21" s="16">
        <v>0</v>
      </c>
      <c r="N21" s="16">
        <v>0.02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0.03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9">
        <f t="shared" si="0"/>
        <v>2.13</v>
      </c>
      <c r="AH21" s="14">
        <v>14</v>
      </c>
      <c r="AM21" s="4"/>
    </row>
    <row r="22" spans="1:39" ht="12.75">
      <c r="A22" s="13">
        <v>15</v>
      </c>
      <c r="B22" s="16">
        <v>0</v>
      </c>
      <c r="C22" s="16">
        <v>0</v>
      </c>
      <c r="D22" s="16">
        <v>0</v>
      </c>
      <c r="E22" s="16">
        <v>0</v>
      </c>
      <c r="F22" s="16">
        <v>0.27</v>
      </c>
      <c r="G22" s="16">
        <v>1.29</v>
      </c>
      <c r="H22" s="16">
        <v>0.51</v>
      </c>
      <c r="I22" s="16">
        <v>0</v>
      </c>
      <c r="J22" s="16">
        <v>0</v>
      </c>
      <c r="K22" s="16">
        <v>0.01</v>
      </c>
      <c r="L22" s="16">
        <v>0</v>
      </c>
      <c r="M22" s="16">
        <v>0</v>
      </c>
      <c r="N22" s="16">
        <v>0.02</v>
      </c>
      <c r="O22" s="16">
        <v>0.01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0.07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9">
        <f t="shared" si="0"/>
        <v>2.1799999999999997</v>
      </c>
      <c r="AH22" s="14">
        <v>15</v>
      </c>
      <c r="AM22" s="4"/>
    </row>
    <row r="23" spans="1:39" ht="12.75">
      <c r="A23" s="13">
        <v>16</v>
      </c>
      <c r="B23" s="16">
        <v>0</v>
      </c>
      <c r="C23" s="16">
        <v>0</v>
      </c>
      <c r="D23" s="16">
        <v>0</v>
      </c>
      <c r="E23" s="16">
        <v>0</v>
      </c>
      <c r="F23" s="16">
        <v>0.22</v>
      </c>
      <c r="G23" s="16">
        <v>0.89</v>
      </c>
      <c r="H23" s="16">
        <v>0.56</v>
      </c>
      <c r="I23" s="16">
        <v>0.12</v>
      </c>
      <c r="J23" s="16">
        <v>0</v>
      </c>
      <c r="K23" s="16">
        <v>0</v>
      </c>
      <c r="L23" s="16">
        <v>0</v>
      </c>
      <c r="M23" s="16">
        <v>0</v>
      </c>
      <c r="N23" s="16">
        <v>0.01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0.07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9">
        <f t="shared" si="0"/>
        <v>1.87</v>
      </c>
      <c r="AH23" s="14">
        <v>16</v>
      </c>
      <c r="AM23" s="4"/>
    </row>
    <row r="24" spans="1:39" ht="12.75">
      <c r="A24" s="13">
        <v>17</v>
      </c>
      <c r="B24" s="16">
        <v>0</v>
      </c>
      <c r="C24" s="16">
        <v>0</v>
      </c>
      <c r="D24" s="16">
        <v>0.5</v>
      </c>
      <c r="E24" s="16">
        <v>0</v>
      </c>
      <c r="F24" s="16">
        <v>0.25</v>
      </c>
      <c r="G24" s="16">
        <v>1.4</v>
      </c>
      <c r="H24" s="16">
        <v>0.82</v>
      </c>
      <c r="I24" s="16">
        <v>0.08</v>
      </c>
      <c r="J24" s="16">
        <v>0.01</v>
      </c>
      <c r="K24" s="16">
        <v>0.01</v>
      </c>
      <c r="L24" s="16">
        <v>0</v>
      </c>
      <c r="M24" s="16">
        <v>0</v>
      </c>
      <c r="N24" s="16">
        <v>0.02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0.03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9">
        <f t="shared" si="0"/>
        <v>3.119999999999999</v>
      </c>
      <c r="AH24" s="14">
        <v>17</v>
      </c>
      <c r="AM24" s="4"/>
    </row>
    <row r="25" spans="1:39" ht="12.75">
      <c r="A25" s="13">
        <v>18</v>
      </c>
      <c r="B25" s="16">
        <v>0</v>
      </c>
      <c r="C25" s="16">
        <v>0</v>
      </c>
      <c r="D25" s="16">
        <v>0.73</v>
      </c>
      <c r="E25" s="16">
        <v>0</v>
      </c>
      <c r="F25" s="16">
        <v>0.47</v>
      </c>
      <c r="G25" s="16">
        <v>1.57</v>
      </c>
      <c r="H25" s="16">
        <v>0.7</v>
      </c>
      <c r="I25" s="16">
        <v>0.04</v>
      </c>
      <c r="J25" s="16">
        <v>0</v>
      </c>
      <c r="K25" s="16">
        <v>0</v>
      </c>
      <c r="L25" s="16">
        <v>0</v>
      </c>
      <c r="M25" s="16">
        <v>0</v>
      </c>
      <c r="N25" s="16">
        <v>0.02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0.04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9">
        <f t="shared" si="0"/>
        <v>3.57</v>
      </c>
      <c r="AH25" s="14">
        <v>18</v>
      </c>
      <c r="AM25" s="4"/>
    </row>
    <row r="26" spans="1:39" ht="12.75">
      <c r="A26" s="13">
        <v>19</v>
      </c>
      <c r="B26" s="16">
        <v>0</v>
      </c>
      <c r="C26" s="16">
        <v>0</v>
      </c>
      <c r="D26" s="16">
        <v>0</v>
      </c>
      <c r="E26" s="16">
        <v>0</v>
      </c>
      <c r="F26" s="16">
        <v>0.33</v>
      </c>
      <c r="G26" s="16">
        <v>1.2</v>
      </c>
      <c r="H26" s="16">
        <v>0.59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0.02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0.01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9">
        <f t="shared" si="0"/>
        <v>2.15</v>
      </c>
      <c r="AH26" s="14">
        <v>19</v>
      </c>
      <c r="AM26" s="4"/>
    </row>
    <row r="27" spans="1:39" ht="12.75">
      <c r="A27" s="13">
        <v>20</v>
      </c>
      <c r="B27" s="16">
        <v>0</v>
      </c>
      <c r="C27" s="16">
        <v>0</v>
      </c>
      <c r="D27" s="16">
        <v>0</v>
      </c>
      <c r="E27" s="16">
        <v>0</v>
      </c>
      <c r="F27" s="16">
        <v>0.4</v>
      </c>
      <c r="G27" s="16">
        <v>1.19</v>
      </c>
      <c r="H27" s="16">
        <v>0.63</v>
      </c>
      <c r="I27" s="16">
        <v>0.1</v>
      </c>
      <c r="J27" s="16">
        <v>0</v>
      </c>
      <c r="K27" s="16">
        <v>0</v>
      </c>
      <c r="L27" s="16">
        <v>0</v>
      </c>
      <c r="M27" s="16">
        <v>0</v>
      </c>
      <c r="N27" s="16">
        <v>0.02</v>
      </c>
      <c r="O27" s="16">
        <v>0.01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9">
        <f t="shared" si="0"/>
        <v>2.3499999999999996</v>
      </c>
      <c r="AH27" s="14">
        <v>20</v>
      </c>
      <c r="AM27" s="4"/>
    </row>
    <row r="28" spans="1:39" ht="12.75">
      <c r="A28" s="13">
        <v>21</v>
      </c>
      <c r="B28" s="16">
        <v>0</v>
      </c>
      <c r="C28" s="16">
        <v>0</v>
      </c>
      <c r="D28" s="16">
        <v>0</v>
      </c>
      <c r="E28" s="16">
        <v>0</v>
      </c>
      <c r="F28" s="16">
        <v>0.42</v>
      </c>
      <c r="G28" s="16">
        <v>1.04</v>
      </c>
      <c r="H28" s="16">
        <v>0.71</v>
      </c>
      <c r="I28" s="16">
        <v>0.13</v>
      </c>
      <c r="J28" s="16">
        <v>0</v>
      </c>
      <c r="K28" s="16">
        <v>0</v>
      </c>
      <c r="L28" s="16">
        <v>0</v>
      </c>
      <c r="M28" s="16">
        <v>0</v>
      </c>
      <c r="N28" s="16">
        <v>0.02</v>
      </c>
      <c r="O28" s="16">
        <v>0</v>
      </c>
      <c r="P28" s="16">
        <v>0.01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0.06</v>
      </c>
      <c r="Z28" s="16">
        <v>0</v>
      </c>
      <c r="AA28" s="16">
        <v>0</v>
      </c>
      <c r="AB28" s="16">
        <v>0</v>
      </c>
      <c r="AC28" s="16">
        <v>0.03</v>
      </c>
      <c r="AD28" s="16">
        <v>0</v>
      </c>
      <c r="AE28" s="16">
        <v>0</v>
      </c>
      <c r="AF28" s="16">
        <v>0</v>
      </c>
      <c r="AG28" s="9">
        <f t="shared" si="0"/>
        <v>2.4199999999999995</v>
      </c>
      <c r="AH28" s="14">
        <v>21</v>
      </c>
      <c r="AM28" s="4"/>
    </row>
    <row r="29" spans="1:39" ht="12.75">
      <c r="A29" s="13">
        <v>22</v>
      </c>
      <c r="B29" s="16">
        <v>0</v>
      </c>
      <c r="C29" s="16">
        <v>0</v>
      </c>
      <c r="D29" s="16">
        <v>0.01</v>
      </c>
      <c r="E29" s="16">
        <v>0</v>
      </c>
      <c r="F29" s="16">
        <v>0.32</v>
      </c>
      <c r="G29" s="16">
        <v>1.08</v>
      </c>
      <c r="H29" s="16">
        <v>0.82</v>
      </c>
      <c r="I29" s="16">
        <v>0.08</v>
      </c>
      <c r="J29" s="16">
        <v>0</v>
      </c>
      <c r="K29" s="16">
        <v>0</v>
      </c>
      <c r="L29" s="16">
        <v>0</v>
      </c>
      <c r="M29" s="16">
        <v>0</v>
      </c>
      <c r="N29" s="16">
        <v>0.02</v>
      </c>
      <c r="O29" s="16">
        <v>0.01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9">
        <f t="shared" si="0"/>
        <v>2.34</v>
      </c>
      <c r="AH29" s="14">
        <v>22</v>
      </c>
      <c r="AM29" s="4"/>
    </row>
    <row r="30" spans="1:39" ht="12.75">
      <c r="A30" s="13">
        <v>24</v>
      </c>
      <c r="B30" s="16">
        <v>0</v>
      </c>
      <c r="C30" s="16">
        <v>0</v>
      </c>
      <c r="D30" s="16">
        <v>0</v>
      </c>
      <c r="E30" s="16">
        <v>0</v>
      </c>
      <c r="F30" s="16">
        <v>0.53</v>
      </c>
      <c r="G30" s="16">
        <v>1.07</v>
      </c>
      <c r="H30" s="16">
        <v>0.69</v>
      </c>
      <c r="I30" s="16">
        <v>0.07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0.02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9">
        <f t="shared" si="0"/>
        <v>2.38</v>
      </c>
      <c r="AH30" s="14">
        <v>24</v>
      </c>
      <c r="AM30" s="4"/>
    </row>
    <row r="31" spans="1:39" ht="12.75">
      <c r="A31" s="13">
        <v>25</v>
      </c>
      <c r="B31" s="16">
        <v>0</v>
      </c>
      <c r="C31" s="16">
        <v>0</v>
      </c>
      <c r="D31" s="16">
        <v>0</v>
      </c>
      <c r="E31" s="16">
        <v>0</v>
      </c>
      <c r="F31" s="16">
        <v>0.71</v>
      </c>
      <c r="G31" s="16">
        <v>0.84</v>
      </c>
      <c r="H31" s="16">
        <v>0.73</v>
      </c>
      <c r="I31" s="16">
        <v>0.01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0.01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9">
        <f t="shared" si="0"/>
        <v>2.2999999999999994</v>
      </c>
      <c r="AH31" s="14">
        <v>25</v>
      </c>
      <c r="AM31" s="4"/>
    </row>
    <row r="32" spans="1:39" ht="12.75">
      <c r="A32" s="13">
        <v>26</v>
      </c>
      <c r="B32" s="16">
        <v>0</v>
      </c>
      <c r="C32" s="16">
        <v>0</v>
      </c>
      <c r="D32" s="16">
        <v>0</v>
      </c>
      <c r="E32" s="16">
        <v>0</v>
      </c>
      <c r="F32" s="16">
        <v>0.41</v>
      </c>
      <c r="G32" s="16">
        <v>0.79</v>
      </c>
      <c r="H32" s="16">
        <v>0.53</v>
      </c>
      <c r="I32" s="16">
        <v>0.04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0.05</v>
      </c>
      <c r="Z32" s="16">
        <v>0</v>
      </c>
      <c r="AA32" s="16">
        <v>0</v>
      </c>
      <c r="AB32" s="16">
        <v>0</v>
      </c>
      <c r="AC32" s="16">
        <v>0.01</v>
      </c>
      <c r="AD32" s="16">
        <v>0</v>
      </c>
      <c r="AE32" s="16">
        <v>0</v>
      </c>
      <c r="AF32" s="16">
        <v>0</v>
      </c>
      <c r="AG32" s="9">
        <f t="shared" si="0"/>
        <v>1.83</v>
      </c>
      <c r="AH32" s="14">
        <v>26</v>
      </c>
      <c r="AM32" s="4"/>
    </row>
    <row r="33" spans="1:39" ht="12.75">
      <c r="A33" s="13">
        <v>27</v>
      </c>
      <c r="B33" s="16">
        <v>0</v>
      </c>
      <c r="C33" s="16">
        <v>0</v>
      </c>
      <c r="D33" s="16">
        <v>0</v>
      </c>
      <c r="E33" s="16">
        <v>0</v>
      </c>
      <c r="F33" s="16">
        <v>0.62</v>
      </c>
      <c r="G33" s="16">
        <v>0.63</v>
      </c>
      <c r="H33" s="16">
        <v>0.75</v>
      </c>
      <c r="I33" s="16">
        <v>0.02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0.02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9">
        <f t="shared" si="0"/>
        <v>2.04</v>
      </c>
      <c r="AH33" s="14">
        <v>27</v>
      </c>
      <c r="AM33" s="4"/>
    </row>
    <row r="34" spans="1:39" ht="12.75">
      <c r="A34" s="13">
        <v>28</v>
      </c>
      <c r="B34" s="16">
        <v>0</v>
      </c>
      <c r="C34" s="16">
        <v>0.07</v>
      </c>
      <c r="D34" s="16">
        <v>0</v>
      </c>
      <c r="E34" s="16">
        <v>0</v>
      </c>
      <c r="F34" s="16">
        <v>0.47</v>
      </c>
      <c r="G34" s="16">
        <v>0.95</v>
      </c>
      <c r="H34" s="16">
        <v>1.16</v>
      </c>
      <c r="I34" s="16">
        <v>0.01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0.01</v>
      </c>
      <c r="Q34" s="16">
        <v>0.01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0.02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9">
        <f t="shared" si="0"/>
        <v>2.6999999999999993</v>
      </c>
      <c r="AH34" s="14">
        <v>28</v>
      </c>
      <c r="AM34" s="4"/>
    </row>
    <row r="35" spans="1:39" ht="12.75">
      <c r="A35" s="13">
        <v>29</v>
      </c>
      <c r="B35" s="16">
        <v>0</v>
      </c>
      <c r="C35" s="16">
        <v>0</v>
      </c>
      <c r="D35" s="16">
        <v>0</v>
      </c>
      <c r="E35" s="16">
        <v>0</v>
      </c>
      <c r="F35" s="16">
        <v>0.77</v>
      </c>
      <c r="G35" s="16">
        <v>0.58</v>
      </c>
      <c r="H35" s="16">
        <v>0.61</v>
      </c>
      <c r="I35" s="16">
        <v>0.01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0.01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9">
        <f t="shared" si="0"/>
        <v>1.98</v>
      </c>
      <c r="AH35" s="14">
        <v>29</v>
      </c>
      <c r="AM35" s="4"/>
    </row>
    <row r="36" spans="1:39" ht="12.75">
      <c r="A36" s="13">
        <v>30</v>
      </c>
      <c r="B36" s="16">
        <v>0</v>
      </c>
      <c r="C36" s="16">
        <v>0</v>
      </c>
      <c r="D36" s="16">
        <v>0</v>
      </c>
      <c r="E36" s="16">
        <v>0</v>
      </c>
      <c r="F36" s="16">
        <v>0.77</v>
      </c>
      <c r="G36" s="16">
        <v>0.69</v>
      </c>
      <c r="H36" s="16">
        <v>0.81</v>
      </c>
      <c r="I36" s="16">
        <v>0.02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0.02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0.14</v>
      </c>
      <c r="AE36" s="16">
        <v>0</v>
      </c>
      <c r="AF36" s="16">
        <v>0</v>
      </c>
      <c r="AG36" s="9">
        <f t="shared" si="0"/>
        <v>2.45</v>
      </c>
      <c r="AH36" s="14">
        <v>30</v>
      </c>
      <c r="AM36" s="4"/>
    </row>
    <row r="37" spans="1:39" ht="12.75">
      <c r="A37" s="13">
        <v>31</v>
      </c>
      <c r="B37" s="16">
        <v>0</v>
      </c>
      <c r="C37" s="16">
        <v>0</v>
      </c>
      <c r="D37" s="16">
        <v>0</v>
      </c>
      <c r="E37" s="16">
        <v>0</v>
      </c>
      <c r="F37" s="16">
        <v>0.48</v>
      </c>
      <c r="G37" s="16">
        <v>0.65</v>
      </c>
      <c r="H37" s="16">
        <v>0.7</v>
      </c>
      <c r="I37" s="16">
        <v>0.01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0.02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9">
        <f t="shared" si="0"/>
        <v>1.8599999999999999</v>
      </c>
      <c r="AH37" s="14">
        <v>31</v>
      </c>
      <c r="AM37" s="4"/>
    </row>
    <row r="38" spans="1:39" ht="12.75">
      <c r="A38" s="13">
        <v>32</v>
      </c>
      <c r="B38" s="16">
        <v>0</v>
      </c>
      <c r="C38" s="16">
        <v>0</v>
      </c>
      <c r="D38" s="16">
        <v>0</v>
      </c>
      <c r="E38" s="16">
        <v>0</v>
      </c>
      <c r="F38" s="16">
        <v>0.61</v>
      </c>
      <c r="G38" s="16">
        <v>0.67</v>
      </c>
      <c r="H38" s="16">
        <v>0.7</v>
      </c>
      <c r="I38" s="16">
        <v>0.01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0.02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9">
        <f t="shared" si="0"/>
        <v>2.01</v>
      </c>
      <c r="AH38" s="14">
        <v>32</v>
      </c>
      <c r="AM38" s="4"/>
    </row>
    <row r="39" spans="1:39" ht="12.75">
      <c r="A39" s="13">
        <v>34</v>
      </c>
      <c r="B39" s="16">
        <v>0</v>
      </c>
      <c r="C39" s="16">
        <v>0</v>
      </c>
      <c r="D39" s="16">
        <v>0</v>
      </c>
      <c r="E39" s="16">
        <v>0</v>
      </c>
      <c r="F39" s="16">
        <v>0.86</v>
      </c>
      <c r="G39" s="16">
        <v>0.95</v>
      </c>
      <c r="H39" s="16">
        <v>0.93</v>
      </c>
      <c r="I39" s="16">
        <v>0.03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0.01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9">
        <f t="shared" si="0"/>
        <v>2.78</v>
      </c>
      <c r="AH39" s="14">
        <v>34</v>
      </c>
      <c r="AM39" s="4"/>
    </row>
    <row r="40" spans="1:34" ht="12.75">
      <c r="A40" s="13" t="s">
        <v>1</v>
      </c>
      <c r="B40" s="11"/>
      <c r="C40" s="11"/>
      <c r="D40" s="11"/>
      <c r="E40" s="11"/>
      <c r="F40" s="11"/>
      <c r="G40" s="11"/>
      <c r="H40" s="11"/>
      <c r="I40" s="7"/>
      <c r="J40" s="11"/>
      <c r="K40" s="7" t="s">
        <v>6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  <c r="Z40" s="12"/>
      <c r="AA40" s="12"/>
      <c r="AB40" s="12"/>
      <c r="AC40" s="12"/>
      <c r="AD40" s="12"/>
      <c r="AE40" s="12"/>
      <c r="AF40" s="12"/>
      <c r="AG40" s="14" t="s">
        <v>2</v>
      </c>
      <c r="AH40" s="14" t="s">
        <v>1</v>
      </c>
    </row>
    <row r="41" spans="1:24" ht="12.75">
      <c r="A41" s="3" t="s">
        <v>3</v>
      </c>
      <c r="B41" s="2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3" t="s">
        <v>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22" t="s">
        <v>8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</sheetData>
  <conditionalFormatting sqref="B9:AF39">
    <cfRule type="cellIs" priority="1" dxfId="0" operator="greaterThan" stopIfTrue="1">
      <formula>0</formula>
    </cfRule>
  </conditionalFormatting>
  <hyperlinks>
    <hyperlink ref="A43" r:id="rId1" display="http://trmm.ksc.nasa.gov"/>
  </hyperlinks>
  <printOptions/>
  <pageMargins left="0" right="0" top="0" bottom="1" header="0.5" footer="0.5"/>
  <pageSetup horizontalDpi="400" verticalDpi="400" orientation="landscape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AB41"/>
  <sheetViews>
    <sheetView zoomScale="85" zoomScaleNormal="85" workbookViewId="0" topLeftCell="A1">
      <selection activeCell="T22" sqref="T22"/>
    </sheetView>
  </sheetViews>
  <sheetFormatPr defaultColWidth="9.140625" defaultRowHeight="12.75"/>
  <cols>
    <col min="1" max="1" width="5.57421875" style="0" customWidth="1"/>
    <col min="2" max="2" width="5.421875" style="0" customWidth="1"/>
    <col min="3" max="25" width="4.57421875" style="0" customWidth="1"/>
    <col min="26" max="26" width="6.421875" style="0" customWidth="1"/>
    <col min="27" max="27" width="6.28125" style="0" customWidth="1"/>
  </cols>
  <sheetData>
    <row r="1" ht="12.75">
      <c r="A1" s="1" t="s">
        <v>43</v>
      </c>
    </row>
    <row r="2" spans="1:24" ht="12.75">
      <c r="A2" s="3" t="s">
        <v>5</v>
      </c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s="15" t="s">
        <v>38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s="20"/>
      <c r="B4" s="21"/>
      <c r="C4" s="2"/>
      <c r="D4" s="2"/>
      <c r="E4" s="2"/>
      <c r="F4" s="2"/>
      <c r="G4" s="2"/>
      <c r="H4" s="2"/>
      <c r="I4" s="2" t="s">
        <v>35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12.75">
      <c r="A5" s="3"/>
      <c r="B5" s="3" t="s">
        <v>41</v>
      </c>
      <c r="C5" s="3"/>
      <c r="D5" s="3"/>
      <c r="E5" s="3"/>
      <c r="F5" s="3"/>
      <c r="G5" s="3"/>
      <c r="H5" s="3"/>
      <c r="I5" s="10"/>
      <c r="J5" s="3"/>
      <c r="K5" s="3"/>
      <c r="L5" s="3"/>
      <c r="M5" s="3" t="s">
        <v>7</v>
      </c>
      <c r="N5" s="3"/>
      <c r="O5" s="3"/>
      <c r="P5" s="3"/>
      <c r="Q5" s="3"/>
      <c r="R5" s="3"/>
      <c r="S5" s="3"/>
      <c r="T5" s="3"/>
      <c r="U5" s="3"/>
      <c r="V5" s="3"/>
      <c r="W5" s="19" t="s">
        <v>40</v>
      </c>
      <c r="X5" s="3"/>
      <c r="Y5" s="1"/>
    </row>
    <row r="6" spans="1:28" ht="12.75">
      <c r="A6" s="13" t="s">
        <v>1</v>
      </c>
      <c r="B6" s="17" t="s">
        <v>18</v>
      </c>
      <c r="C6" s="17" t="s">
        <v>19</v>
      </c>
      <c r="D6" s="17" t="s">
        <v>20</v>
      </c>
      <c r="E6" s="17" t="s">
        <v>21</v>
      </c>
      <c r="F6" s="17" t="s">
        <v>22</v>
      </c>
      <c r="G6" s="17" t="s">
        <v>23</v>
      </c>
      <c r="H6" s="17" t="s">
        <v>24</v>
      </c>
      <c r="I6" s="17" t="s">
        <v>25</v>
      </c>
      <c r="J6" s="17" t="s">
        <v>26</v>
      </c>
      <c r="K6" s="17" t="s">
        <v>27</v>
      </c>
      <c r="L6" s="17" t="s">
        <v>28</v>
      </c>
      <c r="M6" s="17" t="s">
        <v>29</v>
      </c>
      <c r="N6" s="17" t="s">
        <v>30</v>
      </c>
      <c r="O6" s="17" t="s">
        <v>31</v>
      </c>
      <c r="P6" s="17" t="s">
        <v>32</v>
      </c>
      <c r="Q6" s="17" t="s">
        <v>9</v>
      </c>
      <c r="R6" s="17" t="s">
        <v>10</v>
      </c>
      <c r="S6" s="17" t="s">
        <v>11</v>
      </c>
      <c r="T6" s="17" t="s">
        <v>12</v>
      </c>
      <c r="U6" s="17" t="s">
        <v>13</v>
      </c>
      <c r="V6" s="17" t="s">
        <v>14</v>
      </c>
      <c r="W6" s="17" t="s">
        <v>15</v>
      </c>
      <c r="X6" s="17" t="s">
        <v>16</v>
      </c>
      <c r="Y6" s="18" t="s">
        <v>17</v>
      </c>
      <c r="Z6" s="8" t="s">
        <v>2</v>
      </c>
      <c r="AA6" s="14" t="s">
        <v>1</v>
      </c>
      <c r="AB6" s="1"/>
    </row>
    <row r="7" spans="1:27" ht="12.75">
      <c r="A7" s="13">
        <v>1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9">
        <f>SUM(B7:Y7)</f>
        <v>0</v>
      </c>
      <c r="AA7" s="14">
        <v>1</v>
      </c>
    </row>
    <row r="8" spans="1:27" ht="12.75">
      <c r="A8" s="13">
        <v>2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9">
        <f aca="true" t="shared" si="0" ref="Z8:Z37">SUM(B8:Y8)</f>
        <v>0</v>
      </c>
      <c r="AA8" s="14">
        <v>2</v>
      </c>
    </row>
    <row r="9" spans="1:27" ht="12.75">
      <c r="A9" s="13">
        <v>4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9">
        <f t="shared" si="0"/>
        <v>0</v>
      </c>
      <c r="AA9" s="14">
        <v>4</v>
      </c>
    </row>
    <row r="10" spans="1:27" ht="12.75">
      <c r="A10" s="13">
        <v>5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9">
        <f t="shared" si="0"/>
        <v>0</v>
      </c>
      <c r="AA10" s="14">
        <v>5</v>
      </c>
    </row>
    <row r="11" spans="1:27" ht="12.75">
      <c r="A11" s="13">
        <v>6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9">
        <f t="shared" si="0"/>
        <v>0</v>
      </c>
      <c r="AA11" s="14">
        <v>6</v>
      </c>
    </row>
    <row r="12" spans="1:27" ht="12.75">
      <c r="A12" s="13">
        <v>7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9">
        <f t="shared" si="0"/>
        <v>0</v>
      </c>
      <c r="AA12" s="14">
        <v>7</v>
      </c>
    </row>
    <row r="13" spans="1:27" ht="12.75">
      <c r="A13" s="13">
        <v>8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9">
        <f t="shared" si="0"/>
        <v>0</v>
      </c>
      <c r="AA13" s="14">
        <v>8</v>
      </c>
    </row>
    <row r="14" spans="1:27" ht="12.75">
      <c r="A14" s="13">
        <v>9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9">
        <f t="shared" si="0"/>
        <v>0</v>
      </c>
      <c r="AA14" s="14">
        <v>9</v>
      </c>
    </row>
    <row r="15" spans="1:27" ht="12.75">
      <c r="A15" s="13">
        <v>10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9">
        <f t="shared" si="0"/>
        <v>0</v>
      </c>
      <c r="AA15" s="14">
        <v>10</v>
      </c>
    </row>
    <row r="16" spans="1:27" ht="12.75">
      <c r="A16" s="13">
        <v>11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9">
        <f t="shared" si="0"/>
        <v>0</v>
      </c>
      <c r="AA16" s="14">
        <v>11</v>
      </c>
    </row>
    <row r="17" spans="1:27" ht="12.75">
      <c r="A17" s="13">
        <v>12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9">
        <f t="shared" si="0"/>
        <v>0</v>
      </c>
      <c r="AA17" s="14">
        <v>12</v>
      </c>
    </row>
    <row r="18" spans="1:27" ht="12.75">
      <c r="A18" s="13">
        <v>13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9">
        <f t="shared" si="0"/>
        <v>0</v>
      </c>
      <c r="AA18" s="14">
        <v>13</v>
      </c>
    </row>
    <row r="19" spans="1:27" ht="12.75">
      <c r="A19" s="13">
        <v>14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9">
        <f t="shared" si="0"/>
        <v>0</v>
      </c>
      <c r="AA19" s="14">
        <v>14</v>
      </c>
    </row>
    <row r="20" spans="1:27" ht="12.75">
      <c r="A20" s="13">
        <v>15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9">
        <f t="shared" si="0"/>
        <v>0</v>
      </c>
      <c r="AA20" s="14">
        <v>15</v>
      </c>
    </row>
    <row r="21" spans="1:27" ht="12.75">
      <c r="A21" s="13">
        <v>16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9">
        <f t="shared" si="0"/>
        <v>0</v>
      </c>
      <c r="AA21" s="14">
        <v>16</v>
      </c>
    </row>
    <row r="22" spans="1:27" ht="12.75">
      <c r="A22" s="13">
        <v>17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9">
        <f t="shared" si="0"/>
        <v>0</v>
      </c>
      <c r="AA22" s="14">
        <v>17</v>
      </c>
    </row>
    <row r="23" spans="1:27" ht="12.75">
      <c r="A23" s="13">
        <v>18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9">
        <f t="shared" si="0"/>
        <v>0</v>
      </c>
      <c r="AA23" s="14">
        <v>18</v>
      </c>
    </row>
    <row r="24" spans="1:27" ht="12.75">
      <c r="A24" s="13">
        <v>19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9">
        <f t="shared" si="0"/>
        <v>0</v>
      </c>
      <c r="AA24" s="14">
        <v>19</v>
      </c>
    </row>
    <row r="25" spans="1:27" ht="12.75">
      <c r="A25" s="13">
        <v>20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9">
        <f t="shared" si="0"/>
        <v>0</v>
      </c>
      <c r="AA25" s="14">
        <v>20</v>
      </c>
    </row>
    <row r="26" spans="1:27" ht="12.75">
      <c r="A26" s="13">
        <v>21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9">
        <f t="shared" si="0"/>
        <v>0</v>
      </c>
      <c r="AA26" s="14">
        <v>21</v>
      </c>
    </row>
    <row r="27" spans="1:27" ht="12.75">
      <c r="A27" s="13">
        <v>22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9">
        <f t="shared" si="0"/>
        <v>0</v>
      </c>
      <c r="AA27" s="14">
        <v>22</v>
      </c>
    </row>
    <row r="28" spans="1:27" ht="12.75">
      <c r="A28" s="13">
        <v>24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9">
        <f t="shared" si="0"/>
        <v>0</v>
      </c>
      <c r="AA28" s="14">
        <v>24</v>
      </c>
    </row>
    <row r="29" spans="1:27" ht="12.75">
      <c r="A29" s="13">
        <v>25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9">
        <f t="shared" si="0"/>
        <v>0</v>
      </c>
      <c r="AA29" s="14">
        <v>25</v>
      </c>
    </row>
    <row r="30" spans="1:27" ht="12.75">
      <c r="A30" s="13">
        <v>26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9">
        <f t="shared" si="0"/>
        <v>0</v>
      </c>
      <c r="AA30" s="14">
        <v>26</v>
      </c>
    </row>
    <row r="31" spans="1:27" ht="12.75">
      <c r="A31" s="13">
        <v>27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9">
        <f t="shared" si="0"/>
        <v>0</v>
      </c>
      <c r="AA31" s="14">
        <v>27</v>
      </c>
    </row>
    <row r="32" spans="1:27" ht="12.75">
      <c r="A32" s="13">
        <v>28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9">
        <f t="shared" si="0"/>
        <v>0</v>
      </c>
      <c r="AA32" s="14">
        <v>28</v>
      </c>
    </row>
    <row r="33" spans="1:27" ht="12.75">
      <c r="A33" s="13">
        <v>29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9">
        <f t="shared" si="0"/>
        <v>0</v>
      </c>
      <c r="AA33" s="14">
        <v>29</v>
      </c>
    </row>
    <row r="34" spans="1:27" ht="12.75">
      <c r="A34" s="13">
        <v>30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9">
        <f t="shared" si="0"/>
        <v>0</v>
      </c>
      <c r="AA34" s="14">
        <v>30</v>
      </c>
    </row>
    <row r="35" spans="1:27" ht="12.75">
      <c r="A35" s="13">
        <v>31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9">
        <f t="shared" si="0"/>
        <v>0</v>
      </c>
      <c r="AA35" s="14">
        <v>31</v>
      </c>
    </row>
    <row r="36" spans="1:27" ht="12.75">
      <c r="A36" s="13">
        <v>32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9">
        <f t="shared" si="0"/>
        <v>0</v>
      </c>
      <c r="AA36" s="14">
        <v>32</v>
      </c>
    </row>
    <row r="37" spans="1:27" ht="12.75">
      <c r="A37" s="13">
        <v>34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9">
        <f t="shared" si="0"/>
        <v>0</v>
      </c>
      <c r="AA37" s="14">
        <v>34</v>
      </c>
    </row>
    <row r="38" spans="1:27" ht="12.75">
      <c r="A38" s="13" t="s">
        <v>1</v>
      </c>
      <c r="B38" s="11"/>
      <c r="C38" s="11"/>
      <c r="D38" s="11"/>
      <c r="E38" s="11"/>
      <c r="F38" s="11"/>
      <c r="G38" s="11"/>
      <c r="H38" s="11"/>
      <c r="I38" s="7"/>
      <c r="J38" s="11"/>
      <c r="K38" s="7"/>
      <c r="L38" s="7" t="s">
        <v>33</v>
      </c>
      <c r="M38" s="7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2"/>
      <c r="Z38" s="14" t="s">
        <v>2</v>
      </c>
      <c r="AA38" s="14" t="s">
        <v>1</v>
      </c>
    </row>
    <row r="39" spans="1:24" ht="12.75">
      <c r="A39" s="3" t="s">
        <v>3</v>
      </c>
      <c r="B39" s="2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3" t="s">
        <v>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22" t="s">
        <v>34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</sheetData>
  <conditionalFormatting sqref="B7:Y37">
    <cfRule type="cellIs" priority="1" dxfId="0" operator="greaterThan" stopIfTrue="1">
      <formula>0</formula>
    </cfRule>
  </conditionalFormatting>
  <printOptions/>
  <pageMargins left="0" right="0" top="0" bottom="1" header="0.5" footer="0.5"/>
  <pageSetup horizontalDpi="400" verticalDpi="4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C31" sqref="C3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J-BOSC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 Weather Office</dc:creator>
  <cp:keywords/>
  <dc:description/>
  <cp:lastModifiedBy>KSC Weather Office</cp:lastModifiedBy>
  <cp:lastPrinted>2005-09-27T19:34:49Z</cp:lastPrinted>
  <dcterms:created xsi:type="dcterms:W3CDTF">1999-12-13T13:03:15Z</dcterms:created>
  <dcterms:modified xsi:type="dcterms:W3CDTF">2008-04-30T23:50:21Z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