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Table 2-30.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<sst xmlns="http://schemas.openxmlformats.org/spreadsheetml/2006/main" count="41" uniqueCount="35">
  <si>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Source: U.S. Census Bureau, Census 2000, Summary File 4, Table PCT 44.</t>
  </si>
  <si>
    <t xml:space="preserve">Somerset County                           </t>
  </si>
  <si>
    <t xml:space="preserve">Essex County                              </t>
  </si>
  <si>
    <t xml:space="preserve">Middlesex County                          </t>
  </si>
  <si>
    <t xml:space="preserve">Sussex County                             </t>
  </si>
  <si>
    <t xml:space="preserve">Camden County                             </t>
  </si>
  <si>
    <t xml:space="preserve">Warren County                             </t>
  </si>
  <si>
    <t xml:space="preserve">Cumberland County                         </t>
  </si>
  <si>
    <t xml:space="preserve">Mercer County                             </t>
  </si>
  <si>
    <t xml:space="preserve">Morris County                             </t>
  </si>
  <si>
    <t>Table with row headers in column A and column headers in rows 7 through 8.</t>
  </si>
  <si>
    <t>Census 2000 PHC-T-31.  Voting-Age Population and Voting-Age Citizens</t>
  </si>
  <si>
    <r>
      <t xml:space="preserve">(Data based on sample.  For information on confidentiality protection, sampling error, nonsampling error, and definitions see </t>
    </r>
    <r>
      <rPr>
        <i/>
        <sz val="8"/>
        <rFont val="Arial"/>
        <family val="2"/>
      </rPr>
      <t>www.census.gov/prod/cen2000/doc/sf4.pdf</t>
    </r>
    <r>
      <rPr>
        <sz val="8"/>
        <rFont val="Arial"/>
        <family val="2"/>
      </rPr>
      <t>)</t>
    </r>
  </si>
  <si>
    <t>County</t>
  </si>
  <si>
    <t>Percent citizens, 18 years and over</t>
  </si>
  <si>
    <t>Table 2-30.  New Jersey -- Total Voting-Age Population and Citizen Voting-Age Population by Sex, for Counties:  2000</t>
  </si>
  <si>
    <t>Footnotes:</t>
  </si>
  <si>
    <t xml:space="preserve">Union County                              </t>
  </si>
  <si>
    <t>Male</t>
  </si>
  <si>
    <t>Female</t>
  </si>
  <si>
    <t>Population, 18 years and over</t>
  </si>
  <si>
    <t>Total</t>
  </si>
  <si>
    <t>Citizens, 18 years and over</t>
  </si>
  <si>
    <t xml:space="preserve">Atlantic County                           </t>
  </si>
  <si>
    <t xml:space="preserve">Bergen County                             </t>
  </si>
  <si>
    <t xml:space="preserve">Burlington County                         </t>
  </si>
  <si>
    <t xml:space="preserve">Cape May County                           </t>
  </si>
  <si>
    <t xml:space="preserve">Gloucester County                         </t>
  </si>
  <si>
    <t xml:space="preserve">Hudson County                             </t>
  </si>
  <si>
    <t xml:space="preserve">Hunterdon County                          </t>
  </si>
  <si>
    <t xml:space="preserve">Monmouth County                           </t>
  </si>
  <si>
    <t xml:space="preserve">Ocean County                              </t>
  </si>
  <si>
    <t xml:space="preserve">Passaic County                            </t>
  </si>
  <si>
    <t xml:space="preserve">Salem County                              </t>
  </si>
  <si>
    <t>Internet Release date:  March 4,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</si>
</sst>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164" fontId="0" fillId="0" borderId="1" xfId="0" applyNumberFormat="1" applyFont="1" applyBorder="1" applyAlignment="1" applyProtection="1">
      <alignment/>
      <protection locked="0"/>
    </xf>
    <xf numFmtId="164" fontId="0" fillId="0" borderId="2" xfId="0" applyNumberFormat="1" applyFont="1" applyBorder="1" applyAlignment="1" applyProtection="1">
      <alignment/>
      <protection locked="0"/>
    </xf>
    <xf numFmtId="3" fontId="0" fillId="0" borderId="3" xfId="0" applyNumberFormat="1" applyFont="1" applyBorder="1" applyAlignment="1" applyProtection="1">
      <alignment/>
      <protection locked="0"/>
    </xf>
    <xf numFmtId="164" fontId="0" fillId="0" borderId="3" xfId="0" applyNumberFormat="1" applyFont="1" applyBorder="1" applyAlignment="1" applyProtection="1">
      <alignment/>
      <protection locked="0"/>
    </xf>
    <xf numFmtId="164" fontId="0" fillId="0" borderId="4" xfId="0" applyNumberFormat="1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3" fontId="0" fillId="0" borderId="6" xfId="0" applyNumberFormat="1" applyFont="1" applyBorder="1" applyAlignment="1" applyProtection="1">
      <alignment/>
      <protection locked="0"/>
    </xf>
    <xf numFmtId="164" fontId="0" fillId="0" borderId="6" xfId="0" applyNumberFormat="1" applyFont="1" applyBorder="1" applyAlignment="1" applyProtection="1">
      <alignment/>
      <protection locked="0"/>
    </xf>
    <xf numFmtId="164" fontId="0" fillId="0" borderId="7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 applyProtection="1">
      <alignment horizontal="center"/>
      <protection locked="0"/>
    </xf>
    <xf numFmtId="3" fontId="0" fillId="0" borderId="5" xfId="0" applyNumberFormat="1" applyFont="1" applyBorder="1" applyAlignment="1" applyProtection="1">
      <alignment horizontal="center"/>
      <protection locked="0"/>
    </xf>
    <xf numFmtId="3" fontId="0" fillId="0" borderId="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 horizontal="center" vertical="center"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7109375" style="2" customWidth="1"/>
    <col min="2" max="7" width="9.7109375" style="3" customWidth="1"/>
    <col min="8" max="10" width="9.7109375" style="1" customWidth="1"/>
    <col min="11" max="16384" width="9.140625" style="1" customWidth="1"/>
  </cols>
  <sheetData>
    <row r="1" spans="1:10" s="17" customFormat="1" ht="1.5" customHeight="1">
      <c r="A1" s="15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9" customFormat="1" ht="12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4" customFormat="1" ht="12.7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s="24" customFormat="1" ht="12.75">
      <c r="A4" s="21" t="s">
        <v>15</v>
      </c>
      <c r="B4" s="22"/>
      <c r="C4" s="22"/>
      <c r="D4" s="22"/>
      <c r="E4" s="22"/>
      <c r="F4" s="23"/>
      <c r="G4" s="22"/>
      <c r="H4" s="22"/>
      <c r="I4" s="22"/>
      <c r="J4" s="22"/>
    </row>
    <row r="5" spans="1:10" s="24" customFormat="1" ht="12.75">
      <c r="A5" s="25"/>
      <c r="B5" s="22"/>
      <c r="C5" s="22"/>
      <c r="D5" s="22"/>
      <c r="E5" s="22"/>
      <c r="F5" s="23"/>
      <c r="G5" s="22"/>
      <c r="H5" s="22"/>
      <c r="I5" s="22"/>
      <c r="J5" s="22"/>
    </row>
    <row r="6" spans="1:10" s="17" customFormat="1" ht="11.25">
      <c r="A6" s="26" t="s">
        <v>12</v>
      </c>
      <c r="B6" s="16"/>
      <c r="C6" s="16"/>
      <c r="D6" s="16"/>
      <c r="E6" s="16"/>
      <c r="F6" s="27"/>
      <c r="G6" s="16"/>
      <c r="H6" s="16"/>
      <c r="I6" s="16"/>
      <c r="J6" s="16"/>
    </row>
    <row r="7" spans="1:10" s="28" customFormat="1" ht="15.75" customHeight="1">
      <c r="A7" s="33" t="s">
        <v>13</v>
      </c>
      <c r="B7" s="35" t="s">
        <v>20</v>
      </c>
      <c r="C7" s="36"/>
      <c r="D7" s="37"/>
      <c r="E7" s="35" t="s">
        <v>22</v>
      </c>
      <c r="F7" s="36"/>
      <c r="G7" s="37"/>
      <c r="H7" s="36" t="s">
        <v>14</v>
      </c>
      <c r="I7" s="36"/>
      <c r="J7" s="36"/>
    </row>
    <row r="8" spans="1:10" s="20" customFormat="1" ht="15.75" customHeight="1">
      <c r="A8" s="34"/>
      <c r="B8" s="29" t="s">
        <v>21</v>
      </c>
      <c r="C8" s="30" t="s">
        <v>18</v>
      </c>
      <c r="D8" s="31" t="s">
        <v>19</v>
      </c>
      <c r="E8" s="29" t="s">
        <v>21</v>
      </c>
      <c r="F8" s="30" t="s">
        <v>18</v>
      </c>
      <c r="G8" s="31" t="s">
        <v>19</v>
      </c>
      <c r="H8" s="29" t="s">
        <v>21</v>
      </c>
      <c r="I8" s="30" t="s">
        <v>18</v>
      </c>
      <c r="J8" s="32" t="s">
        <v>19</v>
      </c>
    </row>
    <row r="9" spans="2:10" ht="12.75">
      <c r="B9" s="4"/>
      <c r="C9" s="4"/>
      <c r="D9" s="4"/>
      <c r="E9" s="4"/>
      <c r="F9" s="4"/>
      <c r="G9" s="4"/>
      <c r="H9" s="5"/>
      <c r="I9" s="5"/>
      <c r="J9" s="6"/>
    </row>
    <row r="10" spans="1:10" ht="12.75">
      <c r="A10" s="2" t="s">
        <v>23</v>
      </c>
      <c r="B10" s="7">
        <v>188578</v>
      </c>
      <c r="C10" s="7">
        <v>89044</v>
      </c>
      <c r="D10" s="7">
        <v>99534</v>
      </c>
      <c r="E10" s="7">
        <v>174275</v>
      </c>
      <c r="F10" s="7">
        <v>81855</v>
      </c>
      <c r="G10" s="7">
        <v>92420</v>
      </c>
      <c r="H10" s="8">
        <f aca="true" t="shared" si="0" ref="H10:H30">+E10/B10*100</f>
        <v>92.41534007148235</v>
      </c>
      <c r="I10" s="8">
        <f aca="true" t="shared" si="1" ref="I10:I30">+F10/C10*100</f>
        <v>91.92646332150397</v>
      </c>
      <c r="J10" s="9">
        <f aca="true" t="shared" si="2" ref="J10:J30">+G10/D10*100</f>
        <v>92.85269355195209</v>
      </c>
    </row>
    <row r="11" spans="1:10" ht="12.75">
      <c r="A11" s="2" t="s">
        <v>24</v>
      </c>
      <c r="B11" s="7">
        <v>681681</v>
      </c>
      <c r="C11" s="7">
        <v>321102</v>
      </c>
      <c r="D11" s="7">
        <v>360579</v>
      </c>
      <c r="E11" s="7">
        <v>587765</v>
      </c>
      <c r="F11" s="7">
        <v>274953</v>
      </c>
      <c r="G11" s="7">
        <v>312812</v>
      </c>
      <c r="H11" s="8">
        <f t="shared" si="0"/>
        <v>86.2228813770664</v>
      </c>
      <c r="I11" s="8">
        <f t="shared" si="1"/>
        <v>85.62793131154586</v>
      </c>
      <c r="J11" s="9">
        <f t="shared" si="2"/>
        <v>86.75269497114363</v>
      </c>
    </row>
    <row r="12" spans="1:10" ht="12.75">
      <c r="A12" s="2" t="s">
        <v>25</v>
      </c>
      <c r="B12" s="7">
        <v>317091</v>
      </c>
      <c r="C12" s="7">
        <v>154961</v>
      </c>
      <c r="D12" s="7">
        <v>162130</v>
      </c>
      <c r="E12" s="7">
        <v>307499</v>
      </c>
      <c r="F12" s="7">
        <v>150499</v>
      </c>
      <c r="G12" s="7">
        <v>157000</v>
      </c>
      <c r="H12" s="8">
        <f t="shared" si="0"/>
        <v>96.97500086725893</v>
      </c>
      <c r="I12" s="8">
        <f t="shared" si="1"/>
        <v>97.12056581978692</v>
      </c>
      <c r="J12" s="9">
        <f t="shared" si="2"/>
        <v>96.83587244803553</v>
      </c>
    </row>
    <row r="13" spans="1:10" ht="12.75">
      <c r="A13" s="2" t="s">
        <v>5</v>
      </c>
      <c r="B13" s="7">
        <v>373066</v>
      </c>
      <c r="C13" s="7">
        <v>175552</v>
      </c>
      <c r="D13" s="7">
        <v>197514</v>
      </c>
      <c r="E13" s="7">
        <v>359045</v>
      </c>
      <c r="F13" s="7">
        <v>168600</v>
      </c>
      <c r="G13" s="7">
        <v>190445</v>
      </c>
      <c r="H13" s="8">
        <f t="shared" si="0"/>
        <v>96.24168377713328</v>
      </c>
      <c r="I13" s="8">
        <f t="shared" si="1"/>
        <v>96.03991979584396</v>
      </c>
      <c r="J13" s="9">
        <f t="shared" si="2"/>
        <v>96.42101319400143</v>
      </c>
    </row>
    <row r="14" spans="1:10" ht="12.75">
      <c r="A14" s="2" t="s">
        <v>26</v>
      </c>
      <c r="B14" s="7">
        <v>79500</v>
      </c>
      <c r="C14" s="7">
        <v>37355</v>
      </c>
      <c r="D14" s="7">
        <v>42145</v>
      </c>
      <c r="E14" s="7">
        <v>78347</v>
      </c>
      <c r="F14" s="7">
        <v>36801</v>
      </c>
      <c r="G14" s="7">
        <v>41546</v>
      </c>
      <c r="H14" s="8">
        <f t="shared" si="0"/>
        <v>98.54968553459119</v>
      </c>
      <c r="I14" s="8">
        <f t="shared" si="1"/>
        <v>98.51693213759872</v>
      </c>
      <c r="J14" s="9">
        <f t="shared" si="2"/>
        <v>98.57871633645748</v>
      </c>
    </row>
    <row r="15" spans="1:10" ht="12.75">
      <c r="A15" s="2" t="s">
        <v>7</v>
      </c>
      <c r="B15" s="7">
        <v>109258</v>
      </c>
      <c r="C15" s="7">
        <v>55391</v>
      </c>
      <c r="D15" s="7">
        <v>53867</v>
      </c>
      <c r="E15" s="7">
        <v>104561</v>
      </c>
      <c r="F15" s="7">
        <v>52696</v>
      </c>
      <c r="G15" s="7">
        <v>51865</v>
      </c>
      <c r="H15" s="8">
        <f t="shared" si="0"/>
        <v>95.701001299676</v>
      </c>
      <c r="I15" s="8">
        <f t="shared" si="1"/>
        <v>95.134588651586</v>
      </c>
      <c r="J15" s="9">
        <f t="shared" si="2"/>
        <v>96.28343884010619</v>
      </c>
    </row>
    <row r="16" spans="1:10" ht="12.75">
      <c r="A16" s="2" t="s">
        <v>2</v>
      </c>
      <c r="B16" s="7">
        <v>587645</v>
      </c>
      <c r="C16" s="7">
        <v>271587</v>
      </c>
      <c r="D16" s="7">
        <v>316058</v>
      </c>
      <c r="E16" s="7">
        <v>505854</v>
      </c>
      <c r="F16" s="7">
        <v>229794</v>
      </c>
      <c r="G16" s="7">
        <v>276060</v>
      </c>
      <c r="H16" s="8">
        <f t="shared" si="0"/>
        <v>86.08156284831828</v>
      </c>
      <c r="I16" s="8">
        <f t="shared" si="1"/>
        <v>84.61156093627457</v>
      </c>
      <c r="J16" s="9">
        <f t="shared" si="2"/>
        <v>87.34472786640427</v>
      </c>
    </row>
    <row r="17" spans="1:10" ht="12.75">
      <c r="A17" s="2" t="s">
        <v>27</v>
      </c>
      <c r="B17" s="7">
        <v>187620</v>
      </c>
      <c r="C17" s="7">
        <v>88702</v>
      </c>
      <c r="D17" s="7">
        <v>98918</v>
      </c>
      <c r="E17" s="7">
        <v>184802</v>
      </c>
      <c r="F17" s="7">
        <v>87398</v>
      </c>
      <c r="G17" s="7">
        <v>97404</v>
      </c>
      <c r="H17" s="8">
        <f t="shared" si="0"/>
        <v>98.49802792879224</v>
      </c>
      <c r="I17" s="8">
        <f t="shared" si="1"/>
        <v>98.52990913395413</v>
      </c>
      <c r="J17" s="9">
        <f t="shared" si="2"/>
        <v>98.46943933358943</v>
      </c>
    </row>
    <row r="18" spans="1:10" ht="12.75">
      <c r="A18" s="2" t="s">
        <v>28</v>
      </c>
      <c r="B18" s="7">
        <v>472046</v>
      </c>
      <c r="C18" s="7">
        <v>228292</v>
      </c>
      <c r="D18" s="7">
        <v>243754</v>
      </c>
      <c r="E18" s="7">
        <v>351622</v>
      </c>
      <c r="F18" s="7">
        <v>166209</v>
      </c>
      <c r="G18" s="7">
        <v>185413</v>
      </c>
      <c r="H18" s="8">
        <f t="shared" si="0"/>
        <v>74.48892692661309</v>
      </c>
      <c r="I18" s="8">
        <f t="shared" si="1"/>
        <v>72.80544215303209</v>
      </c>
      <c r="J18" s="9">
        <f t="shared" si="2"/>
        <v>76.06562353848553</v>
      </c>
    </row>
    <row r="19" spans="1:10" ht="12.75">
      <c r="A19" s="2" t="s">
        <v>29</v>
      </c>
      <c r="B19" s="7">
        <v>90673</v>
      </c>
      <c r="C19" s="7">
        <v>44192</v>
      </c>
      <c r="D19" s="7">
        <v>46481</v>
      </c>
      <c r="E19" s="7">
        <v>87827</v>
      </c>
      <c r="F19" s="7">
        <v>42766</v>
      </c>
      <c r="G19" s="7">
        <v>45061</v>
      </c>
      <c r="H19" s="8">
        <f t="shared" si="0"/>
        <v>96.86124866277723</v>
      </c>
      <c r="I19" s="8">
        <f t="shared" si="1"/>
        <v>96.7731716147719</v>
      </c>
      <c r="J19" s="9">
        <f t="shared" si="2"/>
        <v>96.94498827477894</v>
      </c>
    </row>
    <row r="20" spans="1:10" ht="12.75">
      <c r="A20" s="2" t="s">
        <v>8</v>
      </c>
      <c r="B20" s="7">
        <v>267080</v>
      </c>
      <c r="C20" s="7">
        <v>127441</v>
      </c>
      <c r="D20" s="7">
        <v>139639</v>
      </c>
      <c r="E20" s="7">
        <v>242688</v>
      </c>
      <c r="F20" s="7">
        <v>114717</v>
      </c>
      <c r="G20" s="7">
        <v>127971</v>
      </c>
      <c r="H20" s="8">
        <f t="shared" si="0"/>
        <v>90.86715590834207</v>
      </c>
      <c r="I20" s="8">
        <f t="shared" si="1"/>
        <v>90.01577200430003</v>
      </c>
      <c r="J20" s="9">
        <f t="shared" si="2"/>
        <v>91.6441681765123</v>
      </c>
    </row>
    <row r="21" spans="1:10" ht="12.75">
      <c r="A21" s="2" t="s">
        <v>3</v>
      </c>
      <c r="B21" s="7">
        <v>573199</v>
      </c>
      <c r="C21" s="7">
        <v>276071</v>
      </c>
      <c r="D21" s="7">
        <v>297128</v>
      </c>
      <c r="E21" s="7">
        <v>483501</v>
      </c>
      <c r="F21" s="7">
        <v>230178</v>
      </c>
      <c r="G21" s="7">
        <v>253323</v>
      </c>
      <c r="H21" s="8">
        <f t="shared" si="0"/>
        <v>84.35133348104236</v>
      </c>
      <c r="I21" s="8">
        <f t="shared" si="1"/>
        <v>83.37637781585173</v>
      </c>
      <c r="J21" s="9">
        <f t="shared" si="2"/>
        <v>85.25719555208529</v>
      </c>
    </row>
    <row r="22" spans="1:10" ht="12.75">
      <c r="A22" s="2" t="s">
        <v>30</v>
      </c>
      <c r="B22" s="7">
        <v>455192</v>
      </c>
      <c r="C22" s="7">
        <v>216644</v>
      </c>
      <c r="D22" s="7">
        <v>238548</v>
      </c>
      <c r="E22" s="7">
        <v>429318</v>
      </c>
      <c r="F22" s="7">
        <v>203475</v>
      </c>
      <c r="G22" s="7">
        <v>225843</v>
      </c>
      <c r="H22" s="8">
        <f t="shared" si="0"/>
        <v>94.31580519868538</v>
      </c>
      <c r="I22" s="8">
        <f t="shared" si="1"/>
        <v>93.92136408116542</v>
      </c>
      <c r="J22" s="9">
        <f t="shared" si="2"/>
        <v>94.67402786860507</v>
      </c>
    </row>
    <row r="23" spans="1:10" ht="12.75">
      <c r="A23" s="2" t="s">
        <v>9</v>
      </c>
      <c r="B23" s="7">
        <v>353924</v>
      </c>
      <c r="C23" s="7">
        <v>169892</v>
      </c>
      <c r="D23" s="7">
        <v>184032</v>
      </c>
      <c r="E23" s="7">
        <v>322936</v>
      </c>
      <c r="F23" s="7">
        <v>154370</v>
      </c>
      <c r="G23" s="7">
        <v>168566</v>
      </c>
      <c r="H23" s="8">
        <f t="shared" si="0"/>
        <v>91.24444796057911</v>
      </c>
      <c r="I23" s="8">
        <f t="shared" si="1"/>
        <v>90.86360746827397</v>
      </c>
      <c r="J23" s="9">
        <f t="shared" si="2"/>
        <v>91.59602677795165</v>
      </c>
    </row>
    <row r="24" spans="1:10" ht="12.75">
      <c r="A24" s="2" t="s">
        <v>31</v>
      </c>
      <c r="B24" s="7">
        <v>392007</v>
      </c>
      <c r="C24" s="7">
        <v>181420</v>
      </c>
      <c r="D24" s="7">
        <v>210587</v>
      </c>
      <c r="E24" s="7">
        <v>380841</v>
      </c>
      <c r="F24" s="7">
        <v>176079</v>
      </c>
      <c r="G24" s="7">
        <v>204762</v>
      </c>
      <c r="H24" s="8">
        <f t="shared" si="0"/>
        <v>97.15158147686138</v>
      </c>
      <c r="I24" s="8">
        <f t="shared" si="1"/>
        <v>97.0560026457943</v>
      </c>
      <c r="J24" s="9">
        <f t="shared" si="2"/>
        <v>97.23392232189072</v>
      </c>
    </row>
    <row r="25" spans="1:10" ht="12.75">
      <c r="A25" s="2" t="s">
        <v>32</v>
      </c>
      <c r="B25" s="7">
        <v>362034</v>
      </c>
      <c r="C25" s="7">
        <v>171836</v>
      </c>
      <c r="D25" s="7">
        <v>190198</v>
      </c>
      <c r="E25" s="7">
        <v>296067</v>
      </c>
      <c r="F25" s="7">
        <v>138367</v>
      </c>
      <c r="G25" s="7">
        <v>157700</v>
      </c>
      <c r="H25" s="8">
        <f t="shared" si="0"/>
        <v>81.77878320820696</v>
      </c>
      <c r="I25" s="8">
        <f t="shared" si="1"/>
        <v>80.52270769803766</v>
      </c>
      <c r="J25" s="9">
        <f t="shared" si="2"/>
        <v>82.91359530594433</v>
      </c>
    </row>
    <row r="26" spans="1:10" ht="12.75">
      <c r="A26" s="2" t="s">
        <v>33</v>
      </c>
      <c r="B26" s="7">
        <v>47842</v>
      </c>
      <c r="C26" s="7">
        <v>22621</v>
      </c>
      <c r="D26" s="7">
        <v>25221</v>
      </c>
      <c r="E26" s="7">
        <v>47228</v>
      </c>
      <c r="F26" s="7">
        <v>22301</v>
      </c>
      <c r="G26" s="7">
        <v>24927</v>
      </c>
      <c r="H26" s="8">
        <f t="shared" si="0"/>
        <v>98.71660883742318</v>
      </c>
      <c r="I26" s="8">
        <f t="shared" si="1"/>
        <v>98.5853852614827</v>
      </c>
      <c r="J26" s="9">
        <f t="shared" si="2"/>
        <v>98.83430474604496</v>
      </c>
    </row>
    <row r="27" spans="1:10" ht="12.75">
      <c r="A27" s="2" t="s">
        <v>1</v>
      </c>
      <c r="B27" s="7">
        <v>221536</v>
      </c>
      <c r="C27" s="7">
        <v>106127</v>
      </c>
      <c r="D27" s="7">
        <v>115409</v>
      </c>
      <c r="E27" s="7">
        <v>196688</v>
      </c>
      <c r="F27" s="7">
        <v>93508</v>
      </c>
      <c r="G27" s="7">
        <v>103180</v>
      </c>
      <c r="H27" s="8">
        <f t="shared" si="0"/>
        <v>88.78376426404738</v>
      </c>
      <c r="I27" s="8">
        <f t="shared" si="1"/>
        <v>88.10952914903841</v>
      </c>
      <c r="J27" s="9">
        <f t="shared" si="2"/>
        <v>89.40377266937587</v>
      </c>
    </row>
    <row r="28" spans="1:10" ht="12.75">
      <c r="A28" s="2" t="s">
        <v>4</v>
      </c>
      <c r="B28" s="7">
        <v>104031</v>
      </c>
      <c r="C28" s="7">
        <v>50765</v>
      </c>
      <c r="D28" s="7">
        <v>53266</v>
      </c>
      <c r="E28" s="7">
        <v>101492</v>
      </c>
      <c r="F28" s="7">
        <v>49552</v>
      </c>
      <c r="G28" s="7">
        <v>51940</v>
      </c>
      <c r="H28" s="8">
        <f t="shared" si="0"/>
        <v>97.55938133825495</v>
      </c>
      <c r="I28" s="8">
        <f t="shared" si="1"/>
        <v>97.61055845562888</v>
      </c>
      <c r="J28" s="9">
        <f t="shared" si="2"/>
        <v>97.51060714151616</v>
      </c>
    </row>
    <row r="29" spans="1:10" ht="12.75">
      <c r="A29" s="2" t="s">
        <v>17</v>
      </c>
      <c r="B29" s="7">
        <v>393047</v>
      </c>
      <c r="C29" s="7">
        <v>184551</v>
      </c>
      <c r="D29" s="7">
        <v>208496</v>
      </c>
      <c r="E29" s="7">
        <v>330193</v>
      </c>
      <c r="F29" s="7">
        <v>152532</v>
      </c>
      <c r="G29" s="7">
        <v>177661</v>
      </c>
      <c r="H29" s="8">
        <f t="shared" si="0"/>
        <v>84.00852824216952</v>
      </c>
      <c r="I29" s="8">
        <f t="shared" si="1"/>
        <v>82.65032430059983</v>
      </c>
      <c r="J29" s="9">
        <f t="shared" si="2"/>
        <v>85.2107474483923</v>
      </c>
    </row>
    <row r="30" spans="1:10" ht="12.75">
      <c r="A30" s="10" t="s">
        <v>6</v>
      </c>
      <c r="B30" s="11">
        <v>75826</v>
      </c>
      <c r="C30" s="11">
        <v>36190</v>
      </c>
      <c r="D30" s="11">
        <v>39636</v>
      </c>
      <c r="E30" s="11">
        <v>73335</v>
      </c>
      <c r="F30" s="11">
        <v>34963</v>
      </c>
      <c r="G30" s="11">
        <v>38372</v>
      </c>
      <c r="H30" s="12">
        <f t="shared" si="0"/>
        <v>96.71484715005407</v>
      </c>
      <c r="I30" s="12">
        <f t="shared" si="1"/>
        <v>96.60956065211384</v>
      </c>
      <c r="J30" s="13">
        <f t="shared" si="2"/>
        <v>96.81097991724694</v>
      </c>
    </row>
    <row r="31" spans="1:10" s="17" customFormat="1" ht="11.25">
      <c r="A31" s="15" t="s">
        <v>16</v>
      </c>
      <c r="B31" s="16"/>
      <c r="C31" s="16"/>
      <c r="D31" s="16"/>
      <c r="E31" s="16"/>
      <c r="F31" s="16"/>
      <c r="G31" s="16"/>
      <c r="H31" s="16"/>
      <c r="I31" s="16"/>
      <c r="J31" s="16"/>
    </row>
    <row r="32" spans="1:10" s="17" customFormat="1" ht="11.25">
      <c r="A32" s="16" t="s">
        <v>0</v>
      </c>
      <c r="B32" s="16"/>
      <c r="C32" s="16"/>
      <c r="D32" s="16"/>
      <c r="E32" s="16"/>
      <c r="F32" s="16"/>
      <c r="G32" s="16"/>
      <c r="H32" s="16"/>
      <c r="I32" s="16"/>
      <c r="J32" s="16"/>
    </row>
    <row r="33" spans="1:10" s="17" customFormat="1" ht="11.25">
      <c r="A33" s="16" t="s">
        <v>34</v>
      </c>
      <c r="B33" s="16"/>
      <c r="C33" s="16"/>
      <c r="D33" s="16"/>
      <c r="E33" s="16"/>
      <c r="F33" s="16"/>
      <c r="G33" s="16"/>
      <c r="H33" s="16"/>
      <c r="I33" s="16"/>
      <c r="J33" s="16"/>
    </row>
  </sheetData>
  <mergeCells count="4">
    <mergeCell ref="A7:A8"/>
    <mergeCell ref="B7:D7"/>
    <mergeCell ref="E7:G7"/>
    <mergeCell ref="H7:J7"/>
  </mergeCells>
  <printOptions/>
  <pageMargins left="0.5" right="0.5" top="0.75" bottom="1" header="0.5" footer="0.5"/>
  <pageSetup horizontalDpi="600" verticalDpi="6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2-30.  New Jersey -- Total Voting-Age Population and Citizen Voting-Age Population by Sex, for Counties:  2000</dc:title>
  <dc:subject/>
  <dc:creator>U.S. Census Bureau - Population Division</dc:creator>
  <cp:keywords/>
  <dc:description/>
  <cp:lastModifiedBy>U.S. Census Bureau - Population Division</cp:lastModifiedBy>
  <cp:lastPrinted>2004-01-13T17:56:35Z</cp:lastPrinted>
  <dcterms:created xsi:type="dcterms:W3CDTF">2003-11-26T17:03:44Z</dcterms:created>
  <dcterms:modified xsi:type="dcterms:W3CDTF">2004-02-27T17:52:41Z</dcterms:modified>
  <cp:category/>
  <cp:version/>
  <cp:contentType/>
  <cp:contentStatus/>
</cp:coreProperties>
</file>