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firstSheet="9" activeTab="13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21" sheetId="21" r:id="rId21"/>
    <sheet name="Table22" sheetId="22" r:id="rId22"/>
    <sheet name="Table23" sheetId="23" r:id="rId23"/>
    <sheet name="Table24" sheetId="24" r:id="rId24"/>
    <sheet name="Table25" sheetId="25" r:id="rId25"/>
    <sheet name="Table26" sheetId="26" r:id="rId26"/>
  </sheets>
  <definedNames/>
  <calcPr fullCalcOnLoad="1"/>
</workbook>
</file>

<file path=xl/sharedStrings.xml><?xml version="1.0" encoding="utf-8"?>
<sst xmlns="http://schemas.openxmlformats.org/spreadsheetml/2006/main" count="2221" uniqueCount="466">
  <si>
    <t>Line</t>
  </si>
  <si>
    <t>Yield</t>
  </si>
  <si>
    <t>Test Wt.*</t>
  </si>
  <si>
    <t>Heading*</t>
  </si>
  <si>
    <t>Height</t>
  </si>
  <si>
    <t>Bu/Ac</t>
  </si>
  <si>
    <t>Lb/Bu</t>
  </si>
  <si>
    <t>d from 6-1</t>
  </si>
  <si>
    <t>cm</t>
  </si>
  <si>
    <t>Marquis</t>
  </si>
  <si>
    <t>Chris</t>
  </si>
  <si>
    <t>2375</t>
  </si>
  <si>
    <t>Verde</t>
  </si>
  <si>
    <t>Keene</t>
  </si>
  <si>
    <t>SD3942</t>
  </si>
  <si>
    <t>SD3943</t>
  </si>
  <si>
    <t>SD3944</t>
  </si>
  <si>
    <t>SD3948</t>
  </si>
  <si>
    <t>SD3956</t>
  </si>
  <si>
    <t>ND04/3-20</t>
  </si>
  <si>
    <t>ND04/3-21</t>
  </si>
  <si>
    <t>ND05/1-1</t>
  </si>
  <si>
    <t>ND05/1-2</t>
  </si>
  <si>
    <t>ND05/1-3</t>
  </si>
  <si>
    <t>NDSW0430</t>
  </si>
  <si>
    <t>NDSW0449</t>
  </si>
  <si>
    <t>NDSW0481</t>
  </si>
  <si>
    <t>NDSW0601</t>
  </si>
  <si>
    <t>MN02255</t>
  </si>
  <si>
    <t>MN03358-4</t>
  </si>
  <si>
    <t>MN03119-4</t>
  </si>
  <si>
    <t>MN03196</t>
  </si>
  <si>
    <t>MN03308-4</t>
  </si>
  <si>
    <t>MT 0415</t>
  </si>
  <si>
    <t>MT 0516</t>
  </si>
  <si>
    <t>WA008013</t>
  </si>
  <si>
    <t>BW357</t>
  </si>
  <si>
    <t>BW362</t>
  </si>
  <si>
    <t>ES95</t>
  </si>
  <si>
    <t>BW873</t>
  </si>
  <si>
    <t>00S0211-29-4</t>
  </si>
  <si>
    <t>00S0291-3</t>
  </si>
  <si>
    <t>00S0292-14</t>
  </si>
  <si>
    <t>CA905-749</t>
  </si>
  <si>
    <t>CA905-750</t>
  </si>
  <si>
    <t>CA905-776</t>
  </si>
  <si>
    <t>BZ903-513W</t>
  </si>
  <si>
    <t>06MSP 18</t>
  </si>
  <si>
    <t>06MSP 3</t>
  </si>
  <si>
    <t>Mean</t>
  </si>
  <si>
    <t>LSD</t>
  </si>
  <si>
    <t>CV</t>
  </si>
  <si>
    <t>* one rep of data</t>
  </si>
  <si>
    <t>Test Wt.</t>
  </si>
  <si>
    <t>Heading</t>
  </si>
  <si>
    <t>Protein</t>
  </si>
  <si>
    <t>Tombstone</t>
  </si>
  <si>
    <t>%</t>
  </si>
  <si>
    <t>01S0042-10</t>
  </si>
  <si>
    <t>Lodging</t>
  </si>
  <si>
    <t>1000 KWT</t>
  </si>
  <si>
    <t>Leaf Disease</t>
  </si>
  <si>
    <t>Leaf Rust</t>
  </si>
  <si>
    <t>0-9</t>
  </si>
  <si>
    <t>gms</t>
  </si>
  <si>
    <t>% flag leaf</t>
  </si>
  <si>
    <t>Leaf Disease*</t>
  </si>
  <si>
    <t>Leaf Rust*</t>
  </si>
  <si>
    <t xml:space="preserve">Scab* </t>
  </si>
  <si>
    <t>% of Flag Leaf</t>
  </si>
  <si>
    <t>0-100</t>
  </si>
  <si>
    <t>NS</t>
  </si>
  <si>
    <t>*2 reps evaluated</t>
  </si>
  <si>
    <t xml:space="preserve"> </t>
  </si>
  <si>
    <t>(1-9)</t>
  </si>
  <si>
    <t>Stripe Rust</t>
  </si>
  <si>
    <t>Rust IT **</t>
  </si>
  <si>
    <t>Rust % ***</t>
  </si>
  <si>
    <t>4</t>
  </si>
  <si>
    <t>2</t>
  </si>
  <si>
    <t>3</t>
  </si>
  <si>
    <t>8</t>
  </si>
  <si>
    <t>5</t>
  </si>
  <si>
    <t>7</t>
  </si>
  <si>
    <t>6</t>
  </si>
  <si>
    <t>10</t>
  </si>
  <si>
    <t>15</t>
  </si>
  <si>
    <t>20</t>
  </si>
  <si>
    <t>50</t>
  </si>
  <si>
    <t>30</t>
  </si>
  <si>
    <t>60</t>
  </si>
  <si>
    <t>0</t>
  </si>
  <si>
    <t>25</t>
  </si>
  <si>
    <t>* Location planted as a single plot observation nursery.</t>
  </si>
  <si>
    <t xml:space="preserve">** Infection Type (IT) was recorded based on the 0-9 scale with ITs 8 and 9 combined as 8 (the most susceptible reaction) </t>
  </si>
  <si>
    <t xml:space="preserve"> in field data. Generally, IT 0-3 are considered resistant, 4-6 intermediate, and 7-9 susceptible. </t>
  </si>
  <si>
    <t>*** Percent (%) was recorded based on the combination of % infection of leaves and plot combined.</t>
  </si>
  <si>
    <t>NA*</t>
  </si>
  <si>
    <t>* Rodent damage in all 3 reps</t>
  </si>
  <si>
    <t>Maturity</t>
  </si>
  <si>
    <t xml:space="preserve">1000 KWT* </t>
  </si>
  <si>
    <t>days</t>
  </si>
  <si>
    <t>g</t>
  </si>
  <si>
    <t xml:space="preserve">Marquis             </t>
  </si>
  <si>
    <t xml:space="preserve">Chris               </t>
  </si>
  <si>
    <t xml:space="preserve">Verde               </t>
  </si>
  <si>
    <t xml:space="preserve">Keene               </t>
  </si>
  <si>
    <t xml:space="preserve">SD3942              </t>
  </si>
  <si>
    <t xml:space="preserve">SD3943              </t>
  </si>
  <si>
    <t xml:space="preserve">SD3944              </t>
  </si>
  <si>
    <t xml:space="preserve">SD3948              </t>
  </si>
  <si>
    <t xml:space="preserve">SD3956              </t>
  </si>
  <si>
    <t xml:space="preserve">ND04/3-20           </t>
  </si>
  <si>
    <t xml:space="preserve">ND04/3-21           </t>
  </si>
  <si>
    <t xml:space="preserve">ND05/1-1            </t>
  </si>
  <si>
    <t xml:space="preserve">ND05/1-2            </t>
  </si>
  <si>
    <t xml:space="preserve">ND05/1-3            </t>
  </si>
  <si>
    <t xml:space="preserve">NDSW0430            </t>
  </si>
  <si>
    <t xml:space="preserve">NDSW0449            </t>
  </si>
  <si>
    <t xml:space="preserve">NDSW0481            </t>
  </si>
  <si>
    <t xml:space="preserve">NDSW0601            </t>
  </si>
  <si>
    <t xml:space="preserve">MN02255             </t>
  </si>
  <si>
    <t xml:space="preserve">MN03358-4           </t>
  </si>
  <si>
    <t xml:space="preserve">MN03119-4           </t>
  </si>
  <si>
    <t xml:space="preserve">MN03196             </t>
  </si>
  <si>
    <t xml:space="preserve">MN03308-4           </t>
  </si>
  <si>
    <t xml:space="preserve">MT 0415             </t>
  </si>
  <si>
    <t xml:space="preserve">MT 0516             </t>
  </si>
  <si>
    <t xml:space="preserve">WA008013            </t>
  </si>
  <si>
    <t xml:space="preserve">BW357               </t>
  </si>
  <si>
    <t xml:space="preserve">BW362               </t>
  </si>
  <si>
    <t xml:space="preserve">ES95                </t>
  </si>
  <si>
    <t xml:space="preserve">BW873               </t>
  </si>
  <si>
    <t xml:space="preserve">00S0211-29-4        </t>
  </si>
  <si>
    <t xml:space="preserve">00S0291-3           </t>
  </si>
  <si>
    <t xml:space="preserve">00S0292-14          </t>
  </si>
  <si>
    <t xml:space="preserve">01S0042-10          </t>
  </si>
  <si>
    <t xml:space="preserve">CA905-749           </t>
  </si>
  <si>
    <t xml:space="preserve">CA905-750           </t>
  </si>
  <si>
    <t xml:space="preserve">CA905-776           </t>
  </si>
  <si>
    <t xml:space="preserve">BZ903-513W          </t>
  </si>
  <si>
    <t xml:space="preserve">06MSP 18            </t>
  </si>
  <si>
    <t xml:space="preserve">06MSP 3             </t>
  </si>
  <si>
    <t>*Bulk of all 3 reps</t>
  </si>
  <si>
    <t>Protein*</t>
  </si>
  <si>
    <t>1000 KWT*</t>
  </si>
  <si>
    <t>Bozeman</t>
  </si>
  <si>
    <t>Brookings</t>
  </si>
  <si>
    <t>Carrington</t>
  </si>
  <si>
    <t>Crookston</t>
  </si>
  <si>
    <t>Groton</t>
  </si>
  <si>
    <t>Langdon</t>
  </si>
  <si>
    <t>Minot</t>
  </si>
  <si>
    <t>Morris</t>
  </si>
  <si>
    <t>Powell</t>
  </si>
  <si>
    <t>Prosper</t>
  </si>
  <si>
    <t>Selby</t>
  </si>
  <si>
    <t>St. Paul</t>
  </si>
  <si>
    <t>Williston</t>
  </si>
  <si>
    <t>Hettinger</t>
  </si>
  <si>
    <t>Sidney</t>
  </si>
  <si>
    <t>00S021-29-4</t>
  </si>
  <si>
    <t>Sprouting</t>
  </si>
  <si>
    <t>Severity</t>
  </si>
  <si>
    <t>Pustule</t>
  </si>
  <si>
    <t>S</t>
  </si>
  <si>
    <t>R</t>
  </si>
  <si>
    <t>MR</t>
  </si>
  <si>
    <t>M</t>
  </si>
  <si>
    <t>MS</t>
  </si>
  <si>
    <t>* Leaf Rust ratings provided by Dr. B. McCallum</t>
  </si>
  <si>
    <t>No. Locations</t>
  </si>
  <si>
    <t>Rank</t>
  </si>
  <si>
    <t>Entry</t>
  </si>
  <si>
    <t xml:space="preserve"> Crookston</t>
  </si>
  <si>
    <t xml:space="preserve"> Morris</t>
  </si>
  <si>
    <t xml:space="preserve"> St. Paul</t>
  </si>
  <si>
    <t xml:space="preserve"> Prosper</t>
  </si>
  <si>
    <t xml:space="preserve"> Langdon</t>
  </si>
  <si>
    <t xml:space="preserve"> Carrington</t>
  </si>
  <si>
    <t xml:space="preserve"> Minot</t>
  </si>
  <si>
    <t xml:space="preserve"> Williston</t>
  </si>
  <si>
    <t xml:space="preserve"> Selby</t>
  </si>
  <si>
    <t xml:space="preserve"> Groton</t>
  </si>
  <si>
    <t xml:space="preserve"> Brookings</t>
  </si>
  <si>
    <t xml:space="preserve"> Powell</t>
  </si>
  <si>
    <t xml:space="preserve"> Bozeman</t>
  </si>
  <si>
    <t xml:space="preserve"> Sidney, MT</t>
  </si>
  <si>
    <t xml:space="preserve"> Swift Current</t>
  </si>
  <si>
    <t xml:space="preserve"> Hettinger</t>
  </si>
  <si>
    <t>NDSW0481*</t>
  </si>
  <si>
    <t>1-9</t>
  </si>
  <si>
    <t>Reeder**</t>
  </si>
  <si>
    <t>** extra entry</t>
  </si>
  <si>
    <t>Mckenzie**</t>
  </si>
  <si>
    <t xml:space="preserve">              Leaf Rust Reactions, St. Paul, MN. (From Dr. Kolmer, USDA-ARS)</t>
  </si>
  <si>
    <t>Gene</t>
  </si>
  <si>
    <t>THBJ</t>
  </si>
  <si>
    <t>TGBG</t>
  </si>
  <si>
    <t>MHDS</t>
  </si>
  <si>
    <t>MJBJ</t>
  </si>
  <si>
    <t>TCTD</t>
  </si>
  <si>
    <t>KFBJ</t>
  </si>
  <si>
    <t>MFPS</t>
  </si>
  <si>
    <t>MBRJ</t>
  </si>
  <si>
    <t>Field Rust Ratings</t>
  </si>
  <si>
    <t>Postulation</t>
  </si>
  <si>
    <t>Morris 7/16</t>
  </si>
  <si>
    <t>Crookston 7/18</t>
  </si>
  <si>
    <t>-</t>
  </si>
  <si>
    <t>3+</t>
  </si>
  <si>
    <t>3+;</t>
  </si>
  <si>
    <t>60S</t>
  </si>
  <si>
    <t>80S</t>
  </si>
  <si>
    <t>Lr13, Lr34</t>
  </si>
  <si>
    <t>32+</t>
  </si>
  <si>
    <t>20MS</t>
  </si>
  <si>
    <t>60MS</t>
  </si>
  <si>
    <t>Lr1, Lr10</t>
  </si>
  <si>
    <t>;2-</t>
  </si>
  <si>
    <t>0;</t>
  </si>
  <si>
    <t>40S</t>
  </si>
  <si>
    <t>50MS</t>
  </si>
  <si>
    <t>Lr16</t>
  </si>
  <si>
    <t>;2+</t>
  </si>
  <si>
    <t>;12-</t>
  </si>
  <si>
    <t>32+;</t>
  </si>
  <si>
    <t>;</t>
  </si>
  <si>
    <t>10MR</t>
  </si>
  <si>
    <t>"+"</t>
  </si>
  <si>
    <t>;/2+3</t>
  </si>
  <si>
    <t>;1-</t>
  </si>
  <si>
    <t>70MS</t>
  </si>
  <si>
    <t>10R</t>
  </si>
  <si>
    <t>TR</t>
  </si>
  <si>
    <t>5R-MR</t>
  </si>
  <si>
    <t>--</t>
  </si>
  <si>
    <t>Lr30</t>
  </si>
  <si>
    <t>2+/3</t>
  </si>
  <si>
    <t>10MS-S</t>
  </si>
  <si>
    <t>Lr16, +</t>
  </si>
  <si>
    <t>;22+</t>
  </si>
  <si>
    <t>40MS</t>
  </si>
  <si>
    <t>Lr21</t>
  </si>
  <si>
    <t>;2</t>
  </si>
  <si>
    <t>TR-MS</t>
  </si>
  <si>
    <t>TR-MR</t>
  </si>
  <si>
    <t>0;1;</t>
  </si>
  <si>
    <t>R-MR</t>
  </si>
  <si>
    <t>Lr16, Lr23</t>
  </si>
  <si>
    <t>;1+</t>
  </si>
  <si>
    <t>;12</t>
  </si>
  <si>
    <t>;1</t>
  </si>
  <si>
    <t>20MS-S</t>
  </si>
  <si>
    <t>30MR-MS</t>
  </si>
  <si>
    <t>;12+</t>
  </si>
  <si>
    <t>;23/;</t>
  </si>
  <si>
    <t>10MS-30S</t>
  </si>
  <si>
    <t>10-20MR</t>
  </si>
  <si>
    <t>TR-5MR</t>
  </si>
  <si>
    <t>Lr10, Lr14a +</t>
  </si>
  <si>
    <t>;123</t>
  </si>
  <si>
    <t>;1/3+</t>
  </si>
  <si>
    <t>5MS-S</t>
  </si>
  <si>
    <t>5MR-MS</t>
  </si>
  <si>
    <t>5MR</t>
  </si>
  <si>
    <t>Lr1, Lr16, Lr23</t>
  </si>
  <si>
    <t>;23</t>
  </si>
  <si>
    <t>Lr1, Lr14a, +</t>
  </si>
  <si>
    <t>32;</t>
  </si>
  <si>
    <t>33+</t>
  </si>
  <si>
    <t>5Mr-MS</t>
  </si>
  <si>
    <t>Lr2a, Lr16</t>
  </si>
  <si>
    <t>2+3</t>
  </si>
  <si>
    <t>22+</t>
  </si>
  <si>
    <t>20-60S</t>
  </si>
  <si>
    <t>Lr1</t>
  </si>
  <si>
    <t>70S</t>
  </si>
  <si>
    <t>Lr24, Lr26</t>
  </si>
  <si>
    <t>10-20MS</t>
  </si>
  <si>
    <t>;2+3</t>
  </si>
  <si>
    <t>1+2</t>
  </si>
  <si>
    <t>10MR-R</t>
  </si>
  <si>
    <t>Tr</t>
  </si>
  <si>
    <t>Lr10</t>
  </si>
  <si>
    <t>33+;</t>
  </si>
  <si>
    <t>2+</t>
  </si>
  <si>
    <t>10MS</t>
  </si>
  <si>
    <t>2+;</t>
  </si>
  <si>
    <t>10MR-MS</t>
  </si>
  <si>
    <t>:12-</t>
  </si>
  <si>
    <t>30MS-S</t>
  </si>
  <si>
    <t>20MS-S TMR-MS</t>
  </si>
  <si>
    <t>5MS-30MS</t>
  </si>
  <si>
    <t>5-10 MR-MS</t>
  </si>
  <si>
    <t>TR-5MR-MS</t>
  </si>
  <si>
    <t>Lr24</t>
  </si>
  <si>
    <t>20S-MS</t>
  </si>
  <si>
    <t>Lr genes postulated on basis of infection types and pedigrees</t>
  </si>
  <si>
    <t>"+" = all leaf rust isolates avirulent - not able to postulate Lr genes</t>
  </si>
  <si>
    <t>"'-" leaf rust genes not present</t>
  </si>
  <si>
    <t>+ = additional Lr genes present</t>
  </si>
  <si>
    <t>VSK</t>
  </si>
  <si>
    <t>DON</t>
  </si>
  <si>
    <t>Incidence</t>
  </si>
  <si>
    <t>Disease</t>
  </si>
  <si>
    <t>30 SSW*</t>
  </si>
  <si>
    <t>Micro TWT</t>
  </si>
  <si>
    <t>ppm</t>
  </si>
  <si>
    <t>Index</t>
  </si>
  <si>
    <t>–</t>
  </si>
  <si>
    <t>Alsen (MR ck)</t>
  </si>
  <si>
    <t>Bacup (MR ck)</t>
  </si>
  <si>
    <t>Roblin (sus ck)</t>
  </si>
  <si>
    <t>Wheaton (sus ck)</t>
  </si>
  <si>
    <t>MN00269 (sus ck)</t>
  </si>
  <si>
    <t>*30 SSW = 30 spike seed weight.  This is the sample used to determine VSK.</t>
  </si>
  <si>
    <t xml:space="preserve">    (Loc 3) and Whitlow (Loc4) Farms near Pullumn, Mt. Vernon (Loc 5), Walla Walla (Loc 6), and Lind (Loc 7), WA.</t>
  </si>
  <si>
    <t>LOC 1</t>
  </si>
  <si>
    <t>LOC 3</t>
  </si>
  <si>
    <t>LOC 4</t>
  </si>
  <si>
    <t>LOC 5**</t>
  </si>
  <si>
    <t>LOC 6***</t>
  </si>
  <si>
    <t>LOC 7***</t>
  </si>
  <si>
    <t>7/20/07</t>
  </si>
  <si>
    <t>7/12/07</t>
  </si>
  <si>
    <t>7/11/07</t>
  </si>
  <si>
    <t>6/1/07</t>
  </si>
  <si>
    <t>7/10/07</t>
  </si>
  <si>
    <t>6/22/07</t>
  </si>
  <si>
    <t>6/14/07</t>
  </si>
  <si>
    <t>FS 11.2</t>
  </si>
  <si>
    <t>FS 11.1</t>
  </si>
  <si>
    <t>FS 6</t>
  </si>
  <si>
    <t>FS 10.54</t>
  </si>
  <si>
    <t>Name</t>
  </si>
  <si>
    <t>IT</t>
  </si>
  <si>
    <t>5,8</t>
  </si>
  <si>
    <t>0,8</t>
  </si>
  <si>
    <t>Lemhi (sus ck)</t>
  </si>
  <si>
    <t>* Infection Type (IT) was recorded based on the 0-9 scale with ITs 8 and 9 combined as 8 (the most susceptible reaction) in field data.</t>
  </si>
  <si>
    <t>** Entries with lower IT in the second note than that in the first note may indicate HTAP resistance.</t>
  </si>
  <si>
    <t>*** Stripe rust severities were low at Walla Walla (Loc06) and Lind (Loc07), and escapes might be possible.</t>
  </si>
  <si>
    <t xml:space="preserve"> Generally IT 0-3 are considered resistant, 4-6 intermediate, and 7-9 susceptible. Heterogenous reactions of an entry were indicated</t>
  </si>
  <si>
    <t xml:space="preserve"> entries containing plants with continuous ITs.</t>
  </si>
  <si>
    <t xml:space="preserve"> by two or more ITs separated by "," for most plants with the first IT and few plants with the second IT or connected with "-" for</t>
  </si>
  <si>
    <t>Table 2.  Location and Comparative Plot Management for 2007 HRSWURN.</t>
  </si>
  <si>
    <t>Date</t>
  </si>
  <si>
    <t>Area (sq. ft.)</t>
  </si>
  <si>
    <t>Yield (Bu/Ac)</t>
  </si>
  <si>
    <t>Seeded</t>
  </si>
  <si>
    <t>Harvested</t>
  </si>
  <si>
    <t>CV%</t>
  </si>
  <si>
    <t>Canada</t>
  </si>
  <si>
    <t>Swift Current</t>
  </si>
  <si>
    <t>Minnesota</t>
  </si>
  <si>
    <t>35.0**</t>
  </si>
  <si>
    <t>16&amp;17-Jul</t>
  </si>
  <si>
    <t>Montana</t>
  </si>
  <si>
    <t>North Dakota</t>
  </si>
  <si>
    <t>South Dakota</t>
  </si>
  <si>
    <t>Washington*</t>
  </si>
  <si>
    <t>Pullman</t>
  </si>
  <si>
    <t>Wyoming</t>
  </si>
  <si>
    <t>**Variable</t>
  </si>
  <si>
    <t>Table 1. Entries for the Hard Red Spring Wheat Uniform Regional Performance Nursery, 2007.</t>
  </si>
  <si>
    <t>Entry No.</t>
  </si>
  <si>
    <t>Pedigree/CI No</t>
  </si>
  <si>
    <t>Market</t>
  </si>
  <si>
    <t>First</t>
  </si>
  <si>
    <t>Submitter</t>
  </si>
  <si>
    <t>Organization</t>
  </si>
  <si>
    <t>Class</t>
  </si>
  <si>
    <t>Year</t>
  </si>
  <si>
    <t>CHECK</t>
  </si>
  <si>
    <t>Olaf//Era/Suqamuxi68/3/Cis/ND487//Lark</t>
  </si>
  <si>
    <t>MN7663/SBY35A</t>
  </si>
  <si>
    <t>Stoa’s’/3/IAS20*4//H567.71//Amidon</t>
  </si>
  <si>
    <t>SD3367/SD3623</t>
  </si>
  <si>
    <t>HRSW</t>
  </si>
  <si>
    <t>Glover</t>
  </si>
  <si>
    <t>SDSU</t>
  </si>
  <si>
    <t>SD3367/FN1500-118</t>
  </si>
  <si>
    <t>SD3522/SD3634</t>
  </si>
  <si>
    <t>SD3348/REEDER//ND721</t>
  </si>
  <si>
    <t>Mergoum</t>
  </si>
  <si>
    <t>NDSU</t>
  </si>
  <si>
    <t>ND2831//PARSHALL/ND706</t>
  </si>
  <si>
    <t>ND2857/3/KITT/AMIDON//GR/STOA SIB</t>
  </si>
  <si>
    <t>ND2831//PARSHALL/ND706/3/ND721</t>
  </si>
  <si>
    <t xml:space="preserve">ND694/3/GR*2/RL4137//AMIDON </t>
  </si>
  <si>
    <t>ND674//Grandin/ND614/3/ND2831</t>
  </si>
  <si>
    <t>Berzonsky</t>
  </si>
  <si>
    <t>9769*2//SD3310/SD3414</t>
  </si>
  <si>
    <t>Argent//Ike/Bai Hou Mai</t>
  </si>
  <si>
    <t>N97-0117//MT9420/3/971//IDO533/9747</t>
  </si>
  <si>
    <t>HWSW</t>
  </si>
  <si>
    <t>ND721/MN97448</t>
  </si>
  <si>
    <t>Anderson</t>
  </si>
  <si>
    <t>UMN</t>
  </si>
  <si>
    <t>MN98389/MN97518</t>
  </si>
  <si>
    <t>Alsen/Ulen</t>
  </si>
  <si>
    <t>Alsen//Parshall/MN97665</t>
  </si>
  <si>
    <t>Oklee//Parshall/MN97518</t>
  </si>
  <si>
    <t>MT9408/MT9406//REEDER</t>
  </si>
  <si>
    <t>Talbert</t>
  </si>
  <si>
    <t>MSU</t>
  </si>
  <si>
    <t>REEDER/MT9929</t>
  </si>
  <si>
    <t>Tara 2002/Hollis</t>
  </si>
  <si>
    <t>Kidwell</t>
  </si>
  <si>
    <t>WSU</t>
  </si>
  <si>
    <t>BW 278/2*BW 252</t>
  </si>
  <si>
    <t>S. Fox</t>
  </si>
  <si>
    <t>AAFC-CRC</t>
  </si>
  <si>
    <t>McKenzie*3//BW174*2/Clark</t>
  </si>
  <si>
    <t>96E06*A8/94E13-D1B</t>
  </si>
  <si>
    <t>Humphreys</t>
  </si>
  <si>
    <t>Alsen/Prodigy/AC Intrepid</t>
  </si>
  <si>
    <t>DePauw</t>
  </si>
  <si>
    <t>AAFC-SPARC</t>
  </si>
  <si>
    <t>Knudson//W99-194-1/N97-0100</t>
  </si>
  <si>
    <t>Smith</t>
  </si>
  <si>
    <t>AgriPro</t>
  </si>
  <si>
    <t>N98-0178/97S0212-08</t>
  </si>
  <si>
    <t>N98-0286/98S0086-06</t>
  </si>
  <si>
    <t>Reeder/CHISCAB#140/N90-0060</t>
  </si>
  <si>
    <t>Alsen/Knudson</t>
  </si>
  <si>
    <t>G. Fox</t>
  </si>
  <si>
    <t>WestBred</t>
  </si>
  <si>
    <t>Express/Knudson</t>
  </si>
  <si>
    <t>Reeder/Agawam</t>
  </si>
  <si>
    <t>Clark</t>
  </si>
  <si>
    <t>Alsen//B1021/Norm</t>
  </si>
  <si>
    <t>Romig</t>
  </si>
  <si>
    <t>Trigen</t>
  </si>
  <si>
    <t>BRS 177/Prointa Granar</t>
  </si>
  <si>
    <t>* Full waxy or low-amylose</t>
  </si>
  <si>
    <t>Table 3. 2007 Hard Red Spring Wheat Uniform Regional Nursery, Crookston, MN.</t>
  </si>
  <si>
    <t>Table 4. 2007 Hard Red Spring Wheat Uniform Regional Nursery, Morris, MN.</t>
  </si>
  <si>
    <t>Table 5. 2007 Hard Red Spring Wheat Uniform Regional Nursery, St. Paul, MN.</t>
  </si>
  <si>
    <t>Table 6. 2007 Hard Red Spring Wheat Uniform Regional Nursery, Prosper, ND.</t>
  </si>
  <si>
    <t>Table 7. 2007 Hard Red Spring Wheat Uniform Regional Nursery, Langdon, ND.</t>
  </si>
  <si>
    <t>Table 8. 2007 Hard Red Spring Wheat Uniform Regional Nursery, Carrington, ND.</t>
  </si>
  <si>
    <t>Table 9. 2007 Hard Red Spring Wheat Uniform Regional Nursery, Minot, ND.</t>
  </si>
  <si>
    <t>Table 10. 2007 Hard Red Spring Wheat Uniform Regional Nursery, Hettinger, ND.</t>
  </si>
  <si>
    <t>Table 11. 2007 Hard Red Spring Wheat Uniform Regional Nursery, Williston, ND.</t>
  </si>
  <si>
    <t>Table 12. 2007 Hard Red Spring Wheat Uniform Regional Nursery, Selby, SD.</t>
  </si>
  <si>
    <t>Table 13. 2007 Hard Red Spring Wheat Uniform Regional Nursery, Groton, SD.</t>
  </si>
  <si>
    <t>Table 14. 2007 Hard Red Spring Wheat Uniform Regional Nursery, Brookings, SD.</t>
  </si>
  <si>
    <t>Table 15. 2007 Hard Red Spring Wheat Uniform Regional Nursery, Powell, WY.</t>
  </si>
  <si>
    <t>Table 16. 2007 Hard Red Spring Wheat Uniform Regional Nursery, Bozeman, MT.</t>
  </si>
  <si>
    <t>Table 17. 2007 Hard Red Spring Wheat Uniform Regional Nursery, Sidney, MT.</t>
  </si>
  <si>
    <t>Table 18. 2007 Hard Red Spring Wheat Uniform Regional Nursery, Pullman, WA.*</t>
  </si>
  <si>
    <t>Table 19. 2007 Hard Red Spring Wheat Uniform Regional Nursery, Swift Current, Canada.</t>
  </si>
  <si>
    <t>Table 20. 2007 Hard Red Spring Wheat Uniform Regional Nursery, Glenlea, MB, Canada.</t>
  </si>
  <si>
    <t>Table 21. 2007 Hard Red Spring Wheat Uniform Regional Nursery, Summary of Means Across Locations.</t>
  </si>
  <si>
    <t>Table 22. 2007 Hard Red Spring Wheat Uniform Regional Nursery, Yield Rank by Location.</t>
  </si>
  <si>
    <t>Table 23. 2007 Hard Red Spring Wheat Uniform Regional Nursery, 2-Year Means Summary, 2006-2007.</t>
  </si>
  <si>
    <t xml:space="preserve">Table 24. 2007 Hard Red Spring Wheat Uniform Regional Nursery Seedling </t>
  </si>
  <si>
    <t xml:space="preserve">Table 25. 2007 Stripe Rust Infection Type (IT) and Severity (%) Under Natural Infection at Spillman (Loc 1), Plant Path  </t>
  </si>
  <si>
    <t>Table 26. 2007 Hard Red Spring Wheat Uniform Regional Nursery Scab Report, Crookston, MN.</t>
  </si>
  <si>
    <t>Glenlea</t>
  </si>
  <si>
    <t xml:space="preserve"> Glenlea</t>
  </si>
  <si>
    <t>Note: Pullman, WA was not included since it was a single plot observation nursery.</t>
  </si>
  <si>
    <t>FHB Index</t>
  </si>
  <si>
    <t>Inc x Sev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</si>
</sst>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0"/>
    </font>
    <font>
      <sz val="8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Geneva"/>
      <family val="0"/>
    </font>
    <font>
      <sz val="9"/>
      <color indexed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2" xfId="21" applyFont="1" applyFill="1" applyBorder="1" applyAlignment="1">
      <alignment horizontal="center"/>
      <protection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textRotation="90"/>
    </xf>
    <xf numFmtId="0" fontId="1" fillId="0" borderId="6" xfId="0" applyFont="1" applyFill="1" applyBorder="1" applyAlignment="1">
      <alignment horizontal="center" textRotation="90"/>
    </xf>
    <xf numFmtId="0" fontId="0" fillId="0" borderId="2" xfId="0" applyBorder="1" applyAlignment="1">
      <alignment horizontal="left"/>
    </xf>
    <xf numFmtId="1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 quotePrefix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 quotePrefix="1">
      <alignment horizontal="center"/>
    </xf>
    <xf numFmtId="0" fontId="11" fillId="0" borderId="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1" fillId="0" borderId="3" xfId="19" applyFont="1" applyBorder="1" applyAlignment="1">
      <alignment horizontal="left"/>
      <protection/>
    </xf>
    <xf numFmtId="0" fontId="1" fillId="0" borderId="3" xfId="19" applyFont="1" applyFill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2" xfId="19" applyFont="1" applyBorder="1" applyAlignment="1">
      <alignment horizontal="left"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1" fontId="0" fillId="0" borderId="0" xfId="20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0" xfId="19" applyNumberFormat="1" applyFont="1" applyBorder="1">
      <alignment/>
      <protection/>
    </xf>
    <xf numFmtId="0" fontId="0" fillId="0" borderId="0" xfId="20" applyFont="1" applyFill="1" applyBorder="1" applyAlignment="1">
      <alignment horizontal="left"/>
      <protection/>
    </xf>
    <xf numFmtId="1" fontId="0" fillId="0" borderId="0" xfId="19" applyNumberFormat="1" applyFont="1" applyBorder="1" applyAlignment="1">
      <alignment horizontal="center"/>
      <protection/>
    </xf>
    <xf numFmtId="0" fontId="0" fillId="0" borderId="0" xfId="19" applyFont="1" applyFill="1" applyBorder="1" applyAlignment="1">
      <alignment horizontal="left"/>
      <protection/>
    </xf>
    <xf numFmtId="0" fontId="0" fillId="0" borderId="2" xfId="20" applyFont="1" applyFill="1" applyBorder="1" applyAlignment="1">
      <alignment horizontal="left"/>
      <protection/>
    </xf>
    <xf numFmtId="1" fontId="0" fillId="0" borderId="2" xfId="20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 applyAlignment="1">
      <alignment horizontal="left"/>
      <protection/>
    </xf>
    <xf numFmtId="164" fontId="0" fillId="0" borderId="1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1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2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2" xfId="19" applyNumberFormat="1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2_SAY5_entries" xfId="19"/>
    <cellStyle name="Normal_2003_AY1_entries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52625" y="80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50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0006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400050</xdr:colOff>
      <xdr:row>50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194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0">
      <selection activeCell="J26" sqref="J26"/>
    </sheetView>
  </sheetViews>
  <sheetFormatPr defaultColWidth="9.140625" defaultRowHeight="15" customHeight="1"/>
  <cols>
    <col min="1" max="1" width="8.421875" style="114" customWidth="1"/>
    <col min="2" max="2" width="12.140625" style="109" customWidth="1"/>
    <col min="3" max="3" width="34.7109375" style="138" customWidth="1"/>
    <col min="4" max="4" width="9.421875" style="114" customWidth="1"/>
    <col min="5" max="5" width="6.00390625" style="114" customWidth="1"/>
    <col min="6" max="6" width="10.421875" style="114" customWidth="1"/>
    <col min="7" max="7" width="12.7109375" style="114" customWidth="1"/>
    <col min="8" max="16384" width="9.140625" style="138" customWidth="1"/>
  </cols>
  <sheetData>
    <row r="1" ht="12.75" customHeight="1">
      <c r="A1" s="139" t="s">
        <v>365</v>
      </c>
    </row>
    <row r="2" spans="1:5" ht="12.75" customHeight="1">
      <c r="A2" s="138"/>
      <c r="B2" s="138"/>
      <c r="D2" s="21"/>
      <c r="E2" s="21"/>
    </row>
    <row r="3" spans="1:7" ht="12.75" customHeight="1">
      <c r="A3" s="21" t="s">
        <v>366</v>
      </c>
      <c r="B3" s="21" t="s">
        <v>335</v>
      </c>
      <c r="C3" s="21" t="s">
        <v>367</v>
      </c>
      <c r="D3" s="83" t="s">
        <v>368</v>
      </c>
      <c r="E3" s="83" t="s">
        <v>369</v>
      </c>
      <c r="F3" s="83" t="s">
        <v>370</v>
      </c>
      <c r="G3" s="83" t="s">
        <v>371</v>
      </c>
    </row>
    <row r="4" spans="1:6" s="75" customFormat="1" ht="12.75" customHeight="1">
      <c r="A4" s="83"/>
      <c r="C4" s="83"/>
      <c r="D4" s="83" t="s">
        <v>372</v>
      </c>
      <c r="E4" s="83" t="s">
        <v>373</v>
      </c>
      <c r="F4" s="83"/>
    </row>
    <row r="5" spans="1:7" s="75" customFormat="1" ht="12.75" customHeight="1">
      <c r="A5" s="151">
        <v>1</v>
      </c>
      <c r="B5" s="152" t="s">
        <v>9</v>
      </c>
      <c r="C5" s="298">
        <v>3651</v>
      </c>
      <c r="D5" s="151" t="s">
        <v>374</v>
      </c>
      <c r="E5" s="299"/>
      <c r="F5" s="300"/>
      <c r="G5" s="299"/>
    </row>
    <row r="6" spans="1:7" s="75" customFormat="1" ht="12.75" customHeight="1">
      <c r="A6" s="151">
        <v>2</v>
      </c>
      <c r="B6" s="152" t="s">
        <v>10</v>
      </c>
      <c r="C6" s="298">
        <v>13751</v>
      </c>
      <c r="D6" s="151" t="s">
        <v>374</v>
      </c>
      <c r="E6" s="299"/>
      <c r="F6" s="300"/>
      <c r="G6" s="299"/>
    </row>
    <row r="7" spans="1:7" s="75" customFormat="1" ht="12.75" customHeight="1">
      <c r="A7" s="151">
        <v>3</v>
      </c>
      <c r="B7" s="152">
        <v>2375</v>
      </c>
      <c r="C7" s="298" t="s">
        <v>375</v>
      </c>
      <c r="D7" s="151" t="s">
        <v>374</v>
      </c>
      <c r="E7" s="299"/>
      <c r="F7" s="300"/>
      <c r="G7" s="299"/>
    </row>
    <row r="8" spans="1:7" s="75" customFormat="1" ht="12.75" customHeight="1">
      <c r="A8" s="151">
        <v>4</v>
      </c>
      <c r="B8" s="152" t="s">
        <v>12</v>
      </c>
      <c r="C8" s="298" t="s">
        <v>376</v>
      </c>
      <c r="D8" s="151" t="s">
        <v>374</v>
      </c>
      <c r="E8" s="299"/>
      <c r="F8" s="300"/>
      <c r="G8" s="299"/>
    </row>
    <row r="9" spans="1:7" s="75" customFormat="1" ht="12.75" customHeight="1">
      <c r="A9" s="151">
        <v>5</v>
      </c>
      <c r="B9" s="152" t="s">
        <v>13</v>
      </c>
      <c r="C9" s="298" t="s">
        <v>377</v>
      </c>
      <c r="D9" s="151" t="s">
        <v>374</v>
      </c>
      <c r="E9" s="299"/>
      <c r="F9" s="300"/>
      <c r="G9" s="299"/>
    </row>
    <row r="10" spans="1:7" ht="12.75" customHeight="1">
      <c r="A10" s="151">
        <v>6</v>
      </c>
      <c r="B10" s="154" t="s">
        <v>14</v>
      </c>
      <c r="C10" s="154" t="s">
        <v>378</v>
      </c>
      <c r="D10" s="151" t="s">
        <v>379</v>
      </c>
      <c r="E10" s="151">
        <v>2007</v>
      </c>
      <c r="F10" s="151" t="s">
        <v>380</v>
      </c>
      <c r="G10" s="151" t="s">
        <v>381</v>
      </c>
    </row>
    <row r="11" spans="1:7" ht="12.75" customHeight="1">
      <c r="A11" s="151">
        <v>7</v>
      </c>
      <c r="B11" s="154" t="s">
        <v>15</v>
      </c>
      <c r="C11" s="154" t="s">
        <v>378</v>
      </c>
      <c r="D11" s="151" t="s">
        <v>379</v>
      </c>
      <c r="E11" s="151">
        <v>2006</v>
      </c>
      <c r="F11" s="151" t="s">
        <v>380</v>
      </c>
      <c r="G11" s="151" t="s">
        <v>381</v>
      </c>
    </row>
    <row r="12" spans="1:7" ht="12.75" customHeight="1">
      <c r="A12" s="151">
        <v>8</v>
      </c>
      <c r="B12" s="154" t="s">
        <v>16</v>
      </c>
      <c r="C12" s="154" t="s">
        <v>378</v>
      </c>
      <c r="D12" s="151" t="s">
        <v>379</v>
      </c>
      <c r="E12" s="151">
        <v>2006</v>
      </c>
      <c r="F12" s="151" t="s">
        <v>380</v>
      </c>
      <c r="G12" s="151" t="s">
        <v>381</v>
      </c>
    </row>
    <row r="13" spans="1:7" ht="12.75" customHeight="1">
      <c r="A13" s="151">
        <v>9</v>
      </c>
      <c r="B13" s="154" t="s">
        <v>17</v>
      </c>
      <c r="C13" s="154" t="s">
        <v>382</v>
      </c>
      <c r="D13" s="151" t="s">
        <v>379</v>
      </c>
      <c r="E13" s="151">
        <v>2007</v>
      </c>
      <c r="F13" s="151" t="s">
        <v>380</v>
      </c>
      <c r="G13" s="151" t="s">
        <v>381</v>
      </c>
    </row>
    <row r="14" spans="1:7" ht="12.75" customHeight="1">
      <c r="A14" s="151">
        <v>10</v>
      </c>
      <c r="B14" s="154" t="s">
        <v>18</v>
      </c>
      <c r="C14" s="154" t="s">
        <v>383</v>
      </c>
      <c r="D14" s="151" t="s">
        <v>379</v>
      </c>
      <c r="E14" s="151">
        <v>2007</v>
      </c>
      <c r="F14" s="151" t="s">
        <v>380</v>
      </c>
      <c r="G14" s="151" t="s">
        <v>381</v>
      </c>
    </row>
    <row r="15" spans="1:7" ht="12.75" customHeight="1">
      <c r="A15" s="151">
        <v>11</v>
      </c>
      <c r="B15" s="152" t="s">
        <v>19</v>
      </c>
      <c r="C15" s="301" t="s">
        <v>384</v>
      </c>
      <c r="D15" s="151" t="s">
        <v>379</v>
      </c>
      <c r="E15" s="151">
        <v>2007</v>
      </c>
      <c r="F15" s="151" t="s">
        <v>385</v>
      </c>
      <c r="G15" s="151" t="s">
        <v>386</v>
      </c>
    </row>
    <row r="16" spans="1:7" ht="12.75" customHeight="1">
      <c r="A16" s="151">
        <v>12</v>
      </c>
      <c r="B16" s="152" t="s">
        <v>20</v>
      </c>
      <c r="C16" s="301" t="s">
        <v>387</v>
      </c>
      <c r="D16" s="151" t="s">
        <v>379</v>
      </c>
      <c r="E16" s="151">
        <v>2007</v>
      </c>
      <c r="F16" s="151" t="s">
        <v>385</v>
      </c>
      <c r="G16" s="151" t="s">
        <v>386</v>
      </c>
    </row>
    <row r="17" spans="1:7" ht="12.75" customHeight="1">
      <c r="A17" s="151">
        <v>13</v>
      </c>
      <c r="B17" s="152" t="s">
        <v>21</v>
      </c>
      <c r="C17" s="301" t="s">
        <v>388</v>
      </c>
      <c r="D17" s="151" t="s">
        <v>379</v>
      </c>
      <c r="E17" s="151">
        <v>2007</v>
      </c>
      <c r="F17" s="151" t="s">
        <v>385</v>
      </c>
      <c r="G17" s="151" t="s">
        <v>386</v>
      </c>
    </row>
    <row r="18" spans="1:7" ht="12.75" customHeight="1">
      <c r="A18" s="151">
        <v>14</v>
      </c>
      <c r="B18" s="152" t="s">
        <v>22</v>
      </c>
      <c r="C18" s="301" t="s">
        <v>389</v>
      </c>
      <c r="D18" s="151" t="s">
        <v>379</v>
      </c>
      <c r="E18" s="151">
        <v>2007</v>
      </c>
      <c r="F18" s="151" t="s">
        <v>385</v>
      </c>
      <c r="G18" s="151" t="s">
        <v>386</v>
      </c>
    </row>
    <row r="19" spans="1:7" ht="12.75" customHeight="1">
      <c r="A19" s="151">
        <v>15</v>
      </c>
      <c r="B19" s="152" t="s">
        <v>23</v>
      </c>
      <c r="C19" s="301" t="s">
        <v>390</v>
      </c>
      <c r="D19" s="151" t="s">
        <v>379</v>
      </c>
      <c r="E19" s="151">
        <v>2007</v>
      </c>
      <c r="F19" s="151" t="s">
        <v>385</v>
      </c>
      <c r="G19" s="151" t="s">
        <v>386</v>
      </c>
    </row>
    <row r="20" spans="1:7" ht="12.75" customHeight="1">
      <c r="A20" s="151">
        <v>16</v>
      </c>
      <c r="B20" s="152" t="s">
        <v>24</v>
      </c>
      <c r="C20" s="301" t="s">
        <v>391</v>
      </c>
      <c r="D20" s="151" t="s">
        <v>379</v>
      </c>
      <c r="E20" s="151">
        <v>2006</v>
      </c>
      <c r="F20" s="151" t="s">
        <v>392</v>
      </c>
      <c r="G20" s="151" t="s">
        <v>386</v>
      </c>
    </row>
    <row r="21" spans="1:7" ht="12.75" customHeight="1">
      <c r="A21" s="151">
        <v>17</v>
      </c>
      <c r="B21" s="152" t="s">
        <v>25</v>
      </c>
      <c r="C21" s="301" t="s">
        <v>393</v>
      </c>
      <c r="D21" s="151" t="s">
        <v>379</v>
      </c>
      <c r="E21" s="151">
        <v>2006</v>
      </c>
      <c r="F21" s="151" t="s">
        <v>392</v>
      </c>
      <c r="G21" s="151" t="s">
        <v>386</v>
      </c>
    </row>
    <row r="22" spans="1:7" ht="12.75" customHeight="1">
      <c r="A22" s="151">
        <v>18</v>
      </c>
      <c r="B22" s="152" t="s">
        <v>190</v>
      </c>
      <c r="C22" s="301" t="s">
        <v>394</v>
      </c>
      <c r="D22" s="151" t="s">
        <v>379</v>
      </c>
      <c r="E22" s="151">
        <v>2006</v>
      </c>
      <c r="F22" s="151" t="s">
        <v>392</v>
      </c>
      <c r="G22" s="151" t="s">
        <v>386</v>
      </c>
    </row>
    <row r="23" spans="1:7" ht="12.75" customHeight="1">
      <c r="A23" s="151">
        <v>19</v>
      </c>
      <c r="B23" s="152" t="s">
        <v>27</v>
      </c>
      <c r="C23" s="301" t="s">
        <v>395</v>
      </c>
      <c r="D23" s="151" t="s">
        <v>396</v>
      </c>
      <c r="E23" s="151">
        <v>2007</v>
      </c>
      <c r="F23" s="151" t="s">
        <v>392</v>
      </c>
      <c r="G23" s="151" t="s">
        <v>386</v>
      </c>
    </row>
    <row r="24" spans="1:7" ht="12.75" customHeight="1">
      <c r="A24" s="151">
        <v>20</v>
      </c>
      <c r="B24" s="152" t="s">
        <v>28</v>
      </c>
      <c r="C24" s="301" t="s">
        <v>397</v>
      </c>
      <c r="D24" s="151" t="s">
        <v>379</v>
      </c>
      <c r="E24" s="151">
        <v>2006</v>
      </c>
      <c r="F24" s="151" t="s">
        <v>398</v>
      </c>
      <c r="G24" s="151" t="s">
        <v>399</v>
      </c>
    </row>
    <row r="25" spans="1:7" ht="12.75" customHeight="1">
      <c r="A25" s="151">
        <v>21</v>
      </c>
      <c r="B25" s="152" t="s">
        <v>29</v>
      </c>
      <c r="C25" s="301" t="s">
        <v>400</v>
      </c>
      <c r="D25" s="151" t="s">
        <v>379</v>
      </c>
      <c r="E25" s="151">
        <v>2006</v>
      </c>
      <c r="F25" s="151" t="s">
        <v>398</v>
      </c>
      <c r="G25" s="151" t="s">
        <v>399</v>
      </c>
    </row>
    <row r="26" spans="1:7" ht="12.75" customHeight="1">
      <c r="A26" s="151">
        <v>22</v>
      </c>
      <c r="B26" s="152" t="s">
        <v>30</v>
      </c>
      <c r="C26" s="301" t="s">
        <v>401</v>
      </c>
      <c r="D26" s="151" t="s">
        <v>379</v>
      </c>
      <c r="E26" s="151">
        <v>2007</v>
      </c>
      <c r="F26" s="151" t="s">
        <v>398</v>
      </c>
      <c r="G26" s="151" t="s">
        <v>399</v>
      </c>
    </row>
    <row r="27" spans="1:7" ht="12.75" customHeight="1">
      <c r="A27" s="151">
        <v>23</v>
      </c>
      <c r="B27" s="152" t="s">
        <v>31</v>
      </c>
      <c r="C27" s="301" t="s">
        <v>402</v>
      </c>
      <c r="D27" s="151" t="s">
        <v>379</v>
      </c>
      <c r="E27" s="151">
        <v>2007</v>
      </c>
      <c r="F27" s="151" t="s">
        <v>398</v>
      </c>
      <c r="G27" s="151" t="s">
        <v>399</v>
      </c>
    </row>
    <row r="28" spans="1:7" ht="12.75" customHeight="1">
      <c r="A28" s="151">
        <v>24</v>
      </c>
      <c r="B28" s="154" t="s">
        <v>32</v>
      </c>
      <c r="C28" s="302" t="s">
        <v>403</v>
      </c>
      <c r="D28" s="151" t="s">
        <v>379</v>
      </c>
      <c r="E28" s="151">
        <v>2007</v>
      </c>
      <c r="F28" s="151" t="s">
        <v>398</v>
      </c>
      <c r="G28" s="151" t="s">
        <v>399</v>
      </c>
    </row>
    <row r="29" spans="1:7" ht="12.75" customHeight="1">
      <c r="A29" s="151">
        <v>25</v>
      </c>
      <c r="B29" s="152" t="s">
        <v>33</v>
      </c>
      <c r="C29" s="301" t="s">
        <v>404</v>
      </c>
      <c r="D29" s="151" t="s">
        <v>379</v>
      </c>
      <c r="E29" s="151">
        <v>2006</v>
      </c>
      <c r="F29" s="303" t="s">
        <v>405</v>
      </c>
      <c r="G29" s="151" t="s">
        <v>406</v>
      </c>
    </row>
    <row r="30" spans="1:7" ht="12.75" customHeight="1">
      <c r="A30" s="151">
        <v>26</v>
      </c>
      <c r="B30" s="152" t="s">
        <v>34</v>
      </c>
      <c r="C30" s="301" t="s">
        <v>407</v>
      </c>
      <c r="D30" s="151" t="s">
        <v>379</v>
      </c>
      <c r="E30" s="151">
        <v>2007</v>
      </c>
      <c r="F30" s="303" t="s">
        <v>405</v>
      </c>
      <c r="G30" s="151" t="s">
        <v>406</v>
      </c>
    </row>
    <row r="31" spans="1:7" ht="12.75" customHeight="1">
      <c r="A31" s="151">
        <v>27</v>
      </c>
      <c r="B31" s="152" t="s">
        <v>35</v>
      </c>
      <c r="C31" s="301" t="s">
        <v>408</v>
      </c>
      <c r="D31" s="151" t="s">
        <v>379</v>
      </c>
      <c r="E31" s="151">
        <v>2008</v>
      </c>
      <c r="F31" s="151" t="s">
        <v>409</v>
      </c>
      <c r="G31" s="151" t="s">
        <v>410</v>
      </c>
    </row>
    <row r="32" spans="1:7" ht="12.75" customHeight="1">
      <c r="A32" s="151">
        <v>28</v>
      </c>
      <c r="B32" s="152" t="s">
        <v>36</v>
      </c>
      <c r="C32" s="301" t="s">
        <v>411</v>
      </c>
      <c r="D32" s="151" t="s">
        <v>379</v>
      </c>
      <c r="E32" s="151">
        <v>2007</v>
      </c>
      <c r="F32" s="151" t="s">
        <v>412</v>
      </c>
      <c r="G32" s="151" t="s">
        <v>413</v>
      </c>
    </row>
    <row r="33" spans="1:7" ht="12.75" customHeight="1">
      <c r="A33" s="151">
        <v>29</v>
      </c>
      <c r="B33" s="152" t="s">
        <v>37</v>
      </c>
      <c r="C33" s="301" t="s">
        <v>414</v>
      </c>
      <c r="D33" s="151" t="s">
        <v>379</v>
      </c>
      <c r="E33" s="151">
        <v>2007</v>
      </c>
      <c r="F33" s="151" t="s">
        <v>412</v>
      </c>
      <c r="G33" s="151" t="s">
        <v>413</v>
      </c>
    </row>
    <row r="34" spans="1:7" ht="12.75" customHeight="1">
      <c r="A34" s="151">
        <v>30</v>
      </c>
      <c r="B34" s="152" t="s">
        <v>38</v>
      </c>
      <c r="C34" s="154" t="s">
        <v>415</v>
      </c>
      <c r="D34" s="151" t="s">
        <v>379</v>
      </c>
      <c r="E34" s="151">
        <v>2007</v>
      </c>
      <c r="F34" s="151" t="s">
        <v>416</v>
      </c>
      <c r="G34" s="151" t="s">
        <v>413</v>
      </c>
    </row>
    <row r="35" spans="1:7" ht="12.75" customHeight="1">
      <c r="A35" s="151">
        <v>31</v>
      </c>
      <c r="B35" s="153" t="s">
        <v>39</v>
      </c>
      <c r="C35" s="154" t="s">
        <v>417</v>
      </c>
      <c r="D35" s="151" t="s">
        <v>379</v>
      </c>
      <c r="E35" s="151">
        <v>2006</v>
      </c>
      <c r="F35" s="151" t="s">
        <v>418</v>
      </c>
      <c r="G35" s="151" t="s">
        <v>419</v>
      </c>
    </row>
    <row r="36" spans="1:7" ht="12.75" customHeight="1">
      <c r="A36" s="151">
        <v>32</v>
      </c>
      <c r="B36" s="152" t="s">
        <v>40</v>
      </c>
      <c r="C36" s="301" t="s">
        <v>420</v>
      </c>
      <c r="D36" s="151" t="s">
        <v>379</v>
      </c>
      <c r="E36" s="151">
        <v>2007</v>
      </c>
      <c r="F36" s="151" t="s">
        <v>421</v>
      </c>
      <c r="G36" s="151" t="s">
        <v>422</v>
      </c>
    </row>
    <row r="37" spans="1:7" ht="12.75" customHeight="1">
      <c r="A37" s="151">
        <v>33</v>
      </c>
      <c r="B37" s="152" t="s">
        <v>41</v>
      </c>
      <c r="C37" s="301" t="s">
        <v>423</v>
      </c>
      <c r="D37" s="151" t="s">
        <v>379</v>
      </c>
      <c r="E37" s="151">
        <v>2007</v>
      </c>
      <c r="F37" s="151" t="s">
        <v>421</v>
      </c>
      <c r="G37" s="151" t="s">
        <v>422</v>
      </c>
    </row>
    <row r="38" spans="1:7" ht="12.75" customHeight="1">
      <c r="A38" s="151">
        <v>34</v>
      </c>
      <c r="B38" s="152" t="s">
        <v>42</v>
      </c>
      <c r="C38" s="301" t="s">
        <v>424</v>
      </c>
      <c r="D38" s="151" t="s">
        <v>379</v>
      </c>
      <c r="E38" s="151">
        <v>2007</v>
      </c>
      <c r="F38" s="151" t="s">
        <v>421</v>
      </c>
      <c r="G38" s="151" t="s">
        <v>422</v>
      </c>
    </row>
    <row r="39" spans="1:7" ht="12.75" customHeight="1">
      <c r="A39" s="151">
        <v>35</v>
      </c>
      <c r="B39" s="152" t="s">
        <v>58</v>
      </c>
      <c r="C39" s="301" t="s">
        <v>425</v>
      </c>
      <c r="D39" s="151" t="s">
        <v>379</v>
      </c>
      <c r="E39" s="151">
        <v>2007</v>
      </c>
      <c r="F39" s="151" t="s">
        <v>421</v>
      </c>
      <c r="G39" s="151" t="s">
        <v>422</v>
      </c>
    </row>
    <row r="40" spans="1:7" ht="12.75" customHeight="1">
      <c r="A40" s="151">
        <v>36</v>
      </c>
      <c r="B40" s="152" t="s">
        <v>43</v>
      </c>
      <c r="C40" s="301" t="s">
        <v>426</v>
      </c>
      <c r="D40" s="151" t="s">
        <v>379</v>
      </c>
      <c r="E40" s="151">
        <v>2007</v>
      </c>
      <c r="F40" s="151" t="s">
        <v>427</v>
      </c>
      <c r="G40" s="151" t="s">
        <v>428</v>
      </c>
    </row>
    <row r="41" spans="1:7" ht="12.75" customHeight="1">
      <c r="A41" s="151">
        <v>37</v>
      </c>
      <c r="B41" s="152" t="s">
        <v>44</v>
      </c>
      <c r="C41" s="301" t="s">
        <v>426</v>
      </c>
      <c r="D41" s="151" t="s">
        <v>379</v>
      </c>
      <c r="E41" s="151">
        <v>2007</v>
      </c>
      <c r="F41" s="151" t="s">
        <v>427</v>
      </c>
      <c r="G41" s="151" t="s">
        <v>428</v>
      </c>
    </row>
    <row r="42" spans="1:7" ht="12.75" customHeight="1">
      <c r="A42" s="151">
        <v>38</v>
      </c>
      <c r="B42" s="152" t="s">
        <v>45</v>
      </c>
      <c r="C42" s="301" t="s">
        <v>429</v>
      </c>
      <c r="D42" s="151" t="s">
        <v>379</v>
      </c>
      <c r="E42" s="151">
        <v>2007</v>
      </c>
      <c r="F42" s="151" t="s">
        <v>427</v>
      </c>
      <c r="G42" s="151" t="s">
        <v>428</v>
      </c>
    </row>
    <row r="43" spans="1:7" ht="12.75" customHeight="1">
      <c r="A43" s="151">
        <v>39</v>
      </c>
      <c r="B43" s="152" t="s">
        <v>46</v>
      </c>
      <c r="C43" s="301" t="s">
        <v>430</v>
      </c>
      <c r="D43" s="151" t="s">
        <v>396</v>
      </c>
      <c r="E43" s="151">
        <v>2007</v>
      </c>
      <c r="F43" s="151" t="s">
        <v>431</v>
      </c>
      <c r="G43" s="151" t="s">
        <v>428</v>
      </c>
    </row>
    <row r="44" spans="1:7" ht="12.75" customHeight="1">
      <c r="A44" s="151">
        <v>40</v>
      </c>
      <c r="B44" s="152" t="s">
        <v>47</v>
      </c>
      <c r="C44" s="301" t="s">
        <v>432</v>
      </c>
      <c r="D44" s="151" t="s">
        <v>379</v>
      </c>
      <c r="E44" s="151">
        <v>2007</v>
      </c>
      <c r="F44" s="151" t="s">
        <v>433</v>
      </c>
      <c r="G44" s="151" t="s">
        <v>434</v>
      </c>
    </row>
    <row r="45" spans="1:7" ht="12.75" customHeight="1">
      <c r="A45" s="151">
        <v>41</v>
      </c>
      <c r="B45" s="152" t="s">
        <v>48</v>
      </c>
      <c r="C45" s="301" t="s">
        <v>435</v>
      </c>
      <c r="D45" s="151" t="s">
        <v>379</v>
      </c>
      <c r="E45" s="151">
        <v>2007</v>
      </c>
      <c r="F45" s="151" t="s">
        <v>433</v>
      </c>
      <c r="G45" s="151" t="s">
        <v>434</v>
      </c>
    </row>
    <row r="46" ht="12.75" customHeight="1">
      <c r="A46" s="141" t="s">
        <v>436</v>
      </c>
    </row>
  </sheetData>
  <printOptions/>
  <pageMargins left="0.7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6" width="10.7109375" style="94" customWidth="1"/>
  </cols>
  <sheetData>
    <row r="1" ht="12.75" customHeight="1">
      <c r="A1" s="1" t="s">
        <v>444</v>
      </c>
    </row>
    <row r="2" spans="1:12" ht="12.75" customHeight="1">
      <c r="A2" s="155"/>
      <c r="B2" s="156"/>
      <c r="C2" s="155"/>
      <c r="D2" s="155"/>
      <c r="E2" s="155"/>
      <c r="F2" s="156"/>
      <c r="I2" s="157"/>
      <c r="K2" s="157"/>
      <c r="L2" s="158"/>
    </row>
    <row r="3" spans="1:12" s="307" customFormat="1" ht="12.75" customHeight="1">
      <c r="A3" s="77" t="s">
        <v>0</v>
      </c>
      <c r="B3" s="83" t="s">
        <v>1</v>
      </c>
      <c r="C3" s="83" t="s">
        <v>53</v>
      </c>
      <c r="D3" s="306" t="s">
        <v>54</v>
      </c>
      <c r="E3" s="83" t="s">
        <v>4</v>
      </c>
      <c r="F3" s="83" t="s">
        <v>55</v>
      </c>
      <c r="I3" s="83"/>
      <c r="K3" s="83"/>
      <c r="L3" s="308"/>
    </row>
    <row r="4" spans="1:12" s="307" customFormat="1" ht="12.75" customHeight="1" thickBot="1">
      <c r="A4" s="32"/>
      <c r="B4" s="32" t="s">
        <v>5</v>
      </c>
      <c r="C4" s="32" t="s">
        <v>6</v>
      </c>
      <c r="D4" s="309" t="s">
        <v>7</v>
      </c>
      <c r="E4" s="32" t="s">
        <v>8</v>
      </c>
      <c r="F4" s="32" t="s">
        <v>57</v>
      </c>
      <c r="I4" s="83"/>
      <c r="K4" s="83"/>
      <c r="L4" s="308"/>
    </row>
    <row r="5" spans="1:12" ht="12.75" customHeight="1" thickTop="1">
      <c r="A5" s="110" t="s">
        <v>14</v>
      </c>
      <c r="B5" s="113">
        <v>67</v>
      </c>
      <c r="C5" s="113">
        <v>61.7</v>
      </c>
      <c r="D5" s="115">
        <v>19</v>
      </c>
      <c r="E5" s="115">
        <v>86</v>
      </c>
      <c r="F5" s="113">
        <v>13.9</v>
      </c>
      <c r="I5" s="157"/>
      <c r="K5" s="157"/>
      <c r="L5" s="158"/>
    </row>
    <row r="6" spans="1:12" ht="12.75" customHeight="1">
      <c r="A6" s="110" t="s">
        <v>31</v>
      </c>
      <c r="B6" s="113">
        <v>65.5</v>
      </c>
      <c r="C6" s="113">
        <v>61.5</v>
      </c>
      <c r="D6" s="115">
        <v>22</v>
      </c>
      <c r="E6" s="115">
        <v>84</v>
      </c>
      <c r="F6" s="113">
        <v>14.8</v>
      </c>
      <c r="I6" s="157"/>
      <c r="K6" s="157"/>
      <c r="L6" s="158"/>
    </row>
    <row r="7" spans="1:12" ht="12.75" customHeight="1">
      <c r="A7" s="110" t="s">
        <v>42</v>
      </c>
      <c r="B7" s="113">
        <v>64.1</v>
      </c>
      <c r="C7" s="113">
        <v>60.9</v>
      </c>
      <c r="D7" s="115">
        <v>24</v>
      </c>
      <c r="E7" s="115">
        <v>78</v>
      </c>
      <c r="F7" s="113">
        <v>15</v>
      </c>
      <c r="I7" s="157"/>
      <c r="K7" s="157"/>
      <c r="L7" s="158"/>
    </row>
    <row r="8" spans="1:12" ht="12.75" customHeight="1">
      <c r="A8" s="110" t="s">
        <v>20</v>
      </c>
      <c r="B8" s="113">
        <v>63.8</v>
      </c>
      <c r="C8" s="113">
        <v>63</v>
      </c>
      <c r="D8" s="115">
        <v>18</v>
      </c>
      <c r="E8" s="115">
        <v>90</v>
      </c>
      <c r="F8" s="113">
        <v>15.7</v>
      </c>
      <c r="I8" s="157"/>
      <c r="K8" s="157"/>
      <c r="L8" s="158"/>
    </row>
    <row r="9" spans="1:12" ht="12.75" customHeight="1">
      <c r="A9" s="110" t="s">
        <v>22</v>
      </c>
      <c r="B9" s="113">
        <v>61</v>
      </c>
      <c r="C9" s="113">
        <v>59.9</v>
      </c>
      <c r="D9" s="115">
        <v>21</v>
      </c>
      <c r="E9" s="115">
        <v>100</v>
      </c>
      <c r="F9" s="113">
        <v>15.7</v>
      </c>
      <c r="I9" s="157"/>
      <c r="K9" s="157"/>
      <c r="L9" s="158"/>
    </row>
    <row r="10" spans="1:12" ht="12.75" customHeight="1">
      <c r="A10" s="110" t="s">
        <v>18</v>
      </c>
      <c r="B10" s="113">
        <v>60.6</v>
      </c>
      <c r="C10" s="113">
        <v>61.7</v>
      </c>
      <c r="D10" s="115">
        <v>20</v>
      </c>
      <c r="E10" s="115">
        <v>91</v>
      </c>
      <c r="F10" s="113">
        <v>15.7</v>
      </c>
      <c r="I10" s="157"/>
      <c r="K10" s="157"/>
      <c r="L10" s="158"/>
    </row>
    <row r="11" spans="1:12" ht="12.75" customHeight="1">
      <c r="A11" s="110" t="s">
        <v>16</v>
      </c>
      <c r="B11" s="113">
        <v>60.1</v>
      </c>
      <c r="C11" s="113">
        <v>61.5</v>
      </c>
      <c r="D11" s="115">
        <v>19</v>
      </c>
      <c r="E11" s="115">
        <v>94</v>
      </c>
      <c r="F11" s="113">
        <v>14.6</v>
      </c>
      <c r="I11" s="157"/>
      <c r="K11" s="157"/>
      <c r="L11" s="158"/>
    </row>
    <row r="12" spans="1:12" ht="12.75" customHeight="1">
      <c r="A12" s="110" t="s">
        <v>15</v>
      </c>
      <c r="B12" s="113">
        <v>59.9</v>
      </c>
      <c r="C12" s="113">
        <v>61</v>
      </c>
      <c r="D12" s="115">
        <v>19</v>
      </c>
      <c r="E12" s="115">
        <v>89</v>
      </c>
      <c r="F12" s="113">
        <v>14.5</v>
      </c>
      <c r="I12" s="157"/>
      <c r="K12" s="157"/>
      <c r="L12" s="158"/>
    </row>
    <row r="13" spans="1:12" ht="12.75" customHeight="1">
      <c r="A13" s="110" t="s">
        <v>19</v>
      </c>
      <c r="B13" s="113">
        <v>58.8</v>
      </c>
      <c r="C13" s="113">
        <v>60.7</v>
      </c>
      <c r="D13" s="115">
        <v>22</v>
      </c>
      <c r="E13" s="115">
        <v>99</v>
      </c>
      <c r="F13" s="113">
        <v>14.8</v>
      </c>
      <c r="I13" s="157"/>
      <c r="K13" s="157"/>
      <c r="L13" s="158"/>
    </row>
    <row r="14" spans="1:12" ht="12.75" customHeight="1">
      <c r="A14" s="110" t="s">
        <v>26</v>
      </c>
      <c r="B14" s="113">
        <v>58.6</v>
      </c>
      <c r="C14" s="113">
        <v>62.5</v>
      </c>
      <c r="D14" s="115">
        <v>23</v>
      </c>
      <c r="E14" s="115">
        <v>95</v>
      </c>
      <c r="F14" s="113">
        <v>15.5</v>
      </c>
      <c r="I14" s="157"/>
      <c r="K14" s="157"/>
      <c r="L14" s="158"/>
    </row>
    <row r="15" spans="1:12" ht="12.75" customHeight="1">
      <c r="A15" s="110" t="s">
        <v>17</v>
      </c>
      <c r="B15" s="113">
        <v>58.2</v>
      </c>
      <c r="C15" s="113">
        <v>61.5</v>
      </c>
      <c r="D15" s="115">
        <v>17</v>
      </c>
      <c r="E15" s="115">
        <v>92</v>
      </c>
      <c r="F15" s="113">
        <v>15.2</v>
      </c>
      <c r="I15" s="157"/>
      <c r="K15" s="157"/>
      <c r="L15" s="158"/>
    </row>
    <row r="16" spans="1:12" ht="12.75" customHeight="1">
      <c r="A16" s="110" t="s">
        <v>48</v>
      </c>
      <c r="B16" s="113">
        <v>57.6</v>
      </c>
      <c r="C16" s="113">
        <v>59</v>
      </c>
      <c r="D16" s="115">
        <v>19</v>
      </c>
      <c r="E16" s="115">
        <v>78</v>
      </c>
      <c r="F16" s="113">
        <v>16.9</v>
      </c>
      <c r="I16" s="157"/>
      <c r="K16" s="157"/>
      <c r="L16" s="158"/>
    </row>
    <row r="17" spans="1:12" ht="12.75" customHeight="1">
      <c r="A17" s="110" t="s">
        <v>28</v>
      </c>
      <c r="B17" s="113">
        <v>56.2</v>
      </c>
      <c r="C17" s="113">
        <v>61.2</v>
      </c>
      <c r="D17" s="115">
        <v>20</v>
      </c>
      <c r="E17" s="115">
        <v>84</v>
      </c>
      <c r="F17" s="113">
        <v>15.6</v>
      </c>
      <c r="I17" s="157"/>
      <c r="K17" s="157"/>
      <c r="L17" s="158"/>
    </row>
    <row r="18" spans="1:12" ht="12.75" customHeight="1">
      <c r="A18" s="110" t="s">
        <v>35</v>
      </c>
      <c r="B18" s="113">
        <v>55.6</v>
      </c>
      <c r="C18" s="113">
        <v>61</v>
      </c>
      <c r="D18" s="115">
        <v>23</v>
      </c>
      <c r="E18" s="115">
        <v>102</v>
      </c>
      <c r="F18" s="113">
        <v>15.1</v>
      </c>
      <c r="I18" s="157"/>
      <c r="K18" s="157"/>
      <c r="L18" s="158"/>
    </row>
    <row r="19" spans="1:12" ht="12.75" customHeight="1">
      <c r="A19" s="109">
        <v>2375</v>
      </c>
      <c r="B19" s="113">
        <v>54.6</v>
      </c>
      <c r="C19" s="113">
        <v>59.7</v>
      </c>
      <c r="D19" s="115">
        <v>23</v>
      </c>
      <c r="E19" s="115">
        <v>88</v>
      </c>
      <c r="F19" s="113">
        <v>14.9</v>
      </c>
      <c r="I19" s="157"/>
      <c r="K19" s="157"/>
      <c r="L19" s="158"/>
    </row>
    <row r="20" spans="1:12" ht="12.75" customHeight="1">
      <c r="A20" s="110" t="s">
        <v>45</v>
      </c>
      <c r="B20" s="113">
        <v>53.6</v>
      </c>
      <c r="C20" s="113">
        <v>58</v>
      </c>
      <c r="D20" s="115">
        <v>26</v>
      </c>
      <c r="E20" s="115">
        <v>87</v>
      </c>
      <c r="F20" s="113">
        <v>15.2</v>
      </c>
      <c r="I20" s="157"/>
      <c r="K20" s="157"/>
      <c r="L20" s="158"/>
    </row>
    <row r="21" spans="1:12" ht="12.75" customHeight="1">
      <c r="A21" s="110" t="s">
        <v>25</v>
      </c>
      <c r="B21" s="113">
        <v>52.8</v>
      </c>
      <c r="C21" s="113">
        <v>61</v>
      </c>
      <c r="D21" s="115">
        <v>24</v>
      </c>
      <c r="E21" s="115">
        <v>95</v>
      </c>
      <c r="F21" s="113">
        <v>16.1</v>
      </c>
      <c r="I21" s="157"/>
      <c r="K21" s="157"/>
      <c r="L21" s="158"/>
    </row>
    <row r="22" spans="1:12" ht="12.75" customHeight="1">
      <c r="A22" s="110" t="s">
        <v>47</v>
      </c>
      <c r="B22" s="113">
        <v>50</v>
      </c>
      <c r="C22" s="113">
        <v>59.7</v>
      </c>
      <c r="D22" s="115">
        <v>25</v>
      </c>
      <c r="E22" s="115">
        <v>85</v>
      </c>
      <c r="F22" s="113">
        <v>14</v>
      </c>
      <c r="I22" s="157"/>
      <c r="K22" s="157"/>
      <c r="L22" s="158"/>
    </row>
    <row r="23" spans="1:12" ht="12.75" customHeight="1">
      <c r="A23" s="110" t="s">
        <v>24</v>
      </c>
      <c r="B23" s="113">
        <v>49.7</v>
      </c>
      <c r="C23" s="113">
        <v>61.5</v>
      </c>
      <c r="D23" s="115">
        <v>21</v>
      </c>
      <c r="E23" s="115">
        <v>86</v>
      </c>
      <c r="F23" s="113">
        <v>14.9</v>
      </c>
      <c r="I23" s="157"/>
      <c r="K23" s="157"/>
      <c r="L23" s="158"/>
    </row>
    <row r="24" spans="1:12" ht="12.75" customHeight="1">
      <c r="A24" s="110" t="s">
        <v>21</v>
      </c>
      <c r="B24" s="113">
        <v>49.6</v>
      </c>
      <c r="C24" s="113">
        <v>60.4</v>
      </c>
      <c r="D24" s="115">
        <v>20</v>
      </c>
      <c r="E24" s="115">
        <v>95</v>
      </c>
      <c r="F24" s="113">
        <v>15.4</v>
      </c>
      <c r="I24" s="157"/>
      <c r="K24" s="157"/>
      <c r="L24" s="158"/>
    </row>
    <row r="25" spans="1:12" ht="12.75" customHeight="1">
      <c r="A25" s="110" t="s">
        <v>58</v>
      </c>
      <c r="B25" s="113">
        <v>48.8</v>
      </c>
      <c r="C25" s="113">
        <v>60.3</v>
      </c>
      <c r="D25" s="115">
        <v>20</v>
      </c>
      <c r="E25" s="115">
        <v>80</v>
      </c>
      <c r="F25" s="113">
        <v>16.4</v>
      </c>
      <c r="I25" s="157"/>
      <c r="K25" s="157"/>
      <c r="L25" s="158"/>
    </row>
    <row r="26" spans="1:12" ht="12.75" customHeight="1">
      <c r="A26" s="110" t="s">
        <v>23</v>
      </c>
      <c r="B26" s="113">
        <v>47.8</v>
      </c>
      <c r="C26" s="113">
        <v>56.7</v>
      </c>
      <c r="D26" s="115">
        <v>23</v>
      </c>
      <c r="E26" s="115">
        <v>93</v>
      </c>
      <c r="F26" s="113">
        <v>15.7</v>
      </c>
      <c r="I26" s="157"/>
      <c r="K26" s="157"/>
      <c r="L26" s="158"/>
    </row>
    <row r="27" spans="1:12" ht="12.75" customHeight="1">
      <c r="A27" s="110" t="s">
        <v>34</v>
      </c>
      <c r="B27" s="113">
        <v>47.2</v>
      </c>
      <c r="C27" s="113">
        <v>58.2</v>
      </c>
      <c r="D27" s="115">
        <v>19</v>
      </c>
      <c r="E27" s="115">
        <v>89</v>
      </c>
      <c r="F27" s="113">
        <v>14.3</v>
      </c>
      <c r="I27" s="157"/>
      <c r="K27" s="157"/>
      <c r="L27" s="158"/>
    </row>
    <row r="28" spans="1:12" ht="12.75" customHeight="1">
      <c r="A28" s="110" t="s">
        <v>39</v>
      </c>
      <c r="B28" s="113">
        <v>45.2</v>
      </c>
      <c r="C28" s="113">
        <v>59.9</v>
      </c>
      <c r="D28" s="115">
        <v>23</v>
      </c>
      <c r="E28" s="115">
        <v>101</v>
      </c>
      <c r="F28" s="113">
        <v>15.4</v>
      </c>
      <c r="I28" s="157"/>
      <c r="K28" s="157"/>
      <c r="L28" s="158"/>
    </row>
    <row r="29" spans="1:12" ht="12.75" customHeight="1">
      <c r="A29" s="110" t="s">
        <v>43</v>
      </c>
      <c r="B29" s="113">
        <v>45</v>
      </c>
      <c r="C29" s="113">
        <v>61</v>
      </c>
      <c r="D29" s="115">
        <v>23</v>
      </c>
      <c r="E29" s="115">
        <v>84</v>
      </c>
      <c r="F29" s="113">
        <v>14.1</v>
      </c>
      <c r="I29" s="157"/>
      <c r="K29" s="157"/>
      <c r="L29" s="158"/>
    </row>
    <row r="30" spans="1:12" ht="12.75" customHeight="1">
      <c r="A30" s="110" t="s">
        <v>44</v>
      </c>
      <c r="B30" s="113">
        <v>44.5</v>
      </c>
      <c r="C30" s="113">
        <v>61.3</v>
      </c>
      <c r="D30" s="115">
        <v>23</v>
      </c>
      <c r="E30" s="115">
        <v>89</v>
      </c>
      <c r="F30" s="113">
        <v>17</v>
      </c>
      <c r="I30" s="157"/>
      <c r="K30" s="157"/>
      <c r="L30" s="158"/>
    </row>
    <row r="31" spans="1:12" ht="12.75" customHeight="1">
      <c r="A31" s="110" t="s">
        <v>46</v>
      </c>
      <c r="B31" s="113">
        <v>43.3</v>
      </c>
      <c r="C31" s="113">
        <v>60.1</v>
      </c>
      <c r="D31" s="115">
        <v>21</v>
      </c>
      <c r="E31" s="115">
        <v>89</v>
      </c>
      <c r="F31" s="113">
        <v>15.5</v>
      </c>
      <c r="I31" s="157"/>
      <c r="K31" s="157"/>
      <c r="L31" s="158"/>
    </row>
    <row r="32" spans="1:12" ht="12.75" customHeight="1">
      <c r="A32" s="110" t="s">
        <v>41</v>
      </c>
      <c r="B32" s="113">
        <v>43.2</v>
      </c>
      <c r="C32" s="113">
        <v>59.1</v>
      </c>
      <c r="D32" s="115">
        <v>23</v>
      </c>
      <c r="E32" s="115">
        <v>83</v>
      </c>
      <c r="F32" s="113">
        <v>15.5</v>
      </c>
      <c r="I32" s="157"/>
      <c r="K32" s="157"/>
      <c r="L32" s="158"/>
    </row>
    <row r="33" spans="1:12" ht="12.75" customHeight="1">
      <c r="A33" s="110" t="s">
        <v>36</v>
      </c>
      <c r="B33" s="113">
        <v>42.8</v>
      </c>
      <c r="C33" s="113">
        <v>61.9</v>
      </c>
      <c r="D33" s="115">
        <v>24</v>
      </c>
      <c r="E33" s="115">
        <v>102</v>
      </c>
      <c r="F33" s="113">
        <v>15</v>
      </c>
      <c r="I33" s="157"/>
      <c r="K33" s="157"/>
      <c r="L33" s="158"/>
    </row>
    <row r="34" spans="1:12" ht="12.75" customHeight="1">
      <c r="A34" s="110" t="s">
        <v>27</v>
      </c>
      <c r="B34" s="113">
        <v>42.6</v>
      </c>
      <c r="C34" s="113">
        <v>58.2</v>
      </c>
      <c r="D34" s="115">
        <v>22</v>
      </c>
      <c r="E34" s="115">
        <v>84</v>
      </c>
      <c r="F34" s="113">
        <v>15.4</v>
      </c>
      <c r="I34" s="157"/>
      <c r="K34" s="157"/>
      <c r="L34" s="158"/>
    </row>
    <row r="35" spans="1:12" ht="12.75" customHeight="1">
      <c r="A35" s="110" t="s">
        <v>32</v>
      </c>
      <c r="B35" s="113">
        <v>41.5</v>
      </c>
      <c r="C35" s="113">
        <v>59.8</v>
      </c>
      <c r="D35" s="115">
        <v>24</v>
      </c>
      <c r="E35" s="115">
        <v>91</v>
      </c>
      <c r="F35" s="113">
        <v>17.4</v>
      </c>
      <c r="I35" s="157"/>
      <c r="K35" s="157"/>
      <c r="L35" s="158"/>
    </row>
    <row r="36" spans="1:12" ht="12.75" customHeight="1">
      <c r="A36" s="110" t="s">
        <v>29</v>
      </c>
      <c r="B36" s="113">
        <v>40.7</v>
      </c>
      <c r="C36" s="113">
        <v>59.9</v>
      </c>
      <c r="D36" s="115">
        <v>22</v>
      </c>
      <c r="E36" s="115">
        <v>86</v>
      </c>
      <c r="F36" s="113">
        <v>16.2</v>
      </c>
      <c r="I36" s="157"/>
      <c r="K36" s="157"/>
      <c r="L36" s="158"/>
    </row>
    <row r="37" spans="1:12" ht="12.75" customHeight="1">
      <c r="A37" s="110" t="s">
        <v>13</v>
      </c>
      <c r="B37" s="113">
        <v>39.6</v>
      </c>
      <c r="C37" s="113">
        <v>61.6</v>
      </c>
      <c r="D37" s="115">
        <v>24</v>
      </c>
      <c r="E37" s="115">
        <v>100</v>
      </c>
      <c r="F37" s="113">
        <v>14.7</v>
      </c>
      <c r="I37" s="157"/>
      <c r="K37" s="157"/>
      <c r="L37" s="158"/>
    </row>
    <row r="38" spans="1:12" ht="12.75" customHeight="1">
      <c r="A38" s="110" t="s">
        <v>161</v>
      </c>
      <c r="B38" s="113">
        <v>38.7</v>
      </c>
      <c r="C38" s="113">
        <v>61.9</v>
      </c>
      <c r="D38" s="115">
        <v>21</v>
      </c>
      <c r="E38" s="115">
        <v>88</v>
      </c>
      <c r="F38" s="113">
        <v>14.2</v>
      </c>
      <c r="I38" s="157"/>
      <c r="K38" s="157"/>
      <c r="L38" s="158"/>
    </row>
    <row r="39" spans="1:12" ht="12.75" customHeight="1">
      <c r="A39" s="110" t="s">
        <v>12</v>
      </c>
      <c r="B39" s="113">
        <v>38.1</v>
      </c>
      <c r="C39" s="113">
        <v>60.4</v>
      </c>
      <c r="D39" s="115">
        <v>24</v>
      </c>
      <c r="E39" s="115">
        <v>80</v>
      </c>
      <c r="F39" s="113">
        <v>15.7</v>
      </c>
      <c r="I39" s="157"/>
      <c r="K39" s="157"/>
      <c r="L39" s="158"/>
    </row>
    <row r="40" spans="1:12" ht="12.75" customHeight="1">
      <c r="A40" s="110" t="s">
        <v>33</v>
      </c>
      <c r="B40" s="113">
        <v>37.9</v>
      </c>
      <c r="C40" s="113">
        <v>57.9</v>
      </c>
      <c r="D40" s="115">
        <v>21</v>
      </c>
      <c r="E40" s="115">
        <v>92</v>
      </c>
      <c r="F40" s="113">
        <v>15.2</v>
      </c>
      <c r="I40" s="157"/>
      <c r="K40" s="157"/>
      <c r="L40" s="158"/>
    </row>
    <row r="41" spans="1:12" ht="12.75" customHeight="1">
      <c r="A41" s="110" t="s">
        <v>10</v>
      </c>
      <c r="B41" s="113">
        <v>37.4</v>
      </c>
      <c r="C41" s="113">
        <v>59.6</v>
      </c>
      <c r="D41" s="115">
        <v>23</v>
      </c>
      <c r="E41" s="115">
        <v>101</v>
      </c>
      <c r="F41" s="113">
        <v>15.2</v>
      </c>
      <c r="I41" s="157"/>
      <c r="K41" s="157"/>
      <c r="L41" s="158"/>
    </row>
    <row r="42" spans="1:12" ht="12.75" customHeight="1">
      <c r="A42" s="110" t="s">
        <v>37</v>
      </c>
      <c r="B42" s="113">
        <v>36.2</v>
      </c>
      <c r="C42" s="113">
        <v>60.1</v>
      </c>
      <c r="D42" s="115">
        <v>21</v>
      </c>
      <c r="E42" s="115">
        <v>101</v>
      </c>
      <c r="F42" s="113">
        <v>16</v>
      </c>
      <c r="I42" s="157"/>
      <c r="K42" s="157"/>
      <c r="L42" s="158"/>
    </row>
    <row r="43" spans="1:12" ht="12.75" customHeight="1">
      <c r="A43" s="110" t="s">
        <v>30</v>
      </c>
      <c r="B43" s="113">
        <v>35.2</v>
      </c>
      <c r="C43" s="113">
        <v>61.6</v>
      </c>
      <c r="D43" s="115">
        <v>21</v>
      </c>
      <c r="E43" s="115">
        <v>88</v>
      </c>
      <c r="F43" s="113">
        <v>15.3</v>
      </c>
      <c r="I43" s="157"/>
      <c r="K43" s="157"/>
      <c r="L43" s="158"/>
    </row>
    <row r="44" spans="1:12" ht="12.75" customHeight="1">
      <c r="A44" s="110" t="s">
        <v>38</v>
      </c>
      <c r="B44" s="113">
        <v>30.3</v>
      </c>
      <c r="C44" s="113">
        <v>61.7</v>
      </c>
      <c r="D44" s="115">
        <v>23</v>
      </c>
      <c r="E44" s="115">
        <v>103</v>
      </c>
      <c r="F44" s="113">
        <v>14.6</v>
      </c>
      <c r="I44" s="157"/>
      <c r="K44" s="157"/>
      <c r="L44" s="158"/>
    </row>
    <row r="45" spans="1:12" ht="12.75" customHeight="1" thickBot="1">
      <c r="A45" s="310" t="s">
        <v>9</v>
      </c>
      <c r="B45" s="14">
        <v>28.4</v>
      </c>
      <c r="C45" s="14">
        <v>58.3</v>
      </c>
      <c r="D45" s="15">
        <v>27</v>
      </c>
      <c r="E45" s="15">
        <v>102</v>
      </c>
      <c r="F45" s="14">
        <v>15.7</v>
      </c>
      <c r="I45" s="157"/>
      <c r="K45" s="157"/>
      <c r="L45" s="158"/>
    </row>
    <row r="46" spans="1:6" ht="12.75" customHeight="1" thickTop="1">
      <c r="A46" s="311" t="s">
        <v>49</v>
      </c>
      <c r="B46" s="35">
        <f>AVERAGE(B5:B45)</f>
        <v>49.06585365853659</v>
      </c>
      <c r="C46" s="35">
        <f>AVERAGE(C5:C45)</f>
        <v>60.41219512195122</v>
      </c>
      <c r="D46" s="35">
        <f>AVERAGE(D5:D45)</f>
        <v>21.878048780487806</v>
      </c>
      <c r="E46" s="35">
        <f>AVERAGE(E5:E45)</f>
        <v>90.82926829268293</v>
      </c>
      <c r="F46" s="35">
        <f>AVERAGE(F5:F45)</f>
        <v>15.317073170731707</v>
      </c>
    </row>
    <row r="47" spans="1:13" ht="12.75" customHeight="1">
      <c r="A47" s="109" t="s">
        <v>50</v>
      </c>
      <c r="B47" s="113">
        <v>6.3</v>
      </c>
      <c r="C47" s="113">
        <v>1.6</v>
      </c>
      <c r="D47" s="113">
        <v>1</v>
      </c>
      <c r="E47" s="113">
        <v>5</v>
      </c>
      <c r="F47" s="113">
        <v>0.8</v>
      </c>
      <c r="L47" s="157"/>
      <c r="M47" s="164"/>
    </row>
    <row r="48" spans="1:13" ht="12.75" customHeight="1">
      <c r="A48" s="145" t="s">
        <v>51</v>
      </c>
      <c r="B48" s="18">
        <v>7.9</v>
      </c>
      <c r="C48" s="18">
        <v>1.6</v>
      </c>
      <c r="D48" s="18">
        <v>3</v>
      </c>
      <c r="E48" s="18">
        <v>3.6</v>
      </c>
      <c r="F48" s="18">
        <v>3.2</v>
      </c>
      <c r="L48" s="157"/>
      <c r="M48" s="16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2" sqref="B2"/>
    </sheetView>
  </sheetViews>
  <sheetFormatPr defaultColWidth="9.140625" defaultRowHeight="12.75"/>
  <cols>
    <col min="1" max="1" width="12.28125" style="0" customWidth="1"/>
    <col min="2" max="7" width="10.7109375" style="94" customWidth="1"/>
  </cols>
  <sheetData>
    <row r="1" ht="12.75" customHeight="1">
      <c r="A1" s="1" t="s">
        <v>445</v>
      </c>
    </row>
    <row r="2" spans="1:7" ht="12.75" customHeight="1">
      <c r="A2" s="76"/>
      <c r="B2" s="85"/>
      <c r="C2" s="85"/>
      <c r="D2" s="85"/>
      <c r="E2" s="85"/>
      <c r="F2" s="85"/>
      <c r="G2" s="85"/>
    </row>
    <row r="3" spans="1:7" ht="12.75" customHeight="1">
      <c r="A3" s="1" t="s">
        <v>0</v>
      </c>
      <c r="B3" s="21" t="s">
        <v>1</v>
      </c>
      <c r="C3" s="21" t="s">
        <v>2</v>
      </c>
      <c r="D3" s="21" t="s">
        <v>54</v>
      </c>
      <c r="E3" s="21" t="s">
        <v>4</v>
      </c>
      <c r="F3" s="21" t="s">
        <v>144</v>
      </c>
      <c r="G3" s="21" t="s">
        <v>145</v>
      </c>
    </row>
    <row r="4" spans="1:7" ht="12.75" customHeight="1" thickBot="1">
      <c r="A4" s="86"/>
      <c r="B4" s="32" t="s">
        <v>5</v>
      </c>
      <c r="C4" s="32" t="s">
        <v>6</v>
      </c>
      <c r="D4" s="32" t="s">
        <v>7</v>
      </c>
      <c r="E4" s="32" t="s">
        <v>8</v>
      </c>
      <c r="F4" s="32" t="s">
        <v>57</v>
      </c>
      <c r="G4" s="32" t="s">
        <v>102</v>
      </c>
    </row>
    <row r="5" spans="1:7" ht="12.75" customHeight="1" thickTop="1">
      <c r="A5" s="148" t="s">
        <v>15</v>
      </c>
      <c r="B5" s="35">
        <v>52.09</v>
      </c>
      <c r="C5" s="35">
        <v>60.5</v>
      </c>
      <c r="D5" s="37">
        <v>20.7</v>
      </c>
      <c r="E5" s="37">
        <v>78</v>
      </c>
      <c r="F5" s="35">
        <v>13</v>
      </c>
      <c r="G5" s="35">
        <v>24.8</v>
      </c>
    </row>
    <row r="6" spans="1:7" ht="12.75" customHeight="1">
      <c r="A6" s="148" t="s">
        <v>18</v>
      </c>
      <c r="B6" s="35">
        <v>50.74</v>
      </c>
      <c r="C6" s="35">
        <v>62.1</v>
      </c>
      <c r="D6" s="37">
        <v>20.7</v>
      </c>
      <c r="E6" s="37">
        <v>80.7</v>
      </c>
      <c r="F6" s="35">
        <v>13.4</v>
      </c>
      <c r="G6" s="35">
        <v>26.8</v>
      </c>
    </row>
    <row r="7" spans="1:7" ht="12.75" customHeight="1">
      <c r="A7" s="148" t="s">
        <v>16</v>
      </c>
      <c r="B7" s="35">
        <v>50.67</v>
      </c>
      <c r="C7" s="35">
        <v>61.1</v>
      </c>
      <c r="D7" s="37">
        <v>20.7</v>
      </c>
      <c r="E7" s="37">
        <v>82</v>
      </c>
      <c r="F7" s="35">
        <v>12.8</v>
      </c>
      <c r="G7" s="35">
        <v>26.4</v>
      </c>
    </row>
    <row r="8" spans="1:7" ht="12.75" customHeight="1">
      <c r="A8" s="148" t="s">
        <v>20</v>
      </c>
      <c r="B8" s="35">
        <v>49.92</v>
      </c>
      <c r="C8" s="35">
        <v>61.1</v>
      </c>
      <c r="D8" s="37">
        <v>21</v>
      </c>
      <c r="E8" s="37">
        <v>78.3</v>
      </c>
      <c r="F8" s="35">
        <v>13.8</v>
      </c>
      <c r="G8" s="35">
        <v>28.4</v>
      </c>
    </row>
    <row r="9" spans="1:7" ht="12.75" customHeight="1">
      <c r="A9" s="148" t="s">
        <v>28</v>
      </c>
      <c r="B9" s="35">
        <v>49.89</v>
      </c>
      <c r="C9" s="35">
        <v>61</v>
      </c>
      <c r="D9" s="37">
        <v>24</v>
      </c>
      <c r="E9" s="37">
        <v>74.3</v>
      </c>
      <c r="F9" s="35">
        <v>13.5</v>
      </c>
      <c r="G9" s="35">
        <v>27.5</v>
      </c>
    </row>
    <row r="10" spans="1:7" ht="12.75" customHeight="1">
      <c r="A10" s="148" t="s">
        <v>14</v>
      </c>
      <c r="B10" s="35">
        <v>49.71</v>
      </c>
      <c r="C10" s="35">
        <v>61.5</v>
      </c>
      <c r="D10" s="37">
        <v>20.3</v>
      </c>
      <c r="E10" s="37">
        <v>76</v>
      </c>
      <c r="F10" s="35">
        <v>12.5</v>
      </c>
      <c r="G10" s="35">
        <v>24.7</v>
      </c>
    </row>
    <row r="11" spans="1:7" ht="12.75" customHeight="1">
      <c r="A11" s="148" t="s">
        <v>17</v>
      </c>
      <c r="B11" s="35">
        <v>49.08</v>
      </c>
      <c r="C11" s="35">
        <v>62.2</v>
      </c>
      <c r="D11" s="37">
        <v>21.7</v>
      </c>
      <c r="E11" s="37">
        <v>81.7</v>
      </c>
      <c r="F11" s="35">
        <v>12.6</v>
      </c>
      <c r="G11" s="35">
        <v>28</v>
      </c>
    </row>
    <row r="12" spans="1:7" ht="12.75" customHeight="1">
      <c r="A12" s="148" t="s">
        <v>22</v>
      </c>
      <c r="B12" s="35">
        <v>48.76</v>
      </c>
      <c r="C12" s="35">
        <v>61.1</v>
      </c>
      <c r="D12" s="37">
        <v>23</v>
      </c>
      <c r="E12" s="37">
        <v>91.3</v>
      </c>
      <c r="F12" s="35">
        <v>13.6</v>
      </c>
      <c r="G12" s="35">
        <v>25.7</v>
      </c>
    </row>
    <row r="13" spans="1:7" ht="12.75" customHeight="1">
      <c r="A13" s="148" t="s">
        <v>21</v>
      </c>
      <c r="B13" s="35">
        <v>48.57</v>
      </c>
      <c r="C13" s="35">
        <v>61</v>
      </c>
      <c r="D13" s="37">
        <v>21</v>
      </c>
      <c r="E13" s="37">
        <v>81.7</v>
      </c>
      <c r="F13" s="35">
        <v>13.9</v>
      </c>
      <c r="G13" s="35">
        <v>27.1</v>
      </c>
    </row>
    <row r="14" spans="1:7" ht="12.75" customHeight="1">
      <c r="A14" s="148" t="s">
        <v>29</v>
      </c>
      <c r="B14" s="35">
        <v>48.1</v>
      </c>
      <c r="C14" s="35">
        <v>60.1</v>
      </c>
      <c r="D14" s="37">
        <v>24.3</v>
      </c>
      <c r="E14" s="37">
        <v>76.7</v>
      </c>
      <c r="F14" s="35">
        <v>13.6</v>
      </c>
      <c r="G14" s="35">
        <v>26.6</v>
      </c>
    </row>
    <row r="15" spans="1:7" ht="12.75" customHeight="1">
      <c r="A15" s="148" t="s">
        <v>39</v>
      </c>
      <c r="B15" s="35">
        <v>47.98</v>
      </c>
      <c r="C15" s="35">
        <v>59.9</v>
      </c>
      <c r="D15" s="37">
        <v>23.3</v>
      </c>
      <c r="E15" s="37">
        <v>89</v>
      </c>
      <c r="F15" s="35">
        <v>13.5</v>
      </c>
      <c r="G15" s="35">
        <v>25.5</v>
      </c>
    </row>
    <row r="16" spans="1:7" ht="12.75" customHeight="1">
      <c r="A16" s="148" t="s">
        <v>23</v>
      </c>
      <c r="B16" s="35">
        <v>47.89</v>
      </c>
      <c r="C16" s="35">
        <v>59.5</v>
      </c>
      <c r="D16" s="37">
        <v>25</v>
      </c>
      <c r="E16" s="37">
        <v>80.3</v>
      </c>
      <c r="F16" s="35">
        <v>14</v>
      </c>
      <c r="G16" s="35">
        <v>28.7</v>
      </c>
    </row>
    <row r="17" spans="1:7" ht="12.75" customHeight="1">
      <c r="A17" s="148" t="s">
        <v>19</v>
      </c>
      <c r="B17" s="35">
        <v>47.74</v>
      </c>
      <c r="C17" s="35">
        <v>59</v>
      </c>
      <c r="D17" s="37">
        <v>23.7</v>
      </c>
      <c r="E17" s="37">
        <v>87.7</v>
      </c>
      <c r="F17" s="35">
        <v>12.9</v>
      </c>
      <c r="G17" s="35">
        <v>26.9</v>
      </c>
    </row>
    <row r="18" spans="1:7" ht="12.75" customHeight="1">
      <c r="A18" s="148" t="s">
        <v>40</v>
      </c>
      <c r="B18" s="35">
        <v>47.05</v>
      </c>
      <c r="C18" s="35">
        <v>61.5</v>
      </c>
      <c r="D18" s="37">
        <v>22.3</v>
      </c>
      <c r="E18" s="37">
        <v>70.3</v>
      </c>
      <c r="F18" s="35">
        <v>13.5</v>
      </c>
      <c r="G18" s="35">
        <v>32</v>
      </c>
    </row>
    <row r="19" spans="1:7" ht="12.75" customHeight="1">
      <c r="A19" s="148" t="s">
        <v>58</v>
      </c>
      <c r="B19" s="35">
        <v>46.91</v>
      </c>
      <c r="C19" s="35">
        <v>61.7</v>
      </c>
      <c r="D19" s="37">
        <v>23.3</v>
      </c>
      <c r="E19" s="37">
        <v>70</v>
      </c>
      <c r="F19" s="35">
        <v>13.9</v>
      </c>
      <c r="G19" s="35">
        <v>27.8</v>
      </c>
    </row>
    <row r="20" spans="1:7" ht="12.75" customHeight="1">
      <c r="A20" s="148" t="s">
        <v>36</v>
      </c>
      <c r="B20" s="35">
        <v>46.39</v>
      </c>
      <c r="C20" s="35">
        <v>61.1</v>
      </c>
      <c r="D20" s="37">
        <v>23.7</v>
      </c>
      <c r="E20" s="37">
        <v>91.7</v>
      </c>
      <c r="F20" s="35">
        <v>13.9</v>
      </c>
      <c r="G20" s="35">
        <v>27.5</v>
      </c>
    </row>
    <row r="21" spans="1:7" ht="12.75" customHeight="1">
      <c r="A21" s="223" t="s">
        <v>192</v>
      </c>
      <c r="B21" s="35">
        <v>45.99</v>
      </c>
      <c r="C21" s="35">
        <v>60.2</v>
      </c>
      <c r="D21" s="37">
        <v>24.7</v>
      </c>
      <c r="E21" s="37">
        <v>75.3</v>
      </c>
      <c r="F21" s="35">
        <v>13.3</v>
      </c>
      <c r="G21" s="35">
        <v>27.4</v>
      </c>
    </row>
    <row r="22" spans="1:7" ht="12.75" customHeight="1">
      <c r="A22" s="148" t="s">
        <v>33</v>
      </c>
      <c r="B22" s="35">
        <v>45.2</v>
      </c>
      <c r="C22" s="35">
        <v>60.4</v>
      </c>
      <c r="D22" s="37">
        <v>25.3</v>
      </c>
      <c r="E22" s="37">
        <v>78.3</v>
      </c>
      <c r="F22" s="35">
        <v>13.9</v>
      </c>
      <c r="G22" s="35">
        <v>28.5</v>
      </c>
    </row>
    <row r="23" spans="1:7" ht="12.75" customHeight="1">
      <c r="A23" s="148" t="s">
        <v>41</v>
      </c>
      <c r="B23" s="35">
        <v>45.08</v>
      </c>
      <c r="C23" s="35">
        <v>58.8</v>
      </c>
      <c r="D23" s="37">
        <v>25</v>
      </c>
      <c r="E23" s="37">
        <v>74</v>
      </c>
      <c r="F23" s="35">
        <v>14</v>
      </c>
      <c r="G23" s="35">
        <v>30.6</v>
      </c>
    </row>
    <row r="24" spans="1:7" ht="12.75" customHeight="1">
      <c r="A24" s="148" t="s">
        <v>24</v>
      </c>
      <c r="B24" s="35">
        <v>44.97</v>
      </c>
      <c r="C24" s="35">
        <v>61</v>
      </c>
      <c r="D24" s="37">
        <v>23.7</v>
      </c>
      <c r="E24" s="37">
        <v>78</v>
      </c>
      <c r="F24" s="35">
        <v>13.2</v>
      </c>
      <c r="G24" s="35">
        <v>27.8</v>
      </c>
    </row>
    <row r="25" spans="1:7" ht="12.75" customHeight="1">
      <c r="A25" s="148" t="s">
        <v>30</v>
      </c>
      <c r="B25" s="35">
        <v>44.35</v>
      </c>
      <c r="C25" s="35">
        <v>60.6</v>
      </c>
      <c r="D25" s="37">
        <v>23.7</v>
      </c>
      <c r="E25" s="37">
        <v>76.7</v>
      </c>
      <c r="F25" s="35">
        <v>14.7</v>
      </c>
      <c r="G25" s="35">
        <v>31</v>
      </c>
    </row>
    <row r="26" spans="1:7" ht="12.75" customHeight="1">
      <c r="A26" s="148" t="s">
        <v>31</v>
      </c>
      <c r="B26" s="35">
        <v>44.19</v>
      </c>
      <c r="C26" s="35">
        <v>61.1</v>
      </c>
      <c r="D26" s="37">
        <v>25</v>
      </c>
      <c r="E26" s="37">
        <v>76.3</v>
      </c>
      <c r="F26" s="35">
        <v>13.4</v>
      </c>
      <c r="G26" s="35">
        <v>26.5</v>
      </c>
    </row>
    <row r="27" spans="1:7" ht="12.75" customHeight="1">
      <c r="A27" s="148" t="s">
        <v>46</v>
      </c>
      <c r="B27" s="35">
        <v>44.1</v>
      </c>
      <c r="C27" s="35">
        <v>61.3</v>
      </c>
      <c r="D27" s="37">
        <v>24</v>
      </c>
      <c r="E27" s="37">
        <v>73.3</v>
      </c>
      <c r="F27" s="35">
        <v>13</v>
      </c>
      <c r="G27" s="35">
        <v>31.4</v>
      </c>
    </row>
    <row r="28" spans="1:7" ht="12.75" customHeight="1">
      <c r="A28" s="148" t="s">
        <v>37</v>
      </c>
      <c r="B28" s="35">
        <v>44.03</v>
      </c>
      <c r="C28" s="35">
        <v>59.7</v>
      </c>
      <c r="D28" s="37">
        <v>23</v>
      </c>
      <c r="E28" s="37">
        <v>88</v>
      </c>
      <c r="F28" s="35">
        <v>14.3</v>
      </c>
      <c r="G28" s="35">
        <v>26.7</v>
      </c>
    </row>
    <row r="29" spans="1:7" ht="12.75" customHeight="1">
      <c r="A29" s="148" t="s">
        <v>34</v>
      </c>
      <c r="B29" s="35">
        <v>43.9</v>
      </c>
      <c r="C29" s="35">
        <v>60.3</v>
      </c>
      <c r="D29" s="37">
        <v>23.3</v>
      </c>
      <c r="E29" s="37">
        <v>75.7</v>
      </c>
      <c r="F29" s="35">
        <v>13.2</v>
      </c>
      <c r="G29" s="35">
        <v>27.1</v>
      </c>
    </row>
    <row r="30" spans="1:7" ht="12.75" customHeight="1">
      <c r="A30" s="148" t="s">
        <v>26</v>
      </c>
      <c r="B30" s="35">
        <v>43.78</v>
      </c>
      <c r="C30" s="35">
        <v>60.1</v>
      </c>
      <c r="D30" s="37">
        <v>23.7</v>
      </c>
      <c r="E30" s="37">
        <v>79</v>
      </c>
      <c r="F30" s="35">
        <v>13.9</v>
      </c>
      <c r="G30" s="35">
        <v>27</v>
      </c>
    </row>
    <row r="31" spans="1:7" ht="12.75" customHeight="1">
      <c r="A31" s="148" t="s">
        <v>27</v>
      </c>
      <c r="B31" s="35">
        <v>43.27</v>
      </c>
      <c r="C31" s="35">
        <v>58.8</v>
      </c>
      <c r="D31" s="37">
        <v>26.7</v>
      </c>
      <c r="E31" s="37">
        <v>75.7</v>
      </c>
      <c r="F31" s="35">
        <v>14.2</v>
      </c>
      <c r="G31" s="35">
        <v>27.7</v>
      </c>
    </row>
    <row r="32" spans="1:7" ht="12.75" customHeight="1">
      <c r="A32" s="148" t="s">
        <v>42</v>
      </c>
      <c r="B32" s="35">
        <v>43.26</v>
      </c>
      <c r="C32" s="35">
        <v>59.7</v>
      </c>
      <c r="D32" s="37">
        <v>25.3</v>
      </c>
      <c r="E32" s="37">
        <v>68.7</v>
      </c>
      <c r="F32" s="35">
        <v>13.8</v>
      </c>
      <c r="G32" s="35">
        <v>31.1</v>
      </c>
    </row>
    <row r="33" spans="1:7" ht="12.75" customHeight="1">
      <c r="A33" s="148" t="s">
        <v>45</v>
      </c>
      <c r="B33" s="35">
        <v>42.64</v>
      </c>
      <c r="C33" s="35">
        <v>57.6</v>
      </c>
      <c r="D33" s="37">
        <v>27</v>
      </c>
      <c r="E33" s="37">
        <v>77</v>
      </c>
      <c r="F33" s="35">
        <v>14</v>
      </c>
      <c r="G33" s="35">
        <v>23.3</v>
      </c>
    </row>
    <row r="34" spans="1:7" ht="12.75" customHeight="1">
      <c r="A34" s="149">
        <v>2375</v>
      </c>
      <c r="B34" s="35">
        <v>42.51</v>
      </c>
      <c r="C34" s="35">
        <v>59.5</v>
      </c>
      <c r="D34" s="37">
        <v>23.3</v>
      </c>
      <c r="E34" s="37">
        <v>77.7</v>
      </c>
      <c r="F34" s="35">
        <v>13.5</v>
      </c>
      <c r="G34" s="35">
        <v>29.8</v>
      </c>
    </row>
    <row r="35" spans="1:7" ht="12.75" customHeight="1">
      <c r="A35" s="148" t="s">
        <v>32</v>
      </c>
      <c r="B35" s="35">
        <v>42.44</v>
      </c>
      <c r="C35" s="35">
        <v>58.9</v>
      </c>
      <c r="D35" s="37">
        <v>25.3</v>
      </c>
      <c r="E35" s="37">
        <v>78</v>
      </c>
      <c r="F35" s="35">
        <v>14.8</v>
      </c>
      <c r="G35" s="35">
        <v>23.5</v>
      </c>
    </row>
    <row r="36" spans="1:7" ht="12.75" customHeight="1">
      <c r="A36" s="148" t="s">
        <v>25</v>
      </c>
      <c r="B36" s="35">
        <v>41.73</v>
      </c>
      <c r="C36" s="35">
        <v>60.7</v>
      </c>
      <c r="D36" s="37">
        <v>24.3</v>
      </c>
      <c r="E36" s="37">
        <v>78</v>
      </c>
      <c r="F36" s="35">
        <v>14.4</v>
      </c>
      <c r="G36" s="35">
        <v>25.5</v>
      </c>
    </row>
    <row r="37" spans="1:7" ht="12.75" customHeight="1">
      <c r="A37" s="148" t="s">
        <v>47</v>
      </c>
      <c r="B37" s="35">
        <v>41.53</v>
      </c>
      <c r="C37" s="35">
        <v>59.3</v>
      </c>
      <c r="D37" s="37">
        <v>28.7</v>
      </c>
      <c r="E37" s="37">
        <v>70</v>
      </c>
      <c r="F37" s="35">
        <v>13.8</v>
      </c>
      <c r="G37" s="35">
        <v>20.9</v>
      </c>
    </row>
    <row r="38" spans="1:7" ht="12.75" customHeight="1">
      <c r="A38" s="148" t="s">
        <v>48</v>
      </c>
      <c r="B38" s="35">
        <v>41.5</v>
      </c>
      <c r="C38" s="35">
        <v>60.8</v>
      </c>
      <c r="D38" s="37">
        <v>22.3</v>
      </c>
      <c r="E38" s="37">
        <v>69.3</v>
      </c>
      <c r="F38" s="35">
        <v>15.1</v>
      </c>
      <c r="G38" s="35">
        <v>31</v>
      </c>
    </row>
    <row r="39" spans="1:7" ht="12.75" customHeight="1">
      <c r="A39" s="148" t="s">
        <v>12</v>
      </c>
      <c r="B39" s="35">
        <v>41.38</v>
      </c>
      <c r="C39" s="35">
        <v>58.2</v>
      </c>
      <c r="D39" s="37">
        <v>25</v>
      </c>
      <c r="E39" s="37">
        <v>74.7</v>
      </c>
      <c r="F39" s="35">
        <v>13.7</v>
      </c>
      <c r="G39" s="35">
        <v>27.1</v>
      </c>
    </row>
    <row r="40" spans="1:7" ht="12.75" customHeight="1">
      <c r="A40" s="148" t="s">
        <v>43</v>
      </c>
      <c r="B40" s="35">
        <v>41.23</v>
      </c>
      <c r="C40" s="35">
        <v>61.6</v>
      </c>
      <c r="D40" s="37">
        <v>25</v>
      </c>
      <c r="E40" s="37">
        <v>77.3</v>
      </c>
      <c r="F40" s="35">
        <v>14.2</v>
      </c>
      <c r="G40" s="35">
        <v>27.6</v>
      </c>
    </row>
    <row r="41" spans="1:7" ht="12.75" customHeight="1">
      <c r="A41" s="148" t="s">
        <v>38</v>
      </c>
      <c r="B41" s="35">
        <v>40.2</v>
      </c>
      <c r="C41" s="35">
        <v>57.4</v>
      </c>
      <c r="D41" s="37">
        <v>24.3</v>
      </c>
      <c r="E41" s="37">
        <v>95.3</v>
      </c>
      <c r="F41" s="35">
        <v>14.2</v>
      </c>
      <c r="G41" s="35">
        <v>28.3</v>
      </c>
    </row>
    <row r="42" spans="1:7" ht="12.75" customHeight="1">
      <c r="A42" s="148" t="s">
        <v>35</v>
      </c>
      <c r="B42" s="35">
        <v>40</v>
      </c>
      <c r="C42" s="35">
        <v>59.3</v>
      </c>
      <c r="D42" s="37">
        <v>23.7</v>
      </c>
      <c r="E42" s="37">
        <v>95.3</v>
      </c>
      <c r="F42" s="35">
        <v>14.8</v>
      </c>
      <c r="G42" s="35">
        <v>33.4</v>
      </c>
    </row>
    <row r="43" spans="1:7" ht="12.75" customHeight="1">
      <c r="A43" s="148" t="s">
        <v>44</v>
      </c>
      <c r="B43" s="35">
        <v>39.59</v>
      </c>
      <c r="C43" s="35">
        <v>61.4</v>
      </c>
      <c r="D43" s="37">
        <v>24.7</v>
      </c>
      <c r="E43" s="37">
        <v>74.3</v>
      </c>
      <c r="F43" s="35">
        <v>14.1</v>
      </c>
      <c r="G43" s="35">
        <v>28</v>
      </c>
    </row>
    <row r="44" spans="1:7" ht="12.75" customHeight="1">
      <c r="A44" s="148" t="s">
        <v>9</v>
      </c>
      <c r="B44" s="35">
        <v>37.29</v>
      </c>
      <c r="C44" s="35">
        <v>58</v>
      </c>
      <c r="D44" s="37">
        <v>25.3</v>
      </c>
      <c r="E44" s="37">
        <v>104</v>
      </c>
      <c r="F44" s="35">
        <v>14.6</v>
      </c>
      <c r="G44" s="35">
        <v>25.2</v>
      </c>
    </row>
    <row r="45" spans="1:7" ht="12.75" customHeight="1">
      <c r="A45" s="148" t="s">
        <v>13</v>
      </c>
      <c r="B45" s="35">
        <v>34.05</v>
      </c>
      <c r="C45" s="35">
        <v>59.2</v>
      </c>
      <c r="D45" s="37">
        <v>26</v>
      </c>
      <c r="E45" s="37">
        <v>87.3</v>
      </c>
      <c r="F45" s="35">
        <v>15</v>
      </c>
      <c r="G45" s="35">
        <v>25.2</v>
      </c>
    </row>
    <row r="46" spans="1:7" ht="12.75" customHeight="1" thickBot="1">
      <c r="A46" s="222" t="s">
        <v>10</v>
      </c>
      <c r="B46" s="41">
        <v>31.63</v>
      </c>
      <c r="C46" s="41">
        <v>58.3</v>
      </c>
      <c r="D46" s="43">
        <v>25.3</v>
      </c>
      <c r="E46" s="43">
        <v>97</v>
      </c>
      <c r="F46" s="41">
        <v>14.7</v>
      </c>
      <c r="G46" s="41">
        <v>24</v>
      </c>
    </row>
    <row r="47" spans="1:7" ht="12.75" customHeight="1" thickTop="1">
      <c r="A47" s="148" t="s">
        <v>49</v>
      </c>
      <c r="B47" s="35">
        <v>44.56</v>
      </c>
      <c r="C47" s="35">
        <v>60.2</v>
      </c>
      <c r="D47" s="94">
        <v>23.9</v>
      </c>
      <c r="E47" s="94">
        <v>80.1</v>
      </c>
      <c r="F47" s="94">
        <v>13.8</v>
      </c>
      <c r="G47" s="94">
        <v>27.4</v>
      </c>
    </row>
    <row r="48" spans="1:7" ht="12.75" customHeight="1">
      <c r="A48" s="148" t="s">
        <v>50</v>
      </c>
      <c r="B48" s="35">
        <v>3.45</v>
      </c>
      <c r="C48" s="35">
        <v>0.7</v>
      </c>
      <c r="D48" s="94">
        <v>0.8</v>
      </c>
      <c r="E48" s="94">
        <v>4.4</v>
      </c>
      <c r="F48" s="94">
        <v>0.6</v>
      </c>
      <c r="G48" s="94">
        <v>2.6</v>
      </c>
    </row>
    <row r="49" spans="1:7" ht="12.75" customHeight="1">
      <c r="A49" s="150" t="s">
        <v>51</v>
      </c>
      <c r="B49" s="92">
        <v>4.77</v>
      </c>
      <c r="C49" s="92">
        <v>0.5</v>
      </c>
      <c r="D49" s="85">
        <v>0.9</v>
      </c>
      <c r="E49" s="85">
        <v>3.4</v>
      </c>
      <c r="F49" s="85">
        <v>2.1</v>
      </c>
      <c r="G49" s="85">
        <v>4.6</v>
      </c>
    </row>
    <row r="50" ht="12.75" customHeight="1">
      <c r="A50" s="93" t="s">
        <v>72</v>
      </c>
    </row>
    <row r="51" ht="12.75">
      <c r="A51" s="221" t="s">
        <v>193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2" sqref="B2"/>
    </sheetView>
  </sheetViews>
  <sheetFormatPr defaultColWidth="9.140625" defaultRowHeight="12.75"/>
  <cols>
    <col min="1" max="1" width="13.8515625" style="24" customWidth="1"/>
    <col min="2" max="5" width="10.7109375" style="23" customWidth="1"/>
    <col min="6" max="6" width="10.7109375" style="24" customWidth="1"/>
    <col min="7" max="16384" width="8.8515625" style="24" customWidth="1"/>
  </cols>
  <sheetData>
    <row r="1" ht="12.75" customHeight="1">
      <c r="A1" s="33" t="s">
        <v>446</v>
      </c>
    </row>
    <row r="2" spans="1:6" ht="12.75" customHeight="1">
      <c r="A2" s="27"/>
      <c r="B2" s="26"/>
      <c r="C2" s="26"/>
      <c r="D2" s="26"/>
      <c r="E2" s="26"/>
      <c r="F2" s="27"/>
    </row>
    <row r="3" spans="1:6" s="30" customFormat="1" ht="12.75" customHeight="1">
      <c r="A3" s="132" t="s">
        <v>0</v>
      </c>
      <c r="B3" s="29" t="s">
        <v>1</v>
      </c>
      <c r="C3" s="29" t="s">
        <v>53</v>
      </c>
      <c r="D3" s="29" t="s">
        <v>54</v>
      </c>
      <c r="E3" s="29" t="s">
        <v>4</v>
      </c>
      <c r="F3" s="29" t="s">
        <v>55</v>
      </c>
    </row>
    <row r="4" spans="1:6" s="33" customFormat="1" ht="12.75" customHeight="1" thickBot="1">
      <c r="A4" s="31"/>
      <c r="B4" s="32" t="s">
        <v>5</v>
      </c>
      <c r="C4" s="32" t="s">
        <v>6</v>
      </c>
      <c r="D4" s="32" t="s">
        <v>7</v>
      </c>
      <c r="E4" s="32" t="s">
        <v>8</v>
      </c>
      <c r="F4" s="32" t="s">
        <v>57</v>
      </c>
    </row>
    <row r="5" spans="1:6" s="38" customFormat="1" ht="12.75" customHeight="1" thickTop="1">
      <c r="A5" s="133" t="s">
        <v>23</v>
      </c>
      <c r="B5" s="35">
        <v>47.56</v>
      </c>
      <c r="C5" s="35">
        <v>57.851</v>
      </c>
      <c r="D5" s="37">
        <v>20.6666667</v>
      </c>
      <c r="E5" s="37">
        <v>83.6666667</v>
      </c>
      <c r="F5" s="35">
        <v>15.6666667</v>
      </c>
    </row>
    <row r="6" spans="1:6" s="38" customFormat="1" ht="12.75" customHeight="1">
      <c r="A6" s="133" t="s">
        <v>41</v>
      </c>
      <c r="B6" s="35">
        <v>47.4616</v>
      </c>
      <c r="C6" s="35">
        <v>58.4154</v>
      </c>
      <c r="D6" s="37">
        <v>20.3333333</v>
      </c>
      <c r="E6" s="37">
        <v>78</v>
      </c>
      <c r="F6" s="35">
        <v>15.1666667</v>
      </c>
    </row>
    <row r="7" spans="1:6" s="38" customFormat="1" ht="12.75" customHeight="1">
      <c r="A7" s="133" t="s">
        <v>58</v>
      </c>
      <c r="B7" s="35">
        <v>47.3181333</v>
      </c>
      <c r="C7" s="35">
        <v>60.1086</v>
      </c>
      <c r="D7" s="37">
        <v>19.3333333</v>
      </c>
      <c r="E7" s="37">
        <v>72.3333333</v>
      </c>
      <c r="F7" s="35">
        <v>15.0666667</v>
      </c>
    </row>
    <row r="8" spans="1:6" ht="12.75" customHeight="1">
      <c r="A8" s="133" t="s">
        <v>29</v>
      </c>
      <c r="B8" s="35">
        <v>46.9532</v>
      </c>
      <c r="C8" s="35">
        <v>59.3560667</v>
      </c>
      <c r="D8" s="37">
        <v>19.6666667</v>
      </c>
      <c r="E8" s="37">
        <v>80.3333333</v>
      </c>
      <c r="F8" s="35">
        <v>15</v>
      </c>
    </row>
    <row r="9" spans="1:6" ht="12.75" customHeight="1">
      <c r="A9" s="133" t="s">
        <v>19</v>
      </c>
      <c r="B9" s="35">
        <v>46.084</v>
      </c>
      <c r="C9" s="35">
        <v>57.5688</v>
      </c>
      <c r="D9" s="37">
        <v>19.6666667</v>
      </c>
      <c r="E9" s="37">
        <v>94.3333333</v>
      </c>
      <c r="F9" s="35">
        <v>15.3666667</v>
      </c>
    </row>
    <row r="10" spans="1:6" ht="12.75" customHeight="1">
      <c r="A10" s="133" t="s">
        <v>40</v>
      </c>
      <c r="B10" s="35">
        <v>45.5264</v>
      </c>
      <c r="C10" s="35">
        <v>58.8857333</v>
      </c>
      <c r="D10" s="37">
        <v>18</v>
      </c>
      <c r="E10" s="37">
        <v>76.3333333</v>
      </c>
      <c r="F10" s="35">
        <v>14.3666667</v>
      </c>
    </row>
    <row r="11" spans="1:6" ht="12.75" customHeight="1">
      <c r="A11" s="133" t="s">
        <v>16</v>
      </c>
      <c r="B11" s="35">
        <v>45.428</v>
      </c>
      <c r="C11" s="35">
        <v>59.262</v>
      </c>
      <c r="D11" s="37">
        <v>18</v>
      </c>
      <c r="E11" s="37">
        <v>85.6666667</v>
      </c>
      <c r="F11" s="35">
        <v>14.7333333</v>
      </c>
    </row>
    <row r="12" spans="1:6" ht="12.75" customHeight="1">
      <c r="A12" s="133" t="s">
        <v>42</v>
      </c>
      <c r="B12" s="35">
        <v>45.182</v>
      </c>
      <c r="C12" s="35">
        <v>58.6976</v>
      </c>
      <c r="D12" s="37">
        <v>21.3333333</v>
      </c>
      <c r="E12" s="37">
        <v>73</v>
      </c>
      <c r="F12" s="35">
        <v>15.0333333</v>
      </c>
    </row>
    <row r="13" spans="1:6" ht="12.75" customHeight="1">
      <c r="A13" s="133" t="s">
        <v>47</v>
      </c>
      <c r="B13" s="35">
        <v>43.8044</v>
      </c>
      <c r="C13" s="35">
        <v>59.3560667</v>
      </c>
      <c r="D13" s="37">
        <v>22.3333333</v>
      </c>
      <c r="E13" s="37">
        <v>80</v>
      </c>
      <c r="F13" s="35">
        <v>14.2333333</v>
      </c>
    </row>
    <row r="14" spans="1:6" ht="12.75" customHeight="1">
      <c r="A14" s="133" t="s">
        <v>21</v>
      </c>
      <c r="B14" s="35">
        <v>42.5416</v>
      </c>
      <c r="C14" s="35">
        <v>59.6382667</v>
      </c>
      <c r="D14" s="37">
        <v>18</v>
      </c>
      <c r="E14" s="37">
        <v>82.3333333</v>
      </c>
      <c r="F14" s="35">
        <v>15.6666667</v>
      </c>
    </row>
    <row r="15" spans="1:6" ht="12.75" customHeight="1">
      <c r="A15" s="133" t="s">
        <v>12</v>
      </c>
      <c r="B15" s="35">
        <v>42.4924</v>
      </c>
      <c r="C15" s="35">
        <v>57.1925333</v>
      </c>
      <c r="D15" s="37">
        <v>20.6666667</v>
      </c>
      <c r="E15" s="37">
        <v>78.6666667</v>
      </c>
      <c r="F15" s="35">
        <v>14.8</v>
      </c>
    </row>
    <row r="16" spans="1:6" ht="12.75" customHeight="1">
      <c r="A16" s="133" t="s">
        <v>14</v>
      </c>
      <c r="B16" s="35">
        <v>42.4432</v>
      </c>
      <c r="C16" s="35">
        <v>57.7569333</v>
      </c>
      <c r="D16" s="37">
        <v>17.6666667</v>
      </c>
      <c r="E16" s="37">
        <v>81</v>
      </c>
      <c r="F16" s="35">
        <v>13.7</v>
      </c>
    </row>
    <row r="17" spans="1:6" ht="12.75" customHeight="1">
      <c r="A17" s="133" t="s">
        <v>32</v>
      </c>
      <c r="B17" s="35">
        <v>42.1808</v>
      </c>
      <c r="C17" s="35">
        <v>59.1679333</v>
      </c>
      <c r="D17" s="37">
        <v>19.3333333</v>
      </c>
      <c r="E17" s="37">
        <v>82</v>
      </c>
      <c r="F17" s="35">
        <v>15.6666667</v>
      </c>
    </row>
    <row r="18" spans="1:6" ht="12.75" customHeight="1">
      <c r="A18" s="133" t="s">
        <v>24</v>
      </c>
      <c r="B18" s="35">
        <v>41.9512</v>
      </c>
      <c r="C18" s="35">
        <v>58.3213333</v>
      </c>
      <c r="D18" s="37">
        <v>19.3333333</v>
      </c>
      <c r="E18" s="37">
        <v>79.6666667</v>
      </c>
      <c r="F18" s="35">
        <v>14.8333333</v>
      </c>
    </row>
    <row r="19" spans="1:6" ht="12.75" customHeight="1">
      <c r="A19" s="133" t="s">
        <v>27</v>
      </c>
      <c r="B19" s="35">
        <v>41.7872</v>
      </c>
      <c r="C19" s="35">
        <v>56.44</v>
      </c>
      <c r="D19" s="37">
        <v>22</v>
      </c>
      <c r="E19" s="37">
        <v>78.3333333</v>
      </c>
      <c r="F19" s="35">
        <v>15.0666667</v>
      </c>
    </row>
    <row r="20" spans="1:6" ht="12.75" customHeight="1">
      <c r="A20" s="133" t="s">
        <v>22</v>
      </c>
      <c r="B20" s="35">
        <v>41.0984</v>
      </c>
      <c r="C20" s="35">
        <v>59.5442</v>
      </c>
      <c r="D20" s="37">
        <v>18.6666667</v>
      </c>
      <c r="E20" s="37">
        <v>93.3333333</v>
      </c>
      <c r="F20" s="35">
        <v>15.9</v>
      </c>
    </row>
    <row r="21" spans="1:6" ht="12.75" customHeight="1">
      <c r="A21" s="133" t="s">
        <v>15</v>
      </c>
      <c r="B21" s="35">
        <v>40.9508</v>
      </c>
      <c r="C21" s="35">
        <v>57.7569333</v>
      </c>
      <c r="D21" s="37">
        <v>17.6666667</v>
      </c>
      <c r="E21" s="37">
        <v>83.3333333</v>
      </c>
      <c r="F21" s="35">
        <v>13.9</v>
      </c>
    </row>
    <row r="22" spans="1:6" ht="12.75" customHeight="1">
      <c r="A22" s="133" t="s">
        <v>28</v>
      </c>
      <c r="B22" s="35">
        <v>39.4256</v>
      </c>
      <c r="C22" s="35">
        <v>57.2866</v>
      </c>
      <c r="D22" s="37">
        <v>19</v>
      </c>
      <c r="E22" s="37">
        <v>81.3333333</v>
      </c>
      <c r="F22" s="35">
        <v>15.9333333</v>
      </c>
    </row>
    <row r="23" spans="1:6" ht="12.75" customHeight="1">
      <c r="A23" s="133" t="s">
        <v>45</v>
      </c>
      <c r="B23" s="35">
        <v>39.0484</v>
      </c>
      <c r="C23" s="35">
        <v>55.7815333</v>
      </c>
      <c r="D23" s="37">
        <v>22</v>
      </c>
      <c r="E23" s="37">
        <v>76.6666667</v>
      </c>
      <c r="F23" s="35">
        <v>14.9333333</v>
      </c>
    </row>
    <row r="24" spans="1:6" ht="12.75" customHeight="1">
      <c r="A24" s="133" t="s">
        <v>17</v>
      </c>
      <c r="B24" s="35">
        <v>39.032</v>
      </c>
      <c r="C24" s="35">
        <v>60.2026667</v>
      </c>
      <c r="D24" s="37">
        <v>16.6666667</v>
      </c>
      <c r="E24" s="37">
        <v>86.3333333</v>
      </c>
      <c r="F24" s="35">
        <v>15.3333333</v>
      </c>
    </row>
    <row r="25" spans="1:6" ht="12.75" customHeight="1">
      <c r="A25" s="133" t="s">
        <v>48</v>
      </c>
      <c r="B25" s="35">
        <v>38.9336</v>
      </c>
      <c r="C25" s="35">
        <v>58.1332</v>
      </c>
      <c r="D25" s="37">
        <v>18</v>
      </c>
      <c r="E25" s="37">
        <v>75</v>
      </c>
      <c r="F25" s="35">
        <v>16.2</v>
      </c>
    </row>
    <row r="26" spans="1:6" ht="12.75" customHeight="1">
      <c r="A26" s="133" t="s">
        <v>18</v>
      </c>
      <c r="B26" s="35">
        <v>38.2612</v>
      </c>
      <c r="C26" s="35">
        <v>59.8264</v>
      </c>
      <c r="D26" s="37">
        <v>16.6666667</v>
      </c>
      <c r="E26" s="37">
        <v>86.6666667</v>
      </c>
      <c r="F26" s="35">
        <v>14.9666667</v>
      </c>
    </row>
    <row r="27" spans="1:6" ht="12.75" customHeight="1">
      <c r="A27" s="133" t="s">
        <v>44</v>
      </c>
      <c r="B27" s="35">
        <v>37.1132</v>
      </c>
      <c r="C27" s="35">
        <v>59.262</v>
      </c>
      <c r="D27" s="37">
        <v>20.6666667</v>
      </c>
      <c r="E27" s="37">
        <v>79.6666667</v>
      </c>
      <c r="F27" s="35">
        <v>15.1666667</v>
      </c>
    </row>
    <row r="28" spans="1:6" ht="12.75" customHeight="1">
      <c r="A28" s="133" t="s">
        <v>20</v>
      </c>
      <c r="B28" s="35">
        <v>37.0312</v>
      </c>
      <c r="C28" s="35">
        <v>59.4501333</v>
      </c>
      <c r="D28" s="37">
        <v>18</v>
      </c>
      <c r="E28" s="37">
        <v>80</v>
      </c>
      <c r="F28" s="35">
        <v>15.9333333</v>
      </c>
    </row>
    <row r="29" spans="1:6" ht="12.75" customHeight="1">
      <c r="A29" s="133" t="s">
        <v>26</v>
      </c>
      <c r="B29" s="35">
        <v>36.9492</v>
      </c>
      <c r="C29" s="35">
        <v>58.1332</v>
      </c>
      <c r="D29" s="37">
        <v>20.3333333</v>
      </c>
      <c r="E29" s="37">
        <v>81.6666667</v>
      </c>
      <c r="F29" s="35">
        <v>14.6666667</v>
      </c>
    </row>
    <row r="30" spans="1:6" ht="12.75" customHeight="1">
      <c r="A30" s="133" t="s">
        <v>43</v>
      </c>
      <c r="B30" s="35">
        <v>36.7196</v>
      </c>
      <c r="C30" s="35">
        <v>60.2026667</v>
      </c>
      <c r="D30" s="37">
        <v>20.3333333</v>
      </c>
      <c r="E30" s="37">
        <v>80.6666667</v>
      </c>
      <c r="F30" s="35">
        <v>15.1</v>
      </c>
    </row>
    <row r="31" spans="1:6" ht="12.75" customHeight="1">
      <c r="A31" s="133" t="s">
        <v>31</v>
      </c>
      <c r="B31" s="35">
        <v>36.4408</v>
      </c>
      <c r="C31" s="35">
        <v>58.9798</v>
      </c>
      <c r="D31" s="37">
        <v>20.6666667</v>
      </c>
      <c r="E31" s="37">
        <v>77.6666667</v>
      </c>
      <c r="F31" s="35">
        <v>14.4333333</v>
      </c>
    </row>
    <row r="32" spans="1:6" ht="12.75" customHeight="1">
      <c r="A32" s="133" t="s">
        <v>30</v>
      </c>
      <c r="B32" s="35">
        <v>35.8996</v>
      </c>
      <c r="C32" s="35">
        <v>59.4501333</v>
      </c>
      <c r="D32" s="37">
        <v>18.3333333</v>
      </c>
      <c r="E32" s="37">
        <v>78.6666667</v>
      </c>
      <c r="F32" s="35">
        <v>16.1</v>
      </c>
    </row>
    <row r="33" spans="1:6" ht="12.75" customHeight="1">
      <c r="A33" s="133" t="s">
        <v>25</v>
      </c>
      <c r="B33" s="35">
        <v>35.8832</v>
      </c>
      <c r="C33" s="35">
        <v>57.2866</v>
      </c>
      <c r="D33" s="37">
        <v>22</v>
      </c>
      <c r="E33" s="37">
        <v>87.6666667</v>
      </c>
      <c r="F33" s="35">
        <v>14.9333333</v>
      </c>
    </row>
    <row r="34" spans="1:6" ht="12.75" customHeight="1">
      <c r="A34" s="133">
        <v>2375</v>
      </c>
      <c r="B34" s="35">
        <v>35.7356</v>
      </c>
      <c r="C34" s="35">
        <v>59.262</v>
      </c>
      <c r="D34" s="37">
        <v>18.3333333</v>
      </c>
      <c r="E34" s="37">
        <v>85</v>
      </c>
      <c r="F34" s="35">
        <v>14</v>
      </c>
    </row>
    <row r="35" spans="1:6" ht="12.75" customHeight="1">
      <c r="A35" s="133" t="s">
        <v>39</v>
      </c>
      <c r="B35" s="35">
        <v>35.5224</v>
      </c>
      <c r="C35" s="35">
        <v>58.3213333</v>
      </c>
      <c r="D35" s="37">
        <v>20.3333333</v>
      </c>
      <c r="E35" s="37">
        <v>91</v>
      </c>
      <c r="F35" s="35">
        <v>14.9</v>
      </c>
    </row>
    <row r="36" spans="1:6" ht="12.75" customHeight="1">
      <c r="A36" s="133" t="s">
        <v>37</v>
      </c>
      <c r="B36" s="35">
        <v>32.4064</v>
      </c>
      <c r="C36" s="35">
        <v>56.3459333</v>
      </c>
      <c r="D36" s="37">
        <v>20</v>
      </c>
      <c r="E36" s="37">
        <v>96.3333333</v>
      </c>
      <c r="F36" s="35">
        <v>15.4666667</v>
      </c>
    </row>
    <row r="37" spans="1:6" ht="12.75" customHeight="1">
      <c r="A37" s="133" t="s">
        <v>35</v>
      </c>
      <c r="B37" s="35">
        <v>31.9472</v>
      </c>
      <c r="C37" s="35">
        <v>58.6035333</v>
      </c>
      <c r="D37" s="37">
        <v>19.3333333</v>
      </c>
      <c r="E37" s="37">
        <v>97.6666667</v>
      </c>
      <c r="F37" s="35">
        <v>15.1333333</v>
      </c>
    </row>
    <row r="38" spans="1:6" ht="12.75" customHeight="1">
      <c r="A38" s="133" t="s">
        <v>33</v>
      </c>
      <c r="B38" s="35">
        <v>30.5696</v>
      </c>
      <c r="C38" s="35">
        <v>57.4747333</v>
      </c>
      <c r="D38" s="37">
        <v>21</v>
      </c>
      <c r="E38" s="37">
        <v>83.3333333</v>
      </c>
      <c r="F38" s="35">
        <v>14.2333333</v>
      </c>
    </row>
    <row r="39" spans="1:6" ht="12.75" customHeight="1">
      <c r="A39" s="133" t="s">
        <v>13</v>
      </c>
      <c r="B39" s="35">
        <v>27.6176</v>
      </c>
      <c r="C39" s="35">
        <v>57.6628667</v>
      </c>
      <c r="D39" s="37">
        <v>19.6666667</v>
      </c>
      <c r="E39" s="37">
        <v>93.3333333</v>
      </c>
      <c r="F39" s="35">
        <v>14.7</v>
      </c>
    </row>
    <row r="40" spans="1:6" ht="12.75" customHeight="1">
      <c r="A40" s="133" t="s">
        <v>38</v>
      </c>
      <c r="B40" s="35">
        <v>26.1416</v>
      </c>
      <c r="C40" s="35">
        <v>54.8408667</v>
      </c>
      <c r="D40" s="37">
        <v>20.3333333</v>
      </c>
      <c r="E40" s="37">
        <v>95.3333333</v>
      </c>
      <c r="F40" s="35">
        <v>16.1333333</v>
      </c>
    </row>
    <row r="41" spans="1:6" ht="12.75" customHeight="1">
      <c r="A41" s="133" t="s">
        <v>36</v>
      </c>
      <c r="B41" s="35">
        <v>25.1084</v>
      </c>
      <c r="C41" s="35">
        <v>56.5340667</v>
      </c>
      <c r="D41" s="37">
        <v>19.6666667</v>
      </c>
      <c r="E41" s="37">
        <v>92</v>
      </c>
      <c r="F41" s="35">
        <v>15.3333333</v>
      </c>
    </row>
    <row r="42" spans="1:6" ht="12.75" customHeight="1">
      <c r="A42" s="133" t="s">
        <v>10</v>
      </c>
      <c r="B42" s="35">
        <v>19.7456</v>
      </c>
      <c r="C42" s="35">
        <v>56.9103333</v>
      </c>
      <c r="D42" s="37">
        <v>20.6666667</v>
      </c>
      <c r="E42" s="37">
        <v>97.3333333</v>
      </c>
      <c r="F42" s="35">
        <v>15.1</v>
      </c>
    </row>
    <row r="43" spans="1:6" s="38" customFormat="1" ht="12.75" customHeight="1">
      <c r="A43" s="133" t="s">
        <v>46</v>
      </c>
      <c r="B43" s="35">
        <v>18.2204</v>
      </c>
      <c r="C43" s="35">
        <v>54.0883333</v>
      </c>
      <c r="D43" s="37">
        <v>19.6666667</v>
      </c>
      <c r="E43" s="37">
        <v>81</v>
      </c>
      <c r="F43" s="35">
        <v>13.8</v>
      </c>
    </row>
    <row r="44" spans="1:6" s="38" customFormat="1" ht="12.75" customHeight="1">
      <c r="A44" s="134" t="s">
        <v>34</v>
      </c>
      <c r="B44" s="35">
        <v>17.9088</v>
      </c>
      <c r="C44" s="35">
        <v>51.2663333</v>
      </c>
      <c r="D44" s="37">
        <v>19</v>
      </c>
      <c r="E44" s="37">
        <v>81.6666667</v>
      </c>
      <c r="F44" s="35">
        <v>13.9333333</v>
      </c>
    </row>
    <row r="45" spans="1:6" ht="12.75" customHeight="1" thickBot="1">
      <c r="A45" s="202" t="s">
        <v>9</v>
      </c>
      <c r="B45" s="41">
        <v>16.1212</v>
      </c>
      <c r="C45" s="41">
        <v>55.7815333</v>
      </c>
      <c r="D45" s="43">
        <v>20</v>
      </c>
      <c r="E45" s="43">
        <v>90</v>
      </c>
      <c r="F45" s="41">
        <v>14.2333333</v>
      </c>
    </row>
    <row r="46" spans="1:6" ht="12.75" customHeight="1" thickTop="1">
      <c r="A46" s="34" t="s">
        <v>49</v>
      </c>
      <c r="B46" s="36">
        <v>37.037700812195126</v>
      </c>
      <c r="C46" s="36">
        <v>57.96112682195122</v>
      </c>
      <c r="D46" s="36">
        <v>19.59349593658536</v>
      </c>
      <c r="E46" s="36">
        <v>83.86178861707317</v>
      </c>
      <c r="F46" s="36">
        <v>14.995934956097566</v>
      </c>
    </row>
    <row r="47" spans="1:6" ht="12.75" customHeight="1">
      <c r="A47" s="34" t="s">
        <v>50</v>
      </c>
      <c r="B47" s="36">
        <v>5.335637267999999</v>
      </c>
      <c r="C47" s="36">
        <v>1.23977</v>
      </c>
      <c r="D47" s="36">
        <v>2.0118899999999997</v>
      </c>
      <c r="E47" s="36">
        <v>5.01878</v>
      </c>
      <c r="F47" s="36">
        <v>0.5492400000000001</v>
      </c>
    </row>
    <row r="48" spans="1:6" ht="12.75" customHeight="1">
      <c r="A48" s="44" t="s">
        <v>51</v>
      </c>
      <c r="B48" s="45">
        <v>22.891567831994507</v>
      </c>
      <c r="C48" s="45">
        <v>3.120897645497217</v>
      </c>
      <c r="D48" s="45">
        <v>7.2628628962840915</v>
      </c>
      <c r="E48" s="45">
        <v>8.126473647297141</v>
      </c>
      <c r="F48" s="45">
        <v>4.450979481244552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B2" sqref="B2"/>
    </sheetView>
  </sheetViews>
  <sheetFormatPr defaultColWidth="9.140625" defaultRowHeight="12.75"/>
  <cols>
    <col min="1" max="1" width="13.00390625" style="0" customWidth="1"/>
    <col min="2" max="5" width="10.7109375" style="23" customWidth="1"/>
    <col min="6" max="6" width="10.7109375" style="24" customWidth="1"/>
    <col min="7" max="16384" width="8.8515625" style="0" customWidth="1"/>
  </cols>
  <sheetData>
    <row r="1" ht="12.75" customHeight="1">
      <c r="A1" s="75" t="s">
        <v>447</v>
      </c>
    </row>
    <row r="2" spans="1:6" ht="12.75" customHeight="1">
      <c r="A2" s="76"/>
      <c r="B2" s="26"/>
      <c r="C2" s="26"/>
      <c r="D2" s="26"/>
      <c r="E2" s="26"/>
      <c r="F2" s="27"/>
    </row>
    <row r="3" spans="1:6" s="75" customFormat="1" ht="12.75" customHeight="1">
      <c r="A3" s="77" t="s">
        <v>0</v>
      </c>
      <c r="B3" s="29" t="s">
        <v>1</v>
      </c>
      <c r="C3" s="29" t="s">
        <v>53</v>
      </c>
      <c r="D3" s="29" t="s">
        <v>54</v>
      </c>
      <c r="E3" s="29" t="s">
        <v>4</v>
      </c>
      <c r="F3" s="29" t="s">
        <v>55</v>
      </c>
    </row>
    <row r="4" spans="1:6" s="75" customFormat="1" ht="12.75" customHeight="1" thickBot="1">
      <c r="A4" s="31"/>
      <c r="B4" s="32" t="s">
        <v>5</v>
      </c>
      <c r="C4" s="32" t="s">
        <v>6</v>
      </c>
      <c r="D4" s="32" t="s">
        <v>7</v>
      </c>
      <c r="E4" s="32" t="s">
        <v>8</v>
      </c>
      <c r="F4" s="32" t="s">
        <v>57</v>
      </c>
    </row>
    <row r="5" spans="1:6" s="78" customFormat="1" ht="12.75" customHeight="1" thickTop="1">
      <c r="A5" s="79" t="s">
        <v>15</v>
      </c>
      <c r="B5" s="35">
        <v>50.2004</v>
      </c>
      <c r="C5" s="35">
        <v>59.4501333</v>
      </c>
      <c r="D5" s="37">
        <v>21</v>
      </c>
      <c r="E5" s="37">
        <v>74.6666667</v>
      </c>
      <c r="F5" s="35">
        <v>13.8333333</v>
      </c>
    </row>
    <row r="6" spans="1:6" s="78" customFormat="1" ht="12.75" customHeight="1">
      <c r="A6" s="79" t="s">
        <v>14</v>
      </c>
      <c r="B6" s="35">
        <v>45.7068</v>
      </c>
      <c r="C6" s="35">
        <v>59.4501333</v>
      </c>
      <c r="D6" s="37">
        <v>21.3333333</v>
      </c>
      <c r="E6" s="37">
        <v>71.3333333</v>
      </c>
      <c r="F6" s="35">
        <v>13.2666667</v>
      </c>
    </row>
    <row r="7" spans="1:6" ht="12.75" customHeight="1">
      <c r="A7" s="79" t="s">
        <v>17</v>
      </c>
      <c r="B7" s="35">
        <v>44.0504</v>
      </c>
      <c r="C7" s="35">
        <v>60.5789333</v>
      </c>
      <c r="D7" s="37">
        <v>21</v>
      </c>
      <c r="E7" s="37">
        <v>75.6666667</v>
      </c>
      <c r="F7" s="35">
        <v>13.0666667</v>
      </c>
    </row>
    <row r="8" spans="1:6" ht="12.75" customHeight="1">
      <c r="A8" s="79" t="s">
        <v>23</v>
      </c>
      <c r="B8" s="35">
        <v>43.0336</v>
      </c>
      <c r="C8" s="35">
        <v>55.8756</v>
      </c>
      <c r="D8" s="37">
        <v>27.6666667</v>
      </c>
      <c r="E8" s="37">
        <v>71.6666667</v>
      </c>
      <c r="F8" s="35">
        <v>14.7333333</v>
      </c>
    </row>
    <row r="9" spans="1:6" ht="12.75" customHeight="1">
      <c r="A9" s="79" t="s">
        <v>16</v>
      </c>
      <c r="B9" s="35">
        <v>42.3612</v>
      </c>
      <c r="C9" s="35">
        <v>59.0738667</v>
      </c>
      <c r="D9" s="37">
        <v>21.6666667</v>
      </c>
      <c r="E9" s="37">
        <v>70</v>
      </c>
      <c r="F9" s="35">
        <v>13.5</v>
      </c>
    </row>
    <row r="10" spans="1:6" ht="12.75" customHeight="1">
      <c r="A10" s="79" t="s">
        <v>18</v>
      </c>
      <c r="B10" s="35">
        <v>41.7872</v>
      </c>
      <c r="C10" s="35">
        <v>59.4501333</v>
      </c>
      <c r="D10" s="37">
        <v>21</v>
      </c>
      <c r="E10" s="37">
        <v>77.6666667</v>
      </c>
      <c r="F10" s="35">
        <v>13.3333333</v>
      </c>
    </row>
    <row r="11" spans="1:6" ht="12.75" customHeight="1">
      <c r="A11" s="79" t="s">
        <v>58</v>
      </c>
      <c r="B11" s="35">
        <v>40.1308</v>
      </c>
      <c r="C11" s="35">
        <v>58.6976</v>
      </c>
      <c r="D11" s="37">
        <v>24</v>
      </c>
      <c r="E11" s="37">
        <v>63.6666667</v>
      </c>
      <c r="F11" s="35">
        <v>15.3666667</v>
      </c>
    </row>
    <row r="12" spans="1:6" ht="12.75" customHeight="1">
      <c r="A12" s="79" t="s">
        <v>19</v>
      </c>
      <c r="B12" s="35">
        <v>39.9504</v>
      </c>
      <c r="C12" s="35">
        <v>55.8756</v>
      </c>
      <c r="D12" s="37">
        <v>26.3333333</v>
      </c>
      <c r="E12" s="37">
        <v>83</v>
      </c>
      <c r="F12" s="35">
        <v>15</v>
      </c>
    </row>
    <row r="13" spans="1:6" ht="12.75" customHeight="1">
      <c r="A13" s="79" t="s">
        <v>20</v>
      </c>
      <c r="B13" s="35">
        <v>39.5076</v>
      </c>
      <c r="C13" s="35">
        <v>59.0738667</v>
      </c>
      <c r="D13" s="37">
        <v>22</v>
      </c>
      <c r="E13" s="37">
        <v>73</v>
      </c>
      <c r="F13" s="35">
        <v>14.7666667</v>
      </c>
    </row>
    <row r="14" spans="1:6" ht="12.75" customHeight="1">
      <c r="A14" s="79" t="s">
        <v>42</v>
      </c>
      <c r="B14" s="35">
        <v>38.6712</v>
      </c>
      <c r="C14" s="35">
        <v>57.0044</v>
      </c>
      <c r="D14" s="37">
        <v>25.6666667</v>
      </c>
      <c r="E14" s="37">
        <v>63</v>
      </c>
      <c r="F14" s="35">
        <v>15.1666667</v>
      </c>
    </row>
    <row r="15" spans="1:6" ht="12.75" customHeight="1">
      <c r="A15" s="79" t="s">
        <v>21</v>
      </c>
      <c r="B15" s="35">
        <v>37.064</v>
      </c>
      <c r="C15" s="35">
        <v>58.6035333</v>
      </c>
      <c r="D15" s="37">
        <v>22.3333333</v>
      </c>
      <c r="E15" s="37">
        <v>75.6666667</v>
      </c>
      <c r="F15" s="35">
        <v>15.3333333</v>
      </c>
    </row>
    <row r="16" spans="1:6" ht="12.75" customHeight="1">
      <c r="A16" s="79" t="s">
        <v>43</v>
      </c>
      <c r="B16" s="35">
        <v>36.982</v>
      </c>
      <c r="C16" s="35">
        <v>59.4501333</v>
      </c>
      <c r="D16" s="37">
        <v>25.6666667</v>
      </c>
      <c r="E16" s="37">
        <v>71.3333333</v>
      </c>
      <c r="F16" s="35">
        <v>15</v>
      </c>
    </row>
    <row r="17" spans="1:6" ht="12.75" customHeight="1">
      <c r="A17" s="79" t="s">
        <v>27</v>
      </c>
      <c r="B17" s="35">
        <v>36.7524</v>
      </c>
      <c r="C17" s="35">
        <v>54.7468</v>
      </c>
      <c r="D17" s="37">
        <v>28</v>
      </c>
      <c r="E17" s="37">
        <v>71</v>
      </c>
      <c r="F17" s="35">
        <v>14.5333333</v>
      </c>
    </row>
    <row r="18" spans="1:6" ht="12.75" customHeight="1">
      <c r="A18" s="79" t="s">
        <v>40</v>
      </c>
      <c r="B18" s="35">
        <v>36.5884</v>
      </c>
      <c r="C18" s="35">
        <v>58.6976</v>
      </c>
      <c r="D18" s="37">
        <v>22.6666667</v>
      </c>
      <c r="E18" s="37">
        <v>66.6666667</v>
      </c>
      <c r="F18" s="35">
        <v>14.8333333</v>
      </c>
    </row>
    <row r="19" spans="1:6" ht="12.75" customHeight="1">
      <c r="A19" s="79" t="s">
        <v>22</v>
      </c>
      <c r="B19" s="35">
        <v>36.0144</v>
      </c>
      <c r="C19" s="35">
        <v>58.6035333</v>
      </c>
      <c r="D19" s="37">
        <v>22.6666667</v>
      </c>
      <c r="E19" s="37">
        <v>75.6666667</v>
      </c>
      <c r="F19" s="35">
        <v>15.1333333</v>
      </c>
    </row>
    <row r="20" spans="1:6" ht="12.75" customHeight="1">
      <c r="A20" s="79" t="s">
        <v>12</v>
      </c>
      <c r="B20" s="35">
        <v>35.8504</v>
      </c>
      <c r="C20" s="35">
        <v>56.5340667</v>
      </c>
      <c r="D20" s="37">
        <v>27</v>
      </c>
      <c r="E20" s="37">
        <v>66.6666667</v>
      </c>
      <c r="F20" s="35">
        <v>14.0666667</v>
      </c>
    </row>
    <row r="21" spans="1:6" ht="12.75" customHeight="1">
      <c r="A21" s="79" t="s">
        <v>28</v>
      </c>
      <c r="B21" s="35">
        <v>35.3092</v>
      </c>
      <c r="C21" s="35">
        <v>55.7815333</v>
      </c>
      <c r="D21" s="37">
        <v>24.3333333</v>
      </c>
      <c r="E21" s="37">
        <v>70</v>
      </c>
      <c r="F21" s="35">
        <v>15.3666667</v>
      </c>
    </row>
    <row r="22" spans="1:6" ht="12.75" customHeight="1">
      <c r="A22" s="79" t="s">
        <v>26</v>
      </c>
      <c r="B22" s="35">
        <v>34.7024</v>
      </c>
      <c r="C22" s="35">
        <v>57.4747333</v>
      </c>
      <c r="D22" s="37">
        <v>26</v>
      </c>
      <c r="E22" s="37">
        <v>82</v>
      </c>
      <c r="F22" s="35">
        <v>14.6666667</v>
      </c>
    </row>
    <row r="23" spans="1:6" ht="12.75" customHeight="1">
      <c r="A23" s="79" t="s">
        <v>45</v>
      </c>
      <c r="B23" s="35">
        <v>33.1444</v>
      </c>
      <c r="C23" s="35">
        <v>55.2171333</v>
      </c>
      <c r="D23" s="37">
        <v>27.3333333</v>
      </c>
      <c r="E23" s="37">
        <v>69.3333333</v>
      </c>
      <c r="F23" s="35">
        <v>14.5333333</v>
      </c>
    </row>
    <row r="24" spans="1:6" ht="12.75" customHeight="1">
      <c r="A24" s="79" t="s">
        <v>29</v>
      </c>
      <c r="B24" s="35">
        <v>32.964</v>
      </c>
      <c r="C24" s="35">
        <v>56.7222</v>
      </c>
      <c r="D24" s="37">
        <v>25.6666667</v>
      </c>
      <c r="E24" s="37">
        <v>67.3333333</v>
      </c>
      <c r="F24" s="35">
        <v>15.4</v>
      </c>
    </row>
    <row r="25" spans="1:6" ht="12.75" customHeight="1">
      <c r="A25" s="79" t="s">
        <v>30</v>
      </c>
      <c r="B25" s="35">
        <v>32.9148</v>
      </c>
      <c r="C25" s="35">
        <v>58.1332</v>
      </c>
      <c r="D25" s="37">
        <v>23.6666667</v>
      </c>
      <c r="E25" s="37">
        <v>69</v>
      </c>
      <c r="F25" s="35">
        <v>16.4666667</v>
      </c>
    </row>
    <row r="26" spans="1:6" ht="12.75" customHeight="1">
      <c r="A26" s="79" t="s">
        <v>44</v>
      </c>
      <c r="B26" s="35">
        <v>32.8984</v>
      </c>
      <c r="C26" s="35">
        <v>59.3560667</v>
      </c>
      <c r="D26" s="37">
        <v>27.3333333</v>
      </c>
      <c r="E26" s="37">
        <v>67.6666667</v>
      </c>
      <c r="F26" s="35">
        <v>14.8333333</v>
      </c>
    </row>
    <row r="27" spans="1:6" ht="12.75" customHeight="1">
      <c r="A27" s="79" t="s">
        <v>47</v>
      </c>
      <c r="B27" s="35">
        <v>31.9472</v>
      </c>
      <c r="C27" s="35">
        <v>57.0984667</v>
      </c>
      <c r="D27" s="37">
        <v>27.3333333</v>
      </c>
      <c r="E27" s="37">
        <v>68</v>
      </c>
      <c r="F27" s="35">
        <v>15.0333333</v>
      </c>
    </row>
    <row r="28" spans="1:6" ht="12.75" customHeight="1">
      <c r="A28" s="79" t="s">
        <v>24</v>
      </c>
      <c r="B28" s="35">
        <v>31.6848</v>
      </c>
      <c r="C28" s="35">
        <v>58.5094667</v>
      </c>
      <c r="D28" s="37">
        <v>25.6666667</v>
      </c>
      <c r="E28" s="37">
        <v>70.3333333</v>
      </c>
      <c r="F28" s="35">
        <v>14.6333333</v>
      </c>
    </row>
    <row r="29" spans="1:6" ht="12.75" customHeight="1">
      <c r="A29" s="79" t="s">
        <v>41</v>
      </c>
      <c r="B29" s="35">
        <v>30.9590667</v>
      </c>
      <c r="C29" s="35">
        <v>57.9450667</v>
      </c>
      <c r="D29" s="37">
        <v>26.6666667</v>
      </c>
      <c r="E29" s="37">
        <v>66</v>
      </c>
      <c r="F29" s="35">
        <v>15.5333333</v>
      </c>
    </row>
    <row r="30" spans="1:6" ht="12.75" customHeight="1">
      <c r="A30" s="79" t="s">
        <v>48</v>
      </c>
      <c r="B30" s="35">
        <v>28.3228</v>
      </c>
      <c r="C30" s="35">
        <v>56.1578</v>
      </c>
      <c r="D30" s="37">
        <v>23</v>
      </c>
      <c r="E30" s="37">
        <v>61</v>
      </c>
      <c r="F30" s="35">
        <v>16.3</v>
      </c>
    </row>
    <row r="31" spans="1:6" ht="12.75" customHeight="1">
      <c r="A31" s="79" t="s">
        <v>39</v>
      </c>
      <c r="B31" s="35">
        <v>28.2244</v>
      </c>
      <c r="C31" s="35">
        <v>55.4052667</v>
      </c>
      <c r="D31" s="37">
        <v>24.6666667</v>
      </c>
      <c r="E31" s="37">
        <v>73.6666667</v>
      </c>
      <c r="F31" s="35">
        <v>15.0333333</v>
      </c>
    </row>
    <row r="32" spans="1:6" ht="12.75" customHeight="1">
      <c r="A32" s="79" t="s">
        <v>33</v>
      </c>
      <c r="B32" s="35">
        <v>27.7488</v>
      </c>
      <c r="C32" s="35">
        <v>56.6281333</v>
      </c>
      <c r="D32" s="37">
        <v>25</v>
      </c>
      <c r="E32" s="37">
        <v>67.6666667</v>
      </c>
      <c r="F32" s="35">
        <v>15</v>
      </c>
    </row>
    <row r="33" spans="1:6" ht="12.75" customHeight="1">
      <c r="A33" s="79" t="s">
        <v>32</v>
      </c>
      <c r="B33" s="35">
        <v>26.6828</v>
      </c>
      <c r="C33" s="35">
        <v>56.3459333</v>
      </c>
      <c r="D33" s="37">
        <v>26.6666667</v>
      </c>
      <c r="E33" s="37">
        <v>64</v>
      </c>
      <c r="F33" s="35">
        <v>16</v>
      </c>
    </row>
    <row r="34" spans="1:6" ht="12.75" customHeight="1">
      <c r="A34" s="79" t="s">
        <v>37</v>
      </c>
      <c r="B34" s="35">
        <v>26.404</v>
      </c>
      <c r="C34" s="35">
        <v>57.2866</v>
      </c>
      <c r="D34" s="37">
        <v>25</v>
      </c>
      <c r="E34" s="37">
        <v>78.6666667</v>
      </c>
      <c r="F34" s="35">
        <v>15.6666667</v>
      </c>
    </row>
    <row r="35" spans="1:6" ht="12.75" customHeight="1">
      <c r="A35" s="79" t="s">
        <v>31</v>
      </c>
      <c r="B35" s="35">
        <v>25.8628</v>
      </c>
      <c r="C35" s="35">
        <v>58.9798</v>
      </c>
      <c r="D35" s="37">
        <v>25</v>
      </c>
      <c r="E35" s="37">
        <v>66.3333333</v>
      </c>
      <c r="F35" s="35">
        <v>15.7</v>
      </c>
    </row>
    <row r="36" spans="1:6" ht="12.75" customHeight="1">
      <c r="A36" s="34">
        <v>2375</v>
      </c>
      <c r="B36" s="35">
        <v>25.6988</v>
      </c>
      <c r="C36" s="35">
        <v>55.5934</v>
      </c>
      <c r="D36" s="37">
        <v>23.3333333</v>
      </c>
      <c r="E36" s="37">
        <v>73.6666667</v>
      </c>
      <c r="F36" s="35">
        <v>14.7666667</v>
      </c>
    </row>
    <row r="37" spans="1:6" ht="12.75" customHeight="1">
      <c r="A37" s="79" t="s">
        <v>35</v>
      </c>
      <c r="B37" s="35">
        <v>25.2365504</v>
      </c>
      <c r="C37" s="35">
        <v>55.8876598</v>
      </c>
      <c r="D37" s="37">
        <v>24.3333333</v>
      </c>
      <c r="E37" s="37">
        <v>84.6666667</v>
      </c>
      <c r="F37" s="35">
        <v>16.1213675</v>
      </c>
    </row>
    <row r="38" spans="1:6" ht="12.75" customHeight="1">
      <c r="A38" s="79" t="s">
        <v>13</v>
      </c>
      <c r="B38" s="35">
        <v>25.174</v>
      </c>
      <c r="C38" s="35">
        <v>55.8756</v>
      </c>
      <c r="D38" s="37">
        <v>28</v>
      </c>
      <c r="E38" s="37">
        <v>82.6666667</v>
      </c>
      <c r="F38" s="35">
        <v>14</v>
      </c>
    </row>
    <row r="39" spans="1:6" ht="12.75" customHeight="1">
      <c r="A39" s="79" t="s">
        <v>25</v>
      </c>
      <c r="B39" s="35">
        <v>24.9905504</v>
      </c>
      <c r="C39" s="35">
        <v>55.7465598</v>
      </c>
      <c r="D39" s="37">
        <v>28.6666667</v>
      </c>
      <c r="E39" s="37">
        <v>74.6666667</v>
      </c>
      <c r="F39" s="35">
        <v>14.4713675</v>
      </c>
    </row>
    <row r="40" spans="1:6" ht="12.75" customHeight="1">
      <c r="A40" s="79" t="s">
        <v>34</v>
      </c>
      <c r="B40" s="35">
        <v>20.5328</v>
      </c>
      <c r="C40" s="35">
        <v>52.3951333</v>
      </c>
      <c r="D40" s="37">
        <v>25</v>
      </c>
      <c r="E40" s="37">
        <v>63</v>
      </c>
      <c r="F40" s="35">
        <v>14.6</v>
      </c>
    </row>
    <row r="41" spans="1:6" ht="12.75" customHeight="1">
      <c r="A41" s="79" t="s">
        <v>38</v>
      </c>
      <c r="B41" s="35">
        <v>20.4016</v>
      </c>
      <c r="C41" s="35">
        <v>52.3010667</v>
      </c>
      <c r="D41" s="37">
        <v>26.6666667</v>
      </c>
      <c r="E41" s="37">
        <v>77</v>
      </c>
      <c r="F41" s="35">
        <v>15.8333333</v>
      </c>
    </row>
    <row r="42" spans="1:6" s="78" customFormat="1" ht="12.75" customHeight="1">
      <c r="A42" s="79" t="s">
        <v>36</v>
      </c>
      <c r="B42" s="35">
        <v>19.6636</v>
      </c>
      <c r="C42" s="35">
        <v>56.9103333</v>
      </c>
      <c r="D42" s="37">
        <v>25.3333333</v>
      </c>
      <c r="E42" s="37">
        <v>79</v>
      </c>
      <c r="F42" s="35">
        <v>14.7</v>
      </c>
    </row>
    <row r="43" spans="1:6" s="78" customFormat="1" ht="12.75" customHeight="1">
      <c r="A43" s="79" t="s">
        <v>46</v>
      </c>
      <c r="B43" s="35">
        <v>17.958</v>
      </c>
      <c r="C43" s="35">
        <v>53.9002</v>
      </c>
      <c r="D43" s="37">
        <v>26.3333333</v>
      </c>
      <c r="E43" s="37">
        <v>67.3333333</v>
      </c>
      <c r="F43" s="35">
        <v>13.7666667</v>
      </c>
    </row>
    <row r="44" spans="1:6" ht="12.75" customHeight="1">
      <c r="A44" s="79" t="s">
        <v>10</v>
      </c>
      <c r="B44" s="35">
        <v>17.5152</v>
      </c>
      <c r="C44" s="35">
        <v>54.1824</v>
      </c>
      <c r="D44" s="37">
        <v>27.6666667</v>
      </c>
      <c r="E44" s="37">
        <v>84.6666667</v>
      </c>
      <c r="F44" s="35">
        <v>15.4666667</v>
      </c>
    </row>
    <row r="45" spans="1:6" ht="12.75" customHeight="1" thickBot="1">
      <c r="A45" s="80" t="s">
        <v>9</v>
      </c>
      <c r="B45" s="41">
        <v>15.0716</v>
      </c>
      <c r="C45" s="41">
        <v>54.8408667</v>
      </c>
      <c r="D45" s="43">
        <v>26</v>
      </c>
      <c r="E45" s="43">
        <v>79.6666667</v>
      </c>
      <c r="F45" s="41">
        <v>13.6</v>
      </c>
    </row>
    <row r="46" spans="1:6" ht="12.75" customHeight="1" thickTop="1">
      <c r="A46" s="81" t="s">
        <v>49</v>
      </c>
      <c r="B46" s="36">
        <v>32.11375042682927</v>
      </c>
      <c r="C46" s="36">
        <v>56.97172079999999</v>
      </c>
      <c r="D46" s="36">
        <v>24.991869921951213</v>
      </c>
      <c r="E46" s="36">
        <v>72.14634147317072</v>
      </c>
      <c r="F46" s="36">
        <v>14.839660202439028</v>
      </c>
    </row>
    <row r="47" spans="1:6" ht="12.75" customHeight="1">
      <c r="A47" s="81" t="s">
        <v>50</v>
      </c>
      <c r="B47" s="36">
        <v>6.6347664355</v>
      </c>
      <c r="C47" s="36">
        <v>1.7025351030000002</v>
      </c>
      <c r="D47" s="36">
        <v>2.3422300000000003</v>
      </c>
      <c r="E47" s="36">
        <v>5.97</v>
      </c>
      <c r="F47" s="36">
        <v>0.7852509655000001</v>
      </c>
    </row>
    <row r="48" spans="1:6" ht="12.75" customHeight="1">
      <c r="A48" s="82" t="s">
        <v>51</v>
      </c>
      <c r="B48" s="45">
        <v>26.068334812215983</v>
      </c>
      <c r="C48" s="45">
        <v>3.493749332065508</v>
      </c>
      <c r="D48" s="45">
        <v>8.763812963811542</v>
      </c>
      <c r="E48" s="45">
        <v>8.746204250879636</v>
      </c>
      <c r="F48" s="45">
        <v>5.606991653392626</v>
      </c>
    </row>
    <row r="50" spans="4:6" ht="12.75">
      <c r="D50"/>
      <c r="E50"/>
      <c r="F50"/>
    </row>
    <row r="51" spans="4:6" ht="12.75">
      <c r="D51"/>
      <c r="E51" s="24"/>
      <c r="F51"/>
    </row>
    <row r="52" spans="4:6" ht="12.75">
      <c r="D52"/>
      <c r="E52" s="24"/>
      <c r="F52"/>
    </row>
    <row r="53" spans="4:6" ht="12.75">
      <c r="D53"/>
      <c r="E53" s="24"/>
      <c r="F53"/>
    </row>
    <row r="54" spans="4:6" ht="12.75">
      <c r="D54"/>
      <c r="E54" s="24"/>
      <c r="F54"/>
    </row>
    <row r="55" spans="4:6" ht="12.75">
      <c r="D55"/>
      <c r="E55" s="24"/>
      <c r="F55"/>
    </row>
    <row r="56" spans="4:6" ht="12.75">
      <c r="D56"/>
      <c r="E56" s="24"/>
      <c r="F56"/>
    </row>
    <row r="57" spans="4:6" ht="12.75">
      <c r="D57"/>
      <c r="E57" s="24"/>
      <c r="F57"/>
    </row>
    <row r="58" spans="4:6" ht="12.75">
      <c r="D58"/>
      <c r="E58" s="24"/>
      <c r="F58"/>
    </row>
    <row r="59" spans="4:6" ht="12.75">
      <c r="D59"/>
      <c r="E59" s="24"/>
      <c r="F59"/>
    </row>
    <row r="60" spans="4:6" ht="12.75">
      <c r="D60"/>
      <c r="E60" s="24"/>
      <c r="F60"/>
    </row>
    <row r="61" spans="4:6" ht="12.75">
      <c r="D61"/>
      <c r="E61" s="24"/>
      <c r="F61"/>
    </row>
    <row r="62" spans="4:6" ht="12.75">
      <c r="D62"/>
      <c r="E62" s="24"/>
      <c r="F62"/>
    </row>
    <row r="63" spans="4:6" ht="12.75">
      <c r="D63"/>
      <c r="E63" s="24"/>
      <c r="F63"/>
    </row>
    <row r="64" spans="4:6" ht="12.75">
      <c r="D64"/>
      <c r="E64" s="24"/>
      <c r="F64"/>
    </row>
    <row r="65" spans="4:6" ht="12.75">
      <c r="D65"/>
      <c r="E65" s="24"/>
      <c r="F65"/>
    </row>
    <row r="66" spans="4:6" ht="12.75">
      <c r="D66"/>
      <c r="E66" s="24"/>
      <c r="F66"/>
    </row>
    <row r="67" spans="4:6" ht="12.75">
      <c r="D67"/>
      <c r="E67" s="24"/>
      <c r="F67"/>
    </row>
    <row r="68" spans="4:6" ht="12.75">
      <c r="D68"/>
      <c r="E68" s="24"/>
      <c r="F68"/>
    </row>
    <row r="69" spans="4:6" ht="12.75">
      <c r="D69"/>
      <c r="E69" s="24"/>
      <c r="F69"/>
    </row>
    <row r="70" spans="4:6" ht="12.75">
      <c r="D70"/>
      <c r="E70" s="24"/>
      <c r="F70"/>
    </row>
    <row r="71" spans="4:6" ht="12.75">
      <c r="D71"/>
      <c r="E71" s="24"/>
      <c r="F71"/>
    </row>
    <row r="72" spans="4:6" ht="12.75">
      <c r="D72"/>
      <c r="E72" s="24"/>
      <c r="F72"/>
    </row>
    <row r="73" spans="4:6" ht="12.75">
      <c r="D73"/>
      <c r="E73" s="24"/>
      <c r="F73"/>
    </row>
    <row r="74" spans="4:6" ht="12.75">
      <c r="D74"/>
      <c r="E74" s="24"/>
      <c r="F74"/>
    </row>
    <row r="75" spans="4:6" ht="12.75">
      <c r="D75"/>
      <c r="E75" s="24"/>
      <c r="F75"/>
    </row>
    <row r="76" spans="4:6" ht="12.75">
      <c r="D76"/>
      <c r="E76" s="24"/>
      <c r="F76"/>
    </row>
    <row r="77" spans="4:6" ht="12.75">
      <c r="D77"/>
      <c r="E77" s="24"/>
      <c r="F77"/>
    </row>
    <row r="78" spans="4:6" ht="12.75">
      <c r="D78"/>
      <c r="E78" s="24"/>
      <c r="F78"/>
    </row>
    <row r="79" spans="4:6" ht="12.75">
      <c r="D79"/>
      <c r="E79" s="24"/>
      <c r="F79"/>
    </row>
    <row r="80" spans="4:6" ht="12.75">
      <c r="D80"/>
      <c r="E80" s="24"/>
      <c r="F80"/>
    </row>
    <row r="81" spans="4:6" ht="12.75">
      <c r="D81"/>
      <c r="E81" s="24"/>
      <c r="F81"/>
    </row>
    <row r="82" spans="4:6" ht="12.75">
      <c r="D82"/>
      <c r="E82" s="24"/>
      <c r="F82"/>
    </row>
    <row r="83" spans="4:6" ht="12.75">
      <c r="D83"/>
      <c r="E83" s="24"/>
      <c r="F83"/>
    </row>
    <row r="84" spans="4:6" ht="12.75">
      <c r="D84"/>
      <c r="E84" s="24"/>
      <c r="F84"/>
    </row>
    <row r="85" spans="4:6" ht="12.75">
      <c r="D85"/>
      <c r="E85" s="24"/>
      <c r="F85"/>
    </row>
    <row r="86" spans="4:6" ht="12.75">
      <c r="D86"/>
      <c r="E86" s="24"/>
      <c r="F86"/>
    </row>
    <row r="87" spans="4:6" ht="12.75">
      <c r="D87"/>
      <c r="E87" s="24"/>
      <c r="F87"/>
    </row>
    <row r="88" spans="4:6" ht="12.75">
      <c r="D88"/>
      <c r="E88" s="24"/>
      <c r="F88"/>
    </row>
    <row r="89" spans="4:6" ht="12.75">
      <c r="D89"/>
      <c r="E89" s="24"/>
      <c r="F89"/>
    </row>
    <row r="90" spans="4:6" ht="12.75">
      <c r="D90"/>
      <c r="E90" s="24"/>
      <c r="F90"/>
    </row>
    <row r="91" spans="5:6" ht="12.75">
      <c r="E91" s="24"/>
      <c r="F91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2.00390625" style="46" customWidth="1"/>
    <col min="2" max="5" width="10.7109375" style="23" customWidth="1"/>
    <col min="6" max="6" width="10.7109375" style="24" customWidth="1"/>
    <col min="7" max="7" width="10.57421875" style="23" customWidth="1"/>
    <col min="8" max="8" width="10.7109375" style="24" customWidth="1"/>
    <col min="9" max="16384" width="8.8515625" style="24" customWidth="1"/>
  </cols>
  <sheetData>
    <row r="1" ht="12.75" customHeight="1">
      <c r="A1" s="22" t="s">
        <v>448</v>
      </c>
    </row>
    <row r="2" spans="1:8" ht="12.75" customHeight="1">
      <c r="A2" s="25"/>
      <c r="B2" s="26"/>
      <c r="C2" s="26"/>
      <c r="D2" s="26"/>
      <c r="E2" s="26"/>
      <c r="F2" s="27"/>
      <c r="G2" s="26"/>
      <c r="H2" s="27"/>
    </row>
    <row r="3" spans="1:8" s="30" customFormat="1" ht="12.75" customHeight="1">
      <c r="A3" s="28" t="s">
        <v>0</v>
      </c>
      <c r="B3" s="29" t="s">
        <v>1</v>
      </c>
      <c r="C3" s="29" t="s">
        <v>53</v>
      </c>
      <c r="D3" s="29" t="s">
        <v>54</v>
      </c>
      <c r="E3" s="29" t="s">
        <v>4</v>
      </c>
      <c r="F3" s="29" t="s">
        <v>55</v>
      </c>
      <c r="G3" s="29" t="s">
        <v>464</v>
      </c>
      <c r="H3" s="29" t="s">
        <v>56</v>
      </c>
    </row>
    <row r="4" spans="1:8" s="33" customFormat="1" ht="12.75" customHeight="1" thickBot="1">
      <c r="A4" s="31"/>
      <c r="B4" s="32" t="s">
        <v>5</v>
      </c>
      <c r="C4" s="32" t="s">
        <v>6</v>
      </c>
      <c r="D4" s="32" t="s">
        <v>7</v>
      </c>
      <c r="E4" s="32" t="s">
        <v>8</v>
      </c>
      <c r="F4" s="32" t="s">
        <v>57</v>
      </c>
      <c r="G4" s="32" t="s">
        <v>465</v>
      </c>
      <c r="H4" s="32" t="s">
        <v>57</v>
      </c>
    </row>
    <row r="5" spans="1:8" s="38" customFormat="1" ht="12.75" customHeight="1" thickTop="1">
      <c r="A5" s="34" t="s">
        <v>14</v>
      </c>
      <c r="B5" s="35">
        <v>69.2326667</v>
      </c>
      <c r="C5" s="36">
        <v>59.9204667</v>
      </c>
      <c r="D5" s="37">
        <v>11.3333333</v>
      </c>
      <c r="E5" s="37">
        <v>79</v>
      </c>
      <c r="F5" s="36">
        <v>14.5666667</v>
      </c>
      <c r="G5" s="36">
        <v>28.51</v>
      </c>
      <c r="H5" s="35">
        <v>1</v>
      </c>
    </row>
    <row r="6" spans="1:8" s="38" customFormat="1" ht="12.75" customHeight="1">
      <c r="A6" s="34" t="s">
        <v>16</v>
      </c>
      <c r="B6" s="35">
        <v>67.7361333</v>
      </c>
      <c r="C6" s="36">
        <v>60.2026667</v>
      </c>
      <c r="D6" s="37">
        <v>10.6666667</v>
      </c>
      <c r="E6" s="37">
        <v>85.6666667</v>
      </c>
      <c r="F6" s="36">
        <v>14.7666667</v>
      </c>
      <c r="G6" s="36">
        <v>35.6666667</v>
      </c>
      <c r="H6" s="35">
        <v>1</v>
      </c>
    </row>
    <row r="7" spans="1:8" ht="12.75" customHeight="1">
      <c r="A7" s="34" t="s">
        <v>20</v>
      </c>
      <c r="B7" s="35">
        <v>66.8216667</v>
      </c>
      <c r="C7" s="36">
        <v>61.2374</v>
      </c>
      <c r="D7" s="37">
        <v>12.6666667</v>
      </c>
      <c r="E7" s="37">
        <v>86.3333333</v>
      </c>
      <c r="F7" s="36">
        <v>15.9161286</v>
      </c>
      <c r="G7" s="36">
        <v>31.6666667</v>
      </c>
      <c r="H7" s="35">
        <v>1.66666667</v>
      </c>
    </row>
    <row r="8" spans="1:8" ht="12.75" customHeight="1">
      <c r="A8" s="34" t="s">
        <v>40</v>
      </c>
      <c r="B8" s="35">
        <v>64.2552</v>
      </c>
      <c r="C8" s="36">
        <v>61.4255333</v>
      </c>
      <c r="D8" s="37">
        <v>12.3333333</v>
      </c>
      <c r="E8" s="37">
        <v>77.6666667</v>
      </c>
      <c r="F8" s="36">
        <v>14.7</v>
      </c>
      <c r="G8" s="36">
        <v>37.8333333</v>
      </c>
      <c r="H8" s="35">
        <v>1.66666667</v>
      </c>
    </row>
    <row r="9" spans="1:8" ht="12.75" customHeight="1">
      <c r="A9" s="39" t="s">
        <v>23</v>
      </c>
      <c r="B9" s="35">
        <v>63.1769333</v>
      </c>
      <c r="C9" s="36">
        <v>57.9450667</v>
      </c>
      <c r="D9" s="37">
        <v>15.6666667</v>
      </c>
      <c r="E9" s="37">
        <v>88</v>
      </c>
      <c r="F9" s="36">
        <v>15.3</v>
      </c>
      <c r="G9" s="36">
        <v>45</v>
      </c>
      <c r="H9" s="35">
        <v>4.33333333</v>
      </c>
    </row>
    <row r="10" spans="1:8" ht="12.75" customHeight="1">
      <c r="A10" s="34" t="s">
        <v>41</v>
      </c>
      <c r="B10" s="35">
        <v>63.0416</v>
      </c>
      <c r="C10" s="36">
        <v>60.0145333</v>
      </c>
      <c r="D10" s="37">
        <v>15.3333333</v>
      </c>
      <c r="E10" s="37">
        <v>78.6666667</v>
      </c>
      <c r="F10" s="36">
        <v>15.7333333</v>
      </c>
      <c r="G10" s="36">
        <v>48.8333333</v>
      </c>
      <c r="H10" s="35">
        <v>26.6666667</v>
      </c>
    </row>
    <row r="11" spans="1:8" ht="12.75" customHeight="1">
      <c r="A11" s="34" t="s">
        <v>21</v>
      </c>
      <c r="B11" s="35">
        <v>62.299149</v>
      </c>
      <c r="C11" s="36">
        <v>61.1397519</v>
      </c>
      <c r="D11" s="37">
        <v>13.3333333</v>
      </c>
      <c r="E11" s="37">
        <v>90</v>
      </c>
      <c r="F11" s="36">
        <v>15.6731481</v>
      </c>
      <c r="G11" s="36">
        <v>29.5</v>
      </c>
      <c r="H11" s="35">
        <v>2.33333333</v>
      </c>
    </row>
    <row r="12" spans="1:8" ht="12.75" customHeight="1">
      <c r="A12" s="34" t="s">
        <v>19</v>
      </c>
      <c r="B12" s="35">
        <v>61.7132</v>
      </c>
      <c r="C12" s="36">
        <v>58.6035333</v>
      </c>
      <c r="D12" s="37">
        <v>15</v>
      </c>
      <c r="E12" s="37">
        <v>99.3333333</v>
      </c>
      <c r="F12" s="36">
        <v>15.6666667</v>
      </c>
      <c r="G12" s="36">
        <v>38.6666667</v>
      </c>
      <c r="H12" s="35">
        <v>3</v>
      </c>
    </row>
    <row r="13" spans="1:8" ht="12.75" customHeight="1">
      <c r="A13" s="34" t="s">
        <v>17</v>
      </c>
      <c r="B13" s="35">
        <v>60.7784</v>
      </c>
      <c r="C13" s="36">
        <v>61.0492667</v>
      </c>
      <c r="D13" s="37">
        <v>10.3333333</v>
      </c>
      <c r="E13" s="37">
        <v>86</v>
      </c>
      <c r="F13" s="36">
        <v>15.3666667</v>
      </c>
      <c r="G13" s="36">
        <v>31.51</v>
      </c>
      <c r="H13" s="35">
        <v>1</v>
      </c>
    </row>
    <row r="14" spans="1:8" ht="12.75" customHeight="1">
      <c r="A14" s="34" t="s">
        <v>24</v>
      </c>
      <c r="B14" s="35">
        <v>60.516</v>
      </c>
      <c r="C14" s="36">
        <v>60.3908</v>
      </c>
      <c r="D14" s="37">
        <v>14.6666667</v>
      </c>
      <c r="E14" s="37">
        <v>86</v>
      </c>
      <c r="F14" s="36">
        <v>15.1333333</v>
      </c>
      <c r="G14" s="36">
        <v>32.5</v>
      </c>
      <c r="H14" s="35">
        <v>4</v>
      </c>
    </row>
    <row r="15" spans="1:8" ht="12.75" customHeight="1">
      <c r="A15" s="39" t="s">
        <v>15</v>
      </c>
      <c r="B15" s="35">
        <v>59.86</v>
      </c>
      <c r="C15" s="36">
        <v>60.1086</v>
      </c>
      <c r="D15" s="37">
        <v>11.3333333</v>
      </c>
      <c r="E15" s="37">
        <v>84</v>
      </c>
      <c r="F15" s="36">
        <v>14.5333333</v>
      </c>
      <c r="G15" s="36">
        <v>25.0433333</v>
      </c>
      <c r="H15" s="35">
        <v>1.66666667</v>
      </c>
    </row>
    <row r="16" spans="1:8" ht="12.75" customHeight="1">
      <c r="A16" s="39" t="s">
        <v>29</v>
      </c>
      <c r="B16" s="35">
        <v>58.1708</v>
      </c>
      <c r="C16" s="36">
        <v>60.3908</v>
      </c>
      <c r="D16" s="37">
        <v>16</v>
      </c>
      <c r="E16" s="37">
        <v>79</v>
      </c>
      <c r="F16" s="36">
        <v>15.6333333</v>
      </c>
      <c r="G16" s="36">
        <v>43.2</v>
      </c>
      <c r="H16" s="35">
        <v>26.6666667</v>
      </c>
    </row>
    <row r="17" spans="1:8" ht="12.75" customHeight="1">
      <c r="A17" s="34" t="s">
        <v>42</v>
      </c>
      <c r="B17" s="35">
        <v>57.4286667</v>
      </c>
      <c r="C17" s="36">
        <v>59.8264</v>
      </c>
      <c r="D17" s="37">
        <v>15.3333333</v>
      </c>
      <c r="E17" s="37">
        <v>70</v>
      </c>
      <c r="F17" s="36">
        <v>15.6666667</v>
      </c>
      <c r="G17" s="36">
        <v>53</v>
      </c>
      <c r="H17" s="35">
        <v>23.3333333</v>
      </c>
    </row>
    <row r="18" spans="1:8" ht="12.75" customHeight="1">
      <c r="A18" s="34" t="s">
        <v>18</v>
      </c>
      <c r="B18" s="35">
        <v>57.3877333</v>
      </c>
      <c r="C18" s="36">
        <v>61.4255333</v>
      </c>
      <c r="D18" s="37">
        <v>11</v>
      </c>
      <c r="E18" s="37">
        <v>85.6666667</v>
      </c>
      <c r="F18" s="36">
        <v>15.0607232</v>
      </c>
      <c r="G18" s="36">
        <v>44.1666667</v>
      </c>
      <c r="H18" s="35">
        <v>1.66666667</v>
      </c>
    </row>
    <row r="19" spans="1:8" ht="12.75" customHeight="1">
      <c r="A19" s="34" t="s">
        <v>58</v>
      </c>
      <c r="B19" s="35">
        <v>57.1990667</v>
      </c>
      <c r="C19" s="36">
        <v>61.2374</v>
      </c>
      <c r="D19" s="37">
        <v>13.6666667</v>
      </c>
      <c r="E19" s="37">
        <v>71</v>
      </c>
      <c r="F19" s="36">
        <v>15.4666667</v>
      </c>
      <c r="G19" s="36">
        <v>36.8933333</v>
      </c>
      <c r="H19" s="35">
        <v>3</v>
      </c>
    </row>
    <row r="20" spans="1:8" ht="12.75" customHeight="1">
      <c r="A20" s="34" t="s">
        <v>28</v>
      </c>
      <c r="B20" s="35">
        <v>56.5625885</v>
      </c>
      <c r="C20" s="36">
        <v>59.25915</v>
      </c>
      <c r="D20" s="37">
        <v>13.6666667</v>
      </c>
      <c r="E20" s="37">
        <v>80.3333333</v>
      </c>
      <c r="F20" s="36">
        <v>16.0107232</v>
      </c>
      <c r="G20" s="36">
        <v>32.5266667</v>
      </c>
      <c r="H20" s="35">
        <v>14.6666667</v>
      </c>
    </row>
    <row r="21" spans="1:8" ht="12.75" customHeight="1">
      <c r="A21" s="34" t="s">
        <v>31</v>
      </c>
      <c r="B21" s="35">
        <v>56.416</v>
      </c>
      <c r="C21" s="36">
        <v>60.1086</v>
      </c>
      <c r="D21" s="37">
        <v>14.6666667</v>
      </c>
      <c r="E21" s="37">
        <v>75.3333333</v>
      </c>
      <c r="F21" s="36">
        <v>18.7</v>
      </c>
      <c r="G21" s="36">
        <v>37.7433333</v>
      </c>
      <c r="H21" s="35">
        <v>3</v>
      </c>
    </row>
    <row r="22" spans="1:8" ht="12.75" customHeight="1">
      <c r="A22" s="34" t="s">
        <v>22</v>
      </c>
      <c r="B22" s="35">
        <v>55.5509333</v>
      </c>
      <c r="C22" s="36">
        <v>59.4501333</v>
      </c>
      <c r="D22" s="37">
        <v>12.3333333</v>
      </c>
      <c r="E22" s="37">
        <v>92</v>
      </c>
      <c r="F22" s="36">
        <v>15.7666667</v>
      </c>
      <c r="G22" s="36">
        <v>24.3833333</v>
      </c>
      <c r="H22" s="35">
        <v>1.66666667</v>
      </c>
    </row>
    <row r="23" spans="1:8" ht="12.75" customHeight="1">
      <c r="A23" s="34" t="s">
        <v>27</v>
      </c>
      <c r="B23" s="35">
        <v>53.0909333</v>
      </c>
      <c r="C23" s="36">
        <v>57.2866</v>
      </c>
      <c r="D23" s="37">
        <v>16.6666667</v>
      </c>
      <c r="E23" s="37">
        <v>81.3333333</v>
      </c>
      <c r="F23" s="36">
        <v>15.5666667</v>
      </c>
      <c r="G23" s="36">
        <v>49.3666667</v>
      </c>
      <c r="H23" s="35">
        <v>37.6666667</v>
      </c>
    </row>
    <row r="24" spans="1:8" ht="12.75" customHeight="1">
      <c r="A24" s="34" t="s">
        <v>26</v>
      </c>
      <c r="B24" s="35">
        <v>52.5497333</v>
      </c>
      <c r="C24" s="36">
        <v>58.1332</v>
      </c>
      <c r="D24" s="37">
        <v>15.6666667</v>
      </c>
      <c r="E24" s="37">
        <v>88.3333333</v>
      </c>
      <c r="F24" s="36">
        <v>15.1</v>
      </c>
      <c r="G24" s="36">
        <v>38</v>
      </c>
      <c r="H24" s="35">
        <v>1</v>
      </c>
    </row>
    <row r="25" spans="1:8" ht="12.75" customHeight="1">
      <c r="A25" s="34" t="s">
        <v>47</v>
      </c>
      <c r="B25" s="35">
        <v>52.1970667</v>
      </c>
      <c r="C25" s="36">
        <v>59.5442</v>
      </c>
      <c r="D25" s="37">
        <v>17</v>
      </c>
      <c r="E25" s="37">
        <v>77</v>
      </c>
      <c r="F25" s="36">
        <v>14.7</v>
      </c>
      <c r="G25" s="36">
        <v>43.8333333</v>
      </c>
      <c r="H25" s="35">
        <v>1.66666667</v>
      </c>
    </row>
    <row r="26" spans="1:8" ht="12.75" customHeight="1">
      <c r="A26" s="34" t="s">
        <v>30</v>
      </c>
      <c r="B26" s="35">
        <v>51.3442667</v>
      </c>
      <c r="C26" s="36">
        <v>60.1086</v>
      </c>
      <c r="D26" s="37">
        <v>14</v>
      </c>
      <c r="E26" s="37">
        <v>80.3333333</v>
      </c>
      <c r="F26" s="36">
        <v>16.6666667</v>
      </c>
      <c r="G26" s="36">
        <v>22.7833333</v>
      </c>
      <c r="H26" s="35">
        <v>2.33333333</v>
      </c>
    </row>
    <row r="27" spans="1:8" ht="12.75" customHeight="1">
      <c r="A27" s="34" t="s">
        <v>45</v>
      </c>
      <c r="B27" s="35">
        <v>49.9994667</v>
      </c>
      <c r="C27" s="36">
        <v>56.5340667</v>
      </c>
      <c r="D27" s="37">
        <v>16.6666667</v>
      </c>
      <c r="E27" s="37">
        <v>80</v>
      </c>
      <c r="F27" s="36">
        <v>15.1666667</v>
      </c>
      <c r="G27" s="36">
        <v>52.1666667</v>
      </c>
      <c r="H27" s="35">
        <v>10.6666667</v>
      </c>
    </row>
    <row r="28" spans="1:8" ht="12.75" customHeight="1">
      <c r="A28" s="34" t="s">
        <v>12</v>
      </c>
      <c r="B28" s="35">
        <v>49.722349</v>
      </c>
      <c r="C28" s="36">
        <v>58.4588519</v>
      </c>
      <c r="D28" s="37">
        <v>15.6666667</v>
      </c>
      <c r="E28" s="37">
        <v>78</v>
      </c>
      <c r="F28" s="36">
        <v>14.9231481</v>
      </c>
      <c r="G28" s="36">
        <v>47.45</v>
      </c>
      <c r="H28" s="35">
        <v>5</v>
      </c>
    </row>
    <row r="29" spans="1:8" ht="12.75" customHeight="1">
      <c r="A29" s="34" t="s">
        <v>33</v>
      </c>
      <c r="B29" s="35">
        <v>48.2324</v>
      </c>
      <c r="C29" s="36">
        <v>58.4154</v>
      </c>
      <c r="D29" s="37">
        <v>14.6666667</v>
      </c>
      <c r="E29" s="37">
        <v>86</v>
      </c>
      <c r="F29" s="36">
        <v>15.3666667</v>
      </c>
      <c r="G29" s="36">
        <v>40.3933333</v>
      </c>
      <c r="H29" s="35">
        <v>5.66666667</v>
      </c>
    </row>
    <row r="30" spans="1:8" ht="12.75" customHeight="1">
      <c r="A30" s="34" t="s">
        <v>32</v>
      </c>
      <c r="B30" s="35">
        <v>47.7362667</v>
      </c>
      <c r="C30" s="36">
        <v>60.0145333</v>
      </c>
      <c r="D30" s="37">
        <v>16.3333333</v>
      </c>
      <c r="E30" s="37">
        <v>85.3333333</v>
      </c>
      <c r="F30" s="36">
        <v>16.1333333</v>
      </c>
      <c r="G30" s="36">
        <v>45.8666667</v>
      </c>
      <c r="H30" s="35">
        <v>13.3333333</v>
      </c>
    </row>
    <row r="31" spans="1:8" ht="12.75" customHeight="1">
      <c r="A31" s="34" t="s">
        <v>44</v>
      </c>
      <c r="B31" s="35">
        <v>47.3549333</v>
      </c>
      <c r="C31" s="36">
        <v>60.1086</v>
      </c>
      <c r="D31" s="37">
        <v>14.3333333</v>
      </c>
      <c r="E31" s="37">
        <v>80.6666667</v>
      </c>
      <c r="F31" s="36">
        <v>15.9333333</v>
      </c>
      <c r="G31" s="36">
        <v>33.5</v>
      </c>
      <c r="H31" s="35">
        <v>3</v>
      </c>
    </row>
    <row r="32" spans="1:8" ht="12.75" customHeight="1">
      <c r="A32" s="34" t="s">
        <v>25</v>
      </c>
      <c r="B32" s="35">
        <v>46.5637333</v>
      </c>
      <c r="C32" s="36">
        <v>58.9798</v>
      </c>
      <c r="D32" s="37">
        <v>17</v>
      </c>
      <c r="E32" s="37">
        <v>92</v>
      </c>
      <c r="F32" s="36">
        <v>15.2661286</v>
      </c>
      <c r="G32" s="36">
        <v>32.8833333</v>
      </c>
      <c r="H32" s="35">
        <v>4.66666667</v>
      </c>
    </row>
    <row r="33" spans="1:8" ht="12.75" customHeight="1">
      <c r="A33" s="34" t="s">
        <v>39</v>
      </c>
      <c r="B33" s="35">
        <v>44.4276</v>
      </c>
      <c r="C33" s="36">
        <v>57.6628667</v>
      </c>
      <c r="D33" s="37">
        <v>13.3333333</v>
      </c>
      <c r="E33" s="37">
        <v>88.3333333</v>
      </c>
      <c r="F33" s="36">
        <v>15.3666667</v>
      </c>
      <c r="G33" s="36">
        <v>27.5166667</v>
      </c>
      <c r="H33" s="35">
        <v>15</v>
      </c>
    </row>
    <row r="34" spans="1:8" ht="12.75" customHeight="1">
      <c r="A34" s="34" t="s">
        <v>43</v>
      </c>
      <c r="B34" s="35">
        <v>43.0172</v>
      </c>
      <c r="C34" s="36">
        <v>59.0738667</v>
      </c>
      <c r="D34" s="37">
        <v>14.3333333</v>
      </c>
      <c r="E34" s="37">
        <v>78</v>
      </c>
      <c r="F34" s="36">
        <v>15.9666667</v>
      </c>
      <c r="G34" s="36">
        <v>21.8666667</v>
      </c>
      <c r="H34" s="35">
        <v>2.33333333</v>
      </c>
    </row>
    <row r="35" spans="1:8" ht="12.75" customHeight="1">
      <c r="A35" s="34" t="s">
        <v>48</v>
      </c>
      <c r="B35" s="35">
        <v>42.7834667</v>
      </c>
      <c r="C35" s="36">
        <v>59.0738667</v>
      </c>
      <c r="D35" s="37">
        <v>13</v>
      </c>
      <c r="E35" s="37">
        <v>70</v>
      </c>
      <c r="F35" s="36">
        <v>16.4</v>
      </c>
      <c r="G35" s="36">
        <v>32.7766667</v>
      </c>
      <c r="H35" s="35">
        <v>6.66666667</v>
      </c>
    </row>
    <row r="36" spans="1:8" ht="12.75" customHeight="1">
      <c r="A36" s="34" t="s">
        <v>35</v>
      </c>
      <c r="B36" s="35">
        <v>39.3917885</v>
      </c>
      <c r="C36" s="36">
        <v>59.7323333</v>
      </c>
      <c r="D36" s="37">
        <v>15.3333333</v>
      </c>
      <c r="E36" s="37">
        <v>104.666667</v>
      </c>
      <c r="F36" s="36">
        <v>15.8537037</v>
      </c>
      <c r="G36" s="36">
        <v>21.56</v>
      </c>
      <c r="H36" s="35">
        <v>3</v>
      </c>
    </row>
    <row r="37" spans="1:8" ht="12.75" customHeight="1">
      <c r="A37" s="34">
        <v>2375</v>
      </c>
      <c r="B37" s="35">
        <v>38.294</v>
      </c>
      <c r="C37" s="36">
        <v>58.5094667</v>
      </c>
      <c r="D37" s="37">
        <v>14.3333333</v>
      </c>
      <c r="E37" s="37">
        <v>84.6666667</v>
      </c>
      <c r="F37" s="36">
        <v>15</v>
      </c>
      <c r="G37" s="36">
        <v>35.5666667</v>
      </c>
      <c r="H37" s="35">
        <v>2.33333333</v>
      </c>
    </row>
    <row r="38" spans="1:8" ht="12.75" customHeight="1">
      <c r="A38" s="34" t="s">
        <v>38</v>
      </c>
      <c r="B38" s="35">
        <v>36.8836</v>
      </c>
      <c r="C38" s="36">
        <v>55.5934</v>
      </c>
      <c r="D38" s="37">
        <v>16</v>
      </c>
      <c r="E38" s="37">
        <v>100</v>
      </c>
      <c r="F38" s="36">
        <v>16.1333333</v>
      </c>
      <c r="G38" s="36">
        <v>53.7766667</v>
      </c>
      <c r="H38" s="35">
        <v>58.3333333</v>
      </c>
    </row>
    <row r="39" spans="1:8" ht="12.75" customHeight="1">
      <c r="A39" s="34" t="s">
        <v>13</v>
      </c>
      <c r="B39" s="35">
        <v>35.9365333</v>
      </c>
      <c r="C39" s="36">
        <v>58.2272667</v>
      </c>
      <c r="D39" s="37">
        <v>15</v>
      </c>
      <c r="E39" s="37">
        <v>97.6666667</v>
      </c>
      <c r="F39" s="36">
        <v>14.5666667</v>
      </c>
      <c r="G39" s="36">
        <v>43.3333333</v>
      </c>
      <c r="H39" s="35">
        <v>3</v>
      </c>
    </row>
    <row r="40" spans="1:8" ht="12.75" customHeight="1">
      <c r="A40" s="34" t="s">
        <v>36</v>
      </c>
      <c r="B40" s="35">
        <v>33.8824</v>
      </c>
      <c r="C40" s="36">
        <v>57.9450667</v>
      </c>
      <c r="D40" s="37">
        <v>14.3333333</v>
      </c>
      <c r="E40" s="37">
        <v>97</v>
      </c>
      <c r="F40" s="36">
        <v>15.5666667</v>
      </c>
      <c r="G40" s="36">
        <v>22.61</v>
      </c>
      <c r="H40" s="35">
        <v>26.6666667</v>
      </c>
    </row>
    <row r="41" spans="1:8" ht="12.75" customHeight="1">
      <c r="A41" s="34" t="s">
        <v>37</v>
      </c>
      <c r="B41" s="35">
        <v>32.7138667</v>
      </c>
      <c r="C41" s="36">
        <v>58.5094667</v>
      </c>
      <c r="D41" s="37">
        <v>15.3333333</v>
      </c>
      <c r="E41" s="37">
        <v>98</v>
      </c>
      <c r="F41" s="36">
        <v>16.0333333</v>
      </c>
      <c r="G41" s="36">
        <v>35.3333333</v>
      </c>
      <c r="H41" s="35">
        <v>4.33333333</v>
      </c>
    </row>
    <row r="42" spans="1:8" ht="12.75" customHeight="1">
      <c r="A42" s="34" t="s">
        <v>34</v>
      </c>
      <c r="B42" s="35">
        <v>25.9776</v>
      </c>
      <c r="C42" s="36">
        <v>53.4298667</v>
      </c>
      <c r="D42" s="37">
        <v>14.6666667</v>
      </c>
      <c r="E42" s="37">
        <v>79.6666667</v>
      </c>
      <c r="F42" s="36">
        <v>14.3333333</v>
      </c>
      <c r="G42" s="36">
        <v>29.9266667</v>
      </c>
      <c r="H42" s="35">
        <v>25.3333333</v>
      </c>
    </row>
    <row r="43" spans="1:8" s="38" customFormat="1" ht="12.75" customHeight="1">
      <c r="A43" s="34" t="s">
        <v>10</v>
      </c>
      <c r="B43" s="35">
        <v>22.8205333</v>
      </c>
      <c r="C43" s="36">
        <v>58.0391333</v>
      </c>
      <c r="D43" s="37">
        <v>15.6666667</v>
      </c>
      <c r="E43" s="37">
        <v>102</v>
      </c>
      <c r="F43" s="36">
        <v>15.8731481</v>
      </c>
      <c r="G43" s="36">
        <v>62.1666667</v>
      </c>
      <c r="H43" s="35">
        <v>24.3333333</v>
      </c>
    </row>
    <row r="44" spans="1:8" s="38" customFormat="1" ht="12.75" customHeight="1">
      <c r="A44" s="34" t="s">
        <v>46</v>
      </c>
      <c r="B44" s="35">
        <v>19.5652</v>
      </c>
      <c r="C44" s="36">
        <v>52.207</v>
      </c>
      <c r="D44" s="37">
        <v>13.6666667</v>
      </c>
      <c r="E44" s="37">
        <v>81</v>
      </c>
      <c r="F44" s="36">
        <v>14.5666667</v>
      </c>
      <c r="G44" s="36">
        <v>49.8333333</v>
      </c>
      <c r="H44" s="35">
        <v>45</v>
      </c>
    </row>
    <row r="45" spans="1:8" s="38" customFormat="1" ht="12.75" customHeight="1" thickBot="1">
      <c r="A45" s="40" t="s">
        <v>9</v>
      </c>
      <c r="B45" s="41">
        <v>16.482</v>
      </c>
      <c r="C45" s="42">
        <v>55.6874667</v>
      </c>
      <c r="D45" s="43">
        <v>15.3333333</v>
      </c>
      <c r="E45" s="43">
        <v>94.3333333</v>
      </c>
      <c r="F45" s="42">
        <v>14.8666667</v>
      </c>
      <c r="G45" s="42">
        <v>56.8833333</v>
      </c>
      <c r="H45" s="41">
        <v>33.3333333</v>
      </c>
    </row>
    <row r="46" spans="1:8" ht="12.75" customHeight="1" thickTop="1">
      <c r="A46" s="34" t="s">
        <v>49</v>
      </c>
      <c r="B46" s="36">
        <v>49.4905774390244</v>
      </c>
      <c r="C46" s="36">
        <v>58.90269643902439</v>
      </c>
      <c r="D46" s="36">
        <v>14.333333331707317</v>
      </c>
      <c r="E46" s="36">
        <v>85.32520325853659</v>
      </c>
      <c r="F46" s="36">
        <v>15.48805329756098</v>
      </c>
      <c r="G46" s="36">
        <v>37.95211382195123</v>
      </c>
      <c r="H46" s="36">
        <v>11.146341463658537</v>
      </c>
    </row>
    <row r="47" spans="1:8" ht="12.75" customHeight="1">
      <c r="A47" s="34" t="s">
        <v>50</v>
      </c>
      <c r="B47" s="36">
        <v>5.7587345547</v>
      </c>
      <c r="C47" s="36">
        <v>1.4864083874999998</v>
      </c>
      <c r="D47" s="36">
        <v>1.74722</v>
      </c>
      <c r="E47" s="36">
        <v>5.60384</v>
      </c>
      <c r="F47" s="36">
        <v>1.6212432222</v>
      </c>
      <c r="G47" s="36">
        <v>16.443885680599998</v>
      </c>
      <c r="H47" s="36">
        <v>20.75732083</v>
      </c>
    </row>
    <row r="48" spans="1:8" ht="12.75" customHeight="1">
      <c r="A48" s="44" t="s">
        <v>51</v>
      </c>
      <c r="B48" s="45">
        <v>27.08034695369279</v>
      </c>
      <c r="C48" s="45">
        <v>3.4105232213845804</v>
      </c>
      <c r="D48" s="45">
        <v>12.217605194837887</v>
      </c>
      <c r="E48" s="45">
        <v>10.210601113812285</v>
      </c>
      <c r="F48" s="45">
        <v>4.9269088945535815</v>
      </c>
      <c r="G48" s="45">
        <v>27.19563098312455</v>
      </c>
      <c r="H48" s="45">
        <v>125.12386944897477</v>
      </c>
    </row>
    <row r="49" spans="4:7" ht="12.75">
      <c r="D49" s="24"/>
      <c r="E49" s="24"/>
      <c r="G49" s="24"/>
    </row>
    <row r="50" spans="1:7" ht="12.75">
      <c r="A50" s="34"/>
      <c r="D50" s="24"/>
      <c r="E50" s="24"/>
      <c r="F50" s="23"/>
      <c r="G50" s="24"/>
    </row>
    <row r="51" spans="4:7" ht="12.75">
      <c r="D51" s="24"/>
      <c r="E51" s="24"/>
      <c r="F51" s="23"/>
      <c r="G51" s="24"/>
    </row>
    <row r="52" spans="4:7" ht="12.75">
      <c r="D52" s="24"/>
      <c r="E52" s="24"/>
      <c r="F52" s="23"/>
      <c r="G52" s="24"/>
    </row>
    <row r="53" spans="4:7" ht="12.75">
      <c r="D53" s="24"/>
      <c r="E53" s="24"/>
      <c r="F53" s="23"/>
      <c r="G53" s="24"/>
    </row>
    <row r="54" spans="4:7" ht="12.75">
      <c r="D54" s="24"/>
      <c r="E54" s="24"/>
      <c r="F54" s="23"/>
      <c r="G54" s="24"/>
    </row>
    <row r="55" spans="4:7" ht="12.75">
      <c r="D55" s="24"/>
      <c r="E55" s="24"/>
      <c r="F55" s="23"/>
      <c r="G55" s="24"/>
    </row>
    <row r="56" spans="4:7" ht="12.75">
      <c r="D56" s="24"/>
      <c r="E56" s="24"/>
      <c r="F56" s="23"/>
      <c r="G56" s="24"/>
    </row>
    <row r="57" spans="4:7" ht="12.75">
      <c r="D57" s="24"/>
      <c r="E57" s="24"/>
      <c r="F57" s="23"/>
      <c r="G57" s="24"/>
    </row>
    <row r="58" spans="4:7" ht="12.75">
      <c r="D58" s="24"/>
      <c r="E58" s="24"/>
      <c r="F58" s="23"/>
      <c r="G58" s="24"/>
    </row>
    <row r="59" spans="4:7" ht="12.75">
      <c r="D59" s="24"/>
      <c r="E59" s="24"/>
      <c r="F59" s="23"/>
      <c r="G59" s="24"/>
    </row>
    <row r="60" spans="4:7" ht="12.75">
      <c r="D60" s="24"/>
      <c r="E60" s="24"/>
      <c r="F60" s="23"/>
      <c r="G60" s="24"/>
    </row>
    <row r="61" spans="4:7" ht="12.75">
      <c r="D61" s="24"/>
      <c r="E61" s="24"/>
      <c r="F61" s="23"/>
      <c r="G61" s="24"/>
    </row>
    <row r="62" spans="4:7" ht="12.75">
      <c r="D62" s="24"/>
      <c r="E62" s="24"/>
      <c r="F62" s="23"/>
      <c r="G62" s="24"/>
    </row>
    <row r="63" spans="4:7" ht="12.75">
      <c r="D63" s="24"/>
      <c r="E63" s="24"/>
      <c r="F63" s="23"/>
      <c r="G63" s="24"/>
    </row>
    <row r="64" spans="4:7" ht="12.75">
      <c r="D64" s="24"/>
      <c r="E64" s="24"/>
      <c r="F64" s="23"/>
      <c r="G64" s="24"/>
    </row>
    <row r="65" spans="4:7" ht="12.75">
      <c r="D65" s="24"/>
      <c r="E65" s="24"/>
      <c r="F65" s="23"/>
      <c r="G65" s="24"/>
    </row>
    <row r="66" spans="4:7" ht="12.75">
      <c r="D66" s="24"/>
      <c r="E66" s="24"/>
      <c r="F66" s="23"/>
      <c r="G66" s="24"/>
    </row>
    <row r="67" spans="4:7" ht="12.75">
      <c r="D67" s="24"/>
      <c r="E67" s="24"/>
      <c r="F67" s="23"/>
      <c r="G67" s="24"/>
    </row>
    <row r="68" spans="4:7" ht="12.75">
      <c r="D68" s="24"/>
      <c r="E68" s="24"/>
      <c r="F68" s="23"/>
      <c r="G68" s="24"/>
    </row>
    <row r="69" spans="4:7" ht="12.75">
      <c r="D69" s="24"/>
      <c r="E69" s="24"/>
      <c r="F69" s="23"/>
      <c r="G69" s="24"/>
    </row>
    <row r="70" spans="4:7" ht="12.75">
      <c r="D70" s="24"/>
      <c r="E70" s="24"/>
      <c r="F70" s="23"/>
      <c r="G70" s="24"/>
    </row>
    <row r="71" spans="4:7" ht="12.75">
      <c r="D71" s="24"/>
      <c r="E71" s="24"/>
      <c r="F71" s="23"/>
      <c r="G71" s="24"/>
    </row>
    <row r="72" spans="4:7" ht="12.75">
      <c r="D72" s="24"/>
      <c r="E72" s="24"/>
      <c r="F72" s="23"/>
      <c r="G72" s="24"/>
    </row>
    <row r="73" spans="4:7" ht="12.75">
      <c r="D73" s="24"/>
      <c r="E73" s="24"/>
      <c r="F73" s="23"/>
      <c r="G73" s="24"/>
    </row>
    <row r="74" spans="4:7" ht="12.75">
      <c r="D74" s="24"/>
      <c r="E74" s="24"/>
      <c r="F74" s="23"/>
      <c r="G74" s="24"/>
    </row>
    <row r="75" spans="4:7" ht="12.75">
      <c r="D75" s="24"/>
      <c r="E75" s="24"/>
      <c r="F75" s="23"/>
      <c r="G75" s="24"/>
    </row>
    <row r="76" spans="4:7" ht="12.75">
      <c r="D76" s="24"/>
      <c r="E76" s="24"/>
      <c r="F76" s="23"/>
      <c r="G76" s="24"/>
    </row>
    <row r="77" spans="4:7" ht="12.75">
      <c r="D77" s="24"/>
      <c r="E77" s="24"/>
      <c r="F77" s="23"/>
      <c r="G77" s="24"/>
    </row>
    <row r="78" spans="4:7" ht="12.75">
      <c r="D78" s="24"/>
      <c r="E78" s="24"/>
      <c r="F78" s="23"/>
      <c r="G78" s="24"/>
    </row>
    <row r="79" spans="4:7" ht="12.75">
      <c r="D79" s="24"/>
      <c r="E79" s="24"/>
      <c r="F79" s="23"/>
      <c r="G79" s="24"/>
    </row>
    <row r="80" spans="4:7" ht="12.75">
      <c r="D80" s="24"/>
      <c r="E80" s="24"/>
      <c r="F80" s="23"/>
      <c r="G80" s="24"/>
    </row>
    <row r="81" spans="4:7" ht="12.75">
      <c r="D81" s="24"/>
      <c r="E81" s="24"/>
      <c r="F81" s="23"/>
      <c r="G81" s="24"/>
    </row>
    <row r="82" spans="4:7" ht="12.75">
      <c r="D82" s="24"/>
      <c r="E82" s="24"/>
      <c r="F82" s="23"/>
      <c r="G82" s="24"/>
    </row>
    <row r="83" spans="4:7" ht="12.75">
      <c r="D83" s="24"/>
      <c r="E83" s="24"/>
      <c r="F83" s="23"/>
      <c r="G83" s="24"/>
    </row>
    <row r="84" spans="4:7" ht="12.75">
      <c r="D84" s="24"/>
      <c r="E84" s="24"/>
      <c r="F84" s="23"/>
      <c r="G84" s="24"/>
    </row>
    <row r="85" spans="4:7" ht="12.75">
      <c r="D85" s="24"/>
      <c r="E85" s="24"/>
      <c r="F85" s="23"/>
      <c r="G85" s="24"/>
    </row>
    <row r="86" spans="4:7" ht="12.75">
      <c r="D86" s="24"/>
      <c r="E86" s="24"/>
      <c r="F86" s="23"/>
      <c r="G86" s="24"/>
    </row>
    <row r="87" spans="4:7" ht="12.75">
      <c r="D87" s="24"/>
      <c r="E87" s="24"/>
      <c r="F87" s="23"/>
      <c r="G87" s="24"/>
    </row>
    <row r="88" spans="4:7" ht="12.75">
      <c r="D88" s="24"/>
      <c r="E88" s="24"/>
      <c r="F88" s="23"/>
      <c r="G88" s="24"/>
    </row>
    <row r="89" spans="6:7" ht="12.75">
      <c r="F89" s="23"/>
      <c r="G89" s="24"/>
    </row>
    <row r="90" spans="6:7" ht="12.75">
      <c r="F90" s="23"/>
      <c r="G90" s="24"/>
    </row>
    <row r="91" ht="12.75">
      <c r="G91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B2" sqref="B2"/>
    </sheetView>
  </sheetViews>
  <sheetFormatPr defaultColWidth="9.140625" defaultRowHeight="15" customHeight="1"/>
  <cols>
    <col min="1" max="1" width="13.57421875" style="109" bestFit="1" customWidth="1"/>
    <col min="2" max="3" width="10.7109375" style="124" customWidth="1"/>
    <col min="4" max="4" width="10.7109375" style="114" customWidth="1"/>
    <col min="5" max="5" width="10.7109375" style="124" customWidth="1"/>
    <col min="6" max="6" width="10.7109375" style="115" customWidth="1"/>
    <col min="8" max="16384" width="9.140625" style="110" customWidth="1"/>
  </cols>
  <sheetData>
    <row r="1" spans="1:7" s="105" customFormat="1" ht="12.75" customHeight="1">
      <c r="A1" s="77" t="s">
        <v>449</v>
      </c>
      <c r="B1" s="103"/>
      <c r="C1" s="103"/>
      <c r="D1" s="83"/>
      <c r="E1" s="103"/>
      <c r="F1" s="104"/>
      <c r="G1" s="1"/>
    </row>
    <row r="2" spans="1:6" s="109" customFormat="1" ht="12.75" customHeight="1">
      <c r="A2" s="106"/>
      <c r="B2" s="107"/>
      <c r="C2" s="107"/>
      <c r="D2" s="19"/>
      <c r="E2" s="107"/>
      <c r="F2" s="108"/>
    </row>
    <row r="3" spans="1:7" ht="12.75" customHeight="1">
      <c r="A3" s="77" t="s">
        <v>0</v>
      </c>
      <c r="B3" s="103" t="s">
        <v>1</v>
      </c>
      <c r="C3" s="103" t="s">
        <v>53</v>
      </c>
      <c r="D3" s="83" t="s">
        <v>54</v>
      </c>
      <c r="E3" s="103" t="s">
        <v>4</v>
      </c>
      <c r="F3" s="104" t="s">
        <v>59</v>
      </c>
      <c r="G3" s="110"/>
    </row>
    <row r="4" spans="1:6" s="83" customFormat="1" ht="12.75" customHeight="1" thickBot="1">
      <c r="A4" s="32"/>
      <c r="B4" s="111" t="s">
        <v>5</v>
      </c>
      <c r="C4" s="111" t="s">
        <v>6</v>
      </c>
      <c r="D4" s="32" t="s">
        <v>7</v>
      </c>
      <c r="E4" s="111" t="s">
        <v>8</v>
      </c>
      <c r="F4" s="220" t="s">
        <v>191</v>
      </c>
    </row>
    <row r="5" spans="1:7" ht="12.75" customHeight="1" thickTop="1">
      <c r="A5" s="109" t="s">
        <v>46</v>
      </c>
      <c r="B5" s="117">
        <v>119.895</v>
      </c>
      <c r="C5" s="113">
        <v>58.991</v>
      </c>
      <c r="D5" s="114">
        <v>17</v>
      </c>
      <c r="E5" s="115">
        <v>94.667</v>
      </c>
      <c r="F5" s="113">
        <v>1</v>
      </c>
      <c r="G5" s="110"/>
    </row>
    <row r="6" spans="1:7" ht="12.75" customHeight="1">
      <c r="A6" s="109" t="s">
        <v>40</v>
      </c>
      <c r="B6" s="113">
        <v>112.485</v>
      </c>
      <c r="C6" s="113">
        <v>59.404</v>
      </c>
      <c r="D6" s="114">
        <v>18</v>
      </c>
      <c r="E6" s="115">
        <v>90</v>
      </c>
      <c r="F6" s="113">
        <v>1</v>
      </c>
      <c r="G6" s="110"/>
    </row>
    <row r="7" spans="1:7" ht="12.75" customHeight="1">
      <c r="A7" s="109" t="s">
        <v>29</v>
      </c>
      <c r="B7" s="117">
        <v>109.592</v>
      </c>
      <c r="C7" s="113">
        <v>60.706</v>
      </c>
      <c r="D7" s="114">
        <v>21</v>
      </c>
      <c r="E7" s="115">
        <v>93.667</v>
      </c>
      <c r="F7" s="113">
        <v>1</v>
      </c>
      <c r="G7" s="110"/>
    </row>
    <row r="8" spans="1:7" ht="12.75" customHeight="1">
      <c r="A8" s="109" t="s">
        <v>34</v>
      </c>
      <c r="B8" s="117">
        <v>108.371</v>
      </c>
      <c r="C8" s="113">
        <v>60.043</v>
      </c>
      <c r="D8" s="114">
        <v>19</v>
      </c>
      <c r="E8" s="115">
        <v>100.667</v>
      </c>
      <c r="F8" s="113">
        <v>1</v>
      </c>
      <c r="G8" s="110"/>
    </row>
    <row r="9" spans="1:7" ht="12.75" customHeight="1">
      <c r="A9" s="109" t="s">
        <v>33</v>
      </c>
      <c r="B9" s="113">
        <v>107.806</v>
      </c>
      <c r="C9" s="113">
        <v>59.954</v>
      </c>
      <c r="D9" s="114">
        <v>19</v>
      </c>
      <c r="E9" s="115">
        <v>100.667</v>
      </c>
      <c r="F9" s="113">
        <v>1</v>
      </c>
      <c r="G9" s="110"/>
    </row>
    <row r="10" spans="1:7" ht="12.75" customHeight="1">
      <c r="A10" s="109" t="s">
        <v>47</v>
      </c>
      <c r="B10" s="113">
        <v>105.937</v>
      </c>
      <c r="C10" s="113">
        <v>59.348</v>
      </c>
      <c r="D10" s="114">
        <v>25</v>
      </c>
      <c r="E10" s="115">
        <v>93</v>
      </c>
      <c r="F10" s="113">
        <v>1</v>
      </c>
      <c r="G10" s="110"/>
    </row>
    <row r="11" spans="1:7" ht="12.75" customHeight="1">
      <c r="A11" s="116" t="s">
        <v>15</v>
      </c>
      <c r="B11" s="113">
        <v>105.427</v>
      </c>
      <c r="C11" s="113">
        <v>58.62</v>
      </c>
      <c r="D11" s="114">
        <v>14</v>
      </c>
      <c r="E11" s="115">
        <v>92.333</v>
      </c>
      <c r="F11" s="113">
        <v>1</v>
      </c>
      <c r="G11" s="110"/>
    </row>
    <row r="12" spans="1:7" ht="12.75" customHeight="1">
      <c r="A12" s="109" t="s">
        <v>42</v>
      </c>
      <c r="B12" s="117">
        <v>105.372</v>
      </c>
      <c r="C12" s="113">
        <v>59.245</v>
      </c>
      <c r="D12" s="114">
        <v>21</v>
      </c>
      <c r="E12" s="115">
        <v>77.667</v>
      </c>
      <c r="F12" s="113">
        <v>1</v>
      </c>
      <c r="G12" s="110"/>
    </row>
    <row r="13" spans="1:7" ht="12.75" customHeight="1">
      <c r="A13" s="109" t="s">
        <v>31</v>
      </c>
      <c r="B13" s="113">
        <v>104.312</v>
      </c>
      <c r="C13" s="113">
        <v>57.924</v>
      </c>
      <c r="D13" s="114">
        <v>21</v>
      </c>
      <c r="E13" s="115">
        <v>92</v>
      </c>
      <c r="F13" s="113">
        <v>1</v>
      </c>
      <c r="G13" s="110"/>
    </row>
    <row r="14" spans="1:7" ht="12.75" customHeight="1">
      <c r="A14" s="116" t="s">
        <v>14</v>
      </c>
      <c r="B14" s="117">
        <v>104.034</v>
      </c>
      <c r="C14" s="113">
        <v>58.281</v>
      </c>
      <c r="D14" s="114">
        <v>13</v>
      </c>
      <c r="E14" s="115">
        <v>90</v>
      </c>
      <c r="F14" s="113">
        <v>1</v>
      </c>
      <c r="G14" s="110"/>
    </row>
    <row r="15" spans="1:7" ht="12.75" customHeight="1">
      <c r="A15" s="109" t="s">
        <v>48</v>
      </c>
      <c r="B15" s="113">
        <v>103.813</v>
      </c>
      <c r="C15" s="113">
        <v>59.348</v>
      </c>
      <c r="D15" s="114">
        <v>17</v>
      </c>
      <c r="E15" s="115">
        <v>88.333</v>
      </c>
      <c r="F15" s="113">
        <v>1</v>
      </c>
      <c r="G15" s="110"/>
    </row>
    <row r="16" spans="1:7" ht="12.75" customHeight="1">
      <c r="A16" s="109" t="s">
        <v>58</v>
      </c>
      <c r="B16" s="113">
        <v>103.728</v>
      </c>
      <c r="C16" s="113">
        <v>60.485</v>
      </c>
      <c r="D16" s="114">
        <v>15</v>
      </c>
      <c r="E16" s="115">
        <v>84</v>
      </c>
      <c r="F16" s="113">
        <v>1</v>
      </c>
      <c r="G16" s="110"/>
    </row>
    <row r="17" spans="1:7" ht="12.75" customHeight="1">
      <c r="A17" s="109" t="s">
        <v>23</v>
      </c>
      <c r="B17" s="117">
        <v>102.193</v>
      </c>
      <c r="C17" s="113">
        <v>57.694</v>
      </c>
      <c r="D17" s="114">
        <v>23</v>
      </c>
      <c r="E17" s="115">
        <v>95.667</v>
      </c>
      <c r="F17" s="113">
        <v>1</v>
      </c>
      <c r="G17" s="110"/>
    </row>
    <row r="18" spans="1:7" ht="12.75" customHeight="1">
      <c r="A18" s="109" t="s">
        <v>41</v>
      </c>
      <c r="B18" s="113">
        <v>101.145</v>
      </c>
      <c r="C18" s="113">
        <v>59.865</v>
      </c>
      <c r="D18" s="114">
        <v>23</v>
      </c>
      <c r="E18" s="115">
        <v>92.333</v>
      </c>
      <c r="F18" s="113">
        <v>1</v>
      </c>
      <c r="G18" s="110"/>
    </row>
    <row r="19" spans="1:7" ht="12.75" customHeight="1">
      <c r="A19" s="109" t="s">
        <v>30</v>
      </c>
      <c r="B19" s="113">
        <v>101.103</v>
      </c>
      <c r="C19" s="113">
        <v>60.706</v>
      </c>
      <c r="D19" s="114">
        <v>18</v>
      </c>
      <c r="E19" s="115">
        <v>93.667</v>
      </c>
      <c r="F19" s="113">
        <v>1</v>
      </c>
      <c r="G19" s="110"/>
    </row>
    <row r="20" spans="1:7" ht="12.75" customHeight="1">
      <c r="A20" s="109" t="s">
        <v>28</v>
      </c>
      <c r="B20" s="117">
        <v>98.976</v>
      </c>
      <c r="C20" s="113">
        <v>59.329</v>
      </c>
      <c r="D20" s="114">
        <v>18</v>
      </c>
      <c r="E20" s="115">
        <v>92</v>
      </c>
      <c r="F20" s="113">
        <v>1</v>
      </c>
      <c r="G20" s="110"/>
    </row>
    <row r="21" spans="1:7" ht="12.75" customHeight="1">
      <c r="A21" s="109" t="s">
        <v>44</v>
      </c>
      <c r="B21" s="117">
        <v>98.936</v>
      </c>
      <c r="C21" s="113">
        <v>59.372</v>
      </c>
      <c r="D21" s="114">
        <v>23</v>
      </c>
      <c r="E21" s="115">
        <v>96.667</v>
      </c>
      <c r="F21" s="113">
        <v>1</v>
      </c>
      <c r="G21" s="110"/>
    </row>
    <row r="22" spans="1:7" ht="12.75" customHeight="1">
      <c r="A22" s="109" t="s">
        <v>35</v>
      </c>
      <c r="B22" s="113">
        <v>97.642</v>
      </c>
      <c r="C22" s="113">
        <v>59.188</v>
      </c>
      <c r="D22" s="114">
        <v>21</v>
      </c>
      <c r="E22" s="115">
        <v>102.667</v>
      </c>
      <c r="F22" s="113">
        <v>1</v>
      </c>
      <c r="G22" s="110"/>
    </row>
    <row r="23" spans="1:7" ht="12.75" customHeight="1">
      <c r="A23" s="109" t="s">
        <v>43</v>
      </c>
      <c r="B23" s="117">
        <v>97.555</v>
      </c>
      <c r="C23" s="113">
        <v>58.958</v>
      </c>
      <c r="D23" s="114">
        <v>23</v>
      </c>
      <c r="E23" s="115">
        <v>86.667</v>
      </c>
      <c r="F23" s="113">
        <v>1</v>
      </c>
      <c r="G23" s="110"/>
    </row>
    <row r="24" spans="1:7" ht="12.75" customHeight="1">
      <c r="A24" s="116" t="s">
        <v>16</v>
      </c>
      <c r="B24" s="117">
        <v>97.213</v>
      </c>
      <c r="C24" s="113">
        <v>57.445</v>
      </c>
      <c r="D24" s="114">
        <v>17</v>
      </c>
      <c r="E24" s="115">
        <v>90</v>
      </c>
      <c r="F24" s="113">
        <v>1</v>
      </c>
      <c r="G24" s="110"/>
    </row>
    <row r="25" spans="1:7" ht="12.75" customHeight="1">
      <c r="A25" s="109" t="s">
        <v>12</v>
      </c>
      <c r="B25" s="113">
        <v>96.015</v>
      </c>
      <c r="C25" s="113">
        <v>59.273</v>
      </c>
      <c r="D25" s="114">
        <v>21</v>
      </c>
      <c r="E25" s="115">
        <v>96.333</v>
      </c>
      <c r="F25" s="113">
        <v>1</v>
      </c>
      <c r="G25" s="110"/>
    </row>
    <row r="26" spans="1:7" ht="12.75" customHeight="1">
      <c r="A26" s="116" t="s">
        <v>18</v>
      </c>
      <c r="B26" s="113">
        <v>95.292</v>
      </c>
      <c r="C26" s="113">
        <v>60.777</v>
      </c>
      <c r="D26" s="114">
        <v>15</v>
      </c>
      <c r="E26" s="115">
        <v>96.333</v>
      </c>
      <c r="F26" s="113">
        <v>1</v>
      </c>
      <c r="G26" s="110"/>
    </row>
    <row r="27" spans="1:7" ht="12.75" customHeight="1">
      <c r="A27" s="109" t="s">
        <v>24</v>
      </c>
      <c r="B27" s="113">
        <v>93.776</v>
      </c>
      <c r="C27" s="113">
        <v>59.602</v>
      </c>
      <c r="D27" s="114">
        <v>21</v>
      </c>
      <c r="E27" s="115">
        <v>92.333</v>
      </c>
      <c r="F27" s="113">
        <v>1</v>
      </c>
      <c r="G27" s="110"/>
    </row>
    <row r="28" spans="1:7" ht="12.75" customHeight="1">
      <c r="A28" s="109" t="s">
        <v>27</v>
      </c>
      <c r="B28" s="113">
        <v>93.224</v>
      </c>
      <c r="C28" s="113">
        <v>57.154</v>
      </c>
      <c r="D28" s="114">
        <v>23</v>
      </c>
      <c r="E28" s="115">
        <v>88.667</v>
      </c>
      <c r="F28" s="113">
        <v>1</v>
      </c>
      <c r="G28" s="110"/>
    </row>
    <row r="29" spans="1:7" ht="12.75" customHeight="1">
      <c r="A29" s="109" t="s">
        <v>13</v>
      </c>
      <c r="B29" s="113">
        <v>93.097</v>
      </c>
      <c r="C29" s="113">
        <v>59.917</v>
      </c>
      <c r="D29" s="114">
        <v>20</v>
      </c>
      <c r="E29" s="115">
        <v>116.333</v>
      </c>
      <c r="F29" s="113">
        <v>1</v>
      </c>
      <c r="G29" s="110"/>
    </row>
    <row r="30" spans="1:7" ht="12.75" customHeight="1">
      <c r="A30" s="109">
        <v>2375</v>
      </c>
      <c r="B30" s="112">
        <v>91.336</v>
      </c>
      <c r="C30" s="113">
        <v>57.577</v>
      </c>
      <c r="D30" s="114">
        <v>23</v>
      </c>
      <c r="E30" s="115">
        <v>97.333</v>
      </c>
      <c r="F30" s="113">
        <v>1</v>
      </c>
      <c r="G30" s="110"/>
    </row>
    <row r="31" spans="1:7" ht="12.75" customHeight="1">
      <c r="A31" s="109" t="s">
        <v>22</v>
      </c>
      <c r="B31" s="117">
        <v>91.273</v>
      </c>
      <c r="C31" s="113">
        <v>59.456</v>
      </c>
      <c r="D31" s="114">
        <v>18</v>
      </c>
      <c r="E31" s="115">
        <v>108.667</v>
      </c>
      <c r="F31" s="113">
        <v>1</v>
      </c>
      <c r="G31" s="110"/>
    </row>
    <row r="32" spans="1:7" ht="12.75" customHeight="1">
      <c r="A32" s="109" t="s">
        <v>26</v>
      </c>
      <c r="B32" s="113">
        <v>91.011</v>
      </c>
      <c r="C32" s="113">
        <v>59.343</v>
      </c>
      <c r="D32" s="114">
        <v>21</v>
      </c>
      <c r="E32" s="115">
        <v>97</v>
      </c>
      <c r="F32" s="113">
        <v>1</v>
      </c>
      <c r="G32" s="110"/>
    </row>
    <row r="33" spans="1:7" ht="12.75" customHeight="1">
      <c r="A33" s="109" t="s">
        <v>20</v>
      </c>
      <c r="B33" s="113">
        <v>90.892</v>
      </c>
      <c r="C33" s="113">
        <v>59.569</v>
      </c>
      <c r="D33" s="114">
        <v>17</v>
      </c>
      <c r="E33" s="115">
        <v>94.333</v>
      </c>
      <c r="F33" s="113">
        <v>2</v>
      </c>
      <c r="G33" s="110"/>
    </row>
    <row r="34" spans="1:7" ht="12.75" customHeight="1">
      <c r="A34" s="116" t="s">
        <v>32</v>
      </c>
      <c r="B34" s="117">
        <v>90.182</v>
      </c>
      <c r="C34" s="113">
        <v>59.917</v>
      </c>
      <c r="D34" s="114">
        <v>21</v>
      </c>
      <c r="E34" s="115">
        <v>92.333</v>
      </c>
      <c r="F34" s="113">
        <v>1</v>
      </c>
      <c r="G34" s="110"/>
    </row>
    <row r="35" spans="1:7" ht="12.75" customHeight="1">
      <c r="A35" s="109" t="s">
        <v>45</v>
      </c>
      <c r="B35" s="117">
        <v>89.62</v>
      </c>
      <c r="C35" s="113">
        <v>57.464</v>
      </c>
      <c r="D35" s="114">
        <v>25</v>
      </c>
      <c r="E35" s="115">
        <v>89.333</v>
      </c>
      <c r="F35" s="113">
        <v>1</v>
      </c>
      <c r="G35" s="110"/>
    </row>
    <row r="36" spans="1:7" ht="12.75" customHeight="1">
      <c r="A36" s="109" t="s">
        <v>21</v>
      </c>
      <c r="B36" s="117">
        <v>89.519</v>
      </c>
      <c r="C36" s="113">
        <v>60.683</v>
      </c>
      <c r="D36" s="114">
        <v>17</v>
      </c>
      <c r="E36" s="115">
        <v>93.667</v>
      </c>
      <c r="F36" s="113">
        <v>1</v>
      </c>
      <c r="G36" s="110"/>
    </row>
    <row r="37" spans="1:7" ht="12.75" customHeight="1">
      <c r="A37" s="109" t="s">
        <v>19</v>
      </c>
      <c r="B37" s="113">
        <v>87.88</v>
      </c>
      <c r="C37" s="113">
        <v>58.065</v>
      </c>
      <c r="D37" s="114">
        <v>18</v>
      </c>
      <c r="E37" s="115">
        <v>100.667</v>
      </c>
      <c r="F37" s="113">
        <v>1</v>
      </c>
      <c r="G37" s="110"/>
    </row>
    <row r="38" spans="1:7" ht="12.75" customHeight="1">
      <c r="A38" s="118" t="s">
        <v>39</v>
      </c>
      <c r="B38" s="113">
        <v>85.145</v>
      </c>
      <c r="C38" s="113">
        <v>58.949</v>
      </c>
      <c r="D38" s="114">
        <v>18</v>
      </c>
      <c r="E38" s="115">
        <v>105</v>
      </c>
      <c r="F38" s="113">
        <v>1</v>
      </c>
      <c r="G38" s="110"/>
    </row>
    <row r="39" spans="1:7" ht="12.75" customHeight="1">
      <c r="A39" s="109" t="s">
        <v>25</v>
      </c>
      <c r="B39" s="113">
        <v>84.731</v>
      </c>
      <c r="C39" s="113">
        <v>59.832</v>
      </c>
      <c r="D39" s="114">
        <v>21</v>
      </c>
      <c r="E39" s="115">
        <v>103.667</v>
      </c>
      <c r="F39" s="113">
        <v>1</v>
      </c>
      <c r="G39" s="110"/>
    </row>
    <row r="40" spans="1:7" ht="12.75" customHeight="1">
      <c r="A40" s="116" t="s">
        <v>17</v>
      </c>
      <c r="B40" s="113">
        <v>84.545</v>
      </c>
      <c r="C40" s="113">
        <v>60.885</v>
      </c>
      <c r="D40" s="114">
        <v>15</v>
      </c>
      <c r="E40" s="115">
        <v>89.667</v>
      </c>
      <c r="F40" s="113">
        <v>1</v>
      </c>
      <c r="G40" s="110"/>
    </row>
    <row r="41" spans="1:7" ht="12.75" customHeight="1">
      <c r="A41" s="109" t="s">
        <v>36</v>
      </c>
      <c r="B41" s="117">
        <v>80.211</v>
      </c>
      <c r="C41" s="113">
        <v>59.639</v>
      </c>
      <c r="D41" s="114">
        <v>21</v>
      </c>
      <c r="E41" s="115">
        <v>106.667</v>
      </c>
      <c r="F41" s="113">
        <v>1</v>
      </c>
      <c r="G41" s="110"/>
    </row>
    <row r="42" spans="1:7" ht="12.75" customHeight="1">
      <c r="A42" s="109" t="s">
        <v>37</v>
      </c>
      <c r="B42" s="113">
        <v>79.186</v>
      </c>
      <c r="C42" s="113">
        <v>57.595</v>
      </c>
      <c r="D42" s="114">
        <v>21</v>
      </c>
      <c r="E42" s="115">
        <v>105.333</v>
      </c>
      <c r="F42" s="113">
        <v>1</v>
      </c>
      <c r="G42" s="110"/>
    </row>
    <row r="43" spans="1:7" ht="12.75" customHeight="1">
      <c r="A43" s="109" t="s">
        <v>38</v>
      </c>
      <c r="B43" s="117">
        <v>78.761</v>
      </c>
      <c r="C43" s="113">
        <v>58.206</v>
      </c>
      <c r="D43" s="114">
        <v>23</v>
      </c>
      <c r="E43" s="115">
        <v>103.333</v>
      </c>
      <c r="F43" s="113">
        <v>1</v>
      </c>
      <c r="G43" s="110"/>
    </row>
    <row r="44" spans="1:7" ht="12.75" customHeight="1">
      <c r="A44" s="109" t="s">
        <v>10</v>
      </c>
      <c r="B44" s="112">
        <v>64.256</v>
      </c>
      <c r="C44" s="113">
        <v>56.933</v>
      </c>
      <c r="D44" s="114">
        <v>21</v>
      </c>
      <c r="E44" s="115">
        <v>113.333</v>
      </c>
      <c r="F44" s="113">
        <v>4</v>
      </c>
      <c r="G44" s="110"/>
    </row>
    <row r="45" spans="1:7" ht="12.75" customHeight="1" thickBot="1">
      <c r="A45" s="119" t="s">
        <v>9</v>
      </c>
      <c r="B45" s="201">
        <v>49.054</v>
      </c>
      <c r="C45" s="14">
        <v>56.298</v>
      </c>
      <c r="D45" s="120">
        <v>23</v>
      </c>
      <c r="E45" s="15">
        <v>116</v>
      </c>
      <c r="F45" s="14">
        <v>1.7</v>
      </c>
      <c r="G45" s="110"/>
    </row>
    <row r="46" spans="1:6" s="122" customFormat="1" ht="12.75" customHeight="1" thickTop="1">
      <c r="A46" s="121" t="s">
        <v>49</v>
      </c>
      <c r="B46" s="113">
        <v>94.74</v>
      </c>
      <c r="C46" s="113">
        <v>59.07</v>
      </c>
      <c r="D46" s="113">
        <f>AVERAGE(D5:D45)</f>
        <v>19.73170731707317</v>
      </c>
      <c r="E46" s="113">
        <v>96.36</v>
      </c>
      <c r="F46" s="113">
        <v>1.1</v>
      </c>
    </row>
    <row r="47" spans="1:6" s="125" customFormat="1" ht="12.75" customHeight="1">
      <c r="A47" s="123" t="s">
        <v>50</v>
      </c>
      <c r="B47" s="113">
        <v>15.98</v>
      </c>
      <c r="C47" s="113">
        <v>2.17</v>
      </c>
      <c r="D47" s="124"/>
      <c r="E47" s="113">
        <v>7.18</v>
      </c>
      <c r="F47" s="113">
        <v>0.94</v>
      </c>
    </row>
    <row r="48" spans="1:6" s="125" customFormat="1" ht="12.75" customHeight="1">
      <c r="A48" s="126" t="s">
        <v>51</v>
      </c>
      <c r="B48" s="18">
        <v>10.4</v>
      </c>
      <c r="C48" s="18">
        <v>2.26</v>
      </c>
      <c r="D48" s="107"/>
      <c r="E48" s="18">
        <v>4.59</v>
      </c>
      <c r="F48" s="18">
        <v>51.7</v>
      </c>
    </row>
    <row r="49" ht="15" customHeight="1">
      <c r="G49" s="110"/>
    </row>
    <row r="50" ht="15" customHeight="1">
      <c r="G50" s="110"/>
    </row>
    <row r="51" ht="15" customHeight="1">
      <c r="G51" s="110"/>
    </row>
    <row r="52" ht="15" customHeight="1">
      <c r="G52" s="110"/>
    </row>
    <row r="53" ht="15" customHeight="1">
      <c r="G53" s="110"/>
    </row>
    <row r="54" ht="15" customHeight="1">
      <c r="G54" s="110"/>
    </row>
    <row r="55" ht="15" customHeight="1">
      <c r="G55" s="110"/>
    </row>
    <row r="56" ht="15" customHeight="1">
      <c r="G56" s="110"/>
    </row>
    <row r="57" ht="15" customHeight="1">
      <c r="G57" s="110"/>
    </row>
    <row r="58" ht="15" customHeight="1">
      <c r="G58" s="110"/>
    </row>
    <row r="59" ht="15" customHeight="1">
      <c r="G59" s="110"/>
    </row>
    <row r="60" ht="15" customHeight="1">
      <c r="G60" s="110"/>
    </row>
    <row r="61" ht="15" customHeight="1">
      <c r="G61" s="110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2" sqref="B2"/>
    </sheetView>
  </sheetViews>
  <sheetFormatPr defaultColWidth="9.140625" defaultRowHeight="12.75"/>
  <cols>
    <col min="1" max="1" width="12.57421875" style="2" customWidth="1"/>
    <col min="2" max="5" width="10.7109375" style="2" customWidth="1"/>
    <col min="6" max="6" width="9.57421875" style="2" bestFit="1" customWidth="1"/>
    <col min="7" max="16384" width="9.140625" style="2" customWidth="1"/>
  </cols>
  <sheetData>
    <row r="1" ht="12.75" customHeight="1">
      <c r="A1" s="1" t="s">
        <v>450</v>
      </c>
    </row>
    <row r="2" spans="1:5" ht="12.75" customHeight="1">
      <c r="A2" s="3"/>
      <c r="B2" s="3"/>
      <c r="C2" s="3"/>
      <c r="D2" s="3"/>
      <c r="E2" s="3"/>
    </row>
    <row r="3" spans="1:5" ht="12.75" customHeight="1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</row>
    <row r="4" spans="1:5" ht="12.75" customHeight="1" thickBot="1">
      <c r="A4" s="7"/>
      <c r="B4" s="8" t="s">
        <v>5</v>
      </c>
      <c r="C4" s="8" t="s">
        <v>6</v>
      </c>
      <c r="D4" s="9" t="s">
        <v>7</v>
      </c>
      <c r="E4" s="8" t="s">
        <v>8</v>
      </c>
    </row>
    <row r="5" spans="1:7" ht="12.75" customHeight="1" thickTop="1">
      <c r="A5" s="10" t="s">
        <v>34</v>
      </c>
      <c r="B5" s="11">
        <v>51.5666667</v>
      </c>
      <c r="C5" s="11">
        <v>58.6976</v>
      </c>
      <c r="D5" s="12">
        <v>29</v>
      </c>
      <c r="E5" s="12">
        <v>86.666667</v>
      </c>
      <c r="F5" s="12"/>
      <c r="G5" s="10"/>
    </row>
    <row r="6" spans="1:7" ht="12.75" customHeight="1">
      <c r="A6" s="10" t="s">
        <v>48</v>
      </c>
      <c r="B6" s="11">
        <v>51</v>
      </c>
      <c r="C6" s="11">
        <v>57.90744</v>
      </c>
      <c r="D6" s="12">
        <v>27</v>
      </c>
      <c r="E6" s="12">
        <v>78.333333</v>
      </c>
      <c r="F6" s="12"/>
      <c r="G6" s="10"/>
    </row>
    <row r="7" spans="1:7" ht="12.75" customHeight="1">
      <c r="A7" s="10" t="s">
        <v>58</v>
      </c>
      <c r="B7" s="11">
        <v>50.6</v>
      </c>
      <c r="C7" s="11">
        <v>58.95158</v>
      </c>
      <c r="D7" s="12">
        <v>28</v>
      </c>
      <c r="E7" s="12">
        <v>77.333333</v>
      </c>
      <c r="F7" s="12"/>
      <c r="G7" s="10"/>
    </row>
    <row r="8" spans="1:7" ht="12.75" customHeight="1">
      <c r="A8" s="10" t="s">
        <v>15</v>
      </c>
      <c r="B8" s="11">
        <v>50.6</v>
      </c>
      <c r="C8" s="11">
        <v>56.75042</v>
      </c>
      <c r="D8" s="12">
        <v>27</v>
      </c>
      <c r="E8" s="12">
        <v>89.666667</v>
      </c>
      <c r="F8" s="12"/>
      <c r="G8" s="10"/>
    </row>
    <row r="9" spans="1:7" ht="12.75" customHeight="1">
      <c r="A9" s="10" t="s">
        <v>40</v>
      </c>
      <c r="B9" s="11">
        <v>50.5666667</v>
      </c>
      <c r="C9" s="11">
        <v>54.52104</v>
      </c>
      <c r="D9" s="12">
        <v>28</v>
      </c>
      <c r="E9" s="12">
        <v>84</v>
      </c>
      <c r="F9" s="12"/>
      <c r="G9" s="10"/>
    </row>
    <row r="10" spans="1:7" ht="12.75" customHeight="1">
      <c r="A10" s="10" t="s">
        <v>20</v>
      </c>
      <c r="B10" s="11">
        <v>50.3666667</v>
      </c>
      <c r="C10" s="11">
        <v>60.1086</v>
      </c>
      <c r="D10" s="12">
        <v>28</v>
      </c>
      <c r="E10" s="12">
        <v>88.666667</v>
      </c>
      <c r="F10" s="12"/>
      <c r="G10" s="10"/>
    </row>
    <row r="11" spans="1:7" ht="12.75" customHeight="1">
      <c r="A11" s="10" t="s">
        <v>23</v>
      </c>
      <c r="B11" s="11">
        <v>50.2666667</v>
      </c>
      <c r="C11" s="11">
        <v>56.32712</v>
      </c>
      <c r="D11" s="12">
        <v>32</v>
      </c>
      <c r="E11" s="12">
        <v>86.666667</v>
      </c>
      <c r="F11" s="12"/>
      <c r="G11" s="10"/>
    </row>
    <row r="12" spans="1:7" ht="12.75" customHeight="1">
      <c r="A12" s="10" t="s">
        <v>21</v>
      </c>
      <c r="B12" s="11">
        <v>49.6</v>
      </c>
      <c r="C12" s="11">
        <v>58.810480000000005</v>
      </c>
      <c r="D12" s="12">
        <v>28</v>
      </c>
      <c r="E12" s="12">
        <v>91.333333</v>
      </c>
      <c r="F12" s="12"/>
      <c r="G12" s="10"/>
    </row>
    <row r="13" spans="1:7" ht="12.75" customHeight="1">
      <c r="A13" s="10" t="s">
        <v>16</v>
      </c>
      <c r="B13" s="11">
        <v>48.2</v>
      </c>
      <c r="C13" s="11">
        <v>55.53696000000001</v>
      </c>
      <c r="D13" s="12">
        <v>27</v>
      </c>
      <c r="E13" s="12">
        <v>94.333333</v>
      </c>
      <c r="F13" s="12"/>
      <c r="G13" s="10"/>
    </row>
    <row r="14" spans="1:7" ht="12.75" customHeight="1">
      <c r="A14" s="10" t="s">
        <v>33</v>
      </c>
      <c r="B14" s="11">
        <v>47.8333333</v>
      </c>
      <c r="C14" s="11">
        <v>57.4277</v>
      </c>
      <c r="D14" s="12">
        <v>31</v>
      </c>
      <c r="E14" s="12">
        <v>87.666667</v>
      </c>
      <c r="F14" s="12"/>
      <c r="G14" s="10"/>
    </row>
    <row r="15" spans="1:7" ht="12.75" customHeight="1">
      <c r="A15" s="10" t="s">
        <v>46</v>
      </c>
      <c r="B15" s="11">
        <v>47.3</v>
      </c>
      <c r="C15" s="11">
        <v>58.104980000000005</v>
      </c>
      <c r="D15" s="12">
        <v>32</v>
      </c>
      <c r="E15" s="12">
        <v>84.333333</v>
      </c>
      <c r="F15" s="12"/>
      <c r="G15" s="10"/>
    </row>
    <row r="16" spans="1:7" ht="12.75" customHeight="1">
      <c r="A16" s="10" t="s">
        <v>14</v>
      </c>
      <c r="B16" s="11">
        <v>46.2</v>
      </c>
      <c r="C16" s="11">
        <v>55.62162</v>
      </c>
      <c r="D16" s="12">
        <v>26</v>
      </c>
      <c r="E16" s="12">
        <v>87.666667</v>
      </c>
      <c r="F16" s="12"/>
      <c r="G16" s="10"/>
    </row>
    <row r="17" spans="1:7" ht="12.75" customHeight="1">
      <c r="A17" s="10" t="s">
        <v>18</v>
      </c>
      <c r="B17" s="11">
        <v>46.1666667</v>
      </c>
      <c r="C17" s="11">
        <v>56.524660000000004</v>
      </c>
      <c r="D17" s="12">
        <v>27</v>
      </c>
      <c r="E17" s="12">
        <v>96</v>
      </c>
      <c r="F17" s="12"/>
      <c r="G17" s="10"/>
    </row>
    <row r="18" spans="1:7" ht="12.75" customHeight="1">
      <c r="A18" s="10" t="s">
        <v>28</v>
      </c>
      <c r="B18" s="11">
        <v>46.1333333</v>
      </c>
      <c r="C18" s="11">
        <v>53.194700000000005</v>
      </c>
      <c r="D18" s="12">
        <v>31</v>
      </c>
      <c r="E18" s="12">
        <v>82</v>
      </c>
      <c r="F18" s="12"/>
      <c r="G18" s="10"/>
    </row>
    <row r="19" spans="1:7" ht="12.75" customHeight="1">
      <c r="A19" s="10" t="s">
        <v>22</v>
      </c>
      <c r="B19" s="11">
        <v>45.7333333</v>
      </c>
      <c r="C19" s="11">
        <v>57.68168</v>
      </c>
      <c r="D19" s="12">
        <v>29</v>
      </c>
      <c r="E19" s="12">
        <v>104</v>
      </c>
      <c r="F19" s="12"/>
      <c r="G19" s="10"/>
    </row>
    <row r="20" spans="1:7" ht="12.75" customHeight="1">
      <c r="A20" s="10" t="s">
        <v>29</v>
      </c>
      <c r="B20" s="11">
        <v>45.0333333</v>
      </c>
      <c r="C20" s="11">
        <v>56.10136000000001</v>
      </c>
      <c r="D20" s="12">
        <v>31</v>
      </c>
      <c r="E20" s="12">
        <v>87</v>
      </c>
      <c r="F20" s="12"/>
      <c r="G20" s="10"/>
    </row>
    <row r="21" spans="1:7" ht="12.75" customHeight="1">
      <c r="A21" s="10" t="s">
        <v>30</v>
      </c>
      <c r="B21" s="11">
        <v>44.7333333</v>
      </c>
      <c r="C21" s="11">
        <v>58.500060000000005</v>
      </c>
      <c r="D21" s="12">
        <v>29</v>
      </c>
      <c r="E21" s="12">
        <v>86.666667</v>
      </c>
      <c r="F21" s="12"/>
      <c r="G21" s="10"/>
    </row>
    <row r="22" spans="1:7" ht="12.75" customHeight="1">
      <c r="A22" s="10" t="s">
        <v>13</v>
      </c>
      <c r="B22" s="11">
        <v>44.4666667</v>
      </c>
      <c r="C22" s="11">
        <v>58.246080000000006</v>
      </c>
      <c r="D22" s="12">
        <v>32</v>
      </c>
      <c r="E22" s="12">
        <v>103</v>
      </c>
      <c r="F22" s="12"/>
      <c r="G22" s="10"/>
    </row>
    <row r="23" spans="1:7" ht="12.75" customHeight="1">
      <c r="A23" s="10" t="s">
        <v>41</v>
      </c>
      <c r="B23" s="11">
        <v>44.2666667</v>
      </c>
      <c r="C23" s="11">
        <v>54.125960000000006</v>
      </c>
      <c r="D23" s="12">
        <v>32</v>
      </c>
      <c r="E23" s="12">
        <v>80.666667</v>
      </c>
      <c r="F23" s="12"/>
      <c r="G23" s="10"/>
    </row>
    <row r="24" spans="1:7" ht="12.75" customHeight="1">
      <c r="A24" s="10" t="s">
        <v>11</v>
      </c>
      <c r="B24" s="11">
        <v>44</v>
      </c>
      <c r="C24" s="11">
        <v>54.83146000000001</v>
      </c>
      <c r="D24" s="12">
        <v>31</v>
      </c>
      <c r="E24" s="12">
        <v>93</v>
      </c>
      <c r="F24" s="12"/>
      <c r="G24" s="10"/>
    </row>
    <row r="25" spans="1:7" ht="12.75" customHeight="1">
      <c r="A25" s="10" t="s">
        <v>31</v>
      </c>
      <c r="B25" s="11">
        <v>43.8</v>
      </c>
      <c r="C25" s="11">
        <v>55.67806</v>
      </c>
      <c r="D25" s="12">
        <v>31</v>
      </c>
      <c r="E25" s="12">
        <v>80.333333</v>
      </c>
      <c r="F25" s="12"/>
      <c r="G25" s="10"/>
    </row>
    <row r="26" spans="1:7" ht="12.75" customHeight="1">
      <c r="A26" s="10" t="s">
        <v>42</v>
      </c>
      <c r="B26" s="11">
        <v>43.6666667</v>
      </c>
      <c r="C26" s="11">
        <v>56.89152</v>
      </c>
      <c r="D26" s="12">
        <v>32</v>
      </c>
      <c r="E26" s="12">
        <v>71</v>
      </c>
      <c r="F26" s="12"/>
      <c r="G26" s="10"/>
    </row>
    <row r="27" spans="1:7" ht="12.75" customHeight="1">
      <c r="A27" s="10" t="s">
        <v>24</v>
      </c>
      <c r="B27" s="11">
        <v>43.1666667</v>
      </c>
      <c r="C27" s="11">
        <v>56.63754</v>
      </c>
      <c r="D27" s="12">
        <v>31</v>
      </c>
      <c r="E27" s="12">
        <v>87.333333</v>
      </c>
      <c r="F27" s="12"/>
      <c r="G27" s="10"/>
    </row>
    <row r="28" spans="1:7" ht="12.75" customHeight="1">
      <c r="A28" s="10" t="s">
        <v>26</v>
      </c>
      <c r="B28" s="11">
        <v>42.6333333</v>
      </c>
      <c r="C28" s="11">
        <v>55.3112</v>
      </c>
      <c r="D28" s="12">
        <v>32</v>
      </c>
      <c r="E28" s="12">
        <v>91.333333</v>
      </c>
      <c r="F28" s="12"/>
      <c r="G28" s="10"/>
    </row>
    <row r="29" spans="1:7" ht="12.75" customHeight="1">
      <c r="A29" s="10" t="s">
        <v>17</v>
      </c>
      <c r="B29" s="11">
        <v>42.4</v>
      </c>
      <c r="C29" s="11">
        <v>56.63754</v>
      </c>
      <c r="D29" s="12">
        <v>27</v>
      </c>
      <c r="E29" s="12">
        <v>92</v>
      </c>
      <c r="F29" s="12"/>
      <c r="G29" s="10"/>
    </row>
    <row r="30" spans="1:7" ht="12.75" customHeight="1">
      <c r="A30" s="10" t="s">
        <v>27</v>
      </c>
      <c r="B30" s="11">
        <v>42.3333333</v>
      </c>
      <c r="C30" s="11">
        <v>53.84376</v>
      </c>
      <c r="D30" s="12">
        <v>33</v>
      </c>
      <c r="E30" s="12">
        <v>75.666667</v>
      </c>
      <c r="F30" s="12"/>
      <c r="G30" s="10"/>
    </row>
    <row r="31" spans="1:7" ht="12.75" customHeight="1">
      <c r="A31" s="10" t="s">
        <v>12</v>
      </c>
      <c r="B31" s="11">
        <v>42.1333333</v>
      </c>
      <c r="C31" s="11">
        <v>55.05722</v>
      </c>
      <c r="D31" s="12">
        <v>32</v>
      </c>
      <c r="E31" s="12">
        <v>76.333333</v>
      </c>
      <c r="F31" s="12"/>
      <c r="G31" s="10"/>
    </row>
    <row r="32" spans="1:7" ht="12.75" customHeight="1">
      <c r="A32" s="10" t="s">
        <v>36</v>
      </c>
      <c r="B32" s="11">
        <v>41.9</v>
      </c>
      <c r="C32" s="11">
        <v>58.669380000000004</v>
      </c>
      <c r="D32" s="12">
        <v>29</v>
      </c>
      <c r="E32" s="12">
        <v>108</v>
      </c>
      <c r="F32" s="12"/>
      <c r="G32" s="10"/>
    </row>
    <row r="33" spans="1:7" ht="12.75" customHeight="1">
      <c r="A33" s="10" t="s">
        <v>19</v>
      </c>
      <c r="B33" s="11">
        <v>41.3333333</v>
      </c>
      <c r="C33" s="11">
        <v>54.77502</v>
      </c>
      <c r="D33" s="12">
        <v>32</v>
      </c>
      <c r="E33" s="12">
        <v>95</v>
      </c>
      <c r="F33" s="12"/>
      <c r="G33" s="10"/>
    </row>
    <row r="34" spans="1:7" ht="12.75" customHeight="1">
      <c r="A34" s="10" t="s">
        <v>35</v>
      </c>
      <c r="B34" s="11">
        <v>41</v>
      </c>
      <c r="C34" s="11">
        <v>59.29022</v>
      </c>
      <c r="D34" s="12">
        <v>30</v>
      </c>
      <c r="E34" s="12">
        <v>109.333333</v>
      </c>
      <c r="F34" s="12"/>
      <c r="G34" s="10"/>
    </row>
    <row r="35" spans="1:7" ht="12.75" customHeight="1">
      <c r="A35" s="10" t="s">
        <v>38</v>
      </c>
      <c r="B35" s="11">
        <v>40.3</v>
      </c>
      <c r="C35" s="11">
        <v>54.37994</v>
      </c>
      <c r="D35" s="12">
        <v>32</v>
      </c>
      <c r="E35" s="12">
        <v>105</v>
      </c>
      <c r="F35" s="12"/>
      <c r="G35" s="10"/>
    </row>
    <row r="36" spans="1:7" ht="12.75" customHeight="1">
      <c r="A36" s="10" t="s">
        <v>43</v>
      </c>
      <c r="B36" s="11">
        <v>39.4666667</v>
      </c>
      <c r="C36" s="11">
        <v>56.94796</v>
      </c>
      <c r="D36" s="12">
        <v>32</v>
      </c>
      <c r="E36" s="12">
        <v>84.333333</v>
      </c>
      <c r="F36" s="12"/>
      <c r="G36" s="10"/>
    </row>
    <row r="37" spans="1:7" ht="12.75" customHeight="1">
      <c r="A37" s="10" t="s">
        <v>25</v>
      </c>
      <c r="B37" s="11">
        <v>39.1</v>
      </c>
      <c r="C37" s="11">
        <v>57.004400000000004</v>
      </c>
      <c r="D37" s="12">
        <v>32</v>
      </c>
      <c r="E37" s="12">
        <v>88</v>
      </c>
      <c r="F37" s="12"/>
      <c r="G37" s="10"/>
    </row>
    <row r="38" spans="1:7" ht="12.75" customHeight="1">
      <c r="A38" s="10" t="s">
        <v>45</v>
      </c>
      <c r="B38" s="11">
        <v>38.9333333</v>
      </c>
      <c r="C38" s="11">
        <v>54.40816</v>
      </c>
      <c r="D38" s="12">
        <v>33</v>
      </c>
      <c r="E38" s="12">
        <v>77.666667</v>
      </c>
      <c r="F38" s="12"/>
      <c r="G38" s="10"/>
    </row>
    <row r="39" spans="1:7" ht="12.75" customHeight="1">
      <c r="A39" s="10" t="s">
        <v>39</v>
      </c>
      <c r="B39" s="11">
        <v>37.8333333</v>
      </c>
      <c r="C39" s="11">
        <v>56.32712</v>
      </c>
      <c r="D39" s="12">
        <v>31</v>
      </c>
      <c r="E39" s="12">
        <v>100.333333</v>
      </c>
      <c r="F39" s="12"/>
      <c r="G39" s="10"/>
    </row>
    <row r="40" spans="1:7" ht="12.75" customHeight="1">
      <c r="A40" s="10" t="s">
        <v>37</v>
      </c>
      <c r="B40" s="11">
        <v>36.9333333</v>
      </c>
      <c r="C40" s="11">
        <v>56.778639999999996</v>
      </c>
      <c r="D40" s="12">
        <v>30</v>
      </c>
      <c r="E40" s="12">
        <v>99</v>
      </c>
      <c r="F40" s="12"/>
      <c r="G40" s="10"/>
    </row>
    <row r="41" spans="1:7" ht="12.75" customHeight="1">
      <c r="A41" s="10" t="s">
        <v>32</v>
      </c>
      <c r="B41" s="11">
        <v>36.0666667</v>
      </c>
      <c r="C41" s="11">
        <v>54.549260000000004</v>
      </c>
      <c r="D41" s="12">
        <v>31</v>
      </c>
      <c r="E41" s="12">
        <v>84.666667</v>
      </c>
      <c r="F41" s="12"/>
      <c r="G41" s="10"/>
    </row>
    <row r="42" spans="1:7" ht="12.75" customHeight="1">
      <c r="A42" s="10" t="s">
        <v>47</v>
      </c>
      <c r="B42" s="11">
        <v>35.2333333</v>
      </c>
      <c r="C42" s="11">
        <v>53.70266</v>
      </c>
      <c r="D42" s="12">
        <v>33</v>
      </c>
      <c r="E42" s="12">
        <v>76.333333</v>
      </c>
      <c r="F42" s="12"/>
      <c r="G42" s="10"/>
    </row>
    <row r="43" spans="1:7" ht="12.75" customHeight="1">
      <c r="A43" s="10" t="s">
        <v>10</v>
      </c>
      <c r="B43" s="11">
        <v>34.3333333</v>
      </c>
      <c r="C43" s="11">
        <v>56.35534</v>
      </c>
      <c r="D43" s="12">
        <v>31</v>
      </c>
      <c r="E43" s="12">
        <v>104.666667</v>
      </c>
      <c r="F43" s="12"/>
      <c r="G43" s="10"/>
    </row>
    <row r="44" spans="1:7" ht="12.75" customHeight="1">
      <c r="A44" s="10" t="s">
        <v>44</v>
      </c>
      <c r="B44" s="11">
        <v>33.5333333</v>
      </c>
      <c r="C44" s="11">
        <v>58.44362</v>
      </c>
      <c r="D44" s="12">
        <v>32</v>
      </c>
      <c r="E44" s="12">
        <v>83</v>
      </c>
      <c r="F44" s="12"/>
      <c r="G44" s="10"/>
    </row>
    <row r="45" spans="1:7" ht="12.75" customHeight="1" thickBot="1">
      <c r="A45" s="13" t="s">
        <v>9</v>
      </c>
      <c r="B45" s="14">
        <v>31.8333333</v>
      </c>
      <c r="C45" s="14">
        <v>56.94796</v>
      </c>
      <c r="D45" s="15">
        <v>33</v>
      </c>
      <c r="E45" s="15">
        <v>104.666667</v>
      </c>
      <c r="F45" s="12"/>
      <c r="G45" s="10"/>
    </row>
    <row r="46" spans="1:5" ht="12.75" customHeight="1" thickTop="1">
      <c r="A46" s="10" t="s">
        <v>49</v>
      </c>
      <c r="B46" s="11">
        <v>43.48</v>
      </c>
      <c r="C46" s="11">
        <v>56.50263463414635</v>
      </c>
      <c r="D46" s="11">
        <f>181.341463414634-151</f>
        <v>30.341463414634006</v>
      </c>
      <c r="E46" s="11">
        <v>89.34</v>
      </c>
    </row>
    <row r="47" spans="1:5" ht="12.75" customHeight="1">
      <c r="A47" s="10" t="s">
        <v>50</v>
      </c>
      <c r="B47" s="11">
        <v>6.68</v>
      </c>
      <c r="C47" s="16"/>
      <c r="D47" s="16"/>
      <c r="E47" s="11">
        <v>4.85</v>
      </c>
    </row>
    <row r="48" spans="1:5" ht="12.75" customHeight="1">
      <c r="A48" s="17" t="s">
        <v>51</v>
      </c>
      <c r="B48" s="18">
        <v>9.45</v>
      </c>
      <c r="C48" s="19"/>
      <c r="D48" s="19"/>
      <c r="E48" s="18">
        <v>3.34</v>
      </c>
    </row>
    <row r="49" spans="1:6" ht="12.75" customHeight="1">
      <c r="A49" s="20" t="s">
        <v>52</v>
      </c>
      <c r="C49" s="21"/>
      <c r="D49" s="21"/>
      <c r="E49" s="21"/>
      <c r="F49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2" sqref="B2"/>
    </sheetView>
  </sheetViews>
  <sheetFormatPr defaultColWidth="9.140625" defaultRowHeight="12.75"/>
  <cols>
    <col min="1" max="1" width="14.28125" style="0" customWidth="1"/>
    <col min="2" max="6" width="10.7109375" style="94" customWidth="1"/>
  </cols>
  <sheetData>
    <row r="1" spans="1:6" ht="12.75" customHeight="1">
      <c r="A1" s="1" t="s">
        <v>451</v>
      </c>
      <c r="B1" s="16"/>
      <c r="C1" s="16"/>
      <c r="D1" s="16"/>
      <c r="E1" s="16"/>
      <c r="F1" s="16"/>
    </row>
    <row r="2" spans="1:6" ht="12.75" customHeight="1">
      <c r="A2" s="3"/>
      <c r="B2" s="19"/>
      <c r="C2" s="19"/>
      <c r="D2" s="19"/>
      <c r="E2" s="19"/>
      <c r="F2" s="19"/>
    </row>
    <row r="3" spans="1:6" ht="12.75" customHeight="1">
      <c r="A3" s="75" t="s">
        <v>0</v>
      </c>
      <c r="B3" s="135" t="s">
        <v>1</v>
      </c>
      <c r="C3" s="135" t="s">
        <v>53</v>
      </c>
      <c r="D3" s="135" t="s">
        <v>54</v>
      </c>
      <c r="E3" s="135" t="s">
        <v>4</v>
      </c>
      <c r="F3" s="135" t="s">
        <v>55</v>
      </c>
    </row>
    <row r="4" spans="1:6" ht="12.75" customHeight="1" thickBot="1">
      <c r="A4" s="86"/>
      <c r="B4" s="136" t="s">
        <v>5</v>
      </c>
      <c r="C4" s="136" t="s">
        <v>6</v>
      </c>
      <c r="D4" s="136" t="s">
        <v>7</v>
      </c>
      <c r="E4" s="136" t="s">
        <v>8</v>
      </c>
      <c r="F4" s="136" t="s">
        <v>57</v>
      </c>
    </row>
    <row r="5" spans="1:6" ht="12.75" customHeight="1" thickTop="1">
      <c r="A5" s="137" t="s">
        <v>47</v>
      </c>
      <c r="B5" s="11">
        <v>56.97</v>
      </c>
      <c r="C5" s="11">
        <v>61</v>
      </c>
      <c r="D5" s="12">
        <v>23.33</v>
      </c>
      <c r="E5" s="12">
        <v>74</v>
      </c>
      <c r="F5" s="11">
        <v>13.49</v>
      </c>
    </row>
    <row r="6" spans="1:6" ht="12.75" customHeight="1">
      <c r="A6" s="137" t="s">
        <v>15</v>
      </c>
      <c r="B6" s="11">
        <v>56.97</v>
      </c>
      <c r="C6" s="11">
        <v>61.67</v>
      </c>
      <c r="D6" s="12">
        <v>17</v>
      </c>
      <c r="E6" s="12">
        <v>88</v>
      </c>
      <c r="F6" s="11">
        <v>12.92</v>
      </c>
    </row>
    <row r="7" spans="1:6" ht="12.75" customHeight="1">
      <c r="A7" s="137" t="s">
        <v>58</v>
      </c>
      <c r="B7" s="11">
        <v>56.33</v>
      </c>
      <c r="C7" s="11">
        <v>62.33</v>
      </c>
      <c r="D7" s="12">
        <v>17.67</v>
      </c>
      <c r="E7" s="12">
        <v>69</v>
      </c>
      <c r="F7" s="11">
        <v>14.08</v>
      </c>
    </row>
    <row r="8" spans="1:6" ht="12.75" customHeight="1">
      <c r="A8" s="137" t="s">
        <v>34</v>
      </c>
      <c r="B8" s="11">
        <v>55.93</v>
      </c>
      <c r="C8" s="11">
        <v>61.5</v>
      </c>
      <c r="D8" s="12">
        <v>18</v>
      </c>
      <c r="E8" s="12">
        <v>80.67</v>
      </c>
      <c r="F8" s="11">
        <v>12.64</v>
      </c>
    </row>
    <row r="9" spans="1:6" ht="12.75" customHeight="1">
      <c r="A9" s="137" t="s">
        <v>28</v>
      </c>
      <c r="B9" s="11">
        <v>55.4</v>
      </c>
      <c r="C9" s="11">
        <v>62</v>
      </c>
      <c r="D9" s="12">
        <v>18.67</v>
      </c>
      <c r="E9" s="12">
        <v>76.33</v>
      </c>
      <c r="F9" s="11">
        <v>13.06</v>
      </c>
    </row>
    <row r="10" spans="1:6" ht="12.75" customHeight="1">
      <c r="A10" s="137" t="s">
        <v>33</v>
      </c>
      <c r="B10" s="11">
        <v>54.63</v>
      </c>
      <c r="C10" s="11">
        <v>61</v>
      </c>
      <c r="D10" s="12">
        <v>21.67</v>
      </c>
      <c r="E10" s="12">
        <v>86.67</v>
      </c>
      <c r="F10" s="11">
        <v>15.71</v>
      </c>
    </row>
    <row r="11" spans="1:6" ht="12.75" customHeight="1">
      <c r="A11" s="137" t="s">
        <v>17</v>
      </c>
      <c r="B11" s="11">
        <v>53.1</v>
      </c>
      <c r="C11" s="11">
        <v>62.17</v>
      </c>
      <c r="D11" s="12">
        <v>16.33</v>
      </c>
      <c r="E11" s="12">
        <v>88.67</v>
      </c>
      <c r="F11" s="11">
        <v>12.62</v>
      </c>
    </row>
    <row r="12" spans="1:6" ht="12.75" customHeight="1">
      <c r="A12" s="137" t="s">
        <v>46</v>
      </c>
      <c r="B12" s="11">
        <v>52.43</v>
      </c>
      <c r="C12" s="11">
        <v>62.83</v>
      </c>
      <c r="D12" s="12">
        <v>19.33</v>
      </c>
      <c r="E12" s="12">
        <v>81.67</v>
      </c>
      <c r="F12" s="11">
        <v>14.23</v>
      </c>
    </row>
    <row r="13" spans="1:6" ht="12.75" customHeight="1">
      <c r="A13" s="137" t="s">
        <v>20</v>
      </c>
      <c r="B13" s="11">
        <v>52.43</v>
      </c>
      <c r="C13" s="11">
        <v>62.33</v>
      </c>
      <c r="D13" s="12">
        <v>16.33</v>
      </c>
      <c r="E13" s="12">
        <v>80.33</v>
      </c>
      <c r="F13" s="11">
        <v>13.4</v>
      </c>
    </row>
    <row r="14" spans="1:6" ht="12.75" customHeight="1">
      <c r="A14" s="137" t="s">
        <v>48</v>
      </c>
      <c r="B14" s="11">
        <v>52.3</v>
      </c>
      <c r="C14" s="11">
        <v>61</v>
      </c>
      <c r="D14" s="12">
        <v>16.67</v>
      </c>
      <c r="E14" s="12">
        <v>70</v>
      </c>
      <c r="F14" s="11">
        <v>14.86</v>
      </c>
    </row>
    <row r="15" spans="1:6" ht="12.75" customHeight="1">
      <c r="A15" s="137" t="s">
        <v>29</v>
      </c>
      <c r="B15" s="11">
        <v>52.1</v>
      </c>
      <c r="C15" s="11">
        <v>61.33</v>
      </c>
      <c r="D15" s="12">
        <v>20.33</v>
      </c>
      <c r="E15" s="12">
        <v>81.33</v>
      </c>
      <c r="F15" s="11">
        <v>13.95</v>
      </c>
    </row>
    <row r="16" spans="1:6" ht="12.75" customHeight="1">
      <c r="A16" s="137" t="s">
        <v>40</v>
      </c>
      <c r="B16" s="11">
        <v>52.07</v>
      </c>
      <c r="C16" s="11">
        <v>61.83</v>
      </c>
      <c r="D16" s="12">
        <v>18.33</v>
      </c>
      <c r="E16" s="12">
        <v>73.33</v>
      </c>
      <c r="F16" s="11">
        <v>12.85</v>
      </c>
    </row>
    <row r="17" spans="1:6" ht="12.75" customHeight="1">
      <c r="A17" s="137" t="s">
        <v>43</v>
      </c>
      <c r="B17" s="11">
        <v>52</v>
      </c>
      <c r="C17" s="11">
        <v>63.17</v>
      </c>
      <c r="D17" s="12">
        <v>21</v>
      </c>
      <c r="E17" s="12">
        <v>80.67</v>
      </c>
      <c r="F17" s="11">
        <v>12.9</v>
      </c>
    </row>
    <row r="18" spans="1:6" ht="12.75" customHeight="1">
      <c r="A18" s="137" t="s">
        <v>14</v>
      </c>
      <c r="B18" s="11">
        <v>50.93</v>
      </c>
      <c r="C18" s="11">
        <v>62</v>
      </c>
      <c r="D18" s="12">
        <v>17.33</v>
      </c>
      <c r="E18" s="12">
        <v>83.67</v>
      </c>
      <c r="F18" s="11">
        <v>13.02</v>
      </c>
    </row>
    <row r="19" spans="1:6" ht="12.75" customHeight="1">
      <c r="A19" s="137" t="s">
        <v>35</v>
      </c>
      <c r="B19" s="11">
        <v>50.67</v>
      </c>
      <c r="C19" s="11">
        <v>61.67</v>
      </c>
      <c r="D19" s="12">
        <v>19.33</v>
      </c>
      <c r="E19" s="12">
        <v>101.3</v>
      </c>
      <c r="F19" s="11">
        <v>13.99</v>
      </c>
    </row>
    <row r="20" spans="1:6" ht="12.75" customHeight="1">
      <c r="A20" s="137" t="s">
        <v>39</v>
      </c>
      <c r="B20" s="11">
        <v>50.53</v>
      </c>
      <c r="C20" s="11">
        <v>60.83</v>
      </c>
      <c r="D20" s="12">
        <v>19</v>
      </c>
      <c r="E20" s="12">
        <v>94</v>
      </c>
      <c r="F20" s="11">
        <v>13.47</v>
      </c>
    </row>
    <row r="21" spans="1:6" ht="12.75" customHeight="1">
      <c r="A21" s="137" t="s">
        <v>42</v>
      </c>
      <c r="B21" s="11">
        <v>50.37</v>
      </c>
      <c r="C21" s="11">
        <v>61.67</v>
      </c>
      <c r="D21" s="12">
        <v>22</v>
      </c>
      <c r="E21" s="12">
        <v>71</v>
      </c>
      <c r="F21" s="11">
        <v>13.24</v>
      </c>
    </row>
    <row r="22" spans="1:6" ht="12.75" customHeight="1">
      <c r="A22" s="137" t="s">
        <v>24</v>
      </c>
      <c r="B22" s="11">
        <v>50.27</v>
      </c>
      <c r="C22" s="11">
        <v>62.67</v>
      </c>
      <c r="D22" s="12">
        <v>19.33</v>
      </c>
      <c r="E22" s="12">
        <v>80.67</v>
      </c>
      <c r="F22" s="11">
        <v>11.99</v>
      </c>
    </row>
    <row r="23" spans="1:6" ht="12.75" customHeight="1">
      <c r="A23" s="137" t="s">
        <v>21</v>
      </c>
      <c r="B23" s="11">
        <v>49.93</v>
      </c>
      <c r="C23" s="11">
        <v>61.33</v>
      </c>
      <c r="D23" s="12">
        <v>18</v>
      </c>
      <c r="E23" s="12">
        <v>87.33</v>
      </c>
      <c r="F23" s="11">
        <v>13.5</v>
      </c>
    </row>
    <row r="24" spans="1:6" ht="12.75" customHeight="1">
      <c r="A24" s="137" t="s">
        <v>13</v>
      </c>
      <c r="B24" s="11">
        <v>49.6</v>
      </c>
      <c r="C24" s="11">
        <v>61.5</v>
      </c>
      <c r="D24" s="12">
        <v>21.67</v>
      </c>
      <c r="E24" s="12">
        <v>96</v>
      </c>
      <c r="F24" s="11">
        <v>14.35</v>
      </c>
    </row>
    <row r="25" spans="1:6" ht="12.75" customHeight="1">
      <c r="A25" s="137" t="s">
        <v>19</v>
      </c>
      <c r="B25" s="11">
        <v>49.4</v>
      </c>
      <c r="C25" s="11">
        <v>61</v>
      </c>
      <c r="D25" s="12">
        <v>20.33</v>
      </c>
      <c r="E25" s="12">
        <v>91</v>
      </c>
      <c r="F25" s="11">
        <v>13.7</v>
      </c>
    </row>
    <row r="26" spans="1:6" ht="12.75" customHeight="1">
      <c r="A26" s="137" t="s">
        <v>12</v>
      </c>
      <c r="B26" s="113">
        <v>49.33</v>
      </c>
      <c r="C26" s="113">
        <v>60.67</v>
      </c>
      <c r="D26" s="115">
        <v>21.67</v>
      </c>
      <c r="E26" s="115">
        <v>80</v>
      </c>
      <c r="F26" s="113">
        <v>12.72</v>
      </c>
    </row>
    <row r="27" spans="1:6" ht="12.75" customHeight="1">
      <c r="A27" s="137" t="s">
        <v>16</v>
      </c>
      <c r="B27" s="11">
        <v>49.27</v>
      </c>
      <c r="C27" s="11">
        <v>61.33</v>
      </c>
      <c r="D27" s="12">
        <v>17.33</v>
      </c>
      <c r="E27" s="12">
        <v>84</v>
      </c>
      <c r="F27" s="11">
        <v>12.73</v>
      </c>
    </row>
    <row r="28" spans="1:6" ht="12.75" customHeight="1">
      <c r="A28" s="137" t="s">
        <v>44</v>
      </c>
      <c r="B28" s="11">
        <v>49.1</v>
      </c>
      <c r="C28" s="11">
        <v>63</v>
      </c>
      <c r="D28" s="12">
        <v>22.33</v>
      </c>
      <c r="E28" s="12">
        <v>82</v>
      </c>
      <c r="F28" s="11">
        <v>14.05</v>
      </c>
    </row>
    <row r="29" spans="1:6" ht="12.75" customHeight="1">
      <c r="A29" s="137" t="s">
        <v>26</v>
      </c>
      <c r="B29" s="11">
        <v>48.83</v>
      </c>
      <c r="C29" s="11">
        <v>61.67</v>
      </c>
      <c r="D29" s="12">
        <v>19.33</v>
      </c>
      <c r="E29" s="12">
        <v>88</v>
      </c>
      <c r="F29" s="11">
        <v>14.02</v>
      </c>
    </row>
    <row r="30" spans="1:6" ht="12.75" customHeight="1">
      <c r="A30" s="137" t="s">
        <v>45</v>
      </c>
      <c r="B30" s="11">
        <v>48.73</v>
      </c>
      <c r="C30" s="11">
        <v>60.17</v>
      </c>
      <c r="D30" s="12">
        <v>23.33</v>
      </c>
      <c r="E30" s="12">
        <v>78</v>
      </c>
      <c r="F30" s="11">
        <v>12.4</v>
      </c>
    </row>
    <row r="31" spans="1:6" ht="12.75" customHeight="1">
      <c r="A31" s="137" t="s">
        <v>22</v>
      </c>
      <c r="B31" s="11">
        <v>48.3</v>
      </c>
      <c r="C31" s="11">
        <v>61.83</v>
      </c>
      <c r="D31" s="12">
        <v>18.33</v>
      </c>
      <c r="E31" s="12">
        <v>96</v>
      </c>
      <c r="F31" s="11">
        <v>13</v>
      </c>
    </row>
    <row r="32" spans="1:6" ht="12.75" customHeight="1">
      <c r="A32" s="137" t="s">
        <v>18</v>
      </c>
      <c r="B32" s="11">
        <v>47.83</v>
      </c>
      <c r="C32" s="11">
        <v>62.67</v>
      </c>
      <c r="D32" s="12">
        <v>16</v>
      </c>
      <c r="E32" s="12">
        <v>84</v>
      </c>
      <c r="F32" s="11">
        <v>13.57</v>
      </c>
    </row>
    <row r="33" spans="1:6" ht="12.75" customHeight="1">
      <c r="A33" s="137" t="s">
        <v>31</v>
      </c>
      <c r="B33" s="11">
        <v>47.73</v>
      </c>
      <c r="C33" s="11">
        <v>63</v>
      </c>
      <c r="D33" s="12">
        <v>20.33</v>
      </c>
      <c r="E33" s="12">
        <v>77</v>
      </c>
      <c r="F33" s="11">
        <v>13.29</v>
      </c>
    </row>
    <row r="34" spans="1:6" ht="12.75" customHeight="1">
      <c r="A34" s="137" t="s">
        <v>27</v>
      </c>
      <c r="B34" s="11">
        <v>47.37</v>
      </c>
      <c r="C34" s="11">
        <v>60.83</v>
      </c>
      <c r="D34" s="12">
        <v>22.33</v>
      </c>
      <c r="E34" s="12">
        <v>80.67</v>
      </c>
      <c r="F34" s="11">
        <v>13.85</v>
      </c>
    </row>
    <row r="35" spans="1:6" ht="12.75" customHeight="1">
      <c r="A35" s="137" t="s">
        <v>41</v>
      </c>
      <c r="B35" s="11">
        <v>47.2</v>
      </c>
      <c r="C35" s="11">
        <v>61.17</v>
      </c>
      <c r="D35" s="12">
        <v>21</v>
      </c>
      <c r="E35" s="12">
        <v>72</v>
      </c>
      <c r="F35" s="11">
        <v>12.2</v>
      </c>
    </row>
    <row r="36" spans="1:6" ht="12.75" customHeight="1">
      <c r="A36" s="137" t="s">
        <v>30</v>
      </c>
      <c r="B36" s="11">
        <v>45.9</v>
      </c>
      <c r="C36" s="11">
        <v>62</v>
      </c>
      <c r="D36" s="12">
        <v>19</v>
      </c>
      <c r="E36" s="12">
        <v>78</v>
      </c>
      <c r="F36" s="11">
        <v>14.42</v>
      </c>
    </row>
    <row r="37" spans="1:6" ht="12.75" customHeight="1">
      <c r="A37" s="137" t="s">
        <v>23</v>
      </c>
      <c r="B37" s="11">
        <v>45.8</v>
      </c>
      <c r="C37" s="11">
        <v>60.83</v>
      </c>
      <c r="D37" s="12">
        <v>20.33</v>
      </c>
      <c r="E37" s="12">
        <v>77</v>
      </c>
      <c r="F37" s="11">
        <v>13.34</v>
      </c>
    </row>
    <row r="38" spans="1:6" ht="12.75" customHeight="1">
      <c r="A38" s="137" t="s">
        <v>25</v>
      </c>
      <c r="B38" s="11">
        <v>45.57</v>
      </c>
      <c r="C38" s="11">
        <v>61.67</v>
      </c>
      <c r="D38" s="12">
        <v>22.33</v>
      </c>
      <c r="E38" s="12">
        <v>87</v>
      </c>
      <c r="F38" s="11">
        <v>12.62</v>
      </c>
    </row>
    <row r="39" spans="1:6" ht="12.75" customHeight="1">
      <c r="A39" s="137" t="s">
        <v>11</v>
      </c>
      <c r="B39" s="11">
        <v>45.4</v>
      </c>
      <c r="C39" s="11">
        <v>61</v>
      </c>
      <c r="D39" s="12">
        <v>19.33</v>
      </c>
      <c r="E39" s="12">
        <v>81.67</v>
      </c>
      <c r="F39" s="11">
        <v>12.61</v>
      </c>
    </row>
    <row r="40" spans="1:6" ht="12.75" customHeight="1">
      <c r="A40" s="137" t="s">
        <v>37</v>
      </c>
      <c r="B40" s="11">
        <v>44.97</v>
      </c>
      <c r="C40" s="11">
        <v>61.33</v>
      </c>
      <c r="D40" s="12">
        <v>19.67</v>
      </c>
      <c r="E40" s="12">
        <v>96</v>
      </c>
      <c r="F40" s="11">
        <v>14.44</v>
      </c>
    </row>
    <row r="41" spans="1:6" ht="12.75" customHeight="1">
      <c r="A41" s="137" t="s">
        <v>36</v>
      </c>
      <c r="B41" s="11">
        <v>44.87</v>
      </c>
      <c r="C41" s="11">
        <v>62.5</v>
      </c>
      <c r="D41" s="12">
        <v>19.67</v>
      </c>
      <c r="E41" s="12">
        <v>95</v>
      </c>
      <c r="F41" s="11">
        <v>13.48</v>
      </c>
    </row>
    <row r="42" spans="1:6" ht="12.75" customHeight="1">
      <c r="A42" s="137" t="s">
        <v>32</v>
      </c>
      <c r="B42" s="11">
        <v>43.93</v>
      </c>
      <c r="C42" s="11">
        <v>61.33</v>
      </c>
      <c r="D42" s="12">
        <v>20.67</v>
      </c>
      <c r="E42" s="12">
        <v>82.67</v>
      </c>
      <c r="F42" s="11">
        <v>14.03</v>
      </c>
    </row>
    <row r="43" spans="1:6" ht="12.75" customHeight="1">
      <c r="A43" s="137" t="s">
        <v>38</v>
      </c>
      <c r="B43" s="11">
        <v>42.27</v>
      </c>
      <c r="C43" s="11">
        <v>58.83</v>
      </c>
      <c r="D43" s="12">
        <v>22</v>
      </c>
      <c r="E43" s="12">
        <v>96.67</v>
      </c>
      <c r="F43" s="11">
        <v>13.81</v>
      </c>
    </row>
    <row r="44" spans="1:6" ht="12.75" customHeight="1">
      <c r="A44" s="137" t="s">
        <v>10</v>
      </c>
      <c r="B44" s="11">
        <v>38.03</v>
      </c>
      <c r="C44" s="11">
        <v>59.83</v>
      </c>
      <c r="D44" s="12">
        <v>20</v>
      </c>
      <c r="E44" s="12">
        <v>100.7</v>
      </c>
      <c r="F44" s="11">
        <v>14.38</v>
      </c>
    </row>
    <row r="45" spans="1:6" ht="12.75" customHeight="1" thickBot="1">
      <c r="A45" s="13" t="s">
        <v>9</v>
      </c>
      <c r="B45" s="14">
        <v>36.6</v>
      </c>
      <c r="C45" s="14">
        <v>60.17</v>
      </c>
      <c r="D45" s="15">
        <v>22.67</v>
      </c>
      <c r="E45" s="15">
        <v>101.3</v>
      </c>
      <c r="F45" s="14">
        <v>13.88</v>
      </c>
    </row>
    <row r="46" spans="1:6" ht="12.75" customHeight="1" thickTop="1">
      <c r="A46" s="138" t="s">
        <v>49</v>
      </c>
      <c r="B46" s="113">
        <v>49.3</v>
      </c>
      <c r="C46" s="113">
        <v>61.53</v>
      </c>
      <c r="D46" s="113">
        <v>19.74</v>
      </c>
      <c r="E46" s="113">
        <v>84.23</v>
      </c>
      <c r="F46" s="113">
        <v>13.48</v>
      </c>
    </row>
    <row r="47" spans="1:6" ht="12.75" customHeight="1">
      <c r="A47" s="138" t="s">
        <v>50</v>
      </c>
      <c r="B47" s="113">
        <v>9.43</v>
      </c>
      <c r="C47" s="113">
        <v>0.7276</v>
      </c>
      <c r="D47" s="113">
        <v>1.294</v>
      </c>
      <c r="E47" s="113">
        <v>7.177</v>
      </c>
      <c r="F47" s="113">
        <v>1.379</v>
      </c>
    </row>
    <row r="48" spans="1:6" ht="12.75" customHeight="1">
      <c r="A48" s="3" t="s">
        <v>51</v>
      </c>
      <c r="B48" s="18">
        <v>11.77</v>
      </c>
      <c r="C48" s="18">
        <v>0.7278</v>
      </c>
      <c r="D48" s="18">
        <v>4.033</v>
      </c>
      <c r="E48" s="18">
        <v>5.244</v>
      </c>
      <c r="F48" s="18">
        <v>6.294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2" sqref="B2"/>
    </sheetView>
  </sheetViews>
  <sheetFormatPr defaultColWidth="9.140625" defaultRowHeight="12.75"/>
  <cols>
    <col min="1" max="1" width="12.421875" style="0" customWidth="1"/>
    <col min="2" max="6" width="10.7109375" style="0" customWidth="1"/>
    <col min="7" max="8" width="9.28125" style="0" customWidth="1"/>
    <col min="9" max="9" width="8.57421875" style="0" customWidth="1"/>
    <col min="12" max="12" width="8.140625" style="0" customWidth="1"/>
  </cols>
  <sheetData>
    <row r="1" ht="12.75" customHeight="1">
      <c r="A1" s="1" t="s">
        <v>452</v>
      </c>
    </row>
    <row r="2" spans="1:8" ht="12.75" customHeight="1">
      <c r="A2" s="76"/>
      <c r="B2" s="76"/>
      <c r="C2" s="76"/>
      <c r="D2" s="76"/>
      <c r="E2" s="76"/>
      <c r="F2" s="76"/>
      <c r="G2" s="76"/>
      <c r="H2" s="76"/>
    </row>
    <row r="3" spans="1:8" ht="12.75" customHeight="1">
      <c r="A3" s="1" t="s">
        <v>0</v>
      </c>
      <c r="B3" s="21" t="s">
        <v>1</v>
      </c>
      <c r="C3" s="21" t="s">
        <v>53</v>
      </c>
      <c r="D3" s="21" t="s">
        <v>54</v>
      </c>
      <c r="E3" s="21" t="s">
        <v>4</v>
      </c>
      <c r="F3" s="21" t="s">
        <v>55</v>
      </c>
      <c r="G3" s="127" t="s">
        <v>75</v>
      </c>
      <c r="H3" s="127"/>
    </row>
    <row r="4" spans="1:8" ht="12.75" customHeight="1" thickBot="1">
      <c r="A4" s="86"/>
      <c r="B4" s="32" t="s">
        <v>5</v>
      </c>
      <c r="C4" s="32" t="s">
        <v>6</v>
      </c>
      <c r="D4" s="32" t="s">
        <v>7</v>
      </c>
      <c r="E4" s="32" t="s">
        <v>8</v>
      </c>
      <c r="F4" s="32" t="s">
        <v>57</v>
      </c>
      <c r="G4" s="32" t="s">
        <v>76</v>
      </c>
      <c r="H4" s="32" t="s">
        <v>77</v>
      </c>
    </row>
    <row r="5" spans="1:8" ht="12.75" customHeight="1" thickTop="1">
      <c r="A5" t="s">
        <v>41</v>
      </c>
      <c r="B5" s="35">
        <v>74.3</v>
      </c>
      <c r="C5" s="35">
        <v>60.9</v>
      </c>
      <c r="D5" s="94">
        <v>18</v>
      </c>
      <c r="E5" s="37">
        <v>86.36</v>
      </c>
      <c r="F5" s="35">
        <v>14.8</v>
      </c>
      <c r="G5" s="94" t="s">
        <v>81</v>
      </c>
      <c r="H5" s="94" t="s">
        <v>85</v>
      </c>
    </row>
    <row r="6" spans="1:8" ht="12.75" customHeight="1">
      <c r="A6" t="s">
        <v>29</v>
      </c>
      <c r="B6" s="35">
        <v>73.6</v>
      </c>
      <c r="C6" s="35">
        <v>61.8</v>
      </c>
      <c r="D6" s="94">
        <v>15</v>
      </c>
      <c r="E6" s="37">
        <v>93.98</v>
      </c>
      <c r="F6" s="35">
        <v>13.4</v>
      </c>
      <c r="G6" s="94" t="s">
        <v>83</v>
      </c>
      <c r="H6" s="94" t="s">
        <v>82</v>
      </c>
    </row>
    <row r="7" spans="1:8" ht="12.75" customHeight="1">
      <c r="A7" t="s">
        <v>40</v>
      </c>
      <c r="B7" s="35">
        <v>71.9</v>
      </c>
      <c r="C7" s="35">
        <v>62.6</v>
      </c>
      <c r="D7" s="94">
        <v>12</v>
      </c>
      <c r="E7" s="37">
        <v>88.9</v>
      </c>
      <c r="F7" s="35">
        <v>14.2</v>
      </c>
      <c r="G7" s="94" t="s">
        <v>91</v>
      </c>
      <c r="H7" s="94" t="s">
        <v>91</v>
      </c>
    </row>
    <row r="8" spans="1:8" ht="12.75" customHeight="1">
      <c r="A8" t="s">
        <v>48</v>
      </c>
      <c r="B8" s="35">
        <v>71.9</v>
      </c>
      <c r="C8" s="35">
        <v>61.9</v>
      </c>
      <c r="D8" s="94">
        <v>10</v>
      </c>
      <c r="E8" s="37">
        <v>81.28</v>
      </c>
      <c r="F8" s="35">
        <v>15.8</v>
      </c>
      <c r="G8" s="94" t="s">
        <v>91</v>
      </c>
      <c r="H8" s="94" t="s">
        <v>91</v>
      </c>
    </row>
    <row r="9" spans="1:8" ht="12.75" customHeight="1">
      <c r="A9" t="s">
        <v>46</v>
      </c>
      <c r="B9" s="35">
        <v>70.6</v>
      </c>
      <c r="C9" s="35">
        <v>60.7</v>
      </c>
      <c r="D9" s="94">
        <v>14</v>
      </c>
      <c r="E9" s="37">
        <v>88.9</v>
      </c>
      <c r="F9" s="35">
        <v>14.7</v>
      </c>
      <c r="G9" s="94" t="s">
        <v>81</v>
      </c>
      <c r="H9" s="94" t="s">
        <v>89</v>
      </c>
    </row>
    <row r="10" spans="1:8" ht="12.75" customHeight="1">
      <c r="A10" t="s">
        <v>23</v>
      </c>
      <c r="B10" s="35">
        <v>70.4</v>
      </c>
      <c r="C10" s="35">
        <v>60</v>
      </c>
      <c r="D10" s="94">
        <v>16</v>
      </c>
      <c r="E10" s="37">
        <v>88.9</v>
      </c>
      <c r="F10" s="35">
        <v>14.7</v>
      </c>
      <c r="G10" s="94" t="s">
        <v>81</v>
      </c>
      <c r="H10" s="94" t="s">
        <v>89</v>
      </c>
    </row>
    <row r="11" spans="1:8" ht="12.75" customHeight="1">
      <c r="A11" t="s">
        <v>28</v>
      </c>
      <c r="B11" s="35">
        <v>70.3</v>
      </c>
      <c r="C11" s="35">
        <v>61.7</v>
      </c>
      <c r="D11" s="94">
        <v>12</v>
      </c>
      <c r="E11" s="37">
        <v>88.9</v>
      </c>
      <c r="F11" s="35">
        <v>13.8</v>
      </c>
      <c r="G11" s="94" t="s">
        <v>84</v>
      </c>
      <c r="H11" s="94" t="s">
        <v>85</v>
      </c>
    </row>
    <row r="12" spans="1:8" ht="12.75" customHeight="1">
      <c r="A12" t="s">
        <v>34</v>
      </c>
      <c r="B12" s="35">
        <v>70.2</v>
      </c>
      <c r="C12" s="35">
        <v>60.7</v>
      </c>
      <c r="D12" s="94">
        <v>12</v>
      </c>
      <c r="E12" s="37">
        <v>91.44</v>
      </c>
      <c r="F12" s="35">
        <v>14.8</v>
      </c>
      <c r="G12" s="94" t="s">
        <v>91</v>
      </c>
      <c r="H12" s="94" t="s">
        <v>91</v>
      </c>
    </row>
    <row r="13" spans="1:8" ht="12.75" customHeight="1">
      <c r="A13" t="s">
        <v>19</v>
      </c>
      <c r="B13" s="35">
        <v>69.9</v>
      </c>
      <c r="C13" s="35">
        <v>60.1</v>
      </c>
      <c r="D13" s="94">
        <v>15</v>
      </c>
      <c r="E13" s="37">
        <v>99.06</v>
      </c>
      <c r="F13" s="35">
        <v>14.1</v>
      </c>
      <c r="G13" s="94" t="s">
        <v>81</v>
      </c>
      <c r="H13" s="94" t="s">
        <v>87</v>
      </c>
    </row>
    <row r="14" spans="1:8" ht="12.75" customHeight="1">
      <c r="A14" t="s">
        <v>31</v>
      </c>
      <c r="B14" s="35">
        <v>69.1</v>
      </c>
      <c r="C14" s="35">
        <v>61.8</v>
      </c>
      <c r="D14" s="94">
        <v>17</v>
      </c>
      <c r="E14" s="37">
        <v>83.82</v>
      </c>
      <c r="F14" s="35">
        <v>14.9</v>
      </c>
      <c r="G14" s="94" t="s">
        <v>84</v>
      </c>
      <c r="H14" s="94" t="s">
        <v>82</v>
      </c>
    </row>
    <row r="15" spans="1:8" ht="12.75" customHeight="1">
      <c r="A15" t="s">
        <v>42</v>
      </c>
      <c r="B15" s="35">
        <v>68.7</v>
      </c>
      <c r="C15" s="35">
        <v>61.5</v>
      </c>
      <c r="D15" s="94">
        <v>18</v>
      </c>
      <c r="E15" s="37">
        <v>81.28</v>
      </c>
      <c r="F15" s="35">
        <v>14.8</v>
      </c>
      <c r="G15" s="94" t="s">
        <v>83</v>
      </c>
      <c r="H15" s="94" t="s">
        <v>79</v>
      </c>
    </row>
    <row r="16" spans="1:8" ht="12.75" customHeight="1">
      <c r="A16" t="s">
        <v>47</v>
      </c>
      <c r="B16" s="35">
        <v>68.6</v>
      </c>
      <c r="C16" s="35">
        <v>58.9</v>
      </c>
      <c r="D16" s="94">
        <v>19</v>
      </c>
      <c r="E16" s="37">
        <v>86.36</v>
      </c>
      <c r="F16" s="35">
        <v>14.1</v>
      </c>
      <c r="G16" s="94" t="s">
        <v>81</v>
      </c>
      <c r="H16" s="94" t="s">
        <v>88</v>
      </c>
    </row>
    <row r="17" spans="1:8" ht="12.75" customHeight="1">
      <c r="A17" t="s">
        <v>30</v>
      </c>
      <c r="B17" s="35">
        <v>67.3</v>
      </c>
      <c r="C17" s="35">
        <v>61.7</v>
      </c>
      <c r="D17" s="94">
        <v>13</v>
      </c>
      <c r="E17" s="37">
        <v>91.44</v>
      </c>
      <c r="F17" s="35">
        <v>14.1</v>
      </c>
      <c r="G17" s="94" t="s">
        <v>81</v>
      </c>
      <c r="H17" s="94" t="s">
        <v>87</v>
      </c>
    </row>
    <row r="18" spans="1:8" ht="12.75" customHeight="1">
      <c r="A18" t="s">
        <v>33</v>
      </c>
      <c r="B18" s="35">
        <v>66.8</v>
      </c>
      <c r="C18" s="35">
        <v>60.4</v>
      </c>
      <c r="D18" s="94">
        <v>17</v>
      </c>
      <c r="E18" s="37">
        <v>93.98</v>
      </c>
      <c r="F18" s="35">
        <v>15.9</v>
      </c>
      <c r="G18" s="94" t="s">
        <v>81</v>
      </c>
      <c r="H18" s="94" t="s">
        <v>85</v>
      </c>
    </row>
    <row r="19" spans="1:8" ht="12.75" customHeight="1">
      <c r="A19" t="s">
        <v>36</v>
      </c>
      <c r="B19" s="35">
        <v>66.8</v>
      </c>
      <c r="C19" s="35">
        <v>62.5</v>
      </c>
      <c r="D19" s="94">
        <v>13</v>
      </c>
      <c r="E19" s="37">
        <v>111.76</v>
      </c>
      <c r="F19" s="35">
        <v>15.7</v>
      </c>
      <c r="G19" s="94" t="s">
        <v>83</v>
      </c>
      <c r="H19" s="94" t="s">
        <v>82</v>
      </c>
    </row>
    <row r="20" spans="1:8" ht="12.75" customHeight="1">
      <c r="A20" t="s">
        <v>14</v>
      </c>
      <c r="B20" s="35">
        <v>66.2</v>
      </c>
      <c r="C20" s="35">
        <v>61.1</v>
      </c>
      <c r="D20" s="94">
        <v>8</v>
      </c>
      <c r="E20" s="37">
        <v>88.9</v>
      </c>
      <c r="F20" s="35">
        <v>14.2</v>
      </c>
      <c r="G20" s="94" t="s">
        <v>81</v>
      </c>
      <c r="H20" s="94" t="s">
        <v>85</v>
      </c>
    </row>
    <row r="21" spans="1:8" ht="12.75" customHeight="1">
      <c r="A21" t="s">
        <v>21</v>
      </c>
      <c r="B21" s="35">
        <v>65.2</v>
      </c>
      <c r="C21" s="35">
        <v>61.3</v>
      </c>
      <c r="D21" s="94">
        <v>11</v>
      </c>
      <c r="E21" s="37">
        <v>99.06</v>
      </c>
      <c r="F21" s="35">
        <v>15.2</v>
      </c>
      <c r="G21" s="94" t="s">
        <v>81</v>
      </c>
      <c r="H21" s="94" t="s">
        <v>85</v>
      </c>
    </row>
    <row r="22" spans="1:8" ht="12.75" customHeight="1">
      <c r="A22" t="s">
        <v>35</v>
      </c>
      <c r="B22" s="35">
        <v>65.2</v>
      </c>
      <c r="C22" s="35">
        <v>61</v>
      </c>
      <c r="D22" s="94">
        <v>13</v>
      </c>
      <c r="E22" s="37">
        <v>116.84</v>
      </c>
      <c r="F22" s="35">
        <v>15.5</v>
      </c>
      <c r="G22" s="94" t="s">
        <v>91</v>
      </c>
      <c r="H22" s="94" t="s">
        <v>91</v>
      </c>
    </row>
    <row r="23" spans="1:8" ht="12.75" customHeight="1">
      <c r="A23" t="s">
        <v>32</v>
      </c>
      <c r="B23" s="35">
        <v>64.9</v>
      </c>
      <c r="C23" s="35">
        <v>60.5</v>
      </c>
      <c r="D23" s="94">
        <v>17</v>
      </c>
      <c r="E23" s="37">
        <v>91.44</v>
      </c>
      <c r="F23" s="35">
        <v>15.2</v>
      </c>
      <c r="G23" s="94" t="s">
        <v>83</v>
      </c>
      <c r="H23" s="94" t="s">
        <v>82</v>
      </c>
    </row>
    <row r="24" spans="1:8" ht="12.75" customHeight="1">
      <c r="A24" t="s">
        <v>27</v>
      </c>
      <c r="B24" s="35">
        <v>64.7</v>
      </c>
      <c r="C24" s="35">
        <v>60.8</v>
      </c>
      <c r="D24" s="94">
        <v>18</v>
      </c>
      <c r="E24" s="37">
        <v>88.9</v>
      </c>
      <c r="F24" s="35">
        <v>14.7</v>
      </c>
      <c r="G24" s="94" t="s">
        <v>82</v>
      </c>
      <c r="H24" s="94" t="s">
        <v>85</v>
      </c>
    </row>
    <row r="25" spans="1:8" ht="12.75" customHeight="1">
      <c r="A25" t="s">
        <v>39</v>
      </c>
      <c r="B25" s="35">
        <v>64.4</v>
      </c>
      <c r="C25" s="35">
        <v>60.4</v>
      </c>
      <c r="D25" s="94">
        <v>13</v>
      </c>
      <c r="E25" s="37">
        <v>109.22</v>
      </c>
      <c r="F25" s="35">
        <v>15.4</v>
      </c>
      <c r="G25" s="94" t="s">
        <v>83</v>
      </c>
      <c r="H25" s="94" t="s">
        <v>79</v>
      </c>
    </row>
    <row r="26" spans="1:8" ht="12.75" customHeight="1">
      <c r="A26" t="s">
        <v>43</v>
      </c>
      <c r="B26" s="35">
        <v>64.2</v>
      </c>
      <c r="C26" s="35">
        <v>62.6</v>
      </c>
      <c r="D26" s="94">
        <v>18</v>
      </c>
      <c r="E26" s="37">
        <v>86.36</v>
      </c>
      <c r="F26" s="35">
        <v>15.1</v>
      </c>
      <c r="G26" s="94" t="s">
        <v>78</v>
      </c>
      <c r="H26" s="94" t="s">
        <v>82</v>
      </c>
    </row>
    <row r="27" spans="1:8" ht="12.75" customHeight="1">
      <c r="A27" t="s">
        <v>15</v>
      </c>
      <c r="B27" s="35">
        <v>63.7</v>
      </c>
      <c r="C27" s="35">
        <v>60.4</v>
      </c>
      <c r="D27" s="94">
        <v>8</v>
      </c>
      <c r="E27" s="37">
        <v>91.44</v>
      </c>
      <c r="F27" s="35">
        <v>14.2</v>
      </c>
      <c r="G27" s="94" t="s">
        <v>81</v>
      </c>
      <c r="H27" s="94" t="s">
        <v>85</v>
      </c>
    </row>
    <row r="28" spans="1:8" ht="12.75" customHeight="1">
      <c r="A28" t="s">
        <v>22</v>
      </c>
      <c r="B28" s="35">
        <v>63.4</v>
      </c>
      <c r="C28" s="35">
        <v>60.8</v>
      </c>
      <c r="D28" s="94">
        <v>12</v>
      </c>
      <c r="E28" s="37">
        <v>104.14</v>
      </c>
      <c r="F28" s="35">
        <v>14.8</v>
      </c>
      <c r="G28" s="94" t="s">
        <v>83</v>
      </c>
      <c r="H28" s="94" t="s">
        <v>82</v>
      </c>
    </row>
    <row r="29" spans="1:8" ht="12.75" customHeight="1">
      <c r="A29" t="s">
        <v>26</v>
      </c>
      <c r="B29" s="35">
        <v>63</v>
      </c>
      <c r="C29" s="35">
        <v>59.5</v>
      </c>
      <c r="D29" s="94">
        <v>17</v>
      </c>
      <c r="E29" s="37">
        <v>93.98</v>
      </c>
      <c r="F29" s="35">
        <v>15.2</v>
      </c>
      <c r="G29" s="94" t="s">
        <v>81</v>
      </c>
      <c r="H29" s="94" t="s">
        <v>90</v>
      </c>
    </row>
    <row r="30" spans="1:8" ht="12.75" customHeight="1">
      <c r="A30" t="s">
        <v>24</v>
      </c>
      <c r="B30" s="35">
        <v>62.3</v>
      </c>
      <c r="C30" s="35">
        <v>62.2</v>
      </c>
      <c r="D30" s="94">
        <v>17</v>
      </c>
      <c r="E30" s="37">
        <v>88.9</v>
      </c>
      <c r="F30" s="35">
        <v>14.2</v>
      </c>
      <c r="G30" s="94" t="s">
        <v>81</v>
      </c>
      <c r="H30" s="94" t="s">
        <v>89</v>
      </c>
    </row>
    <row r="31" spans="1:8" ht="12.75" customHeight="1">
      <c r="A31" t="s">
        <v>38</v>
      </c>
      <c r="B31" s="35">
        <v>61.6</v>
      </c>
      <c r="C31" s="35">
        <v>59.3</v>
      </c>
      <c r="D31" s="94">
        <v>18</v>
      </c>
      <c r="E31" s="37">
        <v>106.68</v>
      </c>
      <c r="F31" s="35">
        <v>15.2</v>
      </c>
      <c r="G31" s="94" t="s">
        <v>83</v>
      </c>
      <c r="H31" s="94" t="s">
        <v>82</v>
      </c>
    </row>
    <row r="32" spans="1:8" ht="12.75" customHeight="1">
      <c r="A32" t="s">
        <v>37</v>
      </c>
      <c r="B32" s="35">
        <v>61</v>
      </c>
      <c r="C32" s="35">
        <v>60.7</v>
      </c>
      <c r="D32" s="94">
        <v>15</v>
      </c>
      <c r="E32" s="37">
        <v>106.68</v>
      </c>
      <c r="F32" s="35">
        <v>15</v>
      </c>
      <c r="G32" s="94" t="s">
        <v>81</v>
      </c>
      <c r="H32" s="94" t="s">
        <v>92</v>
      </c>
    </row>
    <row r="33" spans="1:8" ht="12.75" customHeight="1">
      <c r="A33" t="s">
        <v>11</v>
      </c>
      <c r="B33" s="35">
        <v>60.9</v>
      </c>
      <c r="C33" s="35">
        <v>61.4</v>
      </c>
      <c r="D33" s="94">
        <v>11</v>
      </c>
      <c r="E33" s="37">
        <v>93.98</v>
      </c>
      <c r="F33" s="35">
        <v>13.6</v>
      </c>
      <c r="G33" s="94" t="s">
        <v>81</v>
      </c>
      <c r="H33" s="94" t="s">
        <v>82</v>
      </c>
    </row>
    <row r="34" spans="1:8" ht="12.75" customHeight="1">
      <c r="A34" t="s">
        <v>20</v>
      </c>
      <c r="B34" s="35">
        <v>60.9</v>
      </c>
      <c r="C34" s="35">
        <v>61.9</v>
      </c>
      <c r="D34" s="94">
        <v>9</v>
      </c>
      <c r="E34" s="37">
        <v>91.44</v>
      </c>
      <c r="F34" s="35">
        <v>15.2</v>
      </c>
      <c r="G34" s="94" t="s">
        <v>81</v>
      </c>
      <c r="H34" s="94" t="s">
        <v>88</v>
      </c>
    </row>
    <row r="35" spans="1:8" ht="12.75" customHeight="1">
      <c r="A35" t="s">
        <v>25</v>
      </c>
      <c r="B35" s="35">
        <v>60.5</v>
      </c>
      <c r="C35" s="35">
        <v>61.3</v>
      </c>
      <c r="D35" s="94">
        <v>18</v>
      </c>
      <c r="E35" s="37">
        <v>91.44</v>
      </c>
      <c r="F35" s="35">
        <v>14.5</v>
      </c>
      <c r="G35" s="94" t="s">
        <v>81</v>
      </c>
      <c r="H35" s="94" t="s">
        <v>87</v>
      </c>
    </row>
    <row r="36" spans="1:8" ht="12.75" customHeight="1">
      <c r="A36" t="s">
        <v>45</v>
      </c>
      <c r="B36" s="35">
        <v>60.5</v>
      </c>
      <c r="C36" s="35">
        <v>56.6</v>
      </c>
      <c r="D36" s="94">
        <v>21</v>
      </c>
      <c r="E36" s="37">
        <v>86.36</v>
      </c>
      <c r="F36" s="35">
        <v>16.1</v>
      </c>
      <c r="G36" s="94" t="s">
        <v>83</v>
      </c>
      <c r="H36" s="94" t="s">
        <v>82</v>
      </c>
    </row>
    <row r="37" spans="1:8" ht="12.75" customHeight="1">
      <c r="A37" t="s">
        <v>44</v>
      </c>
      <c r="B37" s="35">
        <v>60</v>
      </c>
      <c r="C37" s="35">
        <v>61.5</v>
      </c>
      <c r="D37" s="94">
        <v>17</v>
      </c>
      <c r="E37" s="37">
        <v>86.36</v>
      </c>
      <c r="F37" s="35">
        <v>15.9</v>
      </c>
      <c r="G37" s="94" t="s">
        <v>81</v>
      </c>
      <c r="H37" s="94" t="s">
        <v>79</v>
      </c>
    </row>
    <row r="38" spans="1:8" ht="12.75" customHeight="1">
      <c r="A38" t="s">
        <v>18</v>
      </c>
      <c r="B38" s="35">
        <v>59.6</v>
      </c>
      <c r="C38" s="35">
        <v>61.5</v>
      </c>
      <c r="D38" s="94">
        <v>6</v>
      </c>
      <c r="E38" s="37">
        <v>91.44</v>
      </c>
      <c r="F38" s="35">
        <v>15.5</v>
      </c>
      <c r="G38" s="94" t="s">
        <v>81</v>
      </c>
      <c r="H38" s="94" t="s">
        <v>85</v>
      </c>
    </row>
    <row r="39" spans="1:8" ht="12.75" customHeight="1">
      <c r="A39" t="s">
        <v>17</v>
      </c>
      <c r="B39" s="35">
        <v>59</v>
      </c>
      <c r="C39" s="35">
        <v>62.2</v>
      </c>
      <c r="D39" s="94">
        <v>6</v>
      </c>
      <c r="E39" s="37">
        <v>91.44</v>
      </c>
      <c r="F39" s="35">
        <v>14.9</v>
      </c>
      <c r="G39" s="94" t="s">
        <v>81</v>
      </c>
      <c r="H39" s="94" t="s">
        <v>86</v>
      </c>
    </row>
    <row r="40" spans="1:8" ht="12.75" customHeight="1">
      <c r="A40" t="s">
        <v>16</v>
      </c>
      <c r="B40" s="35">
        <v>58.8</v>
      </c>
      <c r="C40" s="35">
        <v>60.4</v>
      </c>
      <c r="D40" s="94">
        <v>12</v>
      </c>
      <c r="E40" s="37">
        <v>93.98</v>
      </c>
      <c r="F40" s="35">
        <v>14.6</v>
      </c>
      <c r="G40" s="94" t="s">
        <v>81</v>
      </c>
      <c r="H40" s="94" t="s">
        <v>85</v>
      </c>
    </row>
    <row r="41" spans="1:8" ht="12.75" customHeight="1">
      <c r="A41" t="s">
        <v>13</v>
      </c>
      <c r="B41" s="35">
        <v>58.6</v>
      </c>
      <c r="C41" s="35">
        <v>60</v>
      </c>
      <c r="D41" s="94">
        <v>16</v>
      </c>
      <c r="E41" s="37">
        <v>109.22</v>
      </c>
      <c r="F41" s="35">
        <v>15.4</v>
      </c>
      <c r="G41" s="94" t="s">
        <v>84</v>
      </c>
      <c r="H41" s="94" t="s">
        <v>79</v>
      </c>
    </row>
    <row r="42" spans="1:8" ht="12.75" customHeight="1">
      <c r="A42" t="s">
        <v>12</v>
      </c>
      <c r="B42" s="35">
        <v>56.8</v>
      </c>
      <c r="C42" s="35">
        <v>59.5</v>
      </c>
      <c r="D42" s="94">
        <v>16</v>
      </c>
      <c r="E42" s="37">
        <v>83.82</v>
      </c>
      <c r="F42" s="35">
        <v>14.6</v>
      </c>
      <c r="G42" s="94" t="s">
        <v>83</v>
      </c>
      <c r="H42" s="94" t="s">
        <v>79</v>
      </c>
    </row>
    <row r="43" spans="1:8" ht="12.75" customHeight="1">
      <c r="A43" t="s">
        <v>58</v>
      </c>
      <c r="B43" s="35">
        <v>53.1</v>
      </c>
      <c r="C43" s="35">
        <v>62.4</v>
      </c>
      <c r="D43" s="94">
        <v>12</v>
      </c>
      <c r="E43" s="37">
        <v>81.28</v>
      </c>
      <c r="F43" s="35">
        <v>14.7</v>
      </c>
      <c r="G43" s="94" t="s">
        <v>81</v>
      </c>
      <c r="H43" s="94" t="s">
        <v>86</v>
      </c>
    </row>
    <row r="44" spans="1:8" ht="12.75" customHeight="1">
      <c r="A44" t="s">
        <v>9</v>
      </c>
      <c r="B44" s="35">
        <v>49.6</v>
      </c>
      <c r="C44" s="35">
        <v>59.9</v>
      </c>
      <c r="D44" s="94">
        <v>21</v>
      </c>
      <c r="E44" s="37">
        <v>121.92</v>
      </c>
      <c r="F44" s="35">
        <v>15</v>
      </c>
      <c r="G44" s="94" t="s">
        <v>78</v>
      </c>
      <c r="H44" s="94" t="s">
        <v>79</v>
      </c>
    </row>
    <row r="45" spans="1:8" ht="12.75" customHeight="1" thickBot="1">
      <c r="A45" s="90" t="s">
        <v>10</v>
      </c>
      <c r="B45" s="41">
        <v>48.1</v>
      </c>
      <c r="C45" s="41">
        <v>58</v>
      </c>
      <c r="D45" s="91">
        <v>18</v>
      </c>
      <c r="E45" s="43">
        <v>114.3</v>
      </c>
      <c r="F45" s="41">
        <v>16.2</v>
      </c>
      <c r="G45" s="91" t="s">
        <v>80</v>
      </c>
      <c r="H45" s="91" t="s">
        <v>79</v>
      </c>
    </row>
    <row r="46" spans="1:8" ht="12.75" customHeight="1" thickTop="1">
      <c r="A46" s="128" t="s">
        <v>49</v>
      </c>
      <c r="B46" s="129">
        <f>AVERAGE(B5:B45)</f>
        <v>64.06341463414635</v>
      </c>
      <c r="C46" s="129">
        <f>AVERAGE(C5:C45)</f>
        <v>60.83902439024391</v>
      </c>
      <c r="D46" s="129">
        <f>AVERAGE(D5:D45)</f>
        <v>14.365853658536585</v>
      </c>
      <c r="E46" s="129">
        <f>AVERAGE(E5:E45)</f>
        <v>94.28975609756098</v>
      </c>
      <c r="F46" s="129">
        <f>AVERAGE(F5:F45)</f>
        <v>14.875609756097564</v>
      </c>
      <c r="G46" s="129"/>
      <c r="H46" s="129"/>
    </row>
    <row r="47" s="93" customFormat="1" ht="12.75" customHeight="1">
      <c r="A47" s="130" t="s">
        <v>93</v>
      </c>
    </row>
    <row r="48" s="93" customFormat="1" ht="12.75" customHeight="1">
      <c r="A48" s="131" t="s">
        <v>94</v>
      </c>
    </row>
    <row r="49" s="93" customFormat="1" ht="12.75" customHeight="1">
      <c r="A49" s="131" t="s">
        <v>95</v>
      </c>
    </row>
    <row r="50" s="93" customFormat="1" ht="12.75" customHeight="1">
      <c r="A50" s="93" t="s">
        <v>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2" sqref="B2"/>
    </sheetView>
  </sheetViews>
  <sheetFormatPr defaultColWidth="9.140625" defaultRowHeight="12.75"/>
  <cols>
    <col min="1" max="1" width="12.421875" style="0" customWidth="1"/>
    <col min="2" max="7" width="10.7109375" style="94" customWidth="1"/>
  </cols>
  <sheetData>
    <row r="1" ht="12.75" customHeight="1">
      <c r="A1" s="1" t="s">
        <v>453</v>
      </c>
    </row>
    <row r="2" spans="1:7" ht="12.75" customHeight="1">
      <c r="A2" s="76"/>
      <c r="B2" s="85"/>
      <c r="C2" s="85"/>
      <c r="D2" s="85"/>
      <c r="E2" s="85"/>
      <c r="F2" s="85"/>
      <c r="G2" s="85"/>
    </row>
    <row r="3" spans="1:7" ht="12.75" customHeight="1">
      <c r="A3" s="1" t="s">
        <v>0</v>
      </c>
      <c r="B3" s="21" t="s">
        <v>1</v>
      </c>
      <c r="C3" s="21" t="s">
        <v>2</v>
      </c>
      <c r="D3" s="21" t="s">
        <v>99</v>
      </c>
      <c r="E3" s="21" t="s">
        <v>4</v>
      </c>
      <c r="F3" s="21" t="s">
        <v>55</v>
      </c>
      <c r="G3" s="21" t="s">
        <v>100</v>
      </c>
    </row>
    <row r="4" spans="1:7" ht="12.75" customHeight="1" thickBot="1">
      <c r="A4" s="90"/>
      <c r="B4" s="32" t="s">
        <v>5</v>
      </c>
      <c r="C4" s="32" t="s">
        <v>6</v>
      </c>
      <c r="D4" s="32" t="s">
        <v>101</v>
      </c>
      <c r="E4" s="32" t="s">
        <v>8</v>
      </c>
      <c r="F4" s="32" t="s">
        <v>57</v>
      </c>
      <c r="G4" s="32" t="s">
        <v>102</v>
      </c>
    </row>
    <row r="5" spans="1:7" ht="12.75" customHeight="1" thickTop="1">
      <c r="A5" t="s">
        <v>126</v>
      </c>
      <c r="B5" s="35">
        <v>41.76775549999999</v>
      </c>
      <c r="C5" s="35">
        <v>60.06763224</v>
      </c>
      <c r="D5" s="37">
        <v>87.33333333333333</v>
      </c>
      <c r="E5" s="37">
        <v>76</v>
      </c>
      <c r="F5" s="35">
        <v>13.766666666666666</v>
      </c>
      <c r="G5" s="35">
        <v>26</v>
      </c>
    </row>
    <row r="6" spans="1:7" ht="12.75" customHeight="1">
      <c r="A6" t="s">
        <v>127</v>
      </c>
      <c r="B6" s="35">
        <v>40.907293</v>
      </c>
      <c r="C6" s="35">
        <v>59.85597744000001</v>
      </c>
      <c r="D6" s="37">
        <v>88.66666666666667</v>
      </c>
      <c r="E6" s="37">
        <v>72.66666666666667</v>
      </c>
      <c r="F6" s="35">
        <v>13.433333333333332</v>
      </c>
      <c r="G6" s="35">
        <v>26.5</v>
      </c>
    </row>
    <row r="7" spans="1:7" ht="12.75" customHeight="1">
      <c r="A7" t="s">
        <v>133</v>
      </c>
      <c r="B7" s="35">
        <v>40.7025935</v>
      </c>
      <c r="C7" s="35">
        <v>60.51916248</v>
      </c>
      <c r="D7" s="37">
        <v>87.33333333333333</v>
      </c>
      <c r="E7" s="37">
        <v>68.66666666666667</v>
      </c>
      <c r="F7" s="35">
        <v>13</v>
      </c>
      <c r="G7" s="35">
        <v>27.5</v>
      </c>
    </row>
    <row r="8" spans="1:7" ht="12.75" customHeight="1">
      <c r="A8" t="s">
        <v>122</v>
      </c>
      <c r="B8" s="35">
        <v>40.150086</v>
      </c>
      <c r="C8" s="35">
        <v>58.24740096000001</v>
      </c>
      <c r="D8" s="37">
        <v>87.66666666666667</v>
      </c>
      <c r="E8" s="37">
        <v>73.33333333333333</v>
      </c>
      <c r="F8" s="35">
        <v>15.166666666666666</v>
      </c>
      <c r="G8" s="35">
        <v>22.5</v>
      </c>
    </row>
    <row r="9" spans="1:7" ht="12.75" customHeight="1">
      <c r="A9" t="s">
        <v>114</v>
      </c>
      <c r="B9" s="35">
        <v>39.7243835</v>
      </c>
      <c r="C9" s="35">
        <v>61.76087064000001</v>
      </c>
      <c r="D9" s="37">
        <v>87.66666666666667</v>
      </c>
      <c r="E9" s="37">
        <v>80.66666666666667</v>
      </c>
      <c r="F9" s="35">
        <v>12.566666666666668</v>
      </c>
      <c r="G9" s="35">
        <v>26.5</v>
      </c>
    </row>
    <row r="10" spans="1:7" ht="12.75" customHeight="1">
      <c r="A10" t="s">
        <v>123</v>
      </c>
      <c r="B10" s="35">
        <v>39.7171375</v>
      </c>
      <c r="C10" s="35">
        <v>62.02896672000001</v>
      </c>
      <c r="D10" s="37">
        <v>87.33333333333333</v>
      </c>
      <c r="E10" s="37">
        <v>74.66666666666667</v>
      </c>
      <c r="F10" s="35">
        <v>13.166666666666666</v>
      </c>
      <c r="G10" s="35">
        <v>29</v>
      </c>
    </row>
    <row r="11" spans="1:7" ht="12.75" customHeight="1">
      <c r="A11" t="s">
        <v>136</v>
      </c>
      <c r="B11" s="35">
        <v>39.715326</v>
      </c>
      <c r="C11" s="35">
        <v>60.759037920000004</v>
      </c>
      <c r="D11" s="37">
        <v>86.33333333333333</v>
      </c>
      <c r="E11" s="37">
        <v>64</v>
      </c>
      <c r="F11" s="35">
        <v>14.5</v>
      </c>
      <c r="G11" s="35">
        <v>22</v>
      </c>
    </row>
    <row r="12" spans="1:7" ht="12.75" customHeight="1">
      <c r="A12" t="s">
        <v>142</v>
      </c>
      <c r="B12" s="35">
        <v>39.2533935</v>
      </c>
      <c r="C12" s="35">
        <v>60.34983864</v>
      </c>
      <c r="D12" s="37">
        <v>87.66666666666667</v>
      </c>
      <c r="E12" s="37">
        <v>66</v>
      </c>
      <c r="F12" s="35">
        <v>14.8</v>
      </c>
      <c r="G12" s="35">
        <v>30</v>
      </c>
    </row>
    <row r="13" spans="1:7" ht="12.75" customHeight="1">
      <c r="A13" t="s">
        <v>111</v>
      </c>
      <c r="B13" s="35">
        <v>39.189991</v>
      </c>
      <c r="C13" s="35">
        <v>60.81547920000001</v>
      </c>
      <c r="D13" s="37">
        <v>85.66666666666667</v>
      </c>
      <c r="E13" s="37">
        <v>75.33333333333333</v>
      </c>
      <c r="F13" s="35">
        <v>13.966666666666669</v>
      </c>
      <c r="G13" s="35">
        <v>23.5</v>
      </c>
    </row>
    <row r="14" spans="1:7" ht="12.75" customHeight="1">
      <c r="A14" t="s">
        <v>113</v>
      </c>
      <c r="B14" s="35">
        <v>39.0468825</v>
      </c>
      <c r="C14" s="35">
        <v>61.47866424</v>
      </c>
      <c r="D14" s="37">
        <v>88</v>
      </c>
      <c r="E14" s="37">
        <v>76</v>
      </c>
      <c r="F14" s="35">
        <v>13.266666666666666</v>
      </c>
      <c r="G14" s="35">
        <v>24</v>
      </c>
    </row>
    <row r="15" spans="1:7" ht="12.75" customHeight="1">
      <c r="A15" t="s">
        <v>134</v>
      </c>
      <c r="B15" s="35">
        <v>38.976234</v>
      </c>
      <c r="C15" s="35">
        <v>58.43083512000001</v>
      </c>
      <c r="D15" s="37">
        <v>88</v>
      </c>
      <c r="E15" s="37">
        <v>69.33333333333333</v>
      </c>
      <c r="F15" s="35">
        <v>14.233333333333334</v>
      </c>
      <c r="G15" s="35">
        <v>27.5</v>
      </c>
    </row>
    <row r="16" spans="1:7" ht="12.75" customHeight="1">
      <c r="A16" t="s">
        <v>132</v>
      </c>
      <c r="B16" s="35">
        <v>38.762477</v>
      </c>
      <c r="C16" s="35">
        <v>58.82592408</v>
      </c>
      <c r="D16" s="37">
        <v>87.33333333333333</v>
      </c>
      <c r="E16" s="37">
        <v>87.33333333333333</v>
      </c>
      <c r="F16" s="35">
        <v>14.233333333333334</v>
      </c>
      <c r="G16" s="35">
        <v>24</v>
      </c>
    </row>
    <row r="17" spans="1:7" ht="12.75" customHeight="1">
      <c r="A17" t="s">
        <v>105</v>
      </c>
      <c r="B17" s="35">
        <v>38.59944200000001</v>
      </c>
      <c r="C17" s="35">
        <v>58.741262160000005</v>
      </c>
      <c r="D17" s="37">
        <v>87.33333333333333</v>
      </c>
      <c r="E17" s="37">
        <v>74</v>
      </c>
      <c r="F17" s="35">
        <v>13.766666666666667</v>
      </c>
      <c r="G17" s="35">
        <v>25.5</v>
      </c>
    </row>
    <row r="18" spans="1:7" ht="12.75" customHeight="1">
      <c r="A18" t="s">
        <v>116</v>
      </c>
      <c r="B18" s="35">
        <v>38.324094</v>
      </c>
      <c r="C18" s="35">
        <v>57.62654688000001</v>
      </c>
      <c r="D18" s="37">
        <v>87</v>
      </c>
      <c r="E18" s="37">
        <v>74.66666666666667</v>
      </c>
      <c r="F18" s="35">
        <v>14.633333333333335</v>
      </c>
      <c r="G18" s="35">
        <v>24.5</v>
      </c>
    </row>
    <row r="19" spans="1:7" ht="12.75" customHeight="1">
      <c r="A19" t="s">
        <v>135</v>
      </c>
      <c r="B19" s="35">
        <v>38.211781</v>
      </c>
      <c r="C19" s="35">
        <v>59.23512336</v>
      </c>
      <c r="D19" s="37">
        <v>88</v>
      </c>
      <c r="E19" s="37">
        <v>65.33333333333333</v>
      </c>
      <c r="F19" s="35">
        <v>13.366666666666667</v>
      </c>
      <c r="G19" s="35">
        <v>27.5</v>
      </c>
    </row>
    <row r="20" spans="1:7" ht="12.75" customHeight="1">
      <c r="A20" t="s">
        <v>110</v>
      </c>
      <c r="B20" s="35">
        <v>38.0396885</v>
      </c>
      <c r="C20" s="35">
        <v>60.57560376000001</v>
      </c>
      <c r="D20" s="37">
        <v>86.33333333333333</v>
      </c>
      <c r="E20" s="37">
        <v>77.33333333333333</v>
      </c>
      <c r="F20" s="35">
        <v>12.966666666666667</v>
      </c>
      <c r="G20" s="35">
        <v>22.5</v>
      </c>
    </row>
    <row r="21" spans="1:7" ht="12.75" customHeight="1">
      <c r="A21" t="s">
        <v>140</v>
      </c>
      <c r="B21" s="35">
        <v>37.7281105</v>
      </c>
      <c r="C21" s="35">
        <v>60.36394896000001</v>
      </c>
      <c r="D21" s="37">
        <v>88.66666666666667</v>
      </c>
      <c r="E21" s="37">
        <v>72</v>
      </c>
      <c r="F21" s="35">
        <v>14.266666666666666</v>
      </c>
      <c r="G21" s="35">
        <v>27</v>
      </c>
    </row>
    <row r="22" spans="1:7" ht="12.75" customHeight="1">
      <c r="A22" t="s">
        <v>107</v>
      </c>
      <c r="B22" s="35">
        <v>37.411098</v>
      </c>
      <c r="C22" s="35">
        <v>60.208735440000005</v>
      </c>
      <c r="D22" s="37">
        <v>86.66666666666667</v>
      </c>
      <c r="E22" s="37">
        <v>70.66666666666667</v>
      </c>
      <c r="F22" s="35">
        <v>13.366666666666667</v>
      </c>
      <c r="G22" s="35">
        <v>22</v>
      </c>
    </row>
    <row r="23" spans="1:7" ht="12.75" customHeight="1">
      <c r="A23" t="s">
        <v>109</v>
      </c>
      <c r="B23" s="35">
        <v>37.407475</v>
      </c>
      <c r="C23" s="35">
        <v>59.630212320000005</v>
      </c>
      <c r="D23" s="37">
        <v>87.66666666666667</v>
      </c>
      <c r="E23" s="37">
        <v>78.66666666666667</v>
      </c>
      <c r="F23" s="35">
        <v>13.866666666666665</v>
      </c>
      <c r="G23" s="35">
        <v>21.5</v>
      </c>
    </row>
    <row r="24" spans="1:7" ht="12.75" customHeight="1">
      <c r="A24" t="s">
        <v>106</v>
      </c>
      <c r="B24" s="35">
        <v>37.391171500000006</v>
      </c>
      <c r="C24" s="35">
        <v>59.870087760000004</v>
      </c>
      <c r="D24" s="37">
        <v>89.66666666666667</v>
      </c>
      <c r="E24" s="37">
        <v>84</v>
      </c>
      <c r="F24" s="35">
        <v>14.3</v>
      </c>
      <c r="G24" s="35">
        <v>21.5</v>
      </c>
    </row>
    <row r="25" spans="1:7" ht="12.75" customHeight="1">
      <c r="A25" t="s">
        <v>129</v>
      </c>
      <c r="B25" s="35">
        <v>37.2643665</v>
      </c>
      <c r="C25" s="35">
        <v>59.54555040000001</v>
      </c>
      <c r="D25" s="37">
        <v>87</v>
      </c>
      <c r="E25" s="37">
        <v>86</v>
      </c>
      <c r="F25" s="35">
        <v>15.7</v>
      </c>
      <c r="G25" s="35">
        <v>22</v>
      </c>
    </row>
    <row r="26" spans="1:7" ht="12.75" customHeight="1">
      <c r="A26" t="s">
        <v>121</v>
      </c>
      <c r="B26" s="35">
        <v>37.1411845</v>
      </c>
      <c r="C26" s="35">
        <v>59.601991680000005</v>
      </c>
      <c r="D26" s="37">
        <v>87.33333333333333</v>
      </c>
      <c r="E26" s="37">
        <v>71.33333333333333</v>
      </c>
      <c r="F26" s="35">
        <v>15.166666666666666</v>
      </c>
      <c r="G26" s="35">
        <v>23</v>
      </c>
    </row>
    <row r="27" spans="1:7" ht="12.75" customHeight="1">
      <c r="A27" t="s">
        <v>138</v>
      </c>
      <c r="B27" s="35">
        <v>37.1049545</v>
      </c>
      <c r="C27" s="35">
        <v>60.829589520000006</v>
      </c>
      <c r="D27" s="37">
        <v>90.66666666666667</v>
      </c>
      <c r="E27" s="37">
        <v>76</v>
      </c>
      <c r="F27" s="35">
        <v>15.766666666666666</v>
      </c>
      <c r="G27" s="35">
        <v>25</v>
      </c>
    </row>
    <row r="28" spans="1:7" ht="12.75" customHeight="1">
      <c r="A28" t="s">
        <v>139</v>
      </c>
      <c r="B28" s="35">
        <v>36.936485000000005</v>
      </c>
      <c r="C28" s="35">
        <v>59.305674960000005</v>
      </c>
      <c r="D28" s="37">
        <v>90.66666666666667</v>
      </c>
      <c r="E28" s="37">
        <v>72.66666666666667</v>
      </c>
      <c r="F28" s="35">
        <v>13.766666666666666</v>
      </c>
      <c r="G28" s="35">
        <v>23.5</v>
      </c>
    </row>
    <row r="29" spans="1:7" ht="12.75" customHeight="1">
      <c r="A29" t="s">
        <v>137</v>
      </c>
      <c r="B29" s="35">
        <v>36.8694595</v>
      </c>
      <c r="C29" s="35">
        <v>61.84553256</v>
      </c>
      <c r="D29" s="37">
        <v>90</v>
      </c>
      <c r="E29" s="37">
        <v>76</v>
      </c>
      <c r="F29" s="35">
        <v>14.666666666666666</v>
      </c>
      <c r="G29" s="35">
        <v>27</v>
      </c>
    </row>
    <row r="30" spans="1:7" ht="12.75" customHeight="1">
      <c r="A30" t="s">
        <v>112</v>
      </c>
      <c r="B30" s="35">
        <v>36.615849499999996</v>
      </c>
      <c r="C30" s="35">
        <v>56.49772128000001</v>
      </c>
      <c r="D30" s="37">
        <v>87</v>
      </c>
      <c r="E30" s="37">
        <v>82.66666666666667</v>
      </c>
      <c r="F30" s="35">
        <v>14.933333333333332</v>
      </c>
      <c r="G30" s="35">
        <v>21.5</v>
      </c>
    </row>
    <row r="31" spans="1:7" ht="12.75" customHeight="1">
      <c r="A31" t="s">
        <v>120</v>
      </c>
      <c r="B31" s="35">
        <v>36.581431</v>
      </c>
      <c r="C31" s="35">
        <v>57.47133336000001</v>
      </c>
      <c r="D31" s="37">
        <v>87.66666666666667</v>
      </c>
      <c r="E31" s="37">
        <v>72.66666666666667</v>
      </c>
      <c r="F31" s="35">
        <v>15.266666666666667</v>
      </c>
      <c r="G31" s="35">
        <v>23</v>
      </c>
    </row>
    <row r="32" spans="1:7" ht="12.75" customHeight="1">
      <c r="A32" t="s">
        <v>115</v>
      </c>
      <c r="B32" s="35">
        <v>36.48361</v>
      </c>
      <c r="C32" s="35">
        <v>59.079909840000006</v>
      </c>
      <c r="D32" s="37">
        <v>86.66666666666667</v>
      </c>
      <c r="E32" s="37">
        <v>82.66666666666667</v>
      </c>
      <c r="F32" s="35">
        <v>14.033333333333333</v>
      </c>
      <c r="G32" s="35">
        <v>22.5</v>
      </c>
    </row>
    <row r="33" spans="1:7" ht="12.75" customHeight="1">
      <c r="A33" t="s">
        <v>117</v>
      </c>
      <c r="B33" s="35">
        <v>36.358616500000004</v>
      </c>
      <c r="C33" s="35">
        <v>58.981137600000004</v>
      </c>
      <c r="D33" s="37">
        <v>89</v>
      </c>
      <c r="E33" s="37">
        <v>78</v>
      </c>
      <c r="F33" s="35">
        <v>14.566666666666668</v>
      </c>
      <c r="G33" s="35">
        <v>23.5</v>
      </c>
    </row>
    <row r="34" spans="1:7" ht="12.75" customHeight="1">
      <c r="A34" t="s">
        <v>130</v>
      </c>
      <c r="B34" s="35">
        <v>35.793428500000005</v>
      </c>
      <c r="C34" s="35">
        <v>59.1927924</v>
      </c>
      <c r="D34" s="37">
        <v>87</v>
      </c>
      <c r="E34" s="37">
        <v>86.66666666666667</v>
      </c>
      <c r="F34" s="35">
        <v>15.233333333333333</v>
      </c>
      <c r="G34" s="35">
        <v>22.5</v>
      </c>
    </row>
    <row r="35" spans="1:7" ht="12.75" customHeight="1">
      <c r="A35" t="s">
        <v>108</v>
      </c>
      <c r="B35" s="35">
        <v>35.6992305</v>
      </c>
      <c r="C35" s="35">
        <v>59.77131552000001</v>
      </c>
      <c r="D35" s="37">
        <v>86.33333333333333</v>
      </c>
      <c r="E35" s="37">
        <v>73.33333333333333</v>
      </c>
      <c r="F35" s="35">
        <v>13.433333333333332</v>
      </c>
      <c r="G35" s="35">
        <v>21.5</v>
      </c>
    </row>
    <row r="36" spans="1:7" ht="12.75" customHeight="1">
      <c r="A36" t="s">
        <v>124</v>
      </c>
      <c r="B36" s="35">
        <v>35.3876525</v>
      </c>
      <c r="C36" s="35">
        <v>59.34800592000001</v>
      </c>
      <c r="D36" s="37">
        <v>89</v>
      </c>
      <c r="E36" s="37">
        <v>71.33333333333333</v>
      </c>
      <c r="F36" s="35">
        <v>15.733333333333334</v>
      </c>
      <c r="G36" s="35">
        <v>22.5</v>
      </c>
    </row>
    <row r="37" spans="1:7" ht="12.75" customHeight="1">
      <c r="A37" s="81">
        <v>2375</v>
      </c>
      <c r="B37" s="35">
        <v>33.55441450000001</v>
      </c>
      <c r="C37" s="35">
        <v>58.58604864000001</v>
      </c>
      <c r="D37" s="37">
        <v>88</v>
      </c>
      <c r="E37" s="37">
        <v>74</v>
      </c>
      <c r="F37" s="35">
        <v>15.133333333333333</v>
      </c>
      <c r="G37" s="35">
        <v>25.5</v>
      </c>
    </row>
    <row r="38" spans="1:7" ht="12.75" customHeight="1">
      <c r="A38" t="s">
        <v>118</v>
      </c>
      <c r="B38" s="35">
        <v>33.395002500000004</v>
      </c>
      <c r="C38" s="35">
        <v>58.06396680000001</v>
      </c>
      <c r="D38" s="37">
        <v>87</v>
      </c>
      <c r="E38" s="37">
        <v>76</v>
      </c>
      <c r="F38" s="35">
        <v>15.133333333333333</v>
      </c>
      <c r="G38" s="35">
        <v>21</v>
      </c>
    </row>
    <row r="39" spans="1:7" ht="12.75" customHeight="1">
      <c r="A39" t="s">
        <v>119</v>
      </c>
      <c r="B39" s="35">
        <v>32.748297</v>
      </c>
      <c r="C39" s="35">
        <v>56.49772128000001</v>
      </c>
      <c r="D39" s="37">
        <v>88.33333333333333</v>
      </c>
      <c r="E39" s="37">
        <v>78.66666666666667</v>
      </c>
      <c r="F39" s="35">
        <v>15.8</v>
      </c>
      <c r="G39" s="35">
        <v>20.5</v>
      </c>
    </row>
    <row r="40" spans="1:7" ht="12.75" customHeight="1">
      <c r="A40" t="s">
        <v>131</v>
      </c>
      <c r="B40" s="35">
        <v>32.3624475</v>
      </c>
      <c r="C40" s="35">
        <v>56.3001768</v>
      </c>
      <c r="D40" s="37">
        <v>88</v>
      </c>
      <c r="E40" s="37">
        <v>84</v>
      </c>
      <c r="F40" s="35">
        <v>15.333333333333334</v>
      </c>
      <c r="G40" s="35">
        <v>26</v>
      </c>
    </row>
    <row r="41" spans="1:7" ht="12.75" customHeight="1">
      <c r="A41" t="s">
        <v>125</v>
      </c>
      <c r="B41" s="35">
        <v>31.244752000000002</v>
      </c>
      <c r="C41" s="35">
        <v>57.584215920000005</v>
      </c>
      <c r="D41" s="37">
        <v>88.66666666666667</v>
      </c>
      <c r="E41" s="37">
        <v>67.33333333333333</v>
      </c>
      <c r="F41" s="35">
        <v>16.26666666666667</v>
      </c>
      <c r="G41" s="35">
        <v>19.5</v>
      </c>
    </row>
    <row r="42" spans="1:7" ht="12.75" customHeight="1">
      <c r="A42" t="s">
        <v>128</v>
      </c>
      <c r="B42" s="35">
        <v>31.161422999999996</v>
      </c>
      <c r="C42" s="35">
        <v>60.40627992000001</v>
      </c>
      <c r="D42" s="37">
        <v>90.33333333333333</v>
      </c>
      <c r="E42" s="37">
        <v>89.33333333333333</v>
      </c>
      <c r="F42" s="35">
        <v>16.233333333333334</v>
      </c>
      <c r="G42" s="35">
        <v>31.5</v>
      </c>
    </row>
    <row r="43" spans="1:7" ht="12.75" customHeight="1">
      <c r="A43" t="s">
        <v>141</v>
      </c>
      <c r="B43" s="35">
        <v>30.3444365</v>
      </c>
      <c r="C43" s="35">
        <v>57.73942944</v>
      </c>
      <c r="D43" s="37">
        <v>88.66666666666667</v>
      </c>
      <c r="E43" s="37">
        <v>70.66666666666667</v>
      </c>
      <c r="F43" s="35">
        <v>15</v>
      </c>
      <c r="G43" s="35">
        <v>19</v>
      </c>
    </row>
    <row r="44" spans="1:7" ht="12.75" customHeight="1">
      <c r="A44" t="s">
        <v>103</v>
      </c>
      <c r="B44" s="35">
        <v>26.23052</v>
      </c>
      <c r="C44" s="35">
        <v>58.95291696000001</v>
      </c>
      <c r="D44" s="37">
        <v>87.66666666666667</v>
      </c>
      <c r="E44" s="37">
        <v>90</v>
      </c>
      <c r="F44" s="35">
        <v>15.266666666666666</v>
      </c>
      <c r="G44" s="35">
        <v>23</v>
      </c>
    </row>
    <row r="45" spans="1:7" ht="12.75" customHeight="1" thickBot="1">
      <c r="A45" s="90" t="s">
        <v>104</v>
      </c>
      <c r="B45" s="41">
        <v>25.125505000000004</v>
      </c>
      <c r="C45" s="41">
        <v>57.62654688000001</v>
      </c>
      <c r="D45" s="43">
        <v>89.66666666666667</v>
      </c>
      <c r="E45" s="43">
        <v>88.66666666666667</v>
      </c>
      <c r="F45" s="41">
        <v>16.1</v>
      </c>
      <c r="G45" s="41">
        <v>20.5</v>
      </c>
    </row>
    <row r="46" spans="1:7" ht="12.75" customHeight="1" thickTop="1">
      <c r="A46" s="147" t="s">
        <v>49</v>
      </c>
      <c r="B46" s="129">
        <f aca="true" t="shared" si="0" ref="B46:G46">AVERAGE(B5:B45)</f>
        <v>36.47388975609756</v>
      </c>
      <c r="C46" s="129">
        <f t="shared" si="0"/>
        <v>59.33217482926831</v>
      </c>
      <c r="D46" s="129">
        <f t="shared" si="0"/>
        <v>87.92682926829268</v>
      </c>
      <c r="E46" s="129">
        <f t="shared" si="0"/>
        <v>76.3089430894309</v>
      </c>
      <c r="F46" s="129">
        <f t="shared" si="0"/>
        <v>14.516260162601627</v>
      </c>
      <c r="G46" s="129">
        <f t="shared" si="0"/>
        <v>24.024390243902438</v>
      </c>
    </row>
    <row r="47" ht="12.75" customHeight="1">
      <c r="A47" s="93" t="s">
        <v>143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9" sqref="B9"/>
    </sheetView>
  </sheetViews>
  <sheetFormatPr defaultColWidth="9.140625" defaultRowHeight="12.75"/>
  <cols>
    <col min="6" max="6" width="11.57421875" style="0" customWidth="1"/>
  </cols>
  <sheetData>
    <row r="1" spans="1:9" ht="12.75" customHeight="1">
      <c r="A1" s="203" t="s">
        <v>346</v>
      </c>
      <c r="B1" s="94"/>
      <c r="C1" s="94"/>
      <c r="D1" s="94"/>
      <c r="E1" s="94"/>
      <c r="F1" s="94"/>
      <c r="G1" s="94"/>
      <c r="H1" s="94"/>
      <c r="I1" s="94"/>
    </row>
    <row r="2" spans="2:9" ht="12.75" customHeight="1">
      <c r="B2" s="94"/>
      <c r="C2" s="94"/>
      <c r="D2" s="94"/>
      <c r="E2" s="94"/>
      <c r="F2" s="94"/>
      <c r="G2" s="94"/>
      <c r="H2" s="94"/>
      <c r="I2" s="94"/>
    </row>
    <row r="3" spans="1:9" ht="12.75" customHeight="1">
      <c r="A3" s="2"/>
      <c r="B3" s="114"/>
      <c r="C3" s="313" t="s">
        <v>347</v>
      </c>
      <c r="D3" s="313"/>
      <c r="E3" s="83"/>
      <c r="F3" s="187" t="s">
        <v>348</v>
      </c>
      <c r="G3" s="83"/>
      <c r="H3" s="313" t="s">
        <v>349</v>
      </c>
      <c r="I3" s="313"/>
    </row>
    <row r="4" spans="1:9" ht="12.75" customHeight="1" thickBot="1">
      <c r="A4" s="188"/>
      <c r="B4" s="120"/>
      <c r="C4" s="32" t="s">
        <v>350</v>
      </c>
      <c r="D4" s="32" t="s">
        <v>351</v>
      </c>
      <c r="E4" s="32"/>
      <c r="F4" s="32" t="s">
        <v>351</v>
      </c>
      <c r="G4" s="32"/>
      <c r="H4" s="32" t="s">
        <v>352</v>
      </c>
      <c r="I4" s="32" t="s">
        <v>49</v>
      </c>
    </row>
    <row r="5" spans="1:9" ht="12.75" customHeight="1" thickTop="1">
      <c r="A5" s="2"/>
      <c r="B5" s="16"/>
      <c r="C5" s="16"/>
      <c r="D5" s="16"/>
      <c r="E5" s="16"/>
      <c r="F5" s="16"/>
      <c r="G5" s="16"/>
      <c r="H5" s="16"/>
      <c r="I5" s="16"/>
    </row>
    <row r="6" spans="1:9" ht="12.75" customHeight="1">
      <c r="A6" s="290" t="s">
        <v>353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2" t="s">
        <v>354</v>
      </c>
      <c r="B7" s="291"/>
      <c r="C7" s="292">
        <v>39213</v>
      </c>
      <c r="D7" s="292">
        <v>39323</v>
      </c>
      <c r="E7" s="293"/>
      <c r="F7" s="11">
        <v>29.7</v>
      </c>
      <c r="G7" s="5"/>
      <c r="H7" s="294"/>
      <c r="I7" s="294">
        <v>36.5</v>
      </c>
    </row>
    <row r="8" spans="1:9" ht="12.75" customHeight="1">
      <c r="A8" s="2" t="s">
        <v>461</v>
      </c>
      <c r="B8" s="291"/>
      <c r="C8" s="291">
        <v>39206</v>
      </c>
      <c r="D8" s="291">
        <v>39310</v>
      </c>
      <c r="E8" s="291"/>
      <c r="F8" s="11">
        <v>35</v>
      </c>
      <c r="G8" s="11"/>
      <c r="H8" s="11">
        <v>17.8</v>
      </c>
      <c r="I8" s="11">
        <v>25.4</v>
      </c>
    </row>
    <row r="9" spans="1:9" ht="12.75" customHeight="1">
      <c r="A9" s="2"/>
      <c r="B9" s="291"/>
      <c r="C9" s="291"/>
      <c r="D9" s="291"/>
      <c r="E9" s="291"/>
      <c r="F9" s="11"/>
      <c r="G9" s="11"/>
      <c r="H9" s="11"/>
      <c r="I9" s="11"/>
    </row>
    <row r="10" spans="1:9" ht="12.75" customHeight="1">
      <c r="A10" s="290" t="s">
        <v>355</v>
      </c>
      <c r="B10" s="16"/>
      <c r="C10" s="16"/>
      <c r="D10" s="16"/>
      <c r="E10" s="16"/>
      <c r="F10" s="11"/>
      <c r="G10" s="11"/>
      <c r="H10" s="11"/>
      <c r="I10" s="11"/>
    </row>
    <row r="11" spans="1:9" ht="12.75" customHeight="1">
      <c r="A11" s="2" t="s">
        <v>149</v>
      </c>
      <c r="B11" s="291"/>
      <c r="C11" s="292">
        <v>39198</v>
      </c>
      <c r="D11" s="292">
        <v>39301</v>
      </c>
      <c r="E11" s="291"/>
      <c r="F11" s="294">
        <v>39</v>
      </c>
      <c r="G11" s="5"/>
      <c r="H11" s="11">
        <v>6</v>
      </c>
      <c r="I11" s="11">
        <v>70.6</v>
      </c>
    </row>
    <row r="12" spans="1:9" ht="12.75" customHeight="1">
      <c r="A12" s="2" t="s">
        <v>153</v>
      </c>
      <c r="B12" s="291"/>
      <c r="C12" s="292">
        <v>39204</v>
      </c>
      <c r="D12" s="292">
        <v>39296</v>
      </c>
      <c r="E12" s="291"/>
      <c r="F12" s="294" t="s">
        <v>356</v>
      </c>
      <c r="G12" s="5"/>
      <c r="H12" s="11">
        <v>7.6</v>
      </c>
      <c r="I12" s="11">
        <v>63.7</v>
      </c>
    </row>
    <row r="13" spans="1:9" ht="12.75" customHeight="1">
      <c r="A13" s="2" t="s">
        <v>157</v>
      </c>
      <c r="B13" s="291"/>
      <c r="C13" s="292">
        <v>39189</v>
      </c>
      <c r="D13" s="292" t="s">
        <v>357</v>
      </c>
      <c r="E13" s="291"/>
      <c r="F13" s="294">
        <v>28</v>
      </c>
      <c r="G13" s="5"/>
      <c r="H13" s="11">
        <v>10.6</v>
      </c>
      <c r="I13" s="11">
        <v>62.4</v>
      </c>
    </row>
    <row r="14" spans="1:9" ht="12.75" customHeight="1">
      <c r="A14" s="2"/>
      <c r="B14" s="16"/>
      <c r="C14" s="16"/>
      <c r="D14" s="16"/>
      <c r="E14" s="16"/>
      <c r="F14" s="11"/>
      <c r="G14" s="11"/>
      <c r="H14" s="11"/>
      <c r="I14" s="11"/>
    </row>
    <row r="15" spans="1:9" ht="12.75" customHeight="1">
      <c r="A15" s="290" t="s">
        <v>358</v>
      </c>
      <c r="B15" s="16"/>
      <c r="C15" s="16"/>
      <c r="D15" s="16"/>
      <c r="E15" s="16"/>
      <c r="F15" s="11"/>
      <c r="G15" s="11"/>
      <c r="H15" s="11"/>
      <c r="I15" s="11"/>
    </row>
    <row r="16" spans="1:9" ht="12.75" customHeight="1">
      <c r="A16" s="2" t="s">
        <v>146</v>
      </c>
      <c r="B16" s="291"/>
      <c r="C16" s="291">
        <v>39201</v>
      </c>
      <c r="D16" s="291">
        <v>39304</v>
      </c>
      <c r="E16" s="293"/>
      <c r="F16" s="11">
        <v>32</v>
      </c>
      <c r="G16" s="5"/>
      <c r="H16" s="113">
        <v>9.45</v>
      </c>
      <c r="I16" s="11">
        <v>43.48</v>
      </c>
    </row>
    <row r="17" spans="1:9" ht="12.75" customHeight="1">
      <c r="A17" s="2" t="s">
        <v>160</v>
      </c>
      <c r="B17" s="291"/>
      <c r="C17" s="292">
        <v>39196</v>
      </c>
      <c r="D17" s="292">
        <v>39296</v>
      </c>
      <c r="E17" s="293"/>
      <c r="F17" s="11">
        <v>50</v>
      </c>
      <c r="G17" s="5"/>
      <c r="H17" s="113">
        <v>11.77</v>
      </c>
      <c r="I17" s="113">
        <v>49.3</v>
      </c>
    </row>
    <row r="18" spans="1:9" ht="12.75" customHeight="1">
      <c r="A18" s="2"/>
      <c r="B18" s="291"/>
      <c r="C18" s="292"/>
      <c r="D18" s="292"/>
      <c r="E18" s="293"/>
      <c r="F18" s="11"/>
      <c r="G18" s="5"/>
      <c r="H18" s="294"/>
      <c r="I18" s="11"/>
    </row>
    <row r="19" spans="1:9" ht="12.75" customHeight="1">
      <c r="A19" s="290" t="s">
        <v>359</v>
      </c>
      <c r="B19" s="16"/>
      <c r="C19" s="16"/>
      <c r="D19" s="16"/>
      <c r="E19" s="16"/>
      <c r="F19" s="11"/>
      <c r="G19" s="11"/>
      <c r="H19" s="11"/>
      <c r="I19" s="11"/>
    </row>
    <row r="20" spans="1:9" ht="12.75" customHeight="1">
      <c r="A20" s="2" t="s">
        <v>148</v>
      </c>
      <c r="B20" s="291"/>
      <c r="C20" s="291">
        <v>39197</v>
      </c>
      <c r="D20" s="291">
        <v>39295</v>
      </c>
      <c r="E20" s="293"/>
      <c r="F20" s="294">
        <v>92.5</v>
      </c>
      <c r="G20" s="5"/>
      <c r="H20" s="50">
        <v>11.3</v>
      </c>
      <c r="I20" s="50">
        <v>38.5</v>
      </c>
    </row>
    <row r="21" spans="1:9" ht="12.75" customHeight="1">
      <c r="A21" s="2" t="s">
        <v>151</v>
      </c>
      <c r="B21" s="291"/>
      <c r="C21" s="291">
        <v>39196</v>
      </c>
      <c r="D21" s="292">
        <v>39316</v>
      </c>
      <c r="E21" s="291"/>
      <c r="F21" s="294">
        <v>72</v>
      </c>
      <c r="G21" s="5"/>
      <c r="H21" s="294">
        <v>7.7</v>
      </c>
      <c r="I21" s="11">
        <v>61.3</v>
      </c>
    </row>
    <row r="22" spans="1:9" ht="12.75" customHeight="1">
      <c r="A22" s="2" t="s">
        <v>152</v>
      </c>
      <c r="C22" s="295">
        <v>39195</v>
      </c>
      <c r="F22" s="294">
        <v>32</v>
      </c>
      <c r="H22" s="294">
        <v>8.5</v>
      </c>
      <c r="I22" s="11">
        <v>49.9</v>
      </c>
    </row>
    <row r="23" spans="1:9" ht="12.75" customHeight="1">
      <c r="A23" s="2" t="s">
        <v>155</v>
      </c>
      <c r="B23" s="291"/>
      <c r="C23" s="291">
        <v>39212</v>
      </c>
      <c r="D23" s="292">
        <v>39310</v>
      </c>
      <c r="E23" s="291"/>
      <c r="F23" s="294">
        <v>22</v>
      </c>
      <c r="G23" s="5"/>
      <c r="H23" s="294">
        <v>8.8</v>
      </c>
      <c r="I23" s="11">
        <v>42.7</v>
      </c>
    </row>
    <row r="24" spans="1:9" ht="12.75" customHeight="1">
      <c r="A24" s="2" t="s">
        <v>158</v>
      </c>
      <c r="B24" s="291"/>
      <c r="C24" s="291">
        <v>39202</v>
      </c>
      <c r="D24" s="292">
        <v>39297</v>
      </c>
      <c r="E24" s="291"/>
      <c r="F24" s="294">
        <v>54</v>
      </c>
      <c r="G24" s="5"/>
      <c r="H24" s="11">
        <v>4.8</v>
      </c>
      <c r="I24" s="11">
        <v>44.6</v>
      </c>
    </row>
    <row r="25" spans="1:9" ht="12.75" customHeight="1">
      <c r="A25" s="2" t="s">
        <v>159</v>
      </c>
      <c r="B25" s="291"/>
      <c r="C25" s="291">
        <v>39190</v>
      </c>
      <c r="D25" s="292">
        <v>39295</v>
      </c>
      <c r="E25" s="291"/>
      <c r="F25" s="294">
        <v>61</v>
      </c>
      <c r="G25" s="5"/>
      <c r="H25" s="11">
        <v>7.9</v>
      </c>
      <c r="I25" s="11">
        <v>49.1</v>
      </c>
    </row>
    <row r="26" spans="1:9" ht="12.75" customHeight="1">
      <c r="A26" s="2"/>
      <c r="B26" s="16"/>
      <c r="C26" s="16"/>
      <c r="D26" s="16"/>
      <c r="E26" s="16"/>
      <c r="F26" s="11"/>
      <c r="G26" s="11"/>
      <c r="H26" s="11"/>
      <c r="I26" s="11"/>
    </row>
    <row r="27" spans="1:9" ht="12.75" customHeight="1">
      <c r="A27" s="290" t="s">
        <v>360</v>
      </c>
      <c r="B27" s="16"/>
      <c r="C27" s="16"/>
      <c r="D27" s="16"/>
      <c r="E27" s="16"/>
      <c r="F27" s="11"/>
      <c r="G27" s="11"/>
      <c r="H27" s="11"/>
      <c r="I27" s="11"/>
    </row>
    <row r="28" spans="1:9" ht="12.75" customHeight="1">
      <c r="A28" s="2" t="s">
        <v>147</v>
      </c>
      <c r="B28" s="291"/>
      <c r="C28" s="292">
        <v>39192</v>
      </c>
      <c r="D28" s="292">
        <v>39294</v>
      </c>
      <c r="E28" s="291"/>
      <c r="F28" s="294">
        <v>75</v>
      </c>
      <c r="G28" s="5"/>
      <c r="H28" s="11">
        <v>27.1</v>
      </c>
      <c r="I28" s="11">
        <v>49.5</v>
      </c>
    </row>
    <row r="29" spans="1:9" ht="12.75" customHeight="1">
      <c r="A29" s="2" t="s">
        <v>150</v>
      </c>
      <c r="B29" s="291"/>
      <c r="C29" s="292">
        <v>39196</v>
      </c>
      <c r="D29" s="292">
        <v>39296</v>
      </c>
      <c r="E29" s="291"/>
      <c r="F29" s="294">
        <v>75</v>
      </c>
      <c r="G29" s="5"/>
      <c r="H29" s="11">
        <v>26.1</v>
      </c>
      <c r="I29" s="11">
        <v>32.1</v>
      </c>
    </row>
    <row r="30" spans="1:9" ht="12.75" customHeight="1">
      <c r="A30" s="2" t="s">
        <v>156</v>
      </c>
      <c r="B30" s="291"/>
      <c r="C30" s="292">
        <v>39202</v>
      </c>
      <c r="D30" s="292">
        <v>39302</v>
      </c>
      <c r="E30" s="291"/>
      <c r="F30" s="294">
        <v>75</v>
      </c>
      <c r="G30" s="5"/>
      <c r="H30" s="11">
        <v>22.9</v>
      </c>
      <c r="I30" s="11">
        <v>37</v>
      </c>
    </row>
    <row r="31" spans="1:9" ht="12.75" customHeight="1">
      <c r="A31" s="2"/>
      <c r="B31" s="291"/>
      <c r="C31" s="292"/>
      <c r="D31" s="292"/>
      <c r="E31" s="291"/>
      <c r="F31" s="294"/>
      <c r="G31" s="5"/>
      <c r="H31" s="11"/>
      <c r="I31" s="11"/>
    </row>
    <row r="32" spans="1:9" ht="12.75" customHeight="1">
      <c r="A32" s="290" t="s">
        <v>361</v>
      </c>
      <c r="B32" s="291"/>
      <c r="C32" s="292"/>
      <c r="D32" s="292"/>
      <c r="E32" s="291"/>
      <c r="F32" s="294"/>
      <c r="G32" s="5"/>
      <c r="H32" s="11"/>
      <c r="I32" s="11"/>
    </row>
    <row r="33" spans="1:9" ht="12.75" customHeight="1">
      <c r="A33" s="2" t="s">
        <v>362</v>
      </c>
      <c r="B33" s="291"/>
      <c r="C33" s="292">
        <v>39178</v>
      </c>
      <c r="D33" s="292">
        <v>39308</v>
      </c>
      <c r="E33" s="291"/>
      <c r="F33" s="294">
        <v>80</v>
      </c>
      <c r="G33" s="5"/>
      <c r="H33" s="11"/>
      <c r="I33" s="11">
        <v>64.1</v>
      </c>
    </row>
    <row r="34" spans="1:9" ht="12.75" customHeight="1">
      <c r="A34" s="2"/>
      <c r="B34" s="16"/>
      <c r="C34" s="16"/>
      <c r="D34" s="16"/>
      <c r="E34" s="16"/>
      <c r="F34" s="11"/>
      <c r="G34" s="11"/>
      <c r="H34" s="11"/>
      <c r="I34" s="11"/>
    </row>
    <row r="35" spans="1:9" ht="12.75" customHeight="1">
      <c r="A35" s="290" t="s">
        <v>363</v>
      </c>
      <c r="B35" s="16"/>
      <c r="C35" s="16"/>
      <c r="D35" s="16"/>
      <c r="E35" s="16"/>
      <c r="F35" s="11"/>
      <c r="G35" s="11"/>
      <c r="H35" s="11"/>
      <c r="I35" s="11"/>
    </row>
    <row r="36" spans="1:9" ht="12.75" customHeight="1" thickBot="1">
      <c r="A36" s="188" t="s">
        <v>154</v>
      </c>
      <c r="B36" s="296"/>
      <c r="C36" s="296">
        <v>39176</v>
      </c>
      <c r="D36" s="296">
        <v>39302</v>
      </c>
      <c r="E36" s="297"/>
      <c r="F36" s="14">
        <v>42.6</v>
      </c>
      <c r="G36" s="8"/>
      <c r="H36" s="14">
        <v>10.4</v>
      </c>
      <c r="I36" s="14">
        <v>94.7</v>
      </c>
    </row>
    <row r="37" ht="13.5" thickTop="1">
      <c r="A37" s="130" t="s">
        <v>93</v>
      </c>
    </row>
    <row r="38" ht="12.75">
      <c r="A38" s="93" t="s">
        <v>364</v>
      </c>
    </row>
  </sheetData>
  <mergeCells count="2">
    <mergeCell ref="C3:D3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N8" sqref="N8"/>
    </sheetView>
  </sheetViews>
  <sheetFormatPr defaultColWidth="9.140625" defaultRowHeight="12.75"/>
  <cols>
    <col min="1" max="1" width="12.00390625" style="2" customWidth="1"/>
    <col min="2" max="2" width="8.57421875" style="16" customWidth="1"/>
    <col min="3" max="3" width="9.7109375" style="16" customWidth="1"/>
    <col min="4" max="4" width="8.8515625" style="2" customWidth="1"/>
    <col min="5" max="5" width="8.00390625" style="16" customWidth="1"/>
    <col min="6" max="6" width="8.7109375" style="16" customWidth="1"/>
    <col min="7" max="7" width="9.28125" style="16" customWidth="1"/>
    <col min="8" max="8" width="9.57421875" style="16" customWidth="1"/>
    <col min="9" max="9" width="8.7109375" style="16" customWidth="1"/>
    <col min="10" max="10" width="7.7109375" style="16" customWidth="1"/>
    <col min="11" max="16384" width="9.140625" style="2" customWidth="1"/>
  </cols>
  <sheetData>
    <row r="1" ht="12.75" customHeight="1">
      <c r="A1" s="1" t="s">
        <v>454</v>
      </c>
    </row>
    <row r="2" spans="1:10" ht="12.75" customHeight="1">
      <c r="A2" s="186"/>
      <c r="B2" s="187"/>
      <c r="C2" s="187"/>
      <c r="D2" s="187"/>
      <c r="E2" s="187"/>
      <c r="F2" s="187"/>
      <c r="G2" s="187"/>
      <c r="H2" s="187"/>
      <c r="I2" s="19"/>
      <c r="J2" s="19"/>
    </row>
    <row r="3" spans="1:10" s="1" customFormat="1" ht="12.75" customHeight="1">
      <c r="A3" s="1" t="s">
        <v>0</v>
      </c>
      <c r="B3" s="21" t="s">
        <v>1</v>
      </c>
      <c r="C3" s="21" t="s">
        <v>53</v>
      </c>
      <c r="D3" s="21" t="s">
        <v>99</v>
      </c>
      <c r="E3" s="21" t="s">
        <v>4</v>
      </c>
      <c r="F3" s="21" t="s">
        <v>55</v>
      </c>
      <c r="G3" s="21" t="s">
        <v>60</v>
      </c>
      <c r="H3" s="21" t="s">
        <v>162</v>
      </c>
      <c r="I3" s="314" t="s">
        <v>67</v>
      </c>
      <c r="J3" s="314"/>
    </row>
    <row r="4" spans="1:10" s="1" customFormat="1" ht="12.75" customHeight="1" thickBot="1">
      <c r="A4" s="86"/>
      <c r="B4" s="32" t="s">
        <v>5</v>
      </c>
      <c r="C4" s="32" t="s">
        <v>6</v>
      </c>
      <c r="D4" s="32" t="s">
        <v>101</v>
      </c>
      <c r="E4" s="32" t="s">
        <v>8</v>
      </c>
      <c r="F4" s="32" t="s">
        <v>57</v>
      </c>
      <c r="G4" s="32" t="s">
        <v>102</v>
      </c>
      <c r="H4" s="32" t="s">
        <v>74</v>
      </c>
      <c r="I4" s="32" t="s">
        <v>163</v>
      </c>
      <c r="J4" s="32" t="s">
        <v>164</v>
      </c>
    </row>
    <row r="5" spans="1:10" ht="12.75" customHeight="1" thickTop="1">
      <c r="A5" s="2" t="s">
        <v>33</v>
      </c>
      <c r="B5" s="11">
        <v>32.31984</v>
      </c>
      <c r="C5" s="11">
        <v>62.16</v>
      </c>
      <c r="D5" s="12">
        <v>92.1</v>
      </c>
      <c r="E5" s="16">
        <v>69</v>
      </c>
      <c r="F5" s="11">
        <v>14.7</v>
      </c>
      <c r="G5" s="11">
        <v>31.2</v>
      </c>
      <c r="H5" s="11">
        <v>5.6</v>
      </c>
      <c r="I5" s="16">
        <v>20</v>
      </c>
      <c r="J5" s="16" t="s">
        <v>168</v>
      </c>
    </row>
    <row r="6" spans="1:10" ht="12.75" customHeight="1">
      <c r="A6" s="2" t="s">
        <v>23</v>
      </c>
      <c r="B6" s="11">
        <v>32.17024</v>
      </c>
      <c r="C6" s="11">
        <v>62.082300000000004</v>
      </c>
      <c r="D6" s="12">
        <v>94.8</v>
      </c>
      <c r="E6" s="16">
        <v>65</v>
      </c>
      <c r="F6" s="11">
        <v>13.6</v>
      </c>
      <c r="G6" s="11">
        <v>31.1</v>
      </c>
      <c r="H6" s="11">
        <v>4.647058823529412</v>
      </c>
      <c r="I6" s="16">
        <v>5</v>
      </c>
      <c r="J6" s="16" t="s">
        <v>167</v>
      </c>
    </row>
    <row r="7" spans="1:10" ht="12.75" customHeight="1">
      <c r="A7" s="2" t="s">
        <v>18</v>
      </c>
      <c r="B7" s="11">
        <v>31.92416</v>
      </c>
      <c r="C7" s="11">
        <v>62.6262</v>
      </c>
      <c r="D7" s="12">
        <v>89.1</v>
      </c>
      <c r="E7" s="16">
        <v>68</v>
      </c>
      <c r="F7" s="11">
        <v>13.4</v>
      </c>
      <c r="G7" s="11">
        <v>27.4</v>
      </c>
      <c r="H7" s="11">
        <v>8.066666666666666</v>
      </c>
      <c r="I7" s="16">
        <v>20</v>
      </c>
      <c r="J7" s="16" t="s">
        <v>168</v>
      </c>
    </row>
    <row r="8" spans="1:10" ht="12.75" customHeight="1">
      <c r="A8" s="2" t="s">
        <v>25</v>
      </c>
      <c r="B8" s="11">
        <v>31.013759999999998</v>
      </c>
      <c r="C8" s="11">
        <v>61.5384</v>
      </c>
      <c r="D8" s="12">
        <v>94.3</v>
      </c>
      <c r="E8" s="16">
        <v>72</v>
      </c>
      <c r="F8" s="11">
        <v>14.7</v>
      </c>
      <c r="G8" s="11">
        <v>26.6</v>
      </c>
      <c r="H8" s="11">
        <v>6.466666666666667</v>
      </c>
      <c r="I8" s="16">
        <v>70</v>
      </c>
      <c r="J8" s="16" t="s">
        <v>165</v>
      </c>
    </row>
    <row r="9" spans="1:10" ht="12.75" customHeight="1">
      <c r="A9" s="2" t="s">
        <v>17</v>
      </c>
      <c r="B9" s="11">
        <v>30.35632</v>
      </c>
      <c r="C9" s="11">
        <v>63.636300000000006</v>
      </c>
      <c r="D9" s="12">
        <v>89.8</v>
      </c>
      <c r="E9" s="16">
        <v>68</v>
      </c>
      <c r="F9" s="11">
        <v>12.6</v>
      </c>
      <c r="G9" s="11">
        <v>30.4</v>
      </c>
      <c r="H9" s="11">
        <v>5.142857142857143</v>
      </c>
      <c r="I9" s="16">
        <v>0</v>
      </c>
      <c r="J9" s="16" t="s">
        <v>166</v>
      </c>
    </row>
    <row r="10" spans="1:10" ht="12.75" customHeight="1">
      <c r="A10" s="2" t="s">
        <v>16</v>
      </c>
      <c r="B10" s="11">
        <v>29.79088</v>
      </c>
      <c r="C10" s="11">
        <v>61.2276</v>
      </c>
      <c r="D10" s="12">
        <v>90.2</v>
      </c>
      <c r="E10" s="16">
        <v>67</v>
      </c>
      <c r="F10" s="11">
        <v>13.3</v>
      </c>
      <c r="G10" s="11">
        <v>29.9</v>
      </c>
      <c r="H10" s="11">
        <v>8.764705882352942</v>
      </c>
      <c r="I10" s="16">
        <v>0</v>
      </c>
      <c r="J10" s="16" t="s">
        <v>166</v>
      </c>
    </row>
    <row r="11" spans="1:10" ht="12.75" customHeight="1">
      <c r="A11" s="2" t="s">
        <v>45</v>
      </c>
      <c r="B11" s="11">
        <v>29.00608</v>
      </c>
      <c r="C11" s="11">
        <v>60.683699999999995</v>
      </c>
      <c r="D11" s="12">
        <v>95</v>
      </c>
      <c r="E11" s="16">
        <v>62</v>
      </c>
      <c r="F11" s="11">
        <v>13.6</v>
      </c>
      <c r="G11" s="11">
        <v>27.1</v>
      </c>
      <c r="H11" s="11">
        <v>9</v>
      </c>
      <c r="I11" s="16">
        <v>5</v>
      </c>
      <c r="J11" s="16" t="s">
        <v>167</v>
      </c>
    </row>
    <row r="12" spans="1:10" ht="12.75" customHeight="1">
      <c r="A12" s="2" t="s">
        <v>30</v>
      </c>
      <c r="B12" s="11">
        <v>28.902240000000003</v>
      </c>
      <c r="C12" s="11">
        <v>61.849199999999996</v>
      </c>
      <c r="D12" s="12">
        <v>92.7</v>
      </c>
      <c r="E12" s="16">
        <v>67</v>
      </c>
      <c r="F12" s="11">
        <v>15.4</v>
      </c>
      <c r="G12" s="11">
        <v>30.9</v>
      </c>
      <c r="H12" s="11">
        <v>5.8</v>
      </c>
      <c r="I12" s="16">
        <v>5</v>
      </c>
      <c r="J12" s="16" t="s">
        <v>167</v>
      </c>
    </row>
    <row r="13" spans="1:10" ht="12.75" customHeight="1">
      <c r="A13" s="2" t="s">
        <v>46</v>
      </c>
      <c r="B13" s="11">
        <v>28.8936</v>
      </c>
      <c r="C13" s="11">
        <v>63.092400000000005</v>
      </c>
      <c r="D13" s="12">
        <v>92.9</v>
      </c>
      <c r="E13" s="16">
        <v>65</v>
      </c>
      <c r="F13" s="11">
        <v>13</v>
      </c>
      <c r="G13" s="11">
        <v>33.6</v>
      </c>
      <c r="H13" s="11">
        <v>7.133333333333334</v>
      </c>
      <c r="I13" s="16">
        <v>25</v>
      </c>
      <c r="J13" s="16" t="s">
        <v>168</v>
      </c>
    </row>
    <row r="14" spans="1:10" ht="12.75" customHeight="1">
      <c r="A14" s="2" t="s">
        <v>36</v>
      </c>
      <c r="B14" s="11">
        <v>28.64464</v>
      </c>
      <c r="C14" s="11">
        <v>62.859300000000005</v>
      </c>
      <c r="D14" s="12">
        <v>92.1</v>
      </c>
      <c r="E14" s="16">
        <v>76</v>
      </c>
      <c r="F14" s="11">
        <v>14.4</v>
      </c>
      <c r="G14" s="11">
        <v>29.1</v>
      </c>
      <c r="H14" s="11">
        <v>1.6</v>
      </c>
      <c r="I14" s="16">
        <v>65</v>
      </c>
      <c r="J14" s="16" t="s">
        <v>168</v>
      </c>
    </row>
    <row r="15" spans="1:10" ht="12.75" customHeight="1">
      <c r="A15" s="2" t="s">
        <v>14</v>
      </c>
      <c r="B15" s="11">
        <v>28.267200000000003</v>
      </c>
      <c r="C15" s="11">
        <v>62.470800000000004</v>
      </c>
      <c r="D15" s="12">
        <v>89.2</v>
      </c>
      <c r="E15" s="16">
        <v>59</v>
      </c>
      <c r="F15" s="11">
        <v>12.6</v>
      </c>
      <c r="G15" s="11">
        <v>27.1</v>
      </c>
      <c r="H15" s="11">
        <v>7.266666666666667</v>
      </c>
      <c r="I15" s="16">
        <v>0</v>
      </c>
      <c r="J15" s="16" t="s">
        <v>166</v>
      </c>
    </row>
    <row r="16" spans="1:10" ht="12.75" customHeight="1">
      <c r="A16" s="2" t="s">
        <v>32</v>
      </c>
      <c r="B16" s="11">
        <v>27.27712</v>
      </c>
      <c r="C16" s="11">
        <v>61.849199999999996</v>
      </c>
      <c r="D16" s="12">
        <v>93.9</v>
      </c>
      <c r="E16" s="16">
        <v>68</v>
      </c>
      <c r="F16" s="11">
        <v>14.3</v>
      </c>
      <c r="G16" s="11">
        <v>24.9</v>
      </c>
      <c r="H16" s="11">
        <v>5.1875</v>
      </c>
      <c r="I16" s="16">
        <v>0</v>
      </c>
      <c r="J16" s="16" t="s">
        <v>166</v>
      </c>
    </row>
    <row r="17" spans="1:10" ht="12.75" customHeight="1">
      <c r="A17" s="2" t="s">
        <v>15</v>
      </c>
      <c r="B17" s="11">
        <v>26.7848</v>
      </c>
      <c r="C17" s="11">
        <v>61.849199999999996</v>
      </c>
      <c r="D17" s="12">
        <v>89.8</v>
      </c>
      <c r="E17" s="16">
        <v>63</v>
      </c>
      <c r="F17" s="11">
        <v>13</v>
      </c>
      <c r="G17" s="11">
        <v>28.5</v>
      </c>
      <c r="H17" s="11">
        <v>6.466666666666667</v>
      </c>
      <c r="I17" s="16">
        <v>0</v>
      </c>
      <c r="J17" s="16" t="s">
        <v>166</v>
      </c>
    </row>
    <row r="18" spans="1:10" ht="12.75" customHeight="1">
      <c r="A18" s="2" t="s">
        <v>19</v>
      </c>
      <c r="B18" s="11">
        <v>26.537119999999998</v>
      </c>
      <c r="C18" s="11">
        <v>62.315400000000004</v>
      </c>
      <c r="D18" s="12">
        <v>94.5</v>
      </c>
      <c r="E18" s="16">
        <v>67</v>
      </c>
      <c r="F18" s="11">
        <v>14.2</v>
      </c>
      <c r="G18" s="11">
        <v>29.5</v>
      </c>
      <c r="H18" s="11">
        <v>8.294117647058824</v>
      </c>
      <c r="I18" s="16">
        <v>0</v>
      </c>
      <c r="J18" s="16" t="s">
        <v>166</v>
      </c>
    </row>
    <row r="19" spans="1:10" ht="12.75" customHeight="1">
      <c r="A19" s="2" t="s">
        <v>13</v>
      </c>
      <c r="B19" s="11">
        <v>26.1216</v>
      </c>
      <c r="C19" s="11">
        <v>62.470800000000004</v>
      </c>
      <c r="D19" s="12">
        <v>94.2</v>
      </c>
      <c r="E19" s="16">
        <v>79</v>
      </c>
      <c r="F19" s="11">
        <v>13.4</v>
      </c>
      <c r="G19" s="11">
        <v>25.4</v>
      </c>
      <c r="H19" s="11">
        <v>4.25</v>
      </c>
      <c r="I19" s="16">
        <v>40</v>
      </c>
      <c r="J19" s="16" t="s">
        <v>167</v>
      </c>
    </row>
    <row r="20" spans="1:10" ht="12.75" customHeight="1">
      <c r="A20" s="2" t="s">
        <v>42</v>
      </c>
      <c r="B20" s="11">
        <v>26.061919999999997</v>
      </c>
      <c r="C20" s="11">
        <v>61.383</v>
      </c>
      <c r="D20" s="12">
        <v>92</v>
      </c>
      <c r="E20" s="16">
        <v>61</v>
      </c>
      <c r="F20" s="11">
        <v>14.9</v>
      </c>
      <c r="G20" s="11">
        <v>34.6</v>
      </c>
      <c r="H20" s="11">
        <v>6.411764705882353</v>
      </c>
      <c r="I20" s="16">
        <v>0</v>
      </c>
      <c r="J20" s="16" t="s">
        <v>166</v>
      </c>
    </row>
    <row r="21" spans="1:10" ht="12.75" customHeight="1">
      <c r="A21" s="138" t="s">
        <v>35</v>
      </c>
      <c r="B21" s="113">
        <v>25.88736</v>
      </c>
      <c r="C21" s="113">
        <v>62.2377</v>
      </c>
      <c r="D21" s="115">
        <v>96.4</v>
      </c>
      <c r="E21" s="114">
        <v>79</v>
      </c>
      <c r="F21" s="113">
        <v>13.6</v>
      </c>
      <c r="G21" s="113">
        <v>39.3</v>
      </c>
      <c r="H21" s="113">
        <v>9</v>
      </c>
      <c r="I21" s="114">
        <v>0</v>
      </c>
      <c r="J21" s="114" t="s">
        <v>166</v>
      </c>
    </row>
    <row r="22" spans="1:10" ht="12.75" customHeight="1">
      <c r="A22" s="2" t="s">
        <v>39</v>
      </c>
      <c r="B22" s="11">
        <v>25.798240000000003</v>
      </c>
      <c r="C22" s="11">
        <v>61.460699999999996</v>
      </c>
      <c r="D22" s="12">
        <v>93.2</v>
      </c>
      <c r="E22" s="16">
        <v>71</v>
      </c>
      <c r="F22" s="11">
        <v>14.6</v>
      </c>
      <c r="G22" s="11">
        <v>28.7</v>
      </c>
      <c r="H22" s="11">
        <v>5.533333333333333</v>
      </c>
      <c r="I22" s="16">
        <v>0</v>
      </c>
      <c r="J22" s="16" t="s">
        <v>166</v>
      </c>
    </row>
    <row r="23" spans="1:10" ht="12.75" customHeight="1">
      <c r="A23" s="2" t="s">
        <v>22</v>
      </c>
      <c r="B23" s="11">
        <v>25.711840000000002</v>
      </c>
      <c r="C23" s="11">
        <v>62.6262</v>
      </c>
      <c r="D23" s="12">
        <v>91.9</v>
      </c>
      <c r="E23" s="16">
        <v>70</v>
      </c>
      <c r="F23" s="11">
        <v>13.5</v>
      </c>
      <c r="G23" s="11">
        <v>25.3</v>
      </c>
      <c r="H23" s="11">
        <v>4.266666666666667</v>
      </c>
      <c r="I23" s="16">
        <v>0</v>
      </c>
      <c r="J23" s="16" t="s">
        <v>166</v>
      </c>
    </row>
    <row r="24" spans="1:10" ht="12.75" customHeight="1">
      <c r="A24" s="2" t="s">
        <v>58</v>
      </c>
      <c r="B24" s="11">
        <v>25.60192</v>
      </c>
      <c r="C24" s="11">
        <v>62.3931</v>
      </c>
      <c r="D24" s="12">
        <v>89.6</v>
      </c>
      <c r="E24" s="16">
        <v>59</v>
      </c>
      <c r="F24" s="11">
        <v>14</v>
      </c>
      <c r="G24" s="11">
        <v>28.8</v>
      </c>
      <c r="H24" s="11">
        <v>4.2</v>
      </c>
      <c r="I24" s="16">
        <v>0</v>
      </c>
      <c r="J24" s="16" t="s">
        <v>166</v>
      </c>
    </row>
    <row r="25" spans="1:10" ht="12.75" customHeight="1">
      <c r="A25" s="2" t="s">
        <v>20</v>
      </c>
      <c r="B25" s="11">
        <v>25.48288</v>
      </c>
      <c r="C25" s="11">
        <v>63.4032</v>
      </c>
      <c r="D25" s="12">
        <v>91</v>
      </c>
      <c r="E25" s="16">
        <v>62</v>
      </c>
      <c r="F25" s="11">
        <v>13.5</v>
      </c>
      <c r="G25" s="11">
        <v>31.6</v>
      </c>
      <c r="H25" s="11">
        <v>5.4</v>
      </c>
      <c r="I25" s="16">
        <v>0</v>
      </c>
      <c r="J25" s="16" t="s">
        <v>166</v>
      </c>
    </row>
    <row r="26" spans="1:10" ht="12.75" customHeight="1">
      <c r="A26" s="2" t="s">
        <v>21</v>
      </c>
      <c r="B26" s="11">
        <v>25.44704</v>
      </c>
      <c r="C26" s="11">
        <v>62.548500000000004</v>
      </c>
      <c r="D26" s="12">
        <v>92.8</v>
      </c>
      <c r="E26" s="16">
        <v>61</v>
      </c>
      <c r="F26" s="11">
        <v>14</v>
      </c>
      <c r="G26" s="11">
        <v>29.3</v>
      </c>
      <c r="H26" s="11">
        <v>6.117647058823529</v>
      </c>
      <c r="I26" s="16">
        <v>0</v>
      </c>
      <c r="J26" s="16" t="s">
        <v>166</v>
      </c>
    </row>
    <row r="27" spans="1:10" ht="12.75" customHeight="1">
      <c r="A27" s="2" t="s">
        <v>31</v>
      </c>
      <c r="B27" s="11">
        <v>25.26496</v>
      </c>
      <c r="C27" s="11">
        <v>64.02480000000001</v>
      </c>
      <c r="D27" s="12">
        <v>95.5</v>
      </c>
      <c r="E27" s="16">
        <v>62</v>
      </c>
      <c r="F27" s="11">
        <v>14.1</v>
      </c>
      <c r="G27" s="11">
        <v>28.3</v>
      </c>
      <c r="H27" s="11">
        <v>4.8125</v>
      </c>
      <c r="I27" s="16">
        <v>0</v>
      </c>
      <c r="J27" s="16" t="s">
        <v>166</v>
      </c>
    </row>
    <row r="28" spans="1:10" ht="12.75" customHeight="1">
      <c r="A28" s="226" t="s">
        <v>194</v>
      </c>
      <c r="B28" s="11">
        <v>25.06976</v>
      </c>
      <c r="C28" s="11">
        <v>60.8391</v>
      </c>
      <c r="D28" s="12">
        <v>90.5</v>
      </c>
      <c r="E28" s="16">
        <v>74</v>
      </c>
      <c r="F28" s="11">
        <v>14.8</v>
      </c>
      <c r="G28" s="11">
        <v>27.3</v>
      </c>
      <c r="H28" s="11">
        <v>8.466666666666667</v>
      </c>
      <c r="I28" s="16">
        <v>0</v>
      </c>
      <c r="J28" s="16" t="s">
        <v>166</v>
      </c>
    </row>
    <row r="29" spans="1:10" ht="12.75" customHeight="1">
      <c r="A29" s="2" t="s">
        <v>29</v>
      </c>
      <c r="B29" s="11">
        <v>24.90928</v>
      </c>
      <c r="C29" s="11">
        <v>60.52830000000001</v>
      </c>
      <c r="D29" s="12">
        <v>91</v>
      </c>
      <c r="E29" s="16">
        <v>60</v>
      </c>
      <c r="F29" s="11">
        <v>14</v>
      </c>
      <c r="G29" s="11">
        <v>27.2</v>
      </c>
      <c r="H29" s="11">
        <v>7.642857142857143</v>
      </c>
      <c r="I29" s="16">
        <v>0</v>
      </c>
      <c r="J29" s="16" t="s">
        <v>166</v>
      </c>
    </row>
    <row r="30" spans="1:10" ht="12.75" customHeight="1">
      <c r="A30" s="2" t="s">
        <v>40</v>
      </c>
      <c r="B30" s="11">
        <v>24.80928</v>
      </c>
      <c r="C30" s="11">
        <v>60.7614</v>
      </c>
      <c r="D30" s="12">
        <v>91.4</v>
      </c>
      <c r="E30" s="16">
        <v>57</v>
      </c>
      <c r="F30" s="11">
        <v>13.8</v>
      </c>
      <c r="G30" s="11">
        <v>31.3</v>
      </c>
      <c r="H30" s="11">
        <v>8.466666666666667</v>
      </c>
      <c r="I30" s="16">
        <v>0</v>
      </c>
      <c r="J30" s="16" t="s">
        <v>166</v>
      </c>
    </row>
    <row r="31" spans="1:10" ht="12.75" customHeight="1">
      <c r="A31" s="2" t="s">
        <v>28</v>
      </c>
      <c r="B31" s="11">
        <v>24.48</v>
      </c>
      <c r="C31" s="11">
        <v>62.16</v>
      </c>
      <c r="D31" s="12">
        <v>96.4</v>
      </c>
      <c r="E31" s="16">
        <v>62</v>
      </c>
      <c r="F31" s="11">
        <v>15.1</v>
      </c>
      <c r="G31" s="11">
        <v>27.6</v>
      </c>
      <c r="H31" s="11">
        <v>9</v>
      </c>
      <c r="I31" s="16">
        <v>0</v>
      </c>
      <c r="J31" s="16" t="s">
        <v>166</v>
      </c>
    </row>
    <row r="32" spans="1:10" ht="12.75" customHeight="1">
      <c r="A32" s="2" t="s">
        <v>12</v>
      </c>
      <c r="B32" s="11">
        <v>24.189919999999997</v>
      </c>
      <c r="C32" s="11">
        <v>61.5384</v>
      </c>
      <c r="D32" s="12">
        <v>93.6</v>
      </c>
      <c r="E32" s="16">
        <v>66</v>
      </c>
      <c r="F32" s="11">
        <v>15.2</v>
      </c>
      <c r="G32" s="11">
        <v>31.4</v>
      </c>
      <c r="H32" s="11">
        <v>6</v>
      </c>
      <c r="I32" s="16">
        <v>0</v>
      </c>
      <c r="J32" s="16" t="s">
        <v>166</v>
      </c>
    </row>
    <row r="33" spans="1:10" ht="12.75" customHeight="1">
      <c r="A33" s="2" t="s">
        <v>47</v>
      </c>
      <c r="B33" s="11">
        <v>23.94704</v>
      </c>
      <c r="C33" s="11">
        <v>61.30530000000001</v>
      </c>
      <c r="D33" s="12">
        <v>93.4</v>
      </c>
      <c r="E33" s="16">
        <v>60</v>
      </c>
      <c r="F33" s="11">
        <v>14.2</v>
      </c>
      <c r="G33" s="11">
        <v>25.6</v>
      </c>
      <c r="H33" s="11">
        <v>9</v>
      </c>
      <c r="I33" s="16">
        <v>0</v>
      </c>
      <c r="J33" s="16" t="s">
        <v>166</v>
      </c>
    </row>
    <row r="34" spans="1:10" ht="12.75" customHeight="1">
      <c r="A34" s="2" t="s">
        <v>48</v>
      </c>
      <c r="B34" s="11">
        <v>23.63072</v>
      </c>
      <c r="C34" s="11">
        <v>61.2276</v>
      </c>
      <c r="D34" s="12">
        <v>90.6</v>
      </c>
      <c r="E34" s="16">
        <v>53</v>
      </c>
      <c r="F34" s="11">
        <v>14.2</v>
      </c>
      <c r="G34" s="11">
        <v>33.8</v>
      </c>
      <c r="H34" s="11">
        <v>8.333333333333334</v>
      </c>
      <c r="I34" s="16">
        <v>0</v>
      </c>
      <c r="J34" s="16" t="s">
        <v>166</v>
      </c>
    </row>
    <row r="35" spans="1:10" ht="12.75" customHeight="1">
      <c r="A35" s="2" t="s">
        <v>37</v>
      </c>
      <c r="B35" s="11">
        <v>23.602400000000003</v>
      </c>
      <c r="C35" s="11">
        <v>61.6938</v>
      </c>
      <c r="D35" s="12">
        <v>92.1</v>
      </c>
      <c r="E35" s="16">
        <v>73</v>
      </c>
      <c r="F35" s="11">
        <v>14.7</v>
      </c>
      <c r="G35" s="11">
        <v>26.5</v>
      </c>
      <c r="H35" s="11">
        <v>5.733333333333333</v>
      </c>
      <c r="I35" s="16">
        <v>10</v>
      </c>
      <c r="J35" s="16" t="s">
        <v>167</v>
      </c>
    </row>
    <row r="36" spans="1:10" ht="12.75" customHeight="1">
      <c r="A36" s="2" t="s">
        <v>24</v>
      </c>
      <c r="B36" s="11">
        <v>23.15984</v>
      </c>
      <c r="C36" s="11">
        <v>62.6262</v>
      </c>
      <c r="D36" s="12">
        <v>92.8</v>
      </c>
      <c r="E36" s="16">
        <v>68</v>
      </c>
      <c r="F36" s="11">
        <v>13.9</v>
      </c>
      <c r="G36" s="11">
        <v>29.5</v>
      </c>
      <c r="H36" s="11">
        <v>8.5</v>
      </c>
      <c r="I36" s="16">
        <v>0</v>
      </c>
      <c r="J36" s="16" t="s">
        <v>166</v>
      </c>
    </row>
    <row r="37" spans="1:10" ht="12.75" customHeight="1">
      <c r="A37" s="2" t="s">
        <v>38</v>
      </c>
      <c r="B37" s="11">
        <v>22.510080000000002</v>
      </c>
      <c r="C37" s="11">
        <v>58.97430000000001</v>
      </c>
      <c r="D37" s="12">
        <v>90.7</v>
      </c>
      <c r="E37" s="16">
        <v>78</v>
      </c>
      <c r="F37" s="11">
        <v>15</v>
      </c>
      <c r="G37" s="11">
        <v>32.8</v>
      </c>
      <c r="H37" s="11">
        <v>7.666666666666667</v>
      </c>
      <c r="I37" s="16">
        <v>0</v>
      </c>
      <c r="J37" s="16" t="s">
        <v>166</v>
      </c>
    </row>
    <row r="38" spans="1:10" ht="12.75" customHeight="1">
      <c r="A38" s="2" t="s">
        <v>11</v>
      </c>
      <c r="B38" s="11">
        <v>22.450560000000003</v>
      </c>
      <c r="C38" s="11">
        <v>60.606</v>
      </c>
      <c r="D38" s="12">
        <v>89.8</v>
      </c>
      <c r="E38" s="16">
        <v>63</v>
      </c>
      <c r="F38" s="11">
        <v>13</v>
      </c>
      <c r="G38" s="11">
        <v>28.9</v>
      </c>
      <c r="H38" s="11">
        <v>7.75</v>
      </c>
      <c r="I38" s="16">
        <v>0</v>
      </c>
      <c r="J38" s="16" t="s">
        <v>166</v>
      </c>
    </row>
    <row r="39" spans="1:10" ht="12.75" customHeight="1">
      <c r="A39" s="2" t="s">
        <v>41</v>
      </c>
      <c r="B39" s="11">
        <v>22.30192</v>
      </c>
      <c r="C39" s="11">
        <v>60.2175</v>
      </c>
      <c r="D39" s="12">
        <v>92.3</v>
      </c>
      <c r="E39" s="16">
        <v>61</v>
      </c>
      <c r="F39" s="11">
        <v>14.7</v>
      </c>
      <c r="G39" s="11">
        <v>33.2</v>
      </c>
      <c r="H39" s="11">
        <v>8.75</v>
      </c>
      <c r="I39" s="16">
        <v>0</v>
      </c>
      <c r="J39" s="16" t="s">
        <v>166</v>
      </c>
    </row>
    <row r="40" spans="1:10" ht="12.75" customHeight="1">
      <c r="A40" s="2" t="s">
        <v>27</v>
      </c>
      <c r="B40" s="11">
        <v>22.058400000000002</v>
      </c>
      <c r="C40" s="11">
        <v>61.072199999999995</v>
      </c>
      <c r="D40" s="12">
        <v>95</v>
      </c>
      <c r="E40" s="16">
        <v>64</v>
      </c>
      <c r="F40" s="11">
        <v>14.7</v>
      </c>
      <c r="G40" s="11">
        <v>31.5</v>
      </c>
      <c r="H40" s="11">
        <v>7.125</v>
      </c>
      <c r="I40" s="16">
        <v>0</v>
      </c>
      <c r="J40" s="16" t="s">
        <v>166</v>
      </c>
    </row>
    <row r="41" spans="1:10" ht="12.75" customHeight="1">
      <c r="A41" s="2" t="s">
        <v>34</v>
      </c>
      <c r="B41" s="11">
        <v>22.00448</v>
      </c>
      <c r="C41" s="11">
        <v>62.004599999999996</v>
      </c>
      <c r="D41" s="12">
        <v>90</v>
      </c>
      <c r="E41" s="16">
        <v>60</v>
      </c>
      <c r="F41" s="11">
        <v>13.4</v>
      </c>
      <c r="G41" s="11">
        <v>29.3</v>
      </c>
      <c r="H41" s="11">
        <v>5.4</v>
      </c>
      <c r="I41" s="16">
        <v>60</v>
      </c>
      <c r="J41" s="16" t="s">
        <v>169</v>
      </c>
    </row>
    <row r="42" spans="1:10" ht="12.75" customHeight="1">
      <c r="A42" s="2" t="s">
        <v>43</v>
      </c>
      <c r="B42" s="11">
        <v>21.52128</v>
      </c>
      <c r="C42" s="11">
        <v>63.5586</v>
      </c>
      <c r="D42" s="12">
        <v>98</v>
      </c>
      <c r="E42" s="16">
        <v>65</v>
      </c>
      <c r="F42" s="11">
        <v>15.8</v>
      </c>
      <c r="G42" s="11">
        <v>30.4</v>
      </c>
      <c r="H42" s="11">
        <v>8.294117647058824</v>
      </c>
      <c r="I42" s="16">
        <v>0</v>
      </c>
      <c r="J42" s="16" t="s">
        <v>166</v>
      </c>
    </row>
    <row r="43" spans="1:10" ht="12.75" customHeight="1">
      <c r="A43" s="2" t="s">
        <v>44</v>
      </c>
      <c r="B43" s="11">
        <v>21.20864</v>
      </c>
      <c r="C43" s="11">
        <v>63.7917</v>
      </c>
      <c r="D43" s="12">
        <v>97.8</v>
      </c>
      <c r="E43" s="16">
        <v>63</v>
      </c>
      <c r="F43" s="11">
        <v>15.1</v>
      </c>
      <c r="G43" s="11">
        <v>29.7</v>
      </c>
      <c r="H43" s="11">
        <v>9</v>
      </c>
      <c r="I43" s="16">
        <v>0</v>
      </c>
      <c r="J43" s="16" t="s">
        <v>166</v>
      </c>
    </row>
    <row r="44" spans="1:10" ht="12.75" customHeight="1">
      <c r="A44" s="2" t="s">
        <v>26</v>
      </c>
      <c r="B44" s="11">
        <v>20.76896</v>
      </c>
      <c r="C44" s="11">
        <v>61.6161</v>
      </c>
      <c r="D44" s="12">
        <v>93.6</v>
      </c>
      <c r="E44" s="16">
        <v>71</v>
      </c>
      <c r="F44" s="11">
        <v>14.5</v>
      </c>
      <c r="G44" s="11">
        <v>28.8</v>
      </c>
      <c r="H44" s="11">
        <v>5.666666666666667</v>
      </c>
      <c r="I44" s="16">
        <v>0</v>
      </c>
      <c r="J44" s="16" t="s">
        <v>166</v>
      </c>
    </row>
    <row r="45" spans="1:10" ht="12.75" customHeight="1">
      <c r="A45" s="2" t="s">
        <v>10</v>
      </c>
      <c r="B45" s="11">
        <v>16.00256</v>
      </c>
      <c r="C45" s="11">
        <v>60.8391</v>
      </c>
      <c r="D45" s="12">
        <v>92.7</v>
      </c>
      <c r="E45" s="16">
        <v>78</v>
      </c>
      <c r="F45" s="11">
        <v>14.9</v>
      </c>
      <c r="G45" s="11">
        <v>24.8</v>
      </c>
      <c r="H45" s="11">
        <v>3.1176470588235294</v>
      </c>
      <c r="I45" s="16">
        <v>0</v>
      </c>
      <c r="J45" s="16" t="s">
        <v>166</v>
      </c>
    </row>
    <row r="46" spans="1:10" ht="12.75" customHeight="1" thickBot="1">
      <c r="A46" s="188" t="s">
        <v>9</v>
      </c>
      <c r="B46" s="14">
        <v>15.11488</v>
      </c>
      <c r="C46" s="14">
        <v>60.9945</v>
      </c>
      <c r="D46" s="15">
        <v>94.3</v>
      </c>
      <c r="E46" s="120">
        <v>80</v>
      </c>
      <c r="F46" s="14">
        <v>15.1</v>
      </c>
      <c r="G46" s="14">
        <v>26.3</v>
      </c>
      <c r="H46" s="14">
        <v>5.333333333333333</v>
      </c>
      <c r="I46" s="120">
        <v>70</v>
      </c>
      <c r="J46" s="120" t="s">
        <v>165</v>
      </c>
    </row>
    <row r="47" spans="1:7" ht="12.75" customHeight="1" thickTop="1">
      <c r="A47" s="2" t="s">
        <v>49</v>
      </c>
      <c r="B47" s="11">
        <v>25.4</v>
      </c>
      <c r="C47" s="11">
        <v>61.8</v>
      </c>
      <c r="D47" s="11">
        <v>92.7</v>
      </c>
      <c r="E47" s="12">
        <v>66.53175</v>
      </c>
      <c r="F47" s="11">
        <v>14.15952</v>
      </c>
      <c r="G47" s="11">
        <v>29.39365</v>
      </c>
    </row>
    <row r="48" spans="1:7" ht="12.75" customHeight="1">
      <c r="A48" s="2" t="s">
        <v>50</v>
      </c>
      <c r="B48" s="11">
        <v>7.3</v>
      </c>
      <c r="C48" s="11">
        <v>0.84615</v>
      </c>
      <c r="D48" s="11">
        <v>2.39313</v>
      </c>
      <c r="E48" s="12">
        <v>9.68486</v>
      </c>
      <c r="F48" s="11">
        <v>1.07579</v>
      </c>
      <c r="G48" s="11">
        <v>2.42529</v>
      </c>
    </row>
    <row r="49" spans="1:10" ht="12.75" customHeight="1">
      <c r="A49" s="3" t="s">
        <v>51</v>
      </c>
      <c r="B49" s="18">
        <v>17.83023</v>
      </c>
      <c r="C49" s="18">
        <v>0.64928</v>
      </c>
      <c r="D49" s="18">
        <v>1.58119</v>
      </c>
      <c r="E49" s="108">
        <v>8.92429</v>
      </c>
      <c r="F49" s="18">
        <v>4.65645</v>
      </c>
      <c r="G49" s="18">
        <v>5.05846</v>
      </c>
      <c r="H49" s="19"/>
      <c r="I49" s="19"/>
      <c r="J49" s="19"/>
    </row>
    <row r="50" ht="12.75" customHeight="1">
      <c r="A50" s="189" t="s">
        <v>170</v>
      </c>
    </row>
    <row r="51" ht="12.75">
      <c r="A51" s="225" t="s">
        <v>193</v>
      </c>
    </row>
  </sheetData>
  <mergeCells count="1"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L12" sqref="L12"/>
    </sheetView>
  </sheetViews>
  <sheetFormatPr defaultColWidth="9.140625" defaultRowHeight="12.75"/>
  <cols>
    <col min="1" max="1" width="12.28125" style="0" customWidth="1"/>
    <col min="2" max="5" width="9.140625" style="94" customWidth="1"/>
    <col min="6" max="9" width="9.28125" style="94" customWidth="1"/>
  </cols>
  <sheetData>
    <row r="1" spans="1:9" ht="12.75">
      <c r="A1" s="1" t="s">
        <v>455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3"/>
      <c r="B2" s="19"/>
      <c r="C2" s="19"/>
      <c r="D2" s="19"/>
      <c r="E2" s="19"/>
      <c r="F2" s="19"/>
      <c r="G2" s="19"/>
      <c r="H2" s="19"/>
      <c r="I2" s="19"/>
    </row>
    <row r="3" spans="1:9" ht="12.75">
      <c r="A3" s="1" t="s">
        <v>0</v>
      </c>
      <c r="B3" s="315" t="s">
        <v>1</v>
      </c>
      <c r="C3" s="315"/>
      <c r="D3" s="315" t="s">
        <v>53</v>
      </c>
      <c r="E3" s="315"/>
      <c r="F3" s="21" t="s">
        <v>54</v>
      </c>
      <c r="G3" s="143" t="s">
        <v>4</v>
      </c>
      <c r="H3" s="21" t="s">
        <v>59</v>
      </c>
      <c r="I3" s="143" t="s">
        <v>55</v>
      </c>
    </row>
    <row r="4" spans="1:9" ht="12.75">
      <c r="A4" s="1"/>
      <c r="B4" s="314" t="s">
        <v>5</v>
      </c>
      <c r="C4" s="314"/>
      <c r="D4" s="314" t="s">
        <v>6</v>
      </c>
      <c r="E4" s="314"/>
      <c r="F4" s="21" t="s">
        <v>7</v>
      </c>
      <c r="G4" s="21" t="s">
        <v>8</v>
      </c>
      <c r="H4" s="21" t="s">
        <v>63</v>
      </c>
      <c r="I4" s="21" t="s">
        <v>57</v>
      </c>
    </row>
    <row r="5" spans="1:9" ht="13.5" thickBot="1">
      <c r="A5" s="188" t="s">
        <v>171</v>
      </c>
      <c r="B5" s="120">
        <v>17</v>
      </c>
      <c r="C5" s="120" t="s">
        <v>172</v>
      </c>
      <c r="D5" s="120">
        <v>17</v>
      </c>
      <c r="E5" s="120" t="s">
        <v>172</v>
      </c>
      <c r="F5" s="120">
        <v>15</v>
      </c>
      <c r="G5" s="120">
        <v>17</v>
      </c>
      <c r="H5" s="120">
        <v>4</v>
      </c>
      <c r="I5" s="120">
        <v>12</v>
      </c>
    </row>
    <row r="6" spans="1:9" ht="13.5" thickTop="1">
      <c r="A6" s="161" t="s">
        <v>161</v>
      </c>
      <c r="B6" s="35">
        <v>57.54711804705883</v>
      </c>
      <c r="C6" s="94">
        <v>1</v>
      </c>
      <c r="D6" s="35">
        <v>60.14657945764706</v>
      </c>
      <c r="E6" s="94">
        <v>16</v>
      </c>
      <c r="F6" s="37">
        <v>20.41977778</v>
      </c>
      <c r="G6" s="37">
        <v>76.22098039556863</v>
      </c>
      <c r="H6" s="35">
        <v>0.25</v>
      </c>
      <c r="I6" s="35">
        <v>14.0875</v>
      </c>
    </row>
    <row r="7" spans="1:9" ht="12.75">
      <c r="A7" s="161" t="s">
        <v>16</v>
      </c>
      <c r="B7" s="35">
        <v>57.23415102941176</v>
      </c>
      <c r="C7" s="94">
        <v>2</v>
      </c>
      <c r="D7" s="35">
        <v>60.170651318823545</v>
      </c>
      <c r="E7" s="94">
        <v>15</v>
      </c>
      <c r="F7" s="37">
        <v>19.233111113333333</v>
      </c>
      <c r="G7" s="37">
        <v>83.67529409521569</v>
      </c>
      <c r="H7" s="35">
        <v>1.25</v>
      </c>
      <c r="I7" s="35">
        <v>13.874722222222225</v>
      </c>
    </row>
    <row r="8" spans="1:9" ht="12.75">
      <c r="A8" s="161" t="s">
        <v>14</v>
      </c>
      <c r="B8" s="35">
        <v>56.739206552941184</v>
      </c>
      <c r="C8" s="94">
        <v>3</v>
      </c>
      <c r="D8" s="35">
        <v>60.5009996317647</v>
      </c>
      <c r="E8" s="94">
        <v>10</v>
      </c>
      <c r="F8" s="37">
        <v>18.628666666666668</v>
      </c>
      <c r="G8" s="37">
        <v>78.03745100392157</v>
      </c>
      <c r="H8" s="35">
        <v>1</v>
      </c>
      <c r="I8" s="35">
        <v>13.560000005555557</v>
      </c>
    </row>
    <row r="9" spans="1:9" ht="12.75">
      <c r="A9" s="161" t="s">
        <v>58</v>
      </c>
      <c r="B9" s="35">
        <v>56.733889323529404</v>
      </c>
      <c r="C9" s="94">
        <v>3</v>
      </c>
      <c r="D9" s="35">
        <v>60.899997912941174</v>
      </c>
      <c r="E9" s="94">
        <v>6</v>
      </c>
      <c r="F9" s="37">
        <v>20.289111113333334</v>
      </c>
      <c r="G9" s="37">
        <v>72.30588233505883</v>
      </c>
      <c r="H9" s="35">
        <v>0.325</v>
      </c>
      <c r="I9" s="35">
        <v>14.848333341666667</v>
      </c>
    </row>
    <row r="10" spans="1:9" ht="12.75">
      <c r="A10" s="161" t="s">
        <v>15</v>
      </c>
      <c r="B10" s="35">
        <v>56.63142704117647</v>
      </c>
      <c r="C10" s="94">
        <v>5</v>
      </c>
      <c r="D10" s="35">
        <v>60.41223846</v>
      </c>
      <c r="E10" s="94">
        <v>11</v>
      </c>
      <c r="F10" s="37">
        <v>18.82222222</v>
      </c>
      <c r="G10" s="37">
        <v>81.13958825054901</v>
      </c>
      <c r="H10" s="35">
        <v>1.325</v>
      </c>
      <c r="I10" s="35">
        <v>13.693333327777777</v>
      </c>
    </row>
    <row r="11" spans="1:9" ht="12.75">
      <c r="A11" s="161" t="s">
        <v>23</v>
      </c>
      <c r="B11" s="35">
        <v>55.849020182352945</v>
      </c>
      <c r="C11" s="94">
        <v>6</v>
      </c>
      <c r="D11" s="35">
        <v>58.99181981647058</v>
      </c>
      <c r="E11" s="94">
        <v>33</v>
      </c>
      <c r="F11" s="37">
        <v>23.51311111333333</v>
      </c>
      <c r="G11" s="37">
        <v>82.23335296192157</v>
      </c>
      <c r="H11" s="35">
        <v>0.4</v>
      </c>
      <c r="I11" s="35">
        <v>14.606111111111112</v>
      </c>
    </row>
    <row r="12" spans="1:9" ht="12.75">
      <c r="A12" s="161" t="s">
        <v>42</v>
      </c>
      <c r="B12" s="35">
        <v>55.45511246470588</v>
      </c>
      <c r="C12" s="94">
        <v>7</v>
      </c>
      <c r="D12" s="35">
        <v>59.933645885882356</v>
      </c>
      <c r="E12" s="94">
        <v>18</v>
      </c>
      <c r="F12" s="37">
        <v>23.66444444</v>
      </c>
      <c r="G12" s="37">
        <v>72.25374509819608</v>
      </c>
      <c r="H12" s="35">
        <v>0</v>
      </c>
      <c r="I12" s="35">
        <v>14.622777780555557</v>
      </c>
    </row>
    <row r="13" spans="1:9" ht="12.75">
      <c r="A13" s="161" t="s">
        <v>29</v>
      </c>
      <c r="B13" s="35">
        <v>54.92414177058824</v>
      </c>
      <c r="C13" s="94">
        <v>8</v>
      </c>
      <c r="D13" s="35">
        <v>59.80102937411766</v>
      </c>
      <c r="E13" s="94">
        <v>19</v>
      </c>
      <c r="F13" s="37">
        <v>22.79088889333333</v>
      </c>
      <c r="G13" s="37">
        <v>79.32531371619609</v>
      </c>
      <c r="H13" s="35">
        <v>1.25</v>
      </c>
      <c r="I13" s="35">
        <v>14.837499997222222</v>
      </c>
    </row>
    <row r="14" spans="1:10" ht="12.75">
      <c r="A14" s="161" t="s">
        <v>41</v>
      </c>
      <c r="B14" s="35">
        <v>54.777215241176464</v>
      </c>
      <c r="C14" s="94">
        <v>9</v>
      </c>
      <c r="D14" s="35">
        <v>59.29669490705881</v>
      </c>
      <c r="E14" s="94">
        <v>27</v>
      </c>
      <c r="F14" s="37">
        <v>23.55999999333333</v>
      </c>
      <c r="G14" s="37">
        <v>77.21645099972548</v>
      </c>
      <c r="H14" s="35">
        <v>0.25</v>
      </c>
      <c r="I14" s="35">
        <v>14.722222219444447</v>
      </c>
      <c r="J14" s="94"/>
    </row>
    <row r="15" spans="1:9" ht="12.75">
      <c r="A15" s="161" t="s">
        <v>20</v>
      </c>
      <c r="B15" s="35">
        <v>54.709771329411765</v>
      </c>
      <c r="C15" s="94">
        <v>10</v>
      </c>
      <c r="D15" s="35">
        <v>61.18451044352942</v>
      </c>
      <c r="E15" s="94">
        <v>3</v>
      </c>
      <c r="F15" s="37">
        <v>19.510888893333334</v>
      </c>
      <c r="G15" s="37">
        <v>80.90252943058825</v>
      </c>
      <c r="H15" s="35">
        <v>1.65</v>
      </c>
      <c r="I15" s="35">
        <v>14.698566272222223</v>
      </c>
    </row>
    <row r="16" spans="1:9" ht="12.75">
      <c r="A16" s="161" t="s">
        <v>19</v>
      </c>
      <c r="B16" s="35">
        <v>54.333013105882344</v>
      </c>
      <c r="C16" s="94">
        <v>11</v>
      </c>
      <c r="D16" s="35">
        <v>58.87105889294118</v>
      </c>
      <c r="E16" s="94">
        <v>34</v>
      </c>
      <c r="F16" s="37">
        <v>22.273111113333336</v>
      </c>
      <c r="G16" s="37">
        <v>91.430215683451</v>
      </c>
      <c r="H16" s="35">
        <v>1.075</v>
      </c>
      <c r="I16" s="35">
        <v>14.63055556111111</v>
      </c>
    </row>
    <row r="17" spans="1:9" ht="12.75">
      <c r="A17" s="161" t="s">
        <v>47</v>
      </c>
      <c r="B17" s="35">
        <v>54.30843126470588</v>
      </c>
      <c r="C17" s="94">
        <v>11</v>
      </c>
      <c r="D17" s="35">
        <v>59.29296722588235</v>
      </c>
      <c r="E17" s="94">
        <v>27</v>
      </c>
      <c r="F17" s="37">
        <v>25.666444440000003</v>
      </c>
      <c r="G17" s="37">
        <v>76.53607840509804</v>
      </c>
      <c r="H17" s="35">
        <v>0</v>
      </c>
      <c r="I17" s="35">
        <v>14.246388883333333</v>
      </c>
    </row>
    <row r="18" spans="1:9" ht="12.75">
      <c r="A18" s="161" t="s">
        <v>21</v>
      </c>
      <c r="B18" s="35">
        <v>54.097776570588245</v>
      </c>
      <c r="C18" s="94">
        <v>13</v>
      </c>
      <c r="D18" s="35">
        <v>60.87668407294118</v>
      </c>
      <c r="E18" s="94">
        <v>6</v>
      </c>
      <c r="F18" s="37">
        <v>19.99333332666667</v>
      </c>
      <c r="G18" s="37">
        <v>84.26139213945099</v>
      </c>
      <c r="H18" s="35">
        <v>1</v>
      </c>
      <c r="I18" s="35">
        <v>14.661651230555556</v>
      </c>
    </row>
    <row r="19" spans="1:9" ht="12.75">
      <c r="A19" s="161" t="s">
        <v>28</v>
      </c>
      <c r="B19" s="35">
        <v>53.558636694117645</v>
      </c>
      <c r="C19" s="94">
        <v>14</v>
      </c>
      <c r="D19" s="35">
        <v>59.43656892235293</v>
      </c>
      <c r="E19" s="94">
        <v>25</v>
      </c>
      <c r="F19" s="37">
        <v>21.50022222</v>
      </c>
      <c r="G19" s="37">
        <v>78.85862744113724</v>
      </c>
      <c r="H19" s="35">
        <v>0.75</v>
      </c>
      <c r="I19" s="35">
        <v>14.919782488888886</v>
      </c>
    </row>
    <row r="20" spans="1:9" ht="12.75">
      <c r="A20" s="161" t="s">
        <v>24</v>
      </c>
      <c r="B20" s="35">
        <v>53.02461690588236</v>
      </c>
      <c r="C20" s="94">
        <v>15</v>
      </c>
      <c r="D20" s="35">
        <v>60.42587299411763</v>
      </c>
      <c r="E20" s="94">
        <v>11</v>
      </c>
      <c r="F20" s="37">
        <v>22.024222226666666</v>
      </c>
      <c r="G20" s="37">
        <v>81.047627432</v>
      </c>
      <c r="H20" s="35">
        <v>0.6</v>
      </c>
      <c r="I20" s="35">
        <v>14.263055547222223</v>
      </c>
    </row>
    <row r="21" spans="1:9" ht="12.75">
      <c r="A21" s="161" t="s">
        <v>31</v>
      </c>
      <c r="B21" s="35">
        <v>52.86774166470588</v>
      </c>
      <c r="C21" s="94">
        <v>16</v>
      </c>
      <c r="D21" s="35">
        <v>60.68334524823529</v>
      </c>
      <c r="E21" s="94">
        <v>8</v>
      </c>
      <c r="F21" s="37">
        <v>22.737555559999997</v>
      </c>
      <c r="G21" s="37">
        <v>77.61843135713724</v>
      </c>
      <c r="H21" s="35">
        <v>0.325</v>
      </c>
      <c r="I21" s="35">
        <v>14.854722219444445</v>
      </c>
    </row>
    <row r="22" spans="1:9" ht="12.75">
      <c r="A22" s="161" t="s">
        <v>22</v>
      </c>
      <c r="B22" s="35">
        <v>52.62815543529411</v>
      </c>
      <c r="C22" s="94">
        <v>17</v>
      </c>
      <c r="D22" s="35">
        <v>60.29654636117648</v>
      </c>
      <c r="E22" s="94">
        <v>13</v>
      </c>
      <c r="F22" s="37">
        <v>20.448666666666664</v>
      </c>
      <c r="G22" s="37">
        <v>91.56198039509805</v>
      </c>
      <c r="H22" s="35">
        <v>0.65</v>
      </c>
      <c r="I22" s="35">
        <v>14.71111111111111</v>
      </c>
    </row>
    <row r="23" spans="1:9" ht="12.75">
      <c r="A23" s="161" t="s">
        <v>18</v>
      </c>
      <c r="B23" s="35">
        <v>52.52925375625001</v>
      </c>
      <c r="C23" s="94">
        <v>18</v>
      </c>
      <c r="D23" s="35">
        <v>60.96919494705883</v>
      </c>
      <c r="E23" s="94">
        <v>5</v>
      </c>
      <c r="F23" s="37">
        <v>18.466666673333336</v>
      </c>
      <c r="G23" s="37">
        <v>83.1368431387843</v>
      </c>
      <c r="H23" s="35">
        <v>1.6</v>
      </c>
      <c r="I23" s="35">
        <v>14.424782488888889</v>
      </c>
    </row>
    <row r="24" spans="1:9" ht="12.75">
      <c r="A24" s="161" t="s">
        <v>17</v>
      </c>
      <c r="B24" s="35">
        <v>51.56690098823529</v>
      </c>
      <c r="C24" s="94">
        <v>19</v>
      </c>
      <c r="D24" s="35">
        <v>61.20534757411764</v>
      </c>
      <c r="E24" s="94">
        <v>3</v>
      </c>
      <c r="F24" s="37">
        <v>18.713111113333333</v>
      </c>
      <c r="G24" s="37">
        <v>83.48805882572549</v>
      </c>
      <c r="H24" s="35">
        <v>0.575</v>
      </c>
      <c r="I24" s="35">
        <v>13.95444444722222</v>
      </c>
    </row>
    <row r="25" spans="1:9" ht="12.75">
      <c r="A25" s="161" t="s">
        <v>12</v>
      </c>
      <c r="B25" s="35">
        <v>51.516546576470596</v>
      </c>
      <c r="C25" s="94">
        <v>20</v>
      </c>
      <c r="D25" s="35">
        <v>59.09873269176472</v>
      </c>
      <c r="E25" s="94">
        <v>32</v>
      </c>
      <c r="F25" s="37">
        <v>23.886888893333335</v>
      </c>
      <c r="G25" s="37">
        <v>78.47566665529412</v>
      </c>
      <c r="H25" s="35">
        <v>0.825</v>
      </c>
      <c r="I25" s="35">
        <v>14.364706788888888</v>
      </c>
    </row>
    <row r="26" spans="1:9" ht="12.75">
      <c r="A26" s="161" t="s">
        <v>48</v>
      </c>
      <c r="B26" s="35">
        <v>50.797687852941166</v>
      </c>
      <c r="C26" s="94">
        <v>21</v>
      </c>
      <c r="D26" s="35">
        <v>59.34522168470588</v>
      </c>
      <c r="E26" s="94">
        <v>27</v>
      </c>
      <c r="F26" s="37">
        <v>19.771333333333338</v>
      </c>
      <c r="G26" s="37">
        <v>71.46154900070589</v>
      </c>
      <c r="H26" s="35">
        <v>0.075</v>
      </c>
      <c r="I26" s="35">
        <v>15.58</v>
      </c>
    </row>
    <row r="27" spans="1:9" ht="12.75">
      <c r="A27" s="161" t="s">
        <v>45</v>
      </c>
      <c r="B27" s="35">
        <v>50.66099563529412</v>
      </c>
      <c r="C27" s="94">
        <v>22</v>
      </c>
      <c r="D27" s="35">
        <v>57.647684697647065</v>
      </c>
      <c r="E27" s="94">
        <v>40</v>
      </c>
      <c r="F27" s="37">
        <v>25.375333333333334</v>
      </c>
      <c r="G27" s="37">
        <v>78.20821570862745</v>
      </c>
      <c r="H27" s="35">
        <v>0.075</v>
      </c>
      <c r="I27" s="35">
        <v>14.22499999722222</v>
      </c>
    </row>
    <row r="28" spans="1:9" ht="12.75">
      <c r="A28" s="161" t="s">
        <v>43</v>
      </c>
      <c r="B28" s="35">
        <v>50.603447764705884</v>
      </c>
      <c r="C28" s="94">
        <v>23</v>
      </c>
      <c r="D28" s="35">
        <v>61.25933848588235</v>
      </c>
      <c r="E28" s="94">
        <v>1</v>
      </c>
      <c r="F28" s="37">
        <v>23.13777778</v>
      </c>
      <c r="G28" s="37">
        <v>80.77472547647058</v>
      </c>
      <c r="H28" s="35">
        <v>0.5</v>
      </c>
      <c r="I28" s="35">
        <v>14.76944444722222</v>
      </c>
    </row>
    <row r="29" spans="1:9" ht="12.75">
      <c r="A29" s="161" t="s">
        <v>27</v>
      </c>
      <c r="B29" s="35">
        <v>50.55272995882353</v>
      </c>
      <c r="C29" s="94">
        <v>23</v>
      </c>
      <c r="D29" s="35">
        <v>58.100314703529406</v>
      </c>
      <c r="E29" s="94">
        <v>37</v>
      </c>
      <c r="F29" s="37">
        <v>24.579777779999997</v>
      </c>
      <c r="G29" s="37">
        <v>78.81668630262746</v>
      </c>
      <c r="H29" s="35">
        <v>0.5</v>
      </c>
      <c r="I29" s="35">
        <v>14.73194444722222</v>
      </c>
    </row>
    <row r="30" spans="1:9" ht="12.75">
      <c r="A30" s="161" t="s">
        <v>30</v>
      </c>
      <c r="B30" s="35">
        <v>50.01067965882353</v>
      </c>
      <c r="C30" s="94">
        <v>25</v>
      </c>
      <c r="D30" s="35">
        <v>60.67795950705883</v>
      </c>
      <c r="E30" s="94">
        <v>8</v>
      </c>
      <c r="F30" s="37">
        <v>21.033333333333335</v>
      </c>
      <c r="G30" s="37">
        <v>80.12354904850982</v>
      </c>
      <c r="H30" s="35">
        <v>0.425</v>
      </c>
      <c r="I30" s="35">
        <v>15.526666672222222</v>
      </c>
    </row>
    <row r="31" spans="1:9" ht="12.75">
      <c r="A31" s="161" t="s">
        <v>33</v>
      </c>
      <c r="B31" s="35">
        <v>49.86551934117648</v>
      </c>
      <c r="C31" s="94">
        <v>26</v>
      </c>
      <c r="D31" s="35">
        <v>59.61222650235293</v>
      </c>
      <c r="E31" s="94">
        <v>24</v>
      </c>
      <c r="F31" s="37">
        <v>22.618000000000002</v>
      </c>
      <c r="G31" s="37">
        <v>83.84766668164706</v>
      </c>
      <c r="H31" s="35">
        <v>0.575</v>
      </c>
      <c r="I31" s="35">
        <v>14.781388888888886</v>
      </c>
    </row>
    <row r="32" spans="1:9" ht="12.75">
      <c r="A32" s="161" t="s">
        <v>32</v>
      </c>
      <c r="B32" s="35">
        <v>49.832789729411765</v>
      </c>
      <c r="C32" s="94">
        <v>27</v>
      </c>
      <c r="D32" s="35">
        <v>59.69701916588235</v>
      </c>
      <c r="E32" s="94">
        <v>22</v>
      </c>
      <c r="F32" s="37">
        <v>23.555777773333332</v>
      </c>
      <c r="G32" s="37">
        <v>80.5672353194902</v>
      </c>
      <c r="H32" s="35">
        <v>1.575</v>
      </c>
      <c r="I32" s="35">
        <v>15.524722222222225</v>
      </c>
    </row>
    <row r="33" spans="1:9" ht="12.75">
      <c r="A33" s="161" t="s">
        <v>26</v>
      </c>
      <c r="B33" s="35">
        <v>49.59312967647059</v>
      </c>
      <c r="C33" s="94">
        <v>28</v>
      </c>
      <c r="D33" s="35">
        <v>59.29396075764705</v>
      </c>
      <c r="E33" s="94">
        <v>27</v>
      </c>
      <c r="F33" s="37">
        <v>22.910888886666665</v>
      </c>
      <c r="G33" s="37">
        <v>85.05647056427449</v>
      </c>
      <c r="H33" s="35">
        <v>1.325</v>
      </c>
      <c r="I33" s="35">
        <v>14.912777783333333</v>
      </c>
    </row>
    <row r="34" spans="1:9" ht="12.75">
      <c r="A34" s="161" t="s">
        <v>44</v>
      </c>
      <c r="B34" s="35">
        <v>49.143054770588236</v>
      </c>
      <c r="C34" s="94">
        <v>29</v>
      </c>
      <c r="D34" s="35">
        <v>61.328806936470585</v>
      </c>
      <c r="E34" s="94">
        <v>1</v>
      </c>
      <c r="F34" s="37">
        <v>23.45977778</v>
      </c>
      <c r="G34" s="37">
        <v>80.94511765541176</v>
      </c>
      <c r="H34" s="35">
        <v>0.425</v>
      </c>
      <c r="I34" s="35">
        <v>15.120833330555556</v>
      </c>
    </row>
    <row r="35" spans="1:9" ht="12.75">
      <c r="A35" s="161" t="s">
        <v>39</v>
      </c>
      <c r="B35" s="35">
        <v>48.39274668235293</v>
      </c>
      <c r="C35" s="94">
        <v>30</v>
      </c>
      <c r="D35" s="35">
        <v>59.39703338117647</v>
      </c>
      <c r="E35" s="94">
        <v>25</v>
      </c>
      <c r="F35" s="37">
        <v>21.733333333333334</v>
      </c>
      <c r="G35" s="37">
        <v>89.6439215472549</v>
      </c>
      <c r="H35" s="35">
        <v>0.5</v>
      </c>
      <c r="I35" s="35">
        <v>14.62527777777778</v>
      </c>
    </row>
    <row r="36" spans="1:9" ht="12.75">
      <c r="A36" s="161" t="s">
        <v>25</v>
      </c>
      <c r="B36" s="35">
        <v>48.33765310588235</v>
      </c>
      <c r="C36" s="94">
        <v>31</v>
      </c>
      <c r="D36" s="35">
        <v>59.81248342352941</v>
      </c>
      <c r="E36" s="94">
        <v>19</v>
      </c>
      <c r="F36" s="37">
        <v>24.304222226666663</v>
      </c>
      <c r="G36" s="37">
        <v>85.50119608611764</v>
      </c>
      <c r="H36" s="35">
        <v>0</v>
      </c>
      <c r="I36" s="35">
        <v>14.718680227777776</v>
      </c>
    </row>
    <row r="37" spans="1:9" ht="12.75">
      <c r="A37" s="162">
        <v>2375</v>
      </c>
      <c r="B37" s="35">
        <v>47.360172276470585</v>
      </c>
      <c r="C37" s="94">
        <v>32</v>
      </c>
      <c r="D37" s="35">
        <v>59.30749541411765</v>
      </c>
      <c r="E37" s="94">
        <v>27</v>
      </c>
      <c r="F37" s="37">
        <v>21.906444439999998</v>
      </c>
      <c r="G37" s="37">
        <v>80.97547059435294</v>
      </c>
      <c r="H37" s="35">
        <v>2.075</v>
      </c>
      <c r="I37" s="35">
        <v>14.217500002777777</v>
      </c>
    </row>
    <row r="38" spans="1:9" ht="12.75">
      <c r="A38" s="161" t="s">
        <v>35</v>
      </c>
      <c r="B38" s="35">
        <v>47.01810427647059</v>
      </c>
      <c r="C38" s="94">
        <v>33</v>
      </c>
      <c r="D38" s="35">
        <v>60.02450497764704</v>
      </c>
      <c r="E38" s="94">
        <v>17</v>
      </c>
      <c r="F38" s="37">
        <v>22.26422222</v>
      </c>
      <c r="G38" s="37">
        <v>95.33139216160782</v>
      </c>
      <c r="H38" s="35">
        <v>2.35</v>
      </c>
      <c r="I38" s="35">
        <v>14.935978152777777</v>
      </c>
    </row>
    <row r="39" spans="1:9" ht="12.75">
      <c r="A39" s="161" t="s">
        <v>13</v>
      </c>
      <c r="B39" s="35">
        <v>43.85951812941177</v>
      </c>
      <c r="C39" s="94">
        <v>34</v>
      </c>
      <c r="D39" s="35">
        <v>59.83188163294118</v>
      </c>
      <c r="E39" s="94">
        <v>19</v>
      </c>
      <c r="F39" s="37">
        <v>23.151333333333337</v>
      </c>
      <c r="G39" s="37">
        <v>94.47331373823529</v>
      </c>
      <c r="H39" s="35">
        <v>0.575</v>
      </c>
      <c r="I39" s="35">
        <v>14.318055558333334</v>
      </c>
    </row>
    <row r="40" spans="1:9" ht="12.75">
      <c r="A40" s="161" t="s">
        <v>34</v>
      </c>
      <c r="B40" s="35">
        <v>43.72346464117646</v>
      </c>
      <c r="C40" s="94">
        <v>35</v>
      </c>
      <c r="D40" s="35">
        <v>57.90156583176471</v>
      </c>
      <c r="E40" s="94">
        <v>39</v>
      </c>
      <c r="F40" s="37">
        <v>20.971111113333333</v>
      </c>
      <c r="G40" s="37">
        <v>80.1441372827451</v>
      </c>
      <c r="H40" s="35">
        <v>0.175</v>
      </c>
      <c r="I40" s="35">
        <v>13.694999994444444</v>
      </c>
    </row>
    <row r="41" spans="1:9" ht="12.75">
      <c r="A41" s="161" t="s">
        <v>36</v>
      </c>
      <c r="B41" s="35">
        <v>42.953006411764704</v>
      </c>
      <c r="C41" s="94">
        <v>36</v>
      </c>
      <c r="D41" s="35">
        <v>60.26728728235294</v>
      </c>
      <c r="E41" s="94">
        <v>13</v>
      </c>
      <c r="F41" s="37">
        <v>22.24688888666667</v>
      </c>
      <c r="G41" s="37">
        <v>93.32354902411764</v>
      </c>
      <c r="H41" s="35">
        <v>1.85</v>
      </c>
      <c r="I41" s="35">
        <v>14.856666666666667</v>
      </c>
    </row>
    <row r="42" spans="1:9" ht="12.75">
      <c r="A42" s="161" t="s">
        <v>37</v>
      </c>
      <c r="B42" s="35">
        <v>42.36459564705882</v>
      </c>
      <c r="C42" s="94">
        <v>37</v>
      </c>
      <c r="D42" s="35">
        <v>59.66122367058824</v>
      </c>
      <c r="E42" s="94">
        <v>22</v>
      </c>
      <c r="F42" s="37">
        <v>22.178</v>
      </c>
      <c r="G42" s="37">
        <v>91.35684313992158</v>
      </c>
      <c r="H42" s="35">
        <v>2.25</v>
      </c>
      <c r="I42" s="35">
        <v>15.045000002777778</v>
      </c>
    </row>
    <row r="43" spans="1:9" ht="12.75">
      <c r="A43" s="161" t="s">
        <v>46</v>
      </c>
      <c r="B43" s="35">
        <v>41.75302291764706</v>
      </c>
      <c r="C43" s="94">
        <v>38</v>
      </c>
      <c r="D43" s="35">
        <v>58.86695680352941</v>
      </c>
      <c r="E43" s="94">
        <v>34</v>
      </c>
      <c r="F43" s="37">
        <v>21.735333333333333</v>
      </c>
      <c r="G43" s="37">
        <v>79.99001959870589</v>
      </c>
      <c r="H43" s="35">
        <v>0</v>
      </c>
      <c r="I43" s="35">
        <v>13.735833338888888</v>
      </c>
    </row>
    <row r="44" spans="1:9" ht="12.75">
      <c r="A44" s="161" t="s">
        <v>38</v>
      </c>
      <c r="B44" s="35">
        <v>40.64545602941177</v>
      </c>
      <c r="C44" s="94">
        <v>39</v>
      </c>
      <c r="D44" s="35">
        <v>56.90309727058824</v>
      </c>
      <c r="E44" s="94">
        <v>41</v>
      </c>
      <c r="F44" s="37">
        <v>23.648888886666665</v>
      </c>
      <c r="G44" s="37">
        <v>94.59743136458825</v>
      </c>
      <c r="H44" s="35">
        <v>0.9</v>
      </c>
      <c r="I44" s="35">
        <v>15.195277769444443</v>
      </c>
    </row>
    <row r="45" spans="1:9" ht="12.75">
      <c r="A45" s="161" t="s">
        <v>10</v>
      </c>
      <c r="B45" s="35">
        <v>32.81569284117648</v>
      </c>
      <c r="C45" s="94">
        <v>40</v>
      </c>
      <c r="D45" s="35">
        <v>58.16870824588236</v>
      </c>
      <c r="E45" s="94">
        <v>36</v>
      </c>
      <c r="F45" s="37">
        <v>23.864444446666667</v>
      </c>
      <c r="G45" s="37">
        <v>96.79841179427453</v>
      </c>
      <c r="H45" s="35">
        <v>4.25</v>
      </c>
      <c r="I45" s="35">
        <v>15.1183179</v>
      </c>
    </row>
    <row r="46" spans="1:9" ht="13.5" thickBot="1">
      <c r="A46" s="163" t="s">
        <v>9</v>
      </c>
      <c r="B46" s="41">
        <v>29.850333723529417</v>
      </c>
      <c r="C46" s="91">
        <v>41</v>
      </c>
      <c r="D46" s="41">
        <v>58.13511678588235</v>
      </c>
      <c r="E46" s="91">
        <v>37</v>
      </c>
      <c r="F46" s="43">
        <v>25.14688888666667</v>
      </c>
      <c r="G46" s="43">
        <v>98.3231372742353</v>
      </c>
      <c r="H46" s="41">
        <v>2.55</v>
      </c>
      <c r="I46" s="41">
        <v>14.603888888888884</v>
      </c>
    </row>
    <row r="47" spans="1:9" ht="13.5" thickTop="1">
      <c r="A47" s="128"/>
      <c r="B47" s="129">
        <v>50.02843724427007</v>
      </c>
      <c r="C47" s="191"/>
      <c r="D47" s="129">
        <v>59.70083837317074</v>
      </c>
      <c r="E47" s="191"/>
      <c r="F47" s="129">
        <v>22.09111111138211</v>
      </c>
      <c r="G47" s="192">
        <v>83.17037924692777</v>
      </c>
      <c r="H47" s="129">
        <v>0.928048780487805</v>
      </c>
      <c r="I47" s="129">
        <v>14.605378563753389</v>
      </c>
    </row>
    <row r="48" ht="12.75">
      <c r="A48" s="311" t="s">
        <v>463</v>
      </c>
    </row>
  </sheetData>
  <mergeCells count="4">
    <mergeCell ref="B3:C3"/>
    <mergeCell ref="D3:E3"/>
    <mergeCell ref="B4:C4"/>
    <mergeCell ref="D4:E4"/>
  </mergeCells>
  <printOptions/>
  <pageMargins left="0.75" right="0.2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V11" sqref="V11"/>
    </sheetView>
  </sheetViews>
  <sheetFormatPr defaultColWidth="9.140625" defaultRowHeight="12.75"/>
  <cols>
    <col min="1" max="1" width="7.28125" style="0" customWidth="1"/>
    <col min="2" max="2" width="13.28125" style="0" customWidth="1"/>
    <col min="3" max="19" width="3.8515625" style="94" customWidth="1"/>
  </cols>
  <sheetData>
    <row r="1" spans="1:9" ht="12.75">
      <c r="A1" s="139" t="s">
        <v>456</v>
      </c>
      <c r="B1" s="139"/>
      <c r="C1" s="21"/>
      <c r="D1" s="21"/>
      <c r="F1" s="21"/>
      <c r="G1" s="21"/>
      <c r="H1" s="21"/>
      <c r="I1" s="21"/>
    </row>
    <row r="2" spans="1:19" ht="12.75">
      <c r="A2" s="193"/>
      <c r="B2" s="194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85"/>
    </row>
    <row r="3" spans="1:19" ht="72" thickBot="1">
      <c r="A3" s="195" t="s">
        <v>173</v>
      </c>
      <c r="B3" s="196" t="s">
        <v>0</v>
      </c>
      <c r="C3" s="197" t="s">
        <v>174</v>
      </c>
      <c r="D3" s="197" t="s">
        <v>175</v>
      </c>
      <c r="E3" s="197" t="s">
        <v>189</v>
      </c>
      <c r="F3" s="197" t="s">
        <v>176</v>
      </c>
      <c r="G3" s="197" t="s">
        <v>177</v>
      </c>
      <c r="H3" s="197" t="s">
        <v>178</v>
      </c>
      <c r="I3" s="197" t="s">
        <v>179</v>
      </c>
      <c r="J3" s="197" t="s">
        <v>180</v>
      </c>
      <c r="K3" s="197" t="s">
        <v>181</v>
      </c>
      <c r="L3" s="197" t="s">
        <v>182</v>
      </c>
      <c r="M3" s="197" t="s">
        <v>183</v>
      </c>
      <c r="N3" s="197" t="s">
        <v>184</v>
      </c>
      <c r="O3" s="197" t="s">
        <v>185</v>
      </c>
      <c r="P3" s="197" t="s">
        <v>186</v>
      </c>
      <c r="Q3" s="197" t="s">
        <v>187</v>
      </c>
      <c r="R3" s="197" t="s">
        <v>188</v>
      </c>
      <c r="S3" s="198" t="s">
        <v>462</v>
      </c>
    </row>
    <row r="4" spans="1:19" ht="12.75" customHeight="1" thickTop="1">
      <c r="A4" s="151">
        <v>1</v>
      </c>
      <c r="B4" s="152" t="s">
        <v>9</v>
      </c>
      <c r="C4" s="209">
        <v>41</v>
      </c>
      <c r="D4" s="209">
        <v>41</v>
      </c>
      <c r="E4" s="210">
        <v>41</v>
      </c>
      <c r="F4" s="211">
        <v>40</v>
      </c>
      <c r="G4" s="212">
        <v>41</v>
      </c>
      <c r="H4" s="210">
        <v>40</v>
      </c>
      <c r="I4" s="213">
        <v>39</v>
      </c>
      <c r="J4" s="211">
        <v>41</v>
      </c>
      <c r="K4" s="210">
        <v>39</v>
      </c>
      <c r="L4" s="214">
        <v>41</v>
      </c>
      <c r="M4" s="210">
        <v>41</v>
      </c>
      <c r="N4" s="214">
        <v>41</v>
      </c>
      <c r="O4" s="211">
        <v>41</v>
      </c>
      <c r="P4" s="211">
        <v>41</v>
      </c>
      <c r="Q4" s="210">
        <v>41</v>
      </c>
      <c r="R4" s="210">
        <v>40</v>
      </c>
      <c r="S4" s="211">
        <v>41</v>
      </c>
    </row>
    <row r="5" spans="1:19" ht="12.75" customHeight="1">
      <c r="A5" s="151">
        <v>2</v>
      </c>
      <c r="B5" s="152" t="s">
        <v>10</v>
      </c>
      <c r="C5" s="204">
        <v>40</v>
      </c>
      <c r="D5" s="204">
        <v>40</v>
      </c>
      <c r="E5" s="205">
        <v>37</v>
      </c>
      <c r="F5" s="151">
        <v>39</v>
      </c>
      <c r="G5" s="206">
        <v>39</v>
      </c>
      <c r="H5" s="205">
        <v>41</v>
      </c>
      <c r="I5" s="207">
        <v>41</v>
      </c>
      <c r="J5" s="151">
        <v>35</v>
      </c>
      <c r="K5" s="205">
        <v>41</v>
      </c>
      <c r="L5" s="208">
        <v>38</v>
      </c>
      <c r="M5" s="205">
        <v>40</v>
      </c>
      <c r="N5" s="208">
        <v>39</v>
      </c>
      <c r="O5" s="151">
        <v>40</v>
      </c>
      <c r="P5" s="151">
        <v>39</v>
      </c>
      <c r="Q5" s="205">
        <v>40</v>
      </c>
      <c r="R5" s="205">
        <v>41</v>
      </c>
      <c r="S5" s="151">
        <v>40</v>
      </c>
    </row>
    <row r="6" spans="1:19" ht="12.75" customHeight="1">
      <c r="A6" s="151">
        <v>3</v>
      </c>
      <c r="B6" s="152">
        <v>2375</v>
      </c>
      <c r="C6" s="204">
        <v>23</v>
      </c>
      <c r="D6" s="204">
        <v>33</v>
      </c>
      <c r="E6" s="205">
        <v>15</v>
      </c>
      <c r="F6" s="151">
        <v>25</v>
      </c>
      <c r="G6" s="206">
        <v>30</v>
      </c>
      <c r="H6" s="205">
        <v>32</v>
      </c>
      <c r="I6" s="207">
        <v>34</v>
      </c>
      <c r="J6" s="151">
        <v>15</v>
      </c>
      <c r="K6" s="205">
        <v>29</v>
      </c>
      <c r="L6" s="208">
        <v>30</v>
      </c>
      <c r="M6" s="205">
        <v>32</v>
      </c>
      <c r="N6" s="208">
        <v>33</v>
      </c>
      <c r="O6" s="151">
        <v>26</v>
      </c>
      <c r="P6" s="151">
        <v>20</v>
      </c>
      <c r="Q6" s="205">
        <v>35</v>
      </c>
      <c r="R6" s="205">
        <v>33</v>
      </c>
      <c r="S6" s="151">
        <v>32</v>
      </c>
    </row>
    <row r="7" spans="1:19" ht="12.75" customHeight="1">
      <c r="A7" s="151">
        <v>4</v>
      </c>
      <c r="B7" s="152" t="s">
        <v>12</v>
      </c>
      <c r="C7" s="204">
        <v>5</v>
      </c>
      <c r="D7" s="204">
        <v>18</v>
      </c>
      <c r="E7" s="205">
        <v>35</v>
      </c>
      <c r="F7" s="151">
        <v>11</v>
      </c>
      <c r="G7" s="206">
        <v>20</v>
      </c>
      <c r="H7" s="205">
        <v>20</v>
      </c>
      <c r="I7" s="207">
        <v>16</v>
      </c>
      <c r="J7" s="151">
        <v>16</v>
      </c>
      <c r="K7" s="205">
        <v>34</v>
      </c>
      <c r="L7" s="208">
        <v>10</v>
      </c>
      <c r="M7" s="205">
        <v>16</v>
      </c>
      <c r="N7" s="208">
        <v>24</v>
      </c>
      <c r="O7" s="151">
        <v>21</v>
      </c>
      <c r="P7" s="151">
        <v>27</v>
      </c>
      <c r="Q7" s="205">
        <v>22</v>
      </c>
      <c r="R7" s="205">
        <v>13</v>
      </c>
      <c r="S7" s="151">
        <v>27</v>
      </c>
    </row>
    <row r="8" spans="1:19" ht="12.75" customHeight="1">
      <c r="A8" s="151">
        <v>5</v>
      </c>
      <c r="B8" s="152" t="s">
        <v>13</v>
      </c>
      <c r="C8" s="204">
        <v>37</v>
      </c>
      <c r="D8" s="204">
        <v>36</v>
      </c>
      <c r="E8" s="205">
        <v>33</v>
      </c>
      <c r="F8" s="151">
        <v>37</v>
      </c>
      <c r="G8" s="206">
        <v>25</v>
      </c>
      <c r="H8" s="205">
        <v>33</v>
      </c>
      <c r="I8" s="207">
        <v>35</v>
      </c>
      <c r="J8" s="151">
        <v>37</v>
      </c>
      <c r="K8" s="205">
        <v>40</v>
      </c>
      <c r="L8" s="208">
        <v>35</v>
      </c>
      <c r="M8" s="205">
        <v>33</v>
      </c>
      <c r="N8" s="208">
        <v>35</v>
      </c>
      <c r="O8" s="151">
        <v>25</v>
      </c>
      <c r="P8" s="151">
        <v>18</v>
      </c>
      <c r="Q8" s="205">
        <v>20</v>
      </c>
      <c r="R8" s="205">
        <v>18</v>
      </c>
      <c r="S8" s="151">
        <v>15</v>
      </c>
    </row>
    <row r="9" spans="1:19" ht="12.75" customHeight="1">
      <c r="A9" s="151">
        <v>6</v>
      </c>
      <c r="B9" s="154" t="s">
        <v>14</v>
      </c>
      <c r="C9" s="204">
        <v>2</v>
      </c>
      <c r="D9" s="204">
        <v>3</v>
      </c>
      <c r="E9" s="205">
        <v>1</v>
      </c>
      <c r="F9" s="151">
        <v>35</v>
      </c>
      <c r="G9" s="206">
        <v>2</v>
      </c>
      <c r="H9" s="205">
        <v>6</v>
      </c>
      <c r="I9" s="207">
        <v>28</v>
      </c>
      <c r="J9" s="151">
        <v>16</v>
      </c>
      <c r="K9" s="205">
        <v>6</v>
      </c>
      <c r="L9" s="208">
        <v>12</v>
      </c>
      <c r="M9" s="205">
        <v>2</v>
      </c>
      <c r="N9" s="208">
        <v>1</v>
      </c>
      <c r="O9" s="151">
        <v>10</v>
      </c>
      <c r="P9" s="151">
        <v>12</v>
      </c>
      <c r="Q9" s="205">
        <v>14</v>
      </c>
      <c r="R9" s="205">
        <v>18</v>
      </c>
      <c r="S9" s="151">
        <v>11</v>
      </c>
    </row>
    <row r="10" spans="1:19" ht="12.75" customHeight="1">
      <c r="A10" s="151">
        <v>7</v>
      </c>
      <c r="B10" s="154" t="s">
        <v>15</v>
      </c>
      <c r="C10" s="204">
        <v>4</v>
      </c>
      <c r="D10" s="204">
        <v>22</v>
      </c>
      <c r="E10" s="205">
        <v>8</v>
      </c>
      <c r="F10" s="151">
        <v>14</v>
      </c>
      <c r="G10" s="206">
        <v>4</v>
      </c>
      <c r="H10" s="205">
        <v>4</v>
      </c>
      <c r="I10" s="207">
        <v>32</v>
      </c>
      <c r="J10" s="151">
        <v>22</v>
      </c>
      <c r="K10" s="205">
        <v>1</v>
      </c>
      <c r="L10" s="208">
        <v>17</v>
      </c>
      <c r="M10" s="205">
        <v>1</v>
      </c>
      <c r="N10" s="208">
        <v>11</v>
      </c>
      <c r="O10" s="151">
        <v>7</v>
      </c>
      <c r="P10" s="151">
        <v>3</v>
      </c>
      <c r="Q10" s="205">
        <v>1</v>
      </c>
      <c r="R10" s="205">
        <v>31</v>
      </c>
      <c r="S10" s="151">
        <v>13</v>
      </c>
    </row>
    <row r="11" spans="1:19" ht="12.75" customHeight="1">
      <c r="A11" s="151">
        <v>8</v>
      </c>
      <c r="B11" s="154" t="s">
        <v>16</v>
      </c>
      <c r="C11" s="204">
        <v>6</v>
      </c>
      <c r="D11" s="204">
        <v>20</v>
      </c>
      <c r="E11" s="205">
        <v>7</v>
      </c>
      <c r="F11" s="151">
        <v>15</v>
      </c>
      <c r="G11" s="206">
        <v>1</v>
      </c>
      <c r="H11" s="205">
        <v>2</v>
      </c>
      <c r="I11" s="207">
        <v>7</v>
      </c>
      <c r="J11" s="151">
        <v>14</v>
      </c>
      <c r="K11" s="205">
        <v>2</v>
      </c>
      <c r="L11" s="208">
        <v>7</v>
      </c>
      <c r="M11" s="205">
        <v>5</v>
      </c>
      <c r="N11" s="208">
        <v>2</v>
      </c>
      <c r="O11" s="151">
        <v>20</v>
      </c>
      <c r="P11" s="151">
        <v>9</v>
      </c>
      <c r="Q11" s="205">
        <v>22</v>
      </c>
      <c r="R11" s="205">
        <v>18</v>
      </c>
      <c r="S11" s="151">
        <v>6</v>
      </c>
    </row>
    <row r="12" spans="1:19" ht="12.75" customHeight="1">
      <c r="A12" s="151">
        <v>9</v>
      </c>
      <c r="B12" s="154" t="s">
        <v>17</v>
      </c>
      <c r="C12" s="204">
        <v>25</v>
      </c>
      <c r="D12" s="204">
        <v>30</v>
      </c>
      <c r="E12" s="205">
        <v>11</v>
      </c>
      <c r="F12" s="151">
        <v>36</v>
      </c>
      <c r="G12" s="206">
        <v>18</v>
      </c>
      <c r="H12" s="205">
        <v>23</v>
      </c>
      <c r="I12" s="207">
        <v>31</v>
      </c>
      <c r="J12" s="151">
        <v>24</v>
      </c>
      <c r="K12" s="205">
        <v>7</v>
      </c>
      <c r="L12" s="208">
        <v>19</v>
      </c>
      <c r="M12" s="205">
        <v>3</v>
      </c>
      <c r="N12" s="208">
        <v>9</v>
      </c>
      <c r="O12" s="151">
        <v>36</v>
      </c>
      <c r="P12" s="151">
        <v>25</v>
      </c>
      <c r="Q12" s="205">
        <v>7</v>
      </c>
      <c r="R12" s="205">
        <v>16</v>
      </c>
      <c r="S12" s="151">
        <v>5</v>
      </c>
    </row>
    <row r="13" spans="1:19" ht="12.75" customHeight="1">
      <c r="A13" s="151">
        <v>10</v>
      </c>
      <c r="B13" s="154" t="s">
        <v>18</v>
      </c>
      <c r="C13" s="204">
        <v>20</v>
      </c>
      <c r="D13" s="204">
        <v>24</v>
      </c>
      <c r="E13" s="205">
        <v>6</v>
      </c>
      <c r="F13" s="151"/>
      <c r="G13" s="206">
        <v>23</v>
      </c>
      <c r="H13" s="205">
        <v>25</v>
      </c>
      <c r="I13" s="207">
        <v>23</v>
      </c>
      <c r="J13" s="151">
        <v>21</v>
      </c>
      <c r="K13" s="205">
        <v>2</v>
      </c>
      <c r="L13" s="208">
        <v>22</v>
      </c>
      <c r="M13" s="205">
        <v>6</v>
      </c>
      <c r="N13" s="208">
        <v>13</v>
      </c>
      <c r="O13" s="151">
        <v>22</v>
      </c>
      <c r="P13" s="151">
        <v>12</v>
      </c>
      <c r="Q13" s="205">
        <v>28</v>
      </c>
      <c r="R13" s="205">
        <v>9</v>
      </c>
      <c r="S13" s="151">
        <v>3</v>
      </c>
    </row>
    <row r="14" spans="1:19" ht="12.75" customHeight="1">
      <c r="A14" s="151">
        <v>11</v>
      </c>
      <c r="B14" s="152" t="s">
        <v>19</v>
      </c>
      <c r="C14" s="204">
        <v>10</v>
      </c>
      <c r="D14" s="204">
        <v>5</v>
      </c>
      <c r="E14" s="205">
        <v>9</v>
      </c>
      <c r="F14" s="151">
        <v>32</v>
      </c>
      <c r="G14" s="206">
        <v>3</v>
      </c>
      <c r="H14" s="205">
        <v>16</v>
      </c>
      <c r="I14" s="207">
        <v>19</v>
      </c>
      <c r="J14" s="151">
        <v>1</v>
      </c>
      <c r="K14" s="205">
        <v>13</v>
      </c>
      <c r="L14" s="208">
        <v>5</v>
      </c>
      <c r="M14" s="205">
        <v>8</v>
      </c>
      <c r="N14" s="208">
        <v>8</v>
      </c>
      <c r="O14" s="151">
        <v>33</v>
      </c>
      <c r="P14" s="151">
        <v>29</v>
      </c>
      <c r="Q14" s="205">
        <v>21</v>
      </c>
      <c r="R14" s="205">
        <v>26</v>
      </c>
      <c r="S14" s="151">
        <v>14</v>
      </c>
    </row>
    <row r="15" spans="1:19" ht="12.75" customHeight="1">
      <c r="A15" s="151">
        <v>12</v>
      </c>
      <c r="B15" s="152" t="s">
        <v>20</v>
      </c>
      <c r="C15" s="204">
        <v>22</v>
      </c>
      <c r="D15" s="204">
        <v>12</v>
      </c>
      <c r="E15" s="205">
        <v>4</v>
      </c>
      <c r="F15" s="151">
        <v>13</v>
      </c>
      <c r="G15" s="206">
        <v>11</v>
      </c>
      <c r="H15" s="205">
        <v>31</v>
      </c>
      <c r="I15" s="207">
        <v>13</v>
      </c>
      <c r="J15" s="151">
        <v>11</v>
      </c>
      <c r="K15" s="205">
        <v>4</v>
      </c>
      <c r="L15" s="208">
        <v>24</v>
      </c>
      <c r="M15" s="205">
        <v>9</v>
      </c>
      <c r="N15" s="208">
        <v>3</v>
      </c>
      <c r="O15" s="151">
        <v>29</v>
      </c>
      <c r="P15" s="151">
        <v>6</v>
      </c>
      <c r="Q15" s="205">
        <v>8</v>
      </c>
      <c r="R15" s="205">
        <v>10</v>
      </c>
      <c r="S15" s="151">
        <v>21</v>
      </c>
    </row>
    <row r="16" spans="1:19" ht="12.75" customHeight="1">
      <c r="A16" s="151">
        <v>13</v>
      </c>
      <c r="B16" s="152" t="s">
        <v>21</v>
      </c>
      <c r="C16" s="204">
        <v>18</v>
      </c>
      <c r="D16" s="204">
        <v>14</v>
      </c>
      <c r="E16" s="205">
        <v>20</v>
      </c>
      <c r="F16" s="151">
        <v>18</v>
      </c>
      <c r="G16" s="206">
        <v>4</v>
      </c>
      <c r="H16" s="205">
        <v>9</v>
      </c>
      <c r="I16" s="207">
        <v>10</v>
      </c>
      <c r="J16" s="151">
        <v>28</v>
      </c>
      <c r="K16" s="205">
        <v>9</v>
      </c>
      <c r="L16" s="208">
        <v>10</v>
      </c>
      <c r="M16" s="205">
        <v>11</v>
      </c>
      <c r="N16" s="208">
        <v>7</v>
      </c>
      <c r="O16" s="151">
        <v>32</v>
      </c>
      <c r="P16" s="151">
        <v>8</v>
      </c>
      <c r="Q16" s="205">
        <v>19</v>
      </c>
      <c r="R16" s="205">
        <v>5</v>
      </c>
      <c r="S16" s="151">
        <v>22</v>
      </c>
    </row>
    <row r="17" spans="1:19" ht="12.75" customHeight="1">
      <c r="A17" s="151">
        <v>14</v>
      </c>
      <c r="B17" s="152" t="s">
        <v>22</v>
      </c>
      <c r="C17" s="204">
        <v>21</v>
      </c>
      <c r="D17" s="204">
        <v>27</v>
      </c>
      <c r="E17" s="205">
        <v>5</v>
      </c>
      <c r="F17" s="151">
        <v>23</v>
      </c>
      <c r="G17" s="206">
        <v>11</v>
      </c>
      <c r="H17" s="205">
        <v>14</v>
      </c>
      <c r="I17" s="207">
        <v>22</v>
      </c>
      <c r="J17" s="151">
        <v>18</v>
      </c>
      <c r="K17" s="205">
        <v>8</v>
      </c>
      <c r="L17" s="208">
        <v>16</v>
      </c>
      <c r="M17" s="205">
        <v>15</v>
      </c>
      <c r="N17" s="208">
        <v>18</v>
      </c>
      <c r="O17" s="151">
        <v>26</v>
      </c>
      <c r="P17" s="151">
        <v>15</v>
      </c>
      <c r="Q17" s="205">
        <v>27</v>
      </c>
      <c r="R17" s="205">
        <v>28</v>
      </c>
      <c r="S17" s="151">
        <v>19</v>
      </c>
    </row>
    <row r="18" spans="1:19" ht="12.75" customHeight="1">
      <c r="A18" s="151">
        <v>15</v>
      </c>
      <c r="B18" s="152" t="s">
        <v>23</v>
      </c>
      <c r="C18" s="204">
        <v>13</v>
      </c>
      <c r="D18" s="204">
        <v>19</v>
      </c>
      <c r="E18" s="205">
        <v>22</v>
      </c>
      <c r="F18" s="151">
        <v>15</v>
      </c>
      <c r="G18" s="206">
        <v>7</v>
      </c>
      <c r="H18" s="205">
        <v>18</v>
      </c>
      <c r="I18" s="207">
        <v>3</v>
      </c>
      <c r="J18" s="151">
        <v>5</v>
      </c>
      <c r="K18" s="205">
        <v>12</v>
      </c>
      <c r="L18" s="208">
        <v>1</v>
      </c>
      <c r="M18" s="205">
        <v>4</v>
      </c>
      <c r="N18" s="208">
        <v>5</v>
      </c>
      <c r="O18" s="151">
        <v>13</v>
      </c>
      <c r="P18" s="151">
        <v>7</v>
      </c>
      <c r="Q18" s="205">
        <v>33</v>
      </c>
      <c r="R18" s="205">
        <v>14</v>
      </c>
      <c r="S18" s="151">
        <v>2</v>
      </c>
    </row>
    <row r="19" spans="1:19" ht="12.75" customHeight="1">
      <c r="A19" s="151">
        <v>16</v>
      </c>
      <c r="B19" s="152" t="s">
        <v>24</v>
      </c>
      <c r="C19" s="204">
        <v>19</v>
      </c>
      <c r="D19" s="204">
        <v>6</v>
      </c>
      <c r="E19" s="205">
        <v>19</v>
      </c>
      <c r="F19" s="151">
        <v>5</v>
      </c>
      <c r="G19" s="206">
        <v>10</v>
      </c>
      <c r="H19" s="205">
        <v>28</v>
      </c>
      <c r="I19" s="207">
        <v>14</v>
      </c>
      <c r="J19" s="151">
        <v>9</v>
      </c>
      <c r="K19" s="205">
        <v>19</v>
      </c>
      <c r="L19" s="208">
        <v>14</v>
      </c>
      <c r="M19" s="205">
        <v>24</v>
      </c>
      <c r="N19" s="208">
        <v>10</v>
      </c>
      <c r="O19" s="151">
        <v>23</v>
      </c>
      <c r="P19" s="151">
        <v>23</v>
      </c>
      <c r="Q19" s="205">
        <v>18</v>
      </c>
      <c r="R19" s="205">
        <v>29</v>
      </c>
      <c r="S19" s="151">
        <v>31</v>
      </c>
    </row>
    <row r="20" spans="1:19" ht="12.75" customHeight="1">
      <c r="A20" s="151">
        <v>17</v>
      </c>
      <c r="B20" s="152" t="s">
        <v>25</v>
      </c>
      <c r="C20" s="204">
        <v>17</v>
      </c>
      <c r="D20" s="204">
        <v>13</v>
      </c>
      <c r="E20" s="205">
        <v>17</v>
      </c>
      <c r="F20" s="151">
        <v>26</v>
      </c>
      <c r="G20" s="206">
        <v>26</v>
      </c>
      <c r="H20" s="205">
        <v>26</v>
      </c>
      <c r="I20" s="207">
        <v>29</v>
      </c>
      <c r="J20" s="151">
        <v>32</v>
      </c>
      <c r="K20" s="205">
        <v>31</v>
      </c>
      <c r="L20" s="208">
        <v>28</v>
      </c>
      <c r="M20" s="205">
        <v>35</v>
      </c>
      <c r="N20" s="208">
        <v>28</v>
      </c>
      <c r="O20" s="151">
        <v>35</v>
      </c>
      <c r="P20" s="151">
        <v>33</v>
      </c>
      <c r="Q20" s="205">
        <v>34</v>
      </c>
      <c r="R20" s="205">
        <v>34</v>
      </c>
      <c r="S20" s="151">
        <v>4</v>
      </c>
    </row>
    <row r="21" spans="1:19" ht="12.75" customHeight="1">
      <c r="A21" s="151">
        <v>18</v>
      </c>
      <c r="B21" s="152" t="s">
        <v>26</v>
      </c>
      <c r="C21" s="204">
        <v>32</v>
      </c>
      <c r="D21" s="204">
        <v>10</v>
      </c>
      <c r="E21" s="205">
        <v>10</v>
      </c>
      <c r="F21" s="151">
        <v>30</v>
      </c>
      <c r="G21" s="206">
        <v>31</v>
      </c>
      <c r="H21" s="205">
        <v>27</v>
      </c>
      <c r="I21" s="207">
        <v>25</v>
      </c>
      <c r="J21" s="151">
        <v>4</v>
      </c>
      <c r="K21" s="205">
        <v>25</v>
      </c>
      <c r="L21" s="208">
        <v>25</v>
      </c>
      <c r="M21" s="205">
        <v>18</v>
      </c>
      <c r="N21" s="208">
        <v>20</v>
      </c>
      <c r="O21" s="151">
        <v>28</v>
      </c>
      <c r="P21" s="151">
        <v>24</v>
      </c>
      <c r="Q21" s="205">
        <v>25</v>
      </c>
      <c r="R21" s="205">
        <v>35</v>
      </c>
      <c r="S21" s="151">
        <v>39</v>
      </c>
    </row>
    <row r="22" spans="1:19" ht="12.75" customHeight="1">
      <c r="A22" s="151">
        <v>19</v>
      </c>
      <c r="B22" s="152" t="s">
        <v>27</v>
      </c>
      <c r="C22" s="204">
        <v>26</v>
      </c>
      <c r="D22" s="204">
        <v>8</v>
      </c>
      <c r="E22" s="205">
        <v>30</v>
      </c>
      <c r="F22" s="151">
        <v>27</v>
      </c>
      <c r="G22" s="206">
        <v>19</v>
      </c>
      <c r="H22" s="205">
        <v>21</v>
      </c>
      <c r="I22" s="207">
        <v>12</v>
      </c>
      <c r="J22" s="151">
        <v>26</v>
      </c>
      <c r="K22" s="205">
        <v>26</v>
      </c>
      <c r="L22" s="208">
        <v>15</v>
      </c>
      <c r="M22" s="205">
        <v>13</v>
      </c>
      <c r="N22" s="208">
        <v>19</v>
      </c>
      <c r="O22" s="151">
        <v>24</v>
      </c>
      <c r="P22" s="151">
        <v>26</v>
      </c>
      <c r="Q22" s="205">
        <v>30</v>
      </c>
      <c r="R22" s="205">
        <v>26</v>
      </c>
      <c r="S22" s="151">
        <v>35</v>
      </c>
    </row>
    <row r="23" spans="1:19" ht="12.75" customHeight="1">
      <c r="A23" s="151">
        <v>20</v>
      </c>
      <c r="B23" s="152" t="s">
        <v>28</v>
      </c>
      <c r="C23" s="204">
        <v>11</v>
      </c>
      <c r="D23" s="204">
        <v>23</v>
      </c>
      <c r="E23" s="205">
        <v>13</v>
      </c>
      <c r="F23" s="151">
        <v>20</v>
      </c>
      <c r="G23" s="206">
        <v>31</v>
      </c>
      <c r="H23" s="205">
        <v>7</v>
      </c>
      <c r="I23" s="207">
        <v>8</v>
      </c>
      <c r="J23" s="151">
        <v>3</v>
      </c>
      <c r="K23" s="205">
        <v>4</v>
      </c>
      <c r="L23" s="208">
        <v>18</v>
      </c>
      <c r="M23" s="205">
        <v>17</v>
      </c>
      <c r="N23" s="208">
        <v>16</v>
      </c>
      <c r="O23" s="151">
        <v>16</v>
      </c>
      <c r="P23" s="151">
        <v>14</v>
      </c>
      <c r="Q23" s="205">
        <v>5</v>
      </c>
      <c r="R23" s="205">
        <v>22</v>
      </c>
      <c r="S23" s="151">
        <v>26</v>
      </c>
    </row>
    <row r="24" spans="1:19" ht="12.75" customHeight="1">
      <c r="A24" s="151">
        <v>21</v>
      </c>
      <c r="B24" s="152" t="s">
        <v>29</v>
      </c>
      <c r="C24" s="204">
        <v>7</v>
      </c>
      <c r="D24" s="204">
        <v>16</v>
      </c>
      <c r="E24" s="205">
        <v>32</v>
      </c>
      <c r="F24" s="151">
        <v>7</v>
      </c>
      <c r="G24" s="206">
        <v>16</v>
      </c>
      <c r="H24" s="205">
        <v>8</v>
      </c>
      <c r="I24" s="207">
        <v>4</v>
      </c>
      <c r="J24" s="151">
        <v>10</v>
      </c>
      <c r="K24" s="205">
        <v>10</v>
      </c>
      <c r="L24" s="208">
        <v>4</v>
      </c>
      <c r="M24" s="205">
        <v>20</v>
      </c>
      <c r="N24" s="208">
        <v>12</v>
      </c>
      <c r="O24" s="151">
        <v>3</v>
      </c>
      <c r="P24" s="151">
        <v>16</v>
      </c>
      <c r="Q24" s="205">
        <v>11</v>
      </c>
      <c r="R24" s="205">
        <v>4</v>
      </c>
      <c r="S24" s="151">
        <v>24</v>
      </c>
    </row>
    <row r="25" spans="1:19" ht="12.75" customHeight="1">
      <c r="A25" s="151">
        <v>22</v>
      </c>
      <c r="B25" s="152" t="s">
        <v>30</v>
      </c>
      <c r="C25" s="204">
        <v>31</v>
      </c>
      <c r="D25" s="204">
        <v>32</v>
      </c>
      <c r="E25" s="205">
        <v>39</v>
      </c>
      <c r="F25" s="151">
        <v>4</v>
      </c>
      <c r="G25" s="206">
        <v>28</v>
      </c>
      <c r="H25" s="205">
        <v>22</v>
      </c>
      <c r="I25" s="207">
        <v>30</v>
      </c>
      <c r="J25" s="151">
        <v>11</v>
      </c>
      <c r="K25" s="205">
        <v>20</v>
      </c>
      <c r="L25" s="208">
        <v>28</v>
      </c>
      <c r="M25" s="205">
        <v>21</v>
      </c>
      <c r="N25" s="208">
        <v>22</v>
      </c>
      <c r="O25" s="151">
        <v>14</v>
      </c>
      <c r="P25" s="151">
        <v>17</v>
      </c>
      <c r="Q25" s="205">
        <v>32</v>
      </c>
      <c r="R25" s="205">
        <v>5</v>
      </c>
      <c r="S25" s="151">
        <v>8</v>
      </c>
    </row>
    <row r="26" spans="1:19" ht="12.75" customHeight="1">
      <c r="A26" s="151">
        <v>23</v>
      </c>
      <c r="B26" s="152" t="s">
        <v>31</v>
      </c>
      <c r="C26" s="204">
        <v>13</v>
      </c>
      <c r="D26" s="204">
        <v>2</v>
      </c>
      <c r="E26" s="205">
        <v>2</v>
      </c>
      <c r="F26" s="151">
        <v>10</v>
      </c>
      <c r="G26" s="206">
        <v>21</v>
      </c>
      <c r="H26" s="205">
        <v>24</v>
      </c>
      <c r="I26" s="207">
        <v>26</v>
      </c>
      <c r="J26" s="151">
        <v>13</v>
      </c>
      <c r="K26" s="205">
        <v>21</v>
      </c>
      <c r="L26" s="208">
        <v>27</v>
      </c>
      <c r="M26" s="205">
        <v>31</v>
      </c>
      <c r="N26" s="208">
        <v>17</v>
      </c>
      <c r="O26" s="151">
        <v>9</v>
      </c>
      <c r="P26" s="151">
        <v>21</v>
      </c>
      <c r="Q26" s="205">
        <v>29</v>
      </c>
      <c r="R26" s="205">
        <v>32</v>
      </c>
      <c r="S26" s="151">
        <v>23</v>
      </c>
    </row>
    <row r="27" spans="1:19" ht="12.75" customHeight="1">
      <c r="A27" s="151">
        <v>24</v>
      </c>
      <c r="B27" s="154" t="s">
        <v>32</v>
      </c>
      <c r="C27" s="204">
        <v>11</v>
      </c>
      <c r="D27" s="204">
        <v>7</v>
      </c>
      <c r="E27" s="205">
        <v>31</v>
      </c>
      <c r="F27" s="151">
        <v>33</v>
      </c>
      <c r="G27" s="206">
        <v>9</v>
      </c>
      <c r="H27" s="205">
        <v>17</v>
      </c>
      <c r="I27" s="207">
        <v>9</v>
      </c>
      <c r="J27" s="151">
        <v>7</v>
      </c>
      <c r="K27" s="205">
        <v>30</v>
      </c>
      <c r="L27" s="208">
        <v>13</v>
      </c>
      <c r="M27" s="205">
        <v>29</v>
      </c>
      <c r="N27" s="208">
        <v>26</v>
      </c>
      <c r="O27" s="151">
        <v>30</v>
      </c>
      <c r="P27" s="151">
        <v>37</v>
      </c>
      <c r="Q27" s="205">
        <v>38</v>
      </c>
      <c r="R27" s="205">
        <v>37</v>
      </c>
      <c r="S27" s="151">
        <v>12</v>
      </c>
    </row>
    <row r="28" spans="1:19" ht="12.75" customHeight="1">
      <c r="A28" s="151">
        <v>25</v>
      </c>
      <c r="B28" s="152" t="s">
        <v>33</v>
      </c>
      <c r="C28" s="204">
        <v>34</v>
      </c>
      <c r="D28" s="204">
        <v>34</v>
      </c>
      <c r="E28" s="205">
        <v>36</v>
      </c>
      <c r="F28" s="151">
        <v>12</v>
      </c>
      <c r="G28" s="206">
        <v>27</v>
      </c>
      <c r="H28" s="205">
        <v>29</v>
      </c>
      <c r="I28" s="207">
        <v>27</v>
      </c>
      <c r="J28" s="151">
        <v>29</v>
      </c>
      <c r="K28" s="205">
        <v>17</v>
      </c>
      <c r="L28" s="208">
        <v>34</v>
      </c>
      <c r="M28" s="205">
        <v>28</v>
      </c>
      <c r="N28" s="208">
        <v>25</v>
      </c>
      <c r="O28" s="151">
        <v>5</v>
      </c>
      <c r="P28" s="151">
        <v>10</v>
      </c>
      <c r="Q28" s="205">
        <v>6</v>
      </c>
      <c r="R28" s="205">
        <v>1</v>
      </c>
      <c r="S28" s="151">
        <v>1</v>
      </c>
    </row>
    <row r="29" spans="1:19" ht="12.75" customHeight="1">
      <c r="A29" s="151">
        <v>26</v>
      </c>
      <c r="B29" s="152" t="s">
        <v>34</v>
      </c>
      <c r="C29" s="204">
        <v>38</v>
      </c>
      <c r="D29" s="204">
        <v>38</v>
      </c>
      <c r="E29" s="205">
        <v>23</v>
      </c>
      <c r="F29" s="151">
        <v>21</v>
      </c>
      <c r="G29" s="206">
        <v>36</v>
      </c>
      <c r="H29" s="205">
        <v>38</v>
      </c>
      <c r="I29" s="207">
        <v>40</v>
      </c>
      <c r="J29" s="151">
        <v>39</v>
      </c>
      <c r="K29" s="205">
        <v>24</v>
      </c>
      <c r="L29" s="208">
        <v>40</v>
      </c>
      <c r="M29" s="205">
        <v>36</v>
      </c>
      <c r="N29" s="208">
        <v>38</v>
      </c>
      <c r="O29" s="151">
        <v>4</v>
      </c>
      <c r="P29" s="151">
        <v>1</v>
      </c>
      <c r="Q29" s="205">
        <v>4</v>
      </c>
      <c r="R29" s="205">
        <v>2</v>
      </c>
      <c r="S29" s="151">
        <v>36</v>
      </c>
    </row>
    <row r="30" spans="1:19" ht="12.75" customHeight="1">
      <c r="A30" s="151">
        <v>27</v>
      </c>
      <c r="B30" s="152" t="s">
        <v>35</v>
      </c>
      <c r="C30" s="204">
        <v>33</v>
      </c>
      <c r="D30" s="204">
        <v>26</v>
      </c>
      <c r="E30" s="205">
        <v>14</v>
      </c>
      <c r="F30" s="151">
        <v>29</v>
      </c>
      <c r="G30" s="206">
        <v>35</v>
      </c>
      <c r="H30" s="205">
        <v>34</v>
      </c>
      <c r="I30" s="207">
        <v>18</v>
      </c>
      <c r="J30" s="151">
        <v>31</v>
      </c>
      <c r="K30" s="205">
        <v>37</v>
      </c>
      <c r="L30" s="208">
        <v>33</v>
      </c>
      <c r="M30" s="205">
        <v>33</v>
      </c>
      <c r="N30" s="208">
        <v>32</v>
      </c>
      <c r="O30" s="151">
        <v>18</v>
      </c>
      <c r="P30" s="151">
        <v>30</v>
      </c>
      <c r="Q30" s="205">
        <v>15</v>
      </c>
      <c r="R30" s="205">
        <v>37</v>
      </c>
      <c r="S30" s="151">
        <v>17</v>
      </c>
    </row>
    <row r="31" spans="1:19" ht="12.75" customHeight="1">
      <c r="A31" s="151">
        <v>28</v>
      </c>
      <c r="B31" s="152" t="s">
        <v>36</v>
      </c>
      <c r="C31" s="204">
        <v>35</v>
      </c>
      <c r="D31" s="204">
        <v>20</v>
      </c>
      <c r="E31" s="205">
        <v>29</v>
      </c>
      <c r="F31" s="151">
        <v>31</v>
      </c>
      <c r="G31" s="206">
        <v>37</v>
      </c>
      <c r="H31" s="205">
        <v>36</v>
      </c>
      <c r="I31" s="207">
        <v>38</v>
      </c>
      <c r="J31" s="151">
        <v>40</v>
      </c>
      <c r="K31" s="205">
        <v>16</v>
      </c>
      <c r="L31" s="208">
        <v>37</v>
      </c>
      <c r="M31" s="205">
        <v>38</v>
      </c>
      <c r="N31" s="208">
        <v>36</v>
      </c>
      <c r="O31" s="151">
        <v>37</v>
      </c>
      <c r="P31" s="151">
        <v>28</v>
      </c>
      <c r="Q31" s="205">
        <v>37</v>
      </c>
      <c r="R31" s="205">
        <v>21</v>
      </c>
      <c r="S31" s="151">
        <v>10</v>
      </c>
    </row>
    <row r="32" spans="1:19" ht="12.75" customHeight="1">
      <c r="A32" s="151">
        <v>29</v>
      </c>
      <c r="B32" s="152" t="s">
        <v>37</v>
      </c>
      <c r="C32" s="204">
        <v>30</v>
      </c>
      <c r="D32" s="204">
        <v>35</v>
      </c>
      <c r="E32" s="205">
        <v>38</v>
      </c>
      <c r="F32" s="151">
        <v>38</v>
      </c>
      <c r="G32" s="206">
        <v>33</v>
      </c>
      <c r="H32" s="205">
        <v>34</v>
      </c>
      <c r="I32" s="207">
        <v>32</v>
      </c>
      <c r="J32" s="151">
        <v>34</v>
      </c>
      <c r="K32" s="205">
        <v>23</v>
      </c>
      <c r="L32" s="208">
        <v>32</v>
      </c>
      <c r="M32" s="205">
        <v>30</v>
      </c>
      <c r="N32" s="208">
        <v>37</v>
      </c>
      <c r="O32" s="151">
        <v>38</v>
      </c>
      <c r="P32" s="151">
        <v>36</v>
      </c>
      <c r="Q32" s="205">
        <v>36</v>
      </c>
      <c r="R32" s="205">
        <v>30</v>
      </c>
      <c r="S32" s="151">
        <v>29</v>
      </c>
    </row>
    <row r="33" spans="1:19" ht="12.75" customHeight="1">
      <c r="A33" s="151">
        <v>30</v>
      </c>
      <c r="B33" s="152" t="s">
        <v>38</v>
      </c>
      <c r="C33" s="204">
        <v>36</v>
      </c>
      <c r="D33" s="204">
        <v>37</v>
      </c>
      <c r="E33" s="205">
        <v>40</v>
      </c>
      <c r="F33" s="151">
        <v>21</v>
      </c>
      <c r="G33" s="206">
        <v>38</v>
      </c>
      <c r="H33" s="205">
        <v>37</v>
      </c>
      <c r="I33" s="207">
        <v>36</v>
      </c>
      <c r="J33" s="151">
        <v>36</v>
      </c>
      <c r="K33" s="205">
        <v>36</v>
      </c>
      <c r="L33" s="208">
        <v>36</v>
      </c>
      <c r="M33" s="205">
        <v>37</v>
      </c>
      <c r="N33" s="208">
        <v>34</v>
      </c>
      <c r="O33" s="151">
        <v>39</v>
      </c>
      <c r="P33" s="151">
        <v>31</v>
      </c>
      <c r="Q33" s="205">
        <v>39</v>
      </c>
      <c r="R33" s="205">
        <v>36</v>
      </c>
      <c r="S33" s="151">
        <v>32</v>
      </c>
    </row>
    <row r="34" spans="1:19" ht="12.75" customHeight="1">
      <c r="A34" s="151">
        <v>31</v>
      </c>
      <c r="B34" s="153" t="s">
        <v>39</v>
      </c>
      <c r="C34" s="204">
        <v>29</v>
      </c>
      <c r="D34" s="204">
        <v>17</v>
      </c>
      <c r="E34" s="205">
        <v>24</v>
      </c>
      <c r="F34" s="151">
        <v>19</v>
      </c>
      <c r="G34" s="206">
        <v>29</v>
      </c>
      <c r="H34" s="205">
        <v>30</v>
      </c>
      <c r="I34" s="207">
        <v>20</v>
      </c>
      <c r="J34" s="151">
        <v>30</v>
      </c>
      <c r="K34" s="205">
        <v>11</v>
      </c>
      <c r="L34" s="208">
        <v>31</v>
      </c>
      <c r="M34" s="205">
        <v>27</v>
      </c>
      <c r="N34" s="208">
        <v>29</v>
      </c>
      <c r="O34" s="151">
        <v>34</v>
      </c>
      <c r="P34" s="151">
        <v>35</v>
      </c>
      <c r="Q34" s="205">
        <v>16</v>
      </c>
      <c r="R34" s="205">
        <v>12</v>
      </c>
      <c r="S34" s="151">
        <v>18</v>
      </c>
    </row>
    <row r="35" spans="1:19" ht="12.75" customHeight="1">
      <c r="A35" s="151">
        <v>32</v>
      </c>
      <c r="B35" s="152" t="s">
        <v>40</v>
      </c>
      <c r="C35" s="204">
        <v>3</v>
      </c>
      <c r="D35" s="204">
        <v>4</v>
      </c>
      <c r="E35" s="205">
        <v>34</v>
      </c>
      <c r="F35" s="151">
        <v>2</v>
      </c>
      <c r="G35" s="206">
        <v>8</v>
      </c>
      <c r="H35" s="205">
        <v>1</v>
      </c>
      <c r="I35" s="207">
        <v>1</v>
      </c>
      <c r="J35" s="151">
        <v>6</v>
      </c>
      <c r="K35" s="205">
        <v>14</v>
      </c>
      <c r="L35" s="208">
        <v>6</v>
      </c>
      <c r="M35" s="205">
        <v>14</v>
      </c>
      <c r="N35" s="208">
        <v>4</v>
      </c>
      <c r="O35" s="151">
        <v>2</v>
      </c>
      <c r="P35" s="151">
        <v>3</v>
      </c>
      <c r="Q35" s="205">
        <v>11</v>
      </c>
      <c r="R35" s="205">
        <v>3</v>
      </c>
      <c r="S35" s="151">
        <v>25</v>
      </c>
    </row>
    <row r="36" spans="1:19" ht="12.75" customHeight="1">
      <c r="A36" s="151">
        <v>33</v>
      </c>
      <c r="B36" s="152" t="s">
        <v>41</v>
      </c>
      <c r="C36" s="204">
        <v>9</v>
      </c>
      <c r="D36" s="204">
        <v>1</v>
      </c>
      <c r="E36" s="205">
        <v>28</v>
      </c>
      <c r="F36" s="151">
        <v>6</v>
      </c>
      <c r="G36" s="206">
        <v>14</v>
      </c>
      <c r="H36" s="205">
        <v>5</v>
      </c>
      <c r="I36" s="207">
        <v>5</v>
      </c>
      <c r="J36" s="151">
        <v>8</v>
      </c>
      <c r="K36" s="205">
        <v>18</v>
      </c>
      <c r="L36" s="208">
        <v>2</v>
      </c>
      <c r="M36" s="205">
        <v>25</v>
      </c>
      <c r="N36" s="208">
        <v>6</v>
      </c>
      <c r="O36" s="151">
        <v>14</v>
      </c>
      <c r="P36" s="151">
        <v>19</v>
      </c>
      <c r="Q36" s="205">
        <v>31</v>
      </c>
      <c r="R36" s="205">
        <v>10</v>
      </c>
      <c r="S36" s="151">
        <v>34</v>
      </c>
    </row>
    <row r="37" spans="1:19" ht="12.75" customHeight="1">
      <c r="A37" s="151">
        <v>34</v>
      </c>
      <c r="B37" s="152" t="s">
        <v>42</v>
      </c>
      <c r="C37" s="204">
        <v>16</v>
      </c>
      <c r="D37" s="204">
        <v>9</v>
      </c>
      <c r="E37" s="205">
        <v>3</v>
      </c>
      <c r="F37" s="151">
        <v>3</v>
      </c>
      <c r="G37" s="206">
        <v>13</v>
      </c>
      <c r="H37" s="205">
        <v>11</v>
      </c>
      <c r="I37" s="207">
        <v>11</v>
      </c>
      <c r="J37" s="151">
        <v>22</v>
      </c>
      <c r="K37" s="205">
        <v>26</v>
      </c>
      <c r="L37" s="208">
        <v>8</v>
      </c>
      <c r="M37" s="205">
        <v>10</v>
      </c>
      <c r="N37" s="208">
        <v>13</v>
      </c>
      <c r="O37" s="151">
        <v>7</v>
      </c>
      <c r="P37" s="151">
        <v>22</v>
      </c>
      <c r="Q37" s="205">
        <v>17</v>
      </c>
      <c r="R37" s="205">
        <v>15</v>
      </c>
      <c r="S37" s="151">
        <v>15</v>
      </c>
    </row>
    <row r="38" spans="1:19" ht="12.75" customHeight="1">
      <c r="A38" s="151">
        <v>35</v>
      </c>
      <c r="B38" s="152" t="s">
        <v>58</v>
      </c>
      <c r="C38" s="204">
        <v>24</v>
      </c>
      <c r="D38" s="204">
        <v>14</v>
      </c>
      <c r="E38" s="205">
        <v>21</v>
      </c>
      <c r="F38" s="151">
        <v>1</v>
      </c>
      <c r="G38" s="206">
        <v>17</v>
      </c>
      <c r="H38" s="205">
        <v>9</v>
      </c>
      <c r="I38" s="207">
        <v>2</v>
      </c>
      <c r="J38" s="151">
        <v>2</v>
      </c>
      <c r="K38" s="205">
        <v>15</v>
      </c>
      <c r="L38" s="208">
        <v>3</v>
      </c>
      <c r="M38" s="205">
        <v>7</v>
      </c>
      <c r="N38" s="208">
        <v>15</v>
      </c>
      <c r="O38" s="151">
        <v>12</v>
      </c>
      <c r="P38" s="151">
        <v>3</v>
      </c>
      <c r="Q38" s="205">
        <v>3</v>
      </c>
      <c r="R38" s="205">
        <v>5</v>
      </c>
      <c r="S38" s="151">
        <v>20</v>
      </c>
    </row>
    <row r="39" spans="1:19" ht="12.75" customHeight="1">
      <c r="A39" s="151">
        <v>36</v>
      </c>
      <c r="B39" s="152" t="s">
        <v>43</v>
      </c>
      <c r="C39" s="204">
        <v>26</v>
      </c>
      <c r="D39" s="204">
        <v>29</v>
      </c>
      <c r="E39" s="205">
        <v>25</v>
      </c>
      <c r="F39" s="151">
        <v>8</v>
      </c>
      <c r="G39" s="206">
        <v>15</v>
      </c>
      <c r="H39" s="205">
        <v>13</v>
      </c>
      <c r="I39" s="207">
        <v>17</v>
      </c>
      <c r="J39" s="151">
        <v>20</v>
      </c>
      <c r="K39" s="205">
        <v>35</v>
      </c>
      <c r="L39" s="208">
        <v>26</v>
      </c>
      <c r="M39" s="205">
        <v>12</v>
      </c>
      <c r="N39" s="208">
        <v>30</v>
      </c>
      <c r="O39" s="151">
        <v>18</v>
      </c>
      <c r="P39" s="151">
        <v>32</v>
      </c>
      <c r="Q39" s="205">
        <v>13</v>
      </c>
      <c r="R39" s="205">
        <v>24</v>
      </c>
      <c r="S39" s="151">
        <v>37</v>
      </c>
    </row>
    <row r="40" spans="1:19" ht="12.75" customHeight="1">
      <c r="A40" s="151">
        <v>37</v>
      </c>
      <c r="B40" s="152" t="s">
        <v>44</v>
      </c>
      <c r="C40" s="204">
        <v>28</v>
      </c>
      <c r="D40" s="204">
        <v>28</v>
      </c>
      <c r="E40" s="205">
        <v>26</v>
      </c>
      <c r="F40" s="151">
        <v>9</v>
      </c>
      <c r="G40" s="206">
        <v>24</v>
      </c>
      <c r="H40" s="205">
        <v>18</v>
      </c>
      <c r="I40" s="207">
        <v>24</v>
      </c>
      <c r="J40" s="151">
        <v>26</v>
      </c>
      <c r="K40" s="205">
        <v>38</v>
      </c>
      <c r="L40" s="208">
        <v>23</v>
      </c>
      <c r="M40" s="205">
        <v>21</v>
      </c>
      <c r="N40" s="208">
        <v>27</v>
      </c>
      <c r="O40" s="151">
        <v>17</v>
      </c>
      <c r="P40" s="151">
        <v>40</v>
      </c>
      <c r="Q40" s="205">
        <v>24</v>
      </c>
      <c r="R40" s="205">
        <v>22</v>
      </c>
      <c r="S40" s="151">
        <v>38</v>
      </c>
    </row>
    <row r="41" spans="1:19" ht="12.75" customHeight="1">
      <c r="A41" s="151">
        <v>38</v>
      </c>
      <c r="B41" s="152" t="s">
        <v>45</v>
      </c>
      <c r="C41" s="204">
        <v>15</v>
      </c>
      <c r="D41" s="204">
        <v>30</v>
      </c>
      <c r="E41" s="205">
        <v>16</v>
      </c>
      <c r="F41" s="151">
        <v>28</v>
      </c>
      <c r="G41" s="206">
        <v>21</v>
      </c>
      <c r="H41" s="205">
        <v>14</v>
      </c>
      <c r="I41" s="207">
        <v>15</v>
      </c>
      <c r="J41" s="151">
        <v>19</v>
      </c>
      <c r="K41" s="205">
        <v>28</v>
      </c>
      <c r="L41" s="208">
        <v>19</v>
      </c>
      <c r="M41" s="205">
        <v>19</v>
      </c>
      <c r="N41" s="208">
        <v>23</v>
      </c>
      <c r="O41" s="151">
        <v>31</v>
      </c>
      <c r="P41" s="151">
        <v>34</v>
      </c>
      <c r="Q41" s="205">
        <v>26</v>
      </c>
      <c r="R41" s="205">
        <v>24</v>
      </c>
      <c r="S41" s="151">
        <v>7</v>
      </c>
    </row>
    <row r="42" spans="1:19" ht="12.75" customHeight="1">
      <c r="A42" s="151">
        <v>39</v>
      </c>
      <c r="B42" s="152" t="s">
        <v>46</v>
      </c>
      <c r="C42" s="204">
        <v>39</v>
      </c>
      <c r="D42" s="204">
        <v>39</v>
      </c>
      <c r="E42" s="205">
        <v>27</v>
      </c>
      <c r="F42" s="151">
        <v>34</v>
      </c>
      <c r="G42" s="206">
        <v>40</v>
      </c>
      <c r="H42" s="205">
        <v>39</v>
      </c>
      <c r="I42" s="207">
        <v>37</v>
      </c>
      <c r="J42" s="151">
        <v>37</v>
      </c>
      <c r="K42" s="205">
        <v>22</v>
      </c>
      <c r="L42" s="208">
        <v>39</v>
      </c>
      <c r="M42" s="205">
        <v>39</v>
      </c>
      <c r="N42" s="208">
        <v>40</v>
      </c>
      <c r="O42" s="151">
        <v>1</v>
      </c>
      <c r="P42" s="151">
        <v>11</v>
      </c>
      <c r="Q42" s="205">
        <v>8</v>
      </c>
      <c r="R42" s="205">
        <v>17</v>
      </c>
      <c r="S42" s="151">
        <v>8</v>
      </c>
    </row>
    <row r="43" spans="1:19" ht="12.75" customHeight="1">
      <c r="A43" s="151">
        <v>40</v>
      </c>
      <c r="B43" s="152" t="s">
        <v>47</v>
      </c>
      <c r="C43" s="204">
        <v>1</v>
      </c>
      <c r="D43" s="204">
        <v>11</v>
      </c>
      <c r="E43" s="205">
        <v>18</v>
      </c>
      <c r="F43" s="151">
        <v>15</v>
      </c>
      <c r="G43" s="206">
        <v>6</v>
      </c>
      <c r="H43" s="205">
        <v>3</v>
      </c>
      <c r="I43" s="207">
        <v>6</v>
      </c>
      <c r="J43" s="151">
        <v>24</v>
      </c>
      <c r="K43" s="205">
        <v>32</v>
      </c>
      <c r="L43" s="208">
        <v>9</v>
      </c>
      <c r="M43" s="205">
        <v>23</v>
      </c>
      <c r="N43" s="208">
        <v>21</v>
      </c>
      <c r="O43" s="151">
        <v>6</v>
      </c>
      <c r="P43" s="151">
        <v>38</v>
      </c>
      <c r="Q43" s="205">
        <v>1</v>
      </c>
      <c r="R43" s="205">
        <v>39</v>
      </c>
      <c r="S43" s="151">
        <v>28</v>
      </c>
    </row>
    <row r="44" spans="1:19" ht="12.75" customHeight="1">
      <c r="A44" s="151">
        <v>41</v>
      </c>
      <c r="B44" s="152" t="s">
        <v>48</v>
      </c>
      <c r="C44" s="204">
        <v>8</v>
      </c>
      <c r="D44" s="204">
        <v>25</v>
      </c>
      <c r="E44" s="205">
        <v>12</v>
      </c>
      <c r="F44" s="151">
        <v>24</v>
      </c>
      <c r="G44" s="206">
        <v>34</v>
      </c>
      <c r="H44" s="205">
        <v>12</v>
      </c>
      <c r="I44" s="207">
        <v>21</v>
      </c>
      <c r="J44" s="151">
        <v>33</v>
      </c>
      <c r="K44" s="205">
        <v>32</v>
      </c>
      <c r="L44" s="208">
        <v>21</v>
      </c>
      <c r="M44" s="205">
        <v>26</v>
      </c>
      <c r="N44" s="208">
        <v>31</v>
      </c>
      <c r="O44" s="151">
        <v>11</v>
      </c>
      <c r="P44" s="151">
        <v>2</v>
      </c>
      <c r="Q44" s="205">
        <v>10</v>
      </c>
      <c r="R44" s="205">
        <v>8</v>
      </c>
      <c r="S44" s="151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2" sqref="B2"/>
    </sheetView>
  </sheetViews>
  <sheetFormatPr defaultColWidth="9.140625" defaultRowHeight="12.75"/>
  <cols>
    <col min="1" max="1" width="11.140625" style="0" customWidth="1"/>
    <col min="2" max="7" width="10.7109375" style="0" customWidth="1"/>
  </cols>
  <sheetData>
    <row r="1" spans="1:7" ht="12.75">
      <c r="A1" s="1" t="s">
        <v>457</v>
      </c>
      <c r="B1" s="21"/>
      <c r="C1" s="21"/>
      <c r="D1" s="21"/>
      <c r="E1" s="21"/>
      <c r="F1" s="21"/>
      <c r="G1" s="21"/>
    </row>
    <row r="2" spans="1:7" ht="12.75">
      <c r="A2" s="76"/>
      <c r="B2" s="85"/>
      <c r="C2" s="85"/>
      <c r="D2" s="85"/>
      <c r="E2" s="85"/>
      <c r="F2" s="85"/>
      <c r="G2" s="85"/>
    </row>
    <row r="3" spans="1:7" ht="12.75">
      <c r="A3" s="1" t="s">
        <v>0</v>
      </c>
      <c r="B3" s="21" t="s">
        <v>1</v>
      </c>
      <c r="C3" s="21" t="s">
        <v>53</v>
      </c>
      <c r="D3" s="21" t="s">
        <v>54</v>
      </c>
      <c r="E3" s="21" t="s">
        <v>4</v>
      </c>
      <c r="F3" s="21" t="s">
        <v>59</v>
      </c>
      <c r="G3" s="21" t="s">
        <v>55</v>
      </c>
    </row>
    <row r="4" spans="1:7" ht="13.5" thickBot="1">
      <c r="A4" s="86"/>
      <c r="B4" s="32" t="s">
        <v>5</v>
      </c>
      <c r="C4" s="32" t="s">
        <v>6</v>
      </c>
      <c r="D4" s="32" t="s">
        <v>7</v>
      </c>
      <c r="E4" s="32" t="s">
        <v>8</v>
      </c>
      <c r="F4" s="32" t="s">
        <v>63</v>
      </c>
      <c r="G4" s="32" t="s">
        <v>57</v>
      </c>
    </row>
    <row r="5" spans="1:7" ht="13.5" thickTop="1">
      <c r="A5" s="141" t="s">
        <v>29</v>
      </c>
      <c r="B5" s="11">
        <v>59.85315431640322</v>
      </c>
      <c r="C5" s="11">
        <v>60.07910003583076</v>
      </c>
      <c r="D5" s="12">
        <v>22.7670140545098</v>
      </c>
      <c r="E5" s="12">
        <v>79.53895602476472</v>
      </c>
      <c r="F5" s="11">
        <v>1.4583333333333335</v>
      </c>
      <c r="G5" s="11">
        <v>14.54991999861111</v>
      </c>
    </row>
    <row r="6" spans="1:7" ht="12.75">
      <c r="A6" s="167" t="s">
        <v>16</v>
      </c>
      <c r="B6" s="11">
        <v>59.318332545043674</v>
      </c>
      <c r="C6" s="11">
        <v>60.29240132081529</v>
      </c>
      <c r="D6" s="12">
        <v>19.12930065470588</v>
      </c>
      <c r="E6" s="12">
        <v>84.00434122304645</v>
      </c>
      <c r="F6" s="11">
        <v>1.725</v>
      </c>
      <c r="G6" s="11">
        <v>13.879196111111114</v>
      </c>
    </row>
    <row r="7" spans="1:7" ht="12.75">
      <c r="A7" s="167" t="s">
        <v>15</v>
      </c>
      <c r="B7" s="11">
        <v>59.278642067109594</v>
      </c>
      <c r="C7" s="11">
        <v>60.630190030701755</v>
      </c>
      <c r="D7" s="12">
        <v>18.66807287470588</v>
      </c>
      <c r="E7" s="12">
        <v>81.68328459895872</v>
      </c>
      <c r="F7" s="11">
        <v>0.8291666666666666</v>
      </c>
      <c r="G7" s="11">
        <v>13.616166663888887</v>
      </c>
    </row>
    <row r="8" spans="1:7" ht="12.75">
      <c r="A8" s="141" t="s">
        <v>28</v>
      </c>
      <c r="B8" s="11">
        <v>58.30162861586419</v>
      </c>
      <c r="C8" s="11">
        <v>59.7888511590712</v>
      </c>
      <c r="D8" s="12">
        <v>21.366877776666666</v>
      </c>
      <c r="E8" s="12">
        <v>79.66959176442826</v>
      </c>
      <c r="F8" s="11">
        <v>0.5916666666666667</v>
      </c>
      <c r="G8" s="11">
        <v>14.666896244444445</v>
      </c>
    </row>
    <row r="9" spans="1:7" ht="12.75">
      <c r="A9" s="141" t="s">
        <v>20</v>
      </c>
      <c r="B9" s="11">
        <v>56.751428448589664</v>
      </c>
      <c r="C9" s="11">
        <v>61.33314168667699</v>
      </c>
      <c r="D9" s="12">
        <v>19.667207191764707</v>
      </c>
      <c r="E9" s="12">
        <v>81.18957661003095</v>
      </c>
      <c r="F9" s="11">
        <v>0.9416666666666667</v>
      </c>
      <c r="G9" s="11">
        <v>14.683283136111111</v>
      </c>
    </row>
    <row r="10" spans="1:7" ht="12.75">
      <c r="A10" s="141" t="s">
        <v>24</v>
      </c>
      <c r="B10" s="11">
        <v>56.2710954790709</v>
      </c>
      <c r="C10" s="11">
        <v>60.82796428583075</v>
      </c>
      <c r="D10" s="12">
        <v>22.11024934862745</v>
      </c>
      <c r="E10" s="12">
        <v>81.04985973354385</v>
      </c>
      <c r="F10" s="11">
        <v>0.8</v>
      </c>
      <c r="G10" s="11">
        <v>14.29452277361111</v>
      </c>
    </row>
    <row r="11" spans="1:7" ht="12.75">
      <c r="A11" s="141" t="s">
        <v>19</v>
      </c>
      <c r="B11" s="11">
        <v>56.26330037833128</v>
      </c>
      <c r="C11" s="11">
        <v>58.917344323312705</v>
      </c>
      <c r="D11" s="12">
        <v>22.734495752745097</v>
      </c>
      <c r="E11" s="12">
        <v>91.69036752593601</v>
      </c>
      <c r="F11" s="11">
        <v>0.6541666666666667</v>
      </c>
      <c r="G11" s="11">
        <v>14.431442780555555</v>
      </c>
    </row>
    <row r="12" spans="1:7" ht="12.75">
      <c r="A12" s="109" t="s">
        <v>12</v>
      </c>
      <c r="B12" s="11">
        <v>56.188842131404385</v>
      </c>
      <c r="C12" s="11">
        <v>59.27747489184728</v>
      </c>
      <c r="D12" s="12">
        <v>23.53070032901961</v>
      </c>
      <c r="E12" s="12">
        <v>77.9604464241383</v>
      </c>
      <c r="F12" s="11">
        <v>0.5791666666666666</v>
      </c>
      <c r="G12" s="11">
        <v>14.399518394444446</v>
      </c>
    </row>
    <row r="13" spans="1:7" ht="12.75">
      <c r="A13" s="141" t="s">
        <v>33</v>
      </c>
      <c r="B13" s="11">
        <v>55.69543883536336</v>
      </c>
      <c r="C13" s="11">
        <v>59.86053875573788</v>
      </c>
      <c r="D13" s="12">
        <v>22.192235294117648</v>
      </c>
      <c r="E13" s="12">
        <v>83.55225761275335</v>
      </c>
      <c r="F13" s="11">
        <v>0.4541666666666666</v>
      </c>
      <c r="G13" s="11">
        <v>14.668194444444442</v>
      </c>
    </row>
    <row r="14" spans="1:7" ht="12.75">
      <c r="A14" s="116">
        <v>2375</v>
      </c>
      <c r="B14" s="11">
        <v>52.995205184295216</v>
      </c>
      <c r="C14" s="11">
        <v>59.89224299442725</v>
      </c>
      <c r="D14" s="12">
        <v>21.696356533725492</v>
      </c>
      <c r="E14" s="12">
        <v>81.41218956910629</v>
      </c>
      <c r="F14" s="11">
        <v>1.2541666666666669</v>
      </c>
      <c r="G14" s="11">
        <v>14.004085001388889</v>
      </c>
    </row>
    <row r="15" spans="1:7" ht="12.75">
      <c r="A15" s="141" t="s">
        <v>26</v>
      </c>
      <c r="B15" s="11">
        <v>52.303352646769326</v>
      </c>
      <c r="C15" s="11">
        <v>59.35127868724459</v>
      </c>
      <c r="D15" s="12">
        <v>22.92603463941176</v>
      </c>
      <c r="E15" s="12">
        <v>85.10672685231268</v>
      </c>
      <c r="F15" s="11">
        <v>1.3291666666666666</v>
      </c>
      <c r="G15" s="11">
        <v>14.806723891666666</v>
      </c>
    </row>
    <row r="16" spans="1:7" ht="12.75">
      <c r="A16" s="141" t="s">
        <v>25</v>
      </c>
      <c r="B16" s="11">
        <v>51.37049634217846</v>
      </c>
      <c r="C16" s="11">
        <v>59.90524046439628</v>
      </c>
      <c r="D16" s="12">
        <v>24.426716995686274</v>
      </c>
      <c r="E16" s="12">
        <v>84.79171323604129</v>
      </c>
      <c r="F16" s="11">
        <v>0</v>
      </c>
      <c r="G16" s="11">
        <v>14.808175113888888</v>
      </c>
    </row>
    <row r="17" spans="1:7" ht="12.75">
      <c r="A17" s="109" t="s">
        <v>13</v>
      </c>
      <c r="B17" s="11">
        <v>48.94859446426334</v>
      </c>
      <c r="C17" s="11">
        <v>60.05883749752323</v>
      </c>
      <c r="D17" s="12">
        <v>23.08547156862745</v>
      </c>
      <c r="E17" s="12">
        <v>94.97590303578431</v>
      </c>
      <c r="F17" s="11">
        <v>1.1708333333333334</v>
      </c>
      <c r="G17" s="11">
        <v>14.470027779166667</v>
      </c>
    </row>
    <row r="18" spans="1:7" ht="12.75">
      <c r="A18" s="109" t="s">
        <v>10</v>
      </c>
      <c r="B18" s="11">
        <v>38.3803868666442</v>
      </c>
      <c r="C18" s="11">
        <v>58.32508544680083</v>
      </c>
      <c r="D18" s="12">
        <v>24.031340850784314</v>
      </c>
      <c r="E18" s="12">
        <v>98.09502711643552</v>
      </c>
      <c r="F18" s="11">
        <v>3.125</v>
      </c>
      <c r="G18" s="11">
        <v>15.138823949999999</v>
      </c>
    </row>
    <row r="19" spans="1:7" ht="13.5" thickBot="1">
      <c r="A19" s="119" t="s">
        <v>9</v>
      </c>
      <c r="B19" s="14">
        <v>35.9764909273385</v>
      </c>
      <c r="C19" s="14">
        <v>58.14408558873065</v>
      </c>
      <c r="D19" s="15">
        <v>24.933150325686277</v>
      </c>
      <c r="E19" s="15">
        <v>100.81322608448608</v>
      </c>
      <c r="F19" s="14">
        <v>2.158333333333333</v>
      </c>
      <c r="G19" s="14">
        <v>14.520109444444444</v>
      </c>
    </row>
    <row r="20" spans="1:7" ht="13.5" thickTop="1">
      <c r="A20" s="215" t="s">
        <v>49</v>
      </c>
      <c r="B20" s="129">
        <f aca="true" t="shared" si="0" ref="B20:G20">AVERAGE(B5:B19)</f>
        <v>53.19309261657796</v>
      </c>
      <c r="C20" s="129">
        <f t="shared" si="0"/>
        <v>59.778918477929814</v>
      </c>
      <c r="D20" s="192">
        <f t="shared" si="0"/>
        <v>22.217681612718952</v>
      </c>
      <c r="E20" s="192">
        <f t="shared" si="0"/>
        <v>85.70223116078446</v>
      </c>
      <c r="F20" s="129">
        <f t="shared" si="0"/>
        <v>1.1380555555555556</v>
      </c>
      <c r="G20" s="129">
        <f t="shared" si="0"/>
        <v>14.462472381851851</v>
      </c>
    </row>
    <row r="21" ht="12.75">
      <c r="B21" s="190"/>
    </row>
  </sheetData>
  <printOptions/>
  <pageMargins left="0.75" right="0.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2" sqref="B2"/>
    </sheetView>
  </sheetViews>
  <sheetFormatPr defaultColWidth="9.140625" defaultRowHeight="12.75"/>
  <cols>
    <col min="1" max="1" width="11.8515625" style="2" customWidth="1"/>
    <col min="2" max="2" width="12.421875" style="16" customWidth="1"/>
    <col min="3" max="10" width="5.8515625" style="16" customWidth="1"/>
    <col min="11" max="11" width="13.8515625" style="16" customWidth="1"/>
    <col min="12" max="12" width="13.140625" style="16" customWidth="1"/>
    <col min="13" max="16384" width="12.57421875" style="2" customWidth="1"/>
  </cols>
  <sheetData>
    <row r="1" ht="12.75">
      <c r="A1" s="1" t="s">
        <v>458</v>
      </c>
    </row>
    <row r="2" ht="12.75">
      <c r="A2" s="75" t="s">
        <v>195</v>
      </c>
    </row>
    <row r="3" spans="1:12" s="1" customFormat="1" ht="12.75" customHeight="1">
      <c r="A3" s="22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1" customFormat="1" ht="12.75" customHeight="1">
      <c r="A4" s="228" t="s">
        <v>0</v>
      </c>
      <c r="B4" s="229" t="s">
        <v>196</v>
      </c>
      <c r="C4" s="230" t="s">
        <v>197</v>
      </c>
      <c r="D4" s="229" t="s">
        <v>198</v>
      </c>
      <c r="E4" s="230" t="s">
        <v>199</v>
      </c>
      <c r="F4" s="229" t="s">
        <v>200</v>
      </c>
      <c r="G4" s="230" t="s">
        <v>201</v>
      </c>
      <c r="H4" s="229" t="s">
        <v>202</v>
      </c>
      <c r="I4" s="230" t="s">
        <v>203</v>
      </c>
      <c r="J4" s="229" t="s">
        <v>204</v>
      </c>
      <c r="K4" s="316" t="s">
        <v>205</v>
      </c>
      <c r="L4" s="317"/>
    </row>
    <row r="5" spans="1:12" s="1" customFormat="1" ht="12.75" customHeight="1">
      <c r="A5" s="231"/>
      <c r="B5" s="229" t="s">
        <v>206</v>
      </c>
      <c r="C5" s="232"/>
      <c r="D5" s="229"/>
      <c r="E5" s="232"/>
      <c r="F5" s="229"/>
      <c r="G5" s="232"/>
      <c r="H5" s="229"/>
      <c r="I5" s="232"/>
      <c r="J5" s="229"/>
      <c r="K5" s="233" t="s">
        <v>207</v>
      </c>
      <c r="L5" s="234" t="s">
        <v>208</v>
      </c>
    </row>
    <row r="6" spans="1:12" ht="12.75" customHeight="1">
      <c r="A6" s="235" t="s">
        <v>9</v>
      </c>
      <c r="B6" s="236" t="s">
        <v>209</v>
      </c>
      <c r="C6" s="237" t="s">
        <v>210</v>
      </c>
      <c r="D6" s="237" t="s">
        <v>211</v>
      </c>
      <c r="E6" s="237" t="s">
        <v>210</v>
      </c>
      <c r="F6" s="237" t="s">
        <v>210</v>
      </c>
      <c r="G6" s="237" t="s">
        <v>210</v>
      </c>
      <c r="H6" s="237" t="s">
        <v>210</v>
      </c>
      <c r="I6" s="237" t="s">
        <v>210</v>
      </c>
      <c r="J6" s="237" t="s">
        <v>210</v>
      </c>
      <c r="K6" s="238" t="s">
        <v>212</v>
      </c>
      <c r="L6" s="238" t="s">
        <v>213</v>
      </c>
    </row>
    <row r="7" spans="1:12" ht="12.75" customHeight="1">
      <c r="A7" s="235" t="s">
        <v>10</v>
      </c>
      <c r="B7" s="237" t="s">
        <v>214</v>
      </c>
      <c r="C7" s="237" t="s">
        <v>210</v>
      </c>
      <c r="D7" s="237">
        <v>3</v>
      </c>
      <c r="E7" s="237" t="s">
        <v>215</v>
      </c>
      <c r="F7" s="237" t="s">
        <v>215</v>
      </c>
      <c r="G7" s="237">
        <v>3</v>
      </c>
      <c r="H7" s="237" t="s">
        <v>215</v>
      </c>
      <c r="I7" s="237" t="s">
        <v>215</v>
      </c>
      <c r="J7" s="237" t="s">
        <v>210</v>
      </c>
      <c r="K7" s="238" t="s">
        <v>216</v>
      </c>
      <c r="L7" s="238" t="s">
        <v>217</v>
      </c>
    </row>
    <row r="8" spans="1:12" ht="12.75" customHeight="1">
      <c r="A8" s="235">
        <v>2375</v>
      </c>
      <c r="B8" s="237" t="s">
        <v>218</v>
      </c>
      <c r="C8" s="237" t="s">
        <v>210</v>
      </c>
      <c r="D8" s="237" t="s">
        <v>210</v>
      </c>
      <c r="E8" s="237" t="s">
        <v>210</v>
      </c>
      <c r="F8" s="237" t="s">
        <v>215</v>
      </c>
      <c r="G8" s="237" t="s">
        <v>219</v>
      </c>
      <c r="H8" s="237" t="s">
        <v>220</v>
      </c>
      <c r="I8" s="237" t="s">
        <v>210</v>
      </c>
      <c r="J8" s="237" t="s">
        <v>210</v>
      </c>
      <c r="K8" s="238" t="s">
        <v>221</v>
      </c>
      <c r="L8" s="238" t="s">
        <v>222</v>
      </c>
    </row>
    <row r="9" spans="1:12" ht="12.75" customHeight="1">
      <c r="A9" s="235" t="s">
        <v>12</v>
      </c>
      <c r="B9" s="237" t="s">
        <v>223</v>
      </c>
      <c r="C9" s="237" t="s">
        <v>224</v>
      </c>
      <c r="D9" s="237" t="s">
        <v>225</v>
      </c>
      <c r="E9" s="237" t="s">
        <v>215</v>
      </c>
      <c r="F9" s="237" t="s">
        <v>226</v>
      </c>
      <c r="G9" s="237" t="s">
        <v>227</v>
      </c>
      <c r="H9" s="237" t="s">
        <v>227</v>
      </c>
      <c r="I9" s="237">
        <v>12</v>
      </c>
      <c r="J9" s="237" t="s">
        <v>219</v>
      </c>
      <c r="K9" s="238" t="s">
        <v>216</v>
      </c>
      <c r="L9" s="238" t="s">
        <v>228</v>
      </c>
    </row>
    <row r="10" spans="1:12" ht="12.75" customHeight="1">
      <c r="A10" s="235" t="s">
        <v>13</v>
      </c>
      <c r="B10" s="237" t="s">
        <v>229</v>
      </c>
      <c r="C10" s="237" t="s">
        <v>227</v>
      </c>
      <c r="D10" s="237" t="s">
        <v>230</v>
      </c>
      <c r="E10" s="237">
        <v>0</v>
      </c>
      <c r="F10" s="237" t="s">
        <v>220</v>
      </c>
      <c r="G10" s="237" t="s">
        <v>220</v>
      </c>
      <c r="H10" s="237" t="s">
        <v>231</v>
      </c>
      <c r="I10" s="237" t="s">
        <v>220</v>
      </c>
      <c r="J10" s="237" t="s">
        <v>220</v>
      </c>
      <c r="K10" s="238" t="s">
        <v>221</v>
      </c>
      <c r="L10" s="238" t="s">
        <v>232</v>
      </c>
    </row>
    <row r="11" spans="1:12" ht="12.75" customHeight="1">
      <c r="A11" s="239" t="s">
        <v>14</v>
      </c>
      <c r="B11" s="237" t="s">
        <v>229</v>
      </c>
      <c r="C11" s="237" t="s">
        <v>227</v>
      </c>
      <c r="D11" s="237" t="s">
        <v>227</v>
      </c>
      <c r="E11" s="237" t="s">
        <v>227</v>
      </c>
      <c r="F11" s="237" t="s">
        <v>220</v>
      </c>
      <c r="G11" s="237" t="s">
        <v>227</v>
      </c>
      <c r="H11" s="237" t="s">
        <v>227</v>
      </c>
      <c r="I11" s="237" t="s">
        <v>227</v>
      </c>
      <c r="J11" s="237" t="s">
        <v>227</v>
      </c>
      <c r="K11" s="238" t="s">
        <v>233</v>
      </c>
      <c r="L11" s="238" t="s">
        <v>234</v>
      </c>
    </row>
    <row r="12" spans="1:12" ht="12.75" customHeight="1">
      <c r="A12" s="239" t="s">
        <v>15</v>
      </c>
      <c r="B12" s="237" t="s">
        <v>229</v>
      </c>
      <c r="C12" s="237" t="s">
        <v>227</v>
      </c>
      <c r="D12" s="237" t="s">
        <v>227</v>
      </c>
      <c r="E12" s="237" t="s">
        <v>227</v>
      </c>
      <c r="F12" s="237" t="s">
        <v>220</v>
      </c>
      <c r="G12" s="237" t="s">
        <v>220</v>
      </c>
      <c r="H12" s="237" t="s">
        <v>227</v>
      </c>
      <c r="I12" s="237" t="s">
        <v>227</v>
      </c>
      <c r="J12" s="237" t="s">
        <v>227</v>
      </c>
      <c r="K12" s="238" t="s">
        <v>235</v>
      </c>
      <c r="L12" s="238" t="s">
        <v>234</v>
      </c>
    </row>
    <row r="13" spans="1:12" ht="12.75" customHeight="1">
      <c r="A13" s="239" t="s">
        <v>16</v>
      </c>
      <c r="B13" s="237" t="s">
        <v>229</v>
      </c>
      <c r="C13" s="237" t="s">
        <v>227</v>
      </c>
      <c r="D13" s="237" t="s">
        <v>227</v>
      </c>
      <c r="E13" s="237" t="s">
        <v>227</v>
      </c>
      <c r="F13" s="237" t="s">
        <v>220</v>
      </c>
      <c r="G13" s="237" t="s">
        <v>220</v>
      </c>
      <c r="H13" s="237" t="s">
        <v>227</v>
      </c>
      <c r="I13" s="237" t="s">
        <v>227</v>
      </c>
      <c r="J13" s="237" t="s">
        <v>227</v>
      </c>
      <c r="K13" s="240" t="s">
        <v>236</v>
      </c>
      <c r="L13" s="238" t="s">
        <v>234</v>
      </c>
    </row>
    <row r="14" spans="1:12" ht="12.75" customHeight="1">
      <c r="A14" s="239" t="s">
        <v>17</v>
      </c>
      <c r="B14" s="237" t="s">
        <v>237</v>
      </c>
      <c r="C14" s="237" t="s">
        <v>227</v>
      </c>
      <c r="D14" s="237" t="s">
        <v>227</v>
      </c>
      <c r="E14" s="237" t="s">
        <v>220</v>
      </c>
      <c r="F14" s="237" t="s">
        <v>227</v>
      </c>
      <c r="G14" s="237" t="s">
        <v>227</v>
      </c>
      <c r="H14" s="237" t="s">
        <v>227</v>
      </c>
      <c r="I14" s="237" t="s">
        <v>227</v>
      </c>
      <c r="J14" s="237" t="s">
        <v>238</v>
      </c>
      <c r="K14" s="238" t="s">
        <v>239</v>
      </c>
      <c r="L14" s="238" t="s">
        <v>234</v>
      </c>
    </row>
    <row r="15" spans="1:12" ht="12.75" customHeight="1">
      <c r="A15" s="239" t="s">
        <v>18</v>
      </c>
      <c r="B15" s="237" t="s">
        <v>240</v>
      </c>
      <c r="C15" s="237" t="s">
        <v>241</v>
      </c>
      <c r="D15" s="237" t="s">
        <v>241</v>
      </c>
      <c r="E15" s="237" t="s">
        <v>220</v>
      </c>
      <c r="F15" s="237" t="s">
        <v>220</v>
      </c>
      <c r="G15" s="237" t="s">
        <v>227</v>
      </c>
      <c r="H15" s="237" t="s">
        <v>227</v>
      </c>
      <c r="I15" s="237" t="s">
        <v>220</v>
      </c>
      <c r="J15" s="237" t="s">
        <v>220</v>
      </c>
      <c r="K15" s="240" t="s">
        <v>236</v>
      </c>
      <c r="L15" s="238" t="s">
        <v>242</v>
      </c>
    </row>
    <row r="16" spans="1:12" ht="12.75" customHeight="1">
      <c r="A16" s="235" t="s">
        <v>19</v>
      </c>
      <c r="B16" s="237" t="s">
        <v>243</v>
      </c>
      <c r="C16" s="237" t="s">
        <v>225</v>
      </c>
      <c r="D16" s="237" t="s">
        <v>244</v>
      </c>
      <c r="E16" s="237" t="s">
        <v>220</v>
      </c>
      <c r="F16" s="237" t="s">
        <v>220</v>
      </c>
      <c r="G16" s="237" t="s">
        <v>227</v>
      </c>
      <c r="H16" s="237" t="s">
        <v>227</v>
      </c>
      <c r="I16" s="237" t="s">
        <v>220</v>
      </c>
      <c r="J16" s="237" t="s">
        <v>220</v>
      </c>
      <c r="K16" s="240" t="s">
        <v>236</v>
      </c>
      <c r="L16" s="238" t="s">
        <v>234</v>
      </c>
    </row>
    <row r="17" spans="1:12" ht="12.75" customHeight="1">
      <c r="A17" s="235" t="s">
        <v>20</v>
      </c>
      <c r="B17" s="237" t="s">
        <v>243</v>
      </c>
      <c r="C17" s="237" t="s">
        <v>225</v>
      </c>
      <c r="D17" s="237" t="s">
        <v>244</v>
      </c>
      <c r="E17" s="237" t="s">
        <v>220</v>
      </c>
      <c r="F17" s="237" t="s">
        <v>220</v>
      </c>
      <c r="G17" s="237" t="s">
        <v>220</v>
      </c>
      <c r="H17" s="237" t="s">
        <v>227</v>
      </c>
      <c r="I17" s="237" t="s">
        <v>220</v>
      </c>
      <c r="J17" s="237" t="s">
        <v>220</v>
      </c>
      <c r="K17" s="238" t="s">
        <v>245</v>
      </c>
      <c r="L17" s="238" t="s">
        <v>234</v>
      </c>
    </row>
    <row r="18" spans="1:12" ht="12.75" customHeight="1">
      <c r="A18" s="235" t="s">
        <v>21</v>
      </c>
      <c r="B18" s="237" t="s">
        <v>243</v>
      </c>
      <c r="C18" s="237" t="s">
        <v>219</v>
      </c>
      <c r="D18" s="237" t="s">
        <v>219</v>
      </c>
      <c r="E18" s="237" t="s">
        <v>220</v>
      </c>
      <c r="F18" s="237" t="s">
        <v>220</v>
      </c>
      <c r="G18" s="237" t="s">
        <v>220</v>
      </c>
      <c r="H18" s="237" t="s">
        <v>227</v>
      </c>
      <c r="I18" s="237" t="s">
        <v>220</v>
      </c>
      <c r="J18" s="237" t="s">
        <v>220</v>
      </c>
      <c r="K18" s="238" t="s">
        <v>246</v>
      </c>
      <c r="L18" s="238" t="s">
        <v>234</v>
      </c>
    </row>
    <row r="19" spans="1:12" ht="12.75" customHeight="1">
      <c r="A19" s="235" t="s">
        <v>22</v>
      </c>
      <c r="B19" s="237" t="s">
        <v>243</v>
      </c>
      <c r="C19" s="237" t="s">
        <v>225</v>
      </c>
      <c r="D19" s="237" t="s">
        <v>219</v>
      </c>
      <c r="E19" s="237" t="s">
        <v>220</v>
      </c>
      <c r="F19" s="237" t="s">
        <v>227</v>
      </c>
      <c r="G19" s="237" t="s">
        <v>220</v>
      </c>
      <c r="H19" s="237" t="s">
        <v>220</v>
      </c>
      <c r="I19" s="237" t="s">
        <v>227</v>
      </c>
      <c r="J19" s="237" t="s">
        <v>247</v>
      </c>
      <c r="K19" s="238" t="s">
        <v>246</v>
      </c>
      <c r="L19" s="238" t="s">
        <v>234</v>
      </c>
    </row>
    <row r="20" spans="1:12" ht="12.75" customHeight="1">
      <c r="A20" s="235" t="s">
        <v>23</v>
      </c>
      <c r="B20" s="237" t="s">
        <v>243</v>
      </c>
      <c r="C20" s="237" t="s">
        <v>219</v>
      </c>
      <c r="D20" s="237" t="s">
        <v>227</v>
      </c>
      <c r="E20" s="237" t="s">
        <v>220</v>
      </c>
      <c r="F20" s="237" t="s">
        <v>220</v>
      </c>
      <c r="G20" s="237" t="s">
        <v>220</v>
      </c>
      <c r="H20" s="237" t="s">
        <v>227</v>
      </c>
      <c r="I20" s="237" t="s">
        <v>220</v>
      </c>
      <c r="J20" s="237" t="s">
        <v>220</v>
      </c>
      <c r="K20" s="238" t="s">
        <v>248</v>
      </c>
      <c r="L20" s="238" t="s">
        <v>234</v>
      </c>
    </row>
    <row r="21" spans="1:12" ht="12.75" customHeight="1">
      <c r="A21" s="235" t="s">
        <v>24</v>
      </c>
      <c r="B21" s="237" t="s">
        <v>229</v>
      </c>
      <c r="C21" s="237" t="s">
        <v>227</v>
      </c>
      <c r="D21" s="237" t="s">
        <v>227</v>
      </c>
      <c r="E21" s="237" t="s">
        <v>220</v>
      </c>
      <c r="F21" s="237" t="s">
        <v>220</v>
      </c>
      <c r="G21" s="237" t="s">
        <v>220</v>
      </c>
      <c r="H21" s="237" t="s">
        <v>220</v>
      </c>
      <c r="I21" s="237" t="s">
        <v>220</v>
      </c>
      <c r="J21" s="237" t="s">
        <v>220</v>
      </c>
      <c r="K21" s="238" t="s">
        <v>234</v>
      </c>
      <c r="L21" s="238" t="s">
        <v>234</v>
      </c>
    </row>
    <row r="22" spans="1:12" ht="12.75" customHeight="1">
      <c r="A22" s="235" t="s">
        <v>25</v>
      </c>
      <c r="B22" s="237" t="s">
        <v>229</v>
      </c>
      <c r="C22" s="237" t="s">
        <v>227</v>
      </c>
      <c r="D22" s="237" t="s">
        <v>227</v>
      </c>
      <c r="E22" s="237" t="s">
        <v>220</v>
      </c>
      <c r="F22" s="237" t="s">
        <v>220</v>
      </c>
      <c r="G22" s="237" t="s">
        <v>220</v>
      </c>
      <c r="H22" s="237" t="s">
        <v>231</v>
      </c>
      <c r="I22" s="237" t="s">
        <v>220</v>
      </c>
      <c r="J22" s="237" t="s">
        <v>220</v>
      </c>
      <c r="K22" s="238" t="s">
        <v>212</v>
      </c>
      <c r="L22" s="238" t="s">
        <v>213</v>
      </c>
    </row>
    <row r="23" spans="1:12" ht="12.75" customHeight="1">
      <c r="A23" s="235" t="s">
        <v>26</v>
      </c>
      <c r="B23" s="237" t="s">
        <v>249</v>
      </c>
      <c r="C23" s="237" t="s">
        <v>225</v>
      </c>
      <c r="D23" s="237" t="s">
        <v>250</v>
      </c>
      <c r="E23" s="237" t="s">
        <v>227</v>
      </c>
      <c r="F23" s="237" t="s">
        <v>251</v>
      </c>
      <c r="G23" s="237" t="s">
        <v>227</v>
      </c>
      <c r="H23" s="237" t="s">
        <v>227</v>
      </c>
      <c r="I23" s="237">
        <v>1</v>
      </c>
      <c r="J23" s="237" t="s">
        <v>252</v>
      </c>
      <c r="K23" s="238" t="s">
        <v>253</v>
      </c>
      <c r="L23" s="238" t="s">
        <v>254</v>
      </c>
    </row>
    <row r="24" spans="1:12" ht="12.75" customHeight="1">
      <c r="A24" s="235" t="s">
        <v>27</v>
      </c>
      <c r="B24" s="237" t="s">
        <v>249</v>
      </c>
      <c r="C24" s="237" t="s">
        <v>255</v>
      </c>
      <c r="D24" s="237" t="s">
        <v>252</v>
      </c>
      <c r="E24" s="237" t="s">
        <v>227</v>
      </c>
      <c r="F24" s="237" t="s">
        <v>256</v>
      </c>
      <c r="G24" s="237" t="s">
        <v>220</v>
      </c>
      <c r="H24" s="237" t="s">
        <v>220</v>
      </c>
      <c r="I24" s="237" t="s">
        <v>252</v>
      </c>
      <c r="J24" s="237" t="s">
        <v>227</v>
      </c>
      <c r="K24" s="238" t="s">
        <v>257</v>
      </c>
      <c r="L24" s="238" t="s">
        <v>258</v>
      </c>
    </row>
    <row r="25" spans="1:12" ht="12.75" customHeight="1">
      <c r="A25" s="235" t="s">
        <v>28</v>
      </c>
      <c r="B25" s="237" t="s">
        <v>243</v>
      </c>
      <c r="C25" s="237" t="s">
        <v>251</v>
      </c>
      <c r="D25" s="237" t="s">
        <v>219</v>
      </c>
      <c r="E25" s="237" t="s">
        <v>220</v>
      </c>
      <c r="F25" s="237" t="s">
        <v>227</v>
      </c>
      <c r="G25" s="237" t="s">
        <v>220</v>
      </c>
      <c r="H25" s="237" t="s">
        <v>220</v>
      </c>
      <c r="I25" s="237" t="s">
        <v>227</v>
      </c>
      <c r="J25" s="237" t="s">
        <v>227</v>
      </c>
      <c r="K25" s="238" t="s">
        <v>234</v>
      </c>
      <c r="L25" s="238" t="s">
        <v>259</v>
      </c>
    </row>
    <row r="26" spans="1:12" ht="12.75" customHeight="1">
      <c r="A26" s="235" t="s">
        <v>29</v>
      </c>
      <c r="B26" s="237" t="s">
        <v>260</v>
      </c>
      <c r="C26" s="237" t="s">
        <v>261</v>
      </c>
      <c r="D26" s="237" t="s">
        <v>227</v>
      </c>
      <c r="E26" s="237" t="s">
        <v>210</v>
      </c>
      <c r="F26" s="237" t="s">
        <v>210</v>
      </c>
      <c r="G26" s="237" t="s">
        <v>220</v>
      </c>
      <c r="H26" s="237">
        <v>3</v>
      </c>
      <c r="I26" s="237" t="s">
        <v>262</v>
      </c>
      <c r="J26" s="237" t="s">
        <v>210</v>
      </c>
      <c r="K26" s="238" t="s">
        <v>263</v>
      </c>
      <c r="L26" s="238" t="s">
        <v>228</v>
      </c>
    </row>
    <row r="27" spans="1:12" ht="12.75" customHeight="1">
      <c r="A27" s="235" t="s">
        <v>30</v>
      </c>
      <c r="B27" s="237" t="s">
        <v>229</v>
      </c>
      <c r="C27" s="237" t="s">
        <v>225</v>
      </c>
      <c r="D27" s="237" t="s">
        <v>225</v>
      </c>
      <c r="E27" s="237" t="s">
        <v>227</v>
      </c>
      <c r="F27" s="237" t="s">
        <v>227</v>
      </c>
      <c r="G27" s="237" t="s">
        <v>220</v>
      </c>
      <c r="H27" s="237" t="s">
        <v>231</v>
      </c>
      <c r="I27" s="237" t="s">
        <v>231</v>
      </c>
      <c r="J27" s="237" t="s">
        <v>231</v>
      </c>
      <c r="K27" s="238" t="s">
        <v>264</v>
      </c>
      <c r="L27" s="238" t="s">
        <v>265</v>
      </c>
    </row>
    <row r="28" spans="1:12" ht="12.75" customHeight="1">
      <c r="A28" s="235" t="s">
        <v>31</v>
      </c>
      <c r="B28" s="237" t="s">
        <v>266</v>
      </c>
      <c r="C28" s="237" t="s">
        <v>215</v>
      </c>
      <c r="D28" s="237" t="s">
        <v>215</v>
      </c>
      <c r="E28" s="237" t="s">
        <v>267</v>
      </c>
      <c r="F28" s="237" t="s">
        <v>244</v>
      </c>
      <c r="G28" s="237" t="s">
        <v>220</v>
      </c>
      <c r="H28" s="237" t="s">
        <v>227</v>
      </c>
      <c r="I28" s="237" t="s">
        <v>250</v>
      </c>
      <c r="J28" s="237" t="s">
        <v>241</v>
      </c>
      <c r="K28" s="238" t="s">
        <v>264</v>
      </c>
      <c r="L28" s="238" t="s">
        <v>234</v>
      </c>
    </row>
    <row r="29" spans="1:12" ht="12.75" customHeight="1">
      <c r="A29" s="239" t="s">
        <v>32</v>
      </c>
      <c r="B29" s="237" t="s">
        <v>268</v>
      </c>
      <c r="C29" s="237" t="s">
        <v>269</v>
      </c>
      <c r="D29" s="237" t="s">
        <v>227</v>
      </c>
      <c r="E29" s="237" t="s">
        <v>210</v>
      </c>
      <c r="F29" s="237" t="s">
        <v>227</v>
      </c>
      <c r="G29" s="237" t="s">
        <v>215</v>
      </c>
      <c r="H29" s="237" t="s">
        <v>220</v>
      </c>
      <c r="I29" s="237" t="s">
        <v>270</v>
      </c>
      <c r="J29" s="237" t="s">
        <v>252</v>
      </c>
      <c r="K29" s="238" t="s">
        <v>271</v>
      </c>
      <c r="L29" s="238" t="s">
        <v>228</v>
      </c>
    </row>
    <row r="30" spans="1:12" ht="12.75" customHeight="1">
      <c r="A30" s="235" t="s">
        <v>33</v>
      </c>
      <c r="B30" s="237" t="s">
        <v>272</v>
      </c>
      <c r="C30" s="237" t="s">
        <v>211</v>
      </c>
      <c r="D30" s="237" t="s">
        <v>273</v>
      </c>
      <c r="E30" s="237" t="s">
        <v>220</v>
      </c>
      <c r="F30" s="237" t="s">
        <v>220</v>
      </c>
      <c r="G30" s="237" t="s">
        <v>274</v>
      </c>
      <c r="H30" s="237" t="s">
        <v>231</v>
      </c>
      <c r="I30" s="237" t="s">
        <v>220</v>
      </c>
      <c r="J30" s="237" t="s">
        <v>220</v>
      </c>
      <c r="K30" s="238" t="s">
        <v>212</v>
      </c>
      <c r="L30" s="238" t="s">
        <v>275</v>
      </c>
    </row>
    <row r="31" spans="1:12" ht="12.75" customHeight="1">
      <c r="A31" s="235" t="s">
        <v>34</v>
      </c>
      <c r="B31" s="237" t="s">
        <v>276</v>
      </c>
      <c r="C31" s="237" t="s">
        <v>210</v>
      </c>
      <c r="D31" s="237" t="s">
        <v>210</v>
      </c>
      <c r="E31" s="237" t="s">
        <v>210</v>
      </c>
      <c r="F31" s="237" t="s">
        <v>210</v>
      </c>
      <c r="G31" s="237" t="s">
        <v>210</v>
      </c>
      <c r="H31" s="237" t="s">
        <v>250</v>
      </c>
      <c r="I31" s="237" t="s">
        <v>210</v>
      </c>
      <c r="J31" s="237" t="s">
        <v>210</v>
      </c>
      <c r="K31" s="238" t="s">
        <v>213</v>
      </c>
      <c r="L31" s="238" t="s">
        <v>277</v>
      </c>
    </row>
    <row r="32" spans="1:12" ht="12.75" customHeight="1">
      <c r="A32" s="235" t="s">
        <v>35</v>
      </c>
      <c r="B32" s="237" t="s">
        <v>278</v>
      </c>
      <c r="C32" s="237" t="s">
        <v>244</v>
      </c>
      <c r="D32" s="237" t="s">
        <v>227</v>
      </c>
      <c r="E32" s="237" t="s">
        <v>227</v>
      </c>
      <c r="F32" s="237" t="s">
        <v>227</v>
      </c>
      <c r="G32" s="237" t="s">
        <v>227</v>
      </c>
      <c r="H32" s="237" t="s">
        <v>210</v>
      </c>
      <c r="I32" s="237" t="s">
        <v>227</v>
      </c>
      <c r="J32" s="237" t="s">
        <v>251</v>
      </c>
      <c r="K32" s="238" t="s">
        <v>212</v>
      </c>
      <c r="L32" s="238" t="s">
        <v>279</v>
      </c>
    </row>
    <row r="33" spans="1:12" ht="12.75" customHeight="1">
      <c r="A33" s="235" t="s">
        <v>36</v>
      </c>
      <c r="B33" s="237" t="s">
        <v>223</v>
      </c>
      <c r="C33" s="237" t="s">
        <v>280</v>
      </c>
      <c r="D33" s="237" t="s">
        <v>273</v>
      </c>
      <c r="E33" s="237" t="s">
        <v>215</v>
      </c>
      <c r="F33" s="237" t="s">
        <v>224</v>
      </c>
      <c r="G33" s="237" t="s">
        <v>231</v>
      </c>
      <c r="H33" s="237" t="s">
        <v>252</v>
      </c>
      <c r="I33" s="237" t="s">
        <v>252</v>
      </c>
      <c r="J33" s="237" t="s">
        <v>281</v>
      </c>
      <c r="K33" s="238" t="s">
        <v>212</v>
      </c>
      <c r="L33" s="238" t="s">
        <v>242</v>
      </c>
    </row>
    <row r="34" spans="1:12" ht="12.75" customHeight="1">
      <c r="A34" s="235" t="s">
        <v>37</v>
      </c>
      <c r="B34" s="237" t="s">
        <v>243</v>
      </c>
      <c r="C34" s="237" t="s">
        <v>227</v>
      </c>
      <c r="D34" s="237" t="s">
        <v>227</v>
      </c>
      <c r="E34" s="237" t="s">
        <v>219</v>
      </c>
      <c r="F34" s="237" t="s">
        <v>220</v>
      </c>
      <c r="G34" s="237" t="s">
        <v>227</v>
      </c>
      <c r="H34" s="237" t="s">
        <v>227</v>
      </c>
      <c r="I34" s="237" t="s">
        <v>227</v>
      </c>
      <c r="J34" s="237" t="s">
        <v>252</v>
      </c>
      <c r="K34" s="238" t="s">
        <v>282</v>
      </c>
      <c r="L34" s="238" t="s">
        <v>283</v>
      </c>
    </row>
    <row r="35" spans="1:12" ht="12.75" customHeight="1">
      <c r="A35" s="235" t="s">
        <v>38</v>
      </c>
      <c r="B35" s="237" t="s">
        <v>284</v>
      </c>
      <c r="C35" s="237" t="s">
        <v>210</v>
      </c>
      <c r="D35" s="237" t="s">
        <v>210</v>
      </c>
      <c r="E35" s="237" t="s">
        <v>215</v>
      </c>
      <c r="F35" s="237" t="s">
        <v>226</v>
      </c>
      <c r="G35" s="237" t="s">
        <v>227</v>
      </c>
      <c r="H35" s="237" t="s">
        <v>210</v>
      </c>
      <c r="I35" s="237" t="s">
        <v>285</v>
      </c>
      <c r="J35" s="237" t="s">
        <v>210</v>
      </c>
      <c r="K35" s="238" t="s">
        <v>212</v>
      </c>
      <c r="L35" s="238" t="s">
        <v>222</v>
      </c>
    </row>
    <row r="36" spans="1:12" ht="12.75" customHeight="1">
      <c r="A36" s="241" t="s">
        <v>39</v>
      </c>
      <c r="B36" s="237" t="s">
        <v>223</v>
      </c>
      <c r="C36" s="237" t="s">
        <v>224</v>
      </c>
      <c r="D36" s="237" t="s">
        <v>286</v>
      </c>
      <c r="E36" s="237" t="s">
        <v>267</v>
      </c>
      <c r="F36" s="237" t="s">
        <v>231</v>
      </c>
      <c r="G36" s="237" t="s">
        <v>227</v>
      </c>
      <c r="H36" s="237" t="s">
        <v>220</v>
      </c>
      <c r="I36" s="237" t="s">
        <v>225</v>
      </c>
      <c r="J36" s="237" t="s">
        <v>281</v>
      </c>
      <c r="K36" s="238" t="s">
        <v>287</v>
      </c>
      <c r="L36" s="238" t="s">
        <v>228</v>
      </c>
    </row>
    <row r="37" spans="1:12" ht="12.75" customHeight="1">
      <c r="A37" s="235" t="s">
        <v>40</v>
      </c>
      <c r="B37" s="237" t="s">
        <v>223</v>
      </c>
      <c r="C37" s="237" t="s">
        <v>286</v>
      </c>
      <c r="D37" s="237" t="s">
        <v>255</v>
      </c>
      <c r="E37" s="237" t="s">
        <v>286</v>
      </c>
      <c r="F37" s="237">
        <v>3</v>
      </c>
      <c r="G37" s="237" t="s">
        <v>273</v>
      </c>
      <c r="H37" s="237" t="s">
        <v>231</v>
      </c>
      <c r="I37" s="237" t="s">
        <v>288</v>
      </c>
      <c r="J37" s="237">
        <v>12</v>
      </c>
      <c r="K37" s="238" t="s">
        <v>287</v>
      </c>
      <c r="L37" s="238" t="s">
        <v>265</v>
      </c>
    </row>
    <row r="38" spans="1:12" ht="12.75" customHeight="1">
      <c r="A38" s="235" t="s">
        <v>41</v>
      </c>
      <c r="B38" s="237" t="s">
        <v>229</v>
      </c>
      <c r="C38" s="237" t="s">
        <v>252</v>
      </c>
      <c r="D38" s="237" t="s">
        <v>231</v>
      </c>
      <c r="E38" s="237" t="s">
        <v>227</v>
      </c>
      <c r="F38" s="237" t="s">
        <v>227</v>
      </c>
      <c r="G38" s="237" t="s">
        <v>227</v>
      </c>
      <c r="H38" s="237" t="s">
        <v>231</v>
      </c>
      <c r="I38" s="237" t="s">
        <v>227</v>
      </c>
      <c r="J38" s="237" t="s">
        <v>231</v>
      </c>
      <c r="K38" s="238" t="s">
        <v>289</v>
      </c>
      <c r="L38" s="238" t="s">
        <v>234</v>
      </c>
    </row>
    <row r="39" spans="1:12" ht="12.75" customHeight="1">
      <c r="A39" s="235" t="s">
        <v>42</v>
      </c>
      <c r="B39" s="237" t="s">
        <v>229</v>
      </c>
      <c r="C39" s="237" t="s">
        <v>231</v>
      </c>
      <c r="D39" s="236" t="s">
        <v>209</v>
      </c>
      <c r="E39" s="237" t="s">
        <v>227</v>
      </c>
      <c r="F39" s="237" t="s">
        <v>244</v>
      </c>
      <c r="G39" s="237" t="s">
        <v>227</v>
      </c>
      <c r="H39" s="237" t="s">
        <v>227</v>
      </c>
      <c r="I39" s="237" t="s">
        <v>225</v>
      </c>
      <c r="J39" s="237" t="s">
        <v>290</v>
      </c>
      <c r="K39" s="238" t="s">
        <v>291</v>
      </c>
      <c r="L39" s="238" t="s">
        <v>259</v>
      </c>
    </row>
    <row r="40" spans="1:12" ht="12.75" customHeight="1">
      <c r="A40" s="235" t="s">
        <v>58</v>
      </c>
      <c r="B40" s="237" t="s">
        <v>229</v>
      </c>
      <c r="C40" s="237" t="s">
        <v>231</v>
      </c>
      <c r="D40" s="237" t="s">
        <v>227</v>
      </c>
      <c r="E40" s="237" t="s">
        <v>227</v>
      </c>
      <c r="F40" s="237" t="s">
        <v>227</v>
      </c>
      <c r="G40" s="237" t="s">
        <v>227</v>
      </c>
      <c r="H40" s="237" t="s">
        <v>227</v>
      </c>
      <c r="I40" s="237" t="s">
        <v>227</v>
      </c>
      <c r="J40" s="237" t="s">
        <v>227</v>
      </c>
      <c r="K40" s="238" t="s">
        <v>289</v>
      </c>
      <c r="L40" s="238" t="s">
        <v>259</v>
      </c>
    </row>
    <row r="41" spans="1:12" ht="12.75" customHeight="1">
      <c r="A41" s="235" t="s">
        <v>43</v>
      </c>
      <c r="B41" s="237" t="s">
        <v>229</v>
      </c>
      <c r="C41" s="237" t="s">
        <v>250</v>
      </c>
      <c r="D41" s="237" t="s">
        <v>286</v>
      </c>
      <c r="E41" s="237" t="s">
        <v>227</v>
      </c>
      <c r="F41" s="237" t="s">
        <v>219</v>
      </c>
      <c r="G41" s="237" t="s">
        <v>274</v>
      </c>
      <c r="H41" s="237" t="s">
        <v>231</v>
      </c>
      <c r="I41" s="237" t="s">
        <v>227</v>
      </c>
      <c r="J41" s="237" t="s">
        <v>227</v>
      </c>
      <c r="K41" s="238" t="s">
        <v>292</v>
      </c>
      <c r="L41" s="238" t="s">
        <v>259</v>
      </c>
    </row>
    <row r="42" spans="1:12" ht="12.75" customHeight="1">
      <c r="A42" s="235" t="s">
        <v>44</v>
      </c>
      <c r="B42" s="237" t="s">
        <v>229</v>
      </c>
      <c r="C42" s="237" t="s">
        <v>251</v>
      </c>
      <c r="D42" s="237" t="s">
        <v>225</v>
      </c>
      <c r="E42" s="237" t="s">
        <v>227</v>
      </c>
      <c r="F42" s="237" t="s">
        <v>220</v>
      </c>
      <c r="G42" s="237" t="s">
        <v>274</v>
      </c>
      <c r="H42" s="237" t="s">
        <v>231</v>
      </c>
      <c r="I42" s="237" t="s">
        <v>227</v>
      </c>
      <c r="J42" s="237">
        <v>0</v>
      </c>
      <c r="K42" s="238" t="s">
        <v>293</v>
      </c>
      <c r="L42" s="238" t="s">
        <v>294</v>
      </c>
    </row>
    <row r="43" spans="1:12" ht="12.75" customHeight="1">
      <c r="A43" s="235" t="s">
        <v>45</v>
      </c>
      <c r="B43" s="237" t="s">
        <v>229</v>
      </c>
      <c r="C43" s="237" t="s">
        <v>231</v>
      </c>
      <c r="D43" s="237" t="s">
        <v>225</v>
      </c>
      <c r="E43" s="237" t="s">
        <v>227</v>
      </c>
      <c r="F43" s="237" t="s">
        <v>220</v>
      </c>
      <c r="G43" s="237" t="s">
        <v>227</v>
      </c>
      <c r="H43" s="237" t="s">
        <v>231</v>
      </c>
      <c r="I43" s="237" t="s">
        <v>227</v>
      </c>
      <c r="J43" s="237" t="s">
        <v>227</v>
      </c>
      <c r="K43" s="238" t="s">
        <v>295</v>
      </c>
      <c r="L43" s="238" t="s">
        <v>234</v>
      </c>
    </row>
    <row r="44" spans="1:12" ht="12.75" customHeight="1">
      <c r="A44" s="235" t="s">
        <v>46</v>
      </c>
      <c r="B44" s="236" t="s">
        <v>209</v>
      </c>
      <c r="C44" s="237" t="s">
        <v>210</v>
      </c>
      <c r="D44" s="237" t="s">
        <v>211</v>
      </c>
      <c r="E44" s="237" t="s">
        <v>210</v>
      </c>
      <c r="F44" s="237" t="s">
        <v>210</v>
      </c>
      <c r="G44" s="237" t="s">
        <v>270</v>
      </c>
      <c r="H44" s="237" t="s">
        <v>210</v>
      </c>
      <c r="I44" s="237" t="s">
        <v>210</v>
      </c>
      <c r="J44" s="237" t="s">
        <v>210</v>
      </c>
      <c r="K44" s="238" t="s">
        <v>213</v>
      </c>
      <c r="L44" s="238" t="s">
        <v>213</v>
      </c>
    </row>
    <row r="45" spans="1:12" ht="12.75" customHeight="1">
      <c r="A45" s="235" t="s">
        <v>47</v>
      </c>
      <c r="B45" s="237" t="s">
        <v>296</v>
      </c>
      <c r="C45" s="237" t="s">
        <v>227</v>
      </c>
      <c r="D45" s="237" t="s">
        <v>231</v>
      </c>
      <c r="E45" s="237" t="s">
        <v>227</v>
      </c>
      <c r="F45" s="237">
        <v>3</v>
      </c>
      <c r="G45" s="237" t="s">
        <v>220</v>
      </c>
      <c r="H45" s="237" t="s">
        <v>210</v>
      </c>
      <c r="I45" s="237" t="s">
        <v>210</v>
      </c>
      <c r="J45" s="237" t="s">
        <v>227</v>
      </c>
      <c r="K45" s="238" t="s">
        <v>264</v>
      </c>
      <c r="L45" s="238" t="s">
        <v>289</v>
      </c>
    </row>
    <row r="46" spans="1:12" ht="12.75" customHeight="1">
      <c r="A46" s="235" t="s">
        <v>48</v>
      </c>
      <c r="B46" s="237" t="s">
        <v>229</v>
      </c>
      <c r="C46" s="237" t="s">
        <v>231</v>
      </c>
      <c r="D46" s="237" t="s">
        <v>227</v>
      </c>
      <c r="E46" s="237" t="s">
        <v>227</v>
      </c>
      <c r="F46" s="237" t="s">
        <v>231</v>
      </c>
      <c r="G46" s="237" t="s">
        <v>227</v>
      </c>
      <c r="H46" s="237" t="s">
        <v>227</v>
      </c>
      <c r="I46" s="237" t="s">
        <v>227</v>
      </c>
      <c r="J46" s="237" t="s">
        <v>231</v>
      </c>
      <c r="K46" s="238" t="s">
        <v>297</v>
      </c>
      <c r="L46" s="238" t="s">
        <v>228</v>
      </c>
    </row>
    <row r="47" ht="12.75" customHeight="1">
      <c r="A47" s="146" t="s">
        <v>298</v>
      </c>
    </row>
    <row r="48" ht="12.75" customHeight="1">
      <c r="A48" s="242" t="s">
        <v>299</v>
      </c>
    </row>
    <row r="49" ht="12.75" customHeight="1">
      <c r="A49" s="242" t="s">
        <v>300</v>
      </c>
    </row>
    <row r="50" ht="12.75" customHeight="1">
      <c r="A50" s="243" t="s">
        <v>301</v>
      </c>
    </row>
  </sheetData>
  <mergeCells count="1">
    <mergeCell ref="K4:L4"/>
  </mergeCells>
  <printOptions/>
  <pageMargins left="0.5" right="0.2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B2" sqref="B2"/>
    </sheetView>
  </sheetViews>
  <sheetFormatPr defaultColWidth="9.140625" defaultRowHeight="12.75"/>
  <cols>
    <col min="1" max="1" width="13.140625" style="176" customWidth="1"/>
    <col min="2" max="3" width="5.7109375" style="177" customWidth="1"/>
    <col min="4" max="16" width="5.7109375" style="176" customWidth="1"/>
    <col min="17" max="16384" width="9.140625" style="177" customWidth="1"/>
  </cols>
  <sheetData>
    <row r="1" spans="1:17" ht="12.75">
      <c r="A1" s="266" t="s">
        <v>459</v>
      </c>
      <c r="B1" s="267"/>
      <c r="C1" s="267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70"/>
    </row>
    <row r="2" spans="1:17" ht="12.75">
      <c r="A2" s="266" t="s">
        <v>317</v>
      </c>
      <c r="B2" s="267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70"/>
    </row>
    <row r="3" spans="1:16" ht="12.75">
      <c r="A3" s="271"/>
      <c r="B3" s="271"/>
      <c r="C3" s="271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69"/>
    </row>
    <row r="4" spans="1:16" ht="12.75">
      <c r="A4" s="273"/>
      <c r="B4" s="318" t="s">
        <v>318</v>
      </c>
      <c r="C4" s="320"/>
      <c r="D4" s="318" t="s">
        <v>319</v>
      </c>
      <c r="E4" s="319"/>
      <c r="F4" s="318" t="s">
        <v>320</v>
      </c>
      <c r="G4" s="319"/>
      <c r="H4" s="318" t="s">
        <v>321</v>
      </c>
      <c r="I4" s="319"/>
      <c r="J4" s="319"/>
      <c r="K4" s="320"/>
      <c r="L4" s="318" t="s">
        <v>322</v>
      </c>
      <c r="M4" s="319"/>
      <c r="N4" s="318" t="s">
        <v>323</v>
      </c>
      <c r="O4" s="319"/>
      <c r="P4" s="274"/>
    </row>
    <row r="5" spans="1:16" ht="12.75">
      <c r="A5" s="273"/>
      <c r="B5" s="321" t="s">
        <v>324</v>
      </c>
      <c r="C5" s="322"/>
      <c r="D5" s="321" t="s">
        <v>325</v>
      </c>
      <c r="E5" s="322"/>
      <c r="F5" s="321" t="s">
        <v>326</v>
      </c>
      <c r="G5" s="322"/>
      <c r="H5" s="321" t="s">
        <v>327</v>
      </c>
      <c r="I5" s="322"/>
      <c r="J5" s="321" t="s">
        <v>328</v>
      </c>
      <c r="K5" s="322"/>
      <c r="L5" s="321" t="s">
        <v>329</v>
      </c>
      <c r="M5" s="323"/>
      <c r="N5" s="321" t="s">
        <v>330</v>
      </c>
      <c r="O5" s="324"/>
      <c r="P5" s="274"/>
    </row>
    <row r="6" spans="1:16" ht="12.75">
      <c r="A6" s="275"/>
      <c r="B6" s="325" t="s">
        <v>331</v>
      </c>
      <c r="C6" s="322"/>
      <c r="D6" s="325" t="s">
        <v>332</v>
      </c>
      <c r="E6" s="322"/>
      <c r="F6" s="325" t="s">
        <v>332</v>
      </c>
      <c r="G6" s="322"/>
      <c r="H6" s="325" t="s">
        <v>333</v>
      </c>
      <c r="I6" s="322"/>
      <c r="J6" s="325" t="s">
        <v>332</v>
      </c>
      <c r="K6" s="322"/>
      <c r="L6" s="325" t="s">
        <v>332</v>
      </c>
      <c r="M6" s="322"/>
      <c r="N6" s="325" t="s">
        <v>334</v>
      </c>
      <c r="O6" s="326"/>
      <c r="P6" s="274"/>
    </row>
    <row r="7" spans="1:16" ht="13.5" thickBot="1">
      <c r="A7" s="276" t="s">
        <v>0</v>
      </c>
      <c r="B7" s="277" t="s">
        <v>336</v>
      </c>
      <c r="C7" s="277" t="s">
        <v>57</v>
      </c>
      <c r="D7" s="277" t="s">
        <v>336</v>
      </c>
      <c r="E7" s="277" t="s">
        <v>57</v>
      </c>
      <c r="F7" s="277" t="s">
        <v>336</v>
      </c>
      <c r="G7" s="277" t="s">
        <v>57</v>
      </c>
      <c r="H7" s="277" t="s">
        <v>336</v>
      </c>
      <c r="I7" s="277" t="s">
        <v>57</v>
      </c>
      <c r="J7" s="277" t="s">
        <v>336</v>
      </c>
      <c r="K7" s="277" t="s">
        <v>57</v>
      </c>
      <c r="L7" s="277" t="s">
        <v>336</v>
      </c>
      <c r="M7" s="277" t="s">
        <v>57</v>
      </c>
      <c r="N7" s="277" t="s">
        <v>336</v>
      </c>
      <c r="O7" s="277" t="s">
        <v>57</v>
      </c>
      <c r="P7" s="274"/>
    </row>
    <row r="8" spans="1:16" ht="11.25" customHeight="1" thickTop="1">
      <c r="A8" s="278" t="s">
        <v>9</v>
      </c>
      <c r="B8" s="279">
        <v>5</v>
      </c>
      <c r="C8" s="279">
        <v>10</v>
      </c>
      <c r="D8" s="279">
        <v>5</v>
      </c>
      <c r="E8" s="279">
        <v>10</v>
      </c>
      <c r="F8" s="279">
        <v>8</v>
      </c>
      <c r="G8" s="279">
        <v>60</v>
      </c>
      <c r="H8" s="279">
        <v>8</v>
      </c>
      <c r="I8" s="279">
        <v>40</v>
      </c>
      <c r="J8" s="279">
        <v>3</v>
      </c>
      <c r="K8" s="279">
        <v>60</v>
      </c>
      <c r="L8" s="279" t="s">
        <v>337</v>
      </c>
      <c r="M8" s="279">
        <v>15</v>
      </c>
      <c r="N8" s="279">
        <v>0</v>
      </c>
      <c r="O8" s="280">
        <v>0</v>
      </c>
      <c r="P8" s="274"/>
    </row>
    <row r="9" spans="1:16" ht="11.25" customHeight="1">
      <c r="A9" s="281" t="s">
        <v>10</v>
      </c>
      <c r="B9" s="282">
        <v>2</v>
      </c>
      <c r="C9" s="282">
        <v>10</v>
      </c>
      <c r="D9" s="282">
        <v>2</v>
      </c>
      <c r="E9" s="282">
        <v>5</v>
      </c>
      <c r="F9" s="282">
        <v>8</v>
      </c>
      <c r="G9" s="282">
        <v>80</v>
      </c>
      <c r="H9" s="282">
        <v>8</v>
      </c>
      <c r="I9" s="282">
        <v>20</v>
      </c>
      <c r="J9" s="282">
        <v>8</v>
      </c>
      <c r="K9" s="282">
        <v>40</v>
      </c>
      <c r="L9" s="282">
        <v>8</v>
      </c>
      <c r="M9" s="282">
        <v>15</v>
      </c>
      <c r="N9" s="282">
        <v>0</v>
      </c>
      <c r="O9" s="283">
        <v>0</v>
      </c>
      <c r="P9" s="274"/>
    </row>
    <row r="10" spans="1:16" ht="11.25" customHeight="1">
      <c r="A10" s="281">
        <v>2375</v>
      </c>
      <c r="B10" s="282">
        <v>8</v>
      </c>
      <c r="C10" s="282">
        <v>100</v>
      </c>
      <c r="D10" s="282">
        <v>5</v>
      </c>
      <c r="E10" s="282">
        <v>20</v>
      </c>
      <c r="F10" s="282">
        <v>8</v>
      </c>
      <c r="G10" s="282">
        <v>80</v>
      </c>
      <c r="H10" s="282">
        <v>8</v>
      </c>
      <c r="I10" s="282">
        <v>40</v>
      </c>
      <c r="J10" s="282">
        <v>5</v>
      </c>
      <c r="K10" s="282">
        <v>20</v>
      </c>
      <c r="L10" s="282">
        <v>8</v>
      </c>
      <c r="M10" s="282">
        <v>10</v>
      </c>
      <c r="N10" s="282">
        <v>0</v>
      </c>
      <c r="O10" s="283">
        <v>0</v>
      </c>
      <c r="P10" s="274"/>
    </row>
    <row r="11" spans="1:16" ht="11.25" customHeight="1">
      <c r="A11" s="281" t="s">
        <v>12</v>
      </c>
      <c r="B11" s="282">
        <v>2</v>
      </c>
      <c r="C11" s="282">
        <v>10</v>
      </c>
      <c r="D11" s="282">
        <v>2</v>
      </c>
      <c r="E11" s="282">
        <v>1</v>
      </c>
      <c r="F11" s="282">
        <v>8</v>
      </c>
      <c r="G11" s="282">
        <v>60</v>
      </c>
      <c r="H11" s="282">
        <v>8</v>
      </c>
      <c r="I11" s="282">
        <v>40</v>
      </c>
      <c r="J11" s="282">
        <v>3</v>
      </c>
      <c r="K11" s="282">
        <v>20</v>
      </c>
      <c r="L11" s="282">
        <v>2</v>
      </c>
      <c r="M11" s="282">
        <v>5</v>
      </c>
      <c r="N11" s="282">
        <v>0</v>
      </c>
      <c r="O11" s="283">
        <v>0</v>
      </c>
      <c r="P11" s="274"/>
    </row>
    <row r="12" spans="1:16" ht="11.25" customHeight="1">
      <c r="A12" s="281" t="s">
        <v>13</v>
      </c>
      <c r="B12" s="282">
        <v>2</v>
      </c>
      <c r="C12" s="282">
        <v>20</v>
      </c>
      <c r="D12" s="282">
        <v>5</v>
      </c>
      <c r="E12" s="282">
        <v>1</v>
      </c>
      <c r="F12" s="282">
        <v>8</v>
      </c>
      <c r="G12" s="282">
        <v>40</v>
      </c>
      <c r="H12" s="282">
        <v>8</v>
      </c>
      <c r="I12" s="282">
        <v>40</v>
      </c>
      <c r="J12" s="282">
        <v>8</v>
      </c>
      <c r="K12" s="282">
        <v>50</v>
      </c>
      <c r="L12" s="282">
        <v>2</v>
      </c>
      <c r="M12" s="282">
        <v>5</v>
      </c>
      <c r="N12" s="282">
        <v>0</v>
      </c>
      <c r="O12" s="283">
        <v>0</v>
      </c>
      <c r="P12" s="274"/>
    </row>
    <row r="13" spans="1:16" ht="11.25" customHeight="1">
      <c r="A13" s="284" t="s">
        <v>14</v>
      </c>
      <c r="B13" s="282">
        <v>2</v>
      </c>
      <c r="C13" s="282">
        <v>1</v>
      </c>
      <c r="D13" s="282">
        <v>5</v>
      </c>
      <c r="E13" s="282">
        <v>20</v>
      </c>
      <c r="F13" s="282">
        <v>8</v>
      </c>
      <c r="G13" s="282">
        <v>40</v>
      </c>
      <c r="H13" s="282">
        <v>8</v>
      </c>
      <c r="I13" s="282">
        <v>40</v>
      </c>
      <c r="J13" s="282">
        <v>8</v>
      </c>
      <c r="K13" s="282">
        <v>60</v>
      </c>
      <c r="L13" s="282">
        <v>8</v>
      </c>
      <c r="M13" s="282">
        <v>10</v>
      </c>
      <c r="N13" s="282">
        <v>0</v>
      </c>
      <c r="O13" s="283">
        <v>0</v>
      </c>
      <c r="P13" s="274"/>
    </row>
    <row r="14" spans="1:16" ht="11.25" customHeight="1">
      <c r="A14" s="284" t="s">
        <v>15</v>
      </c>
      <c r="B14" s="282">
        <v>2</v>
      </c>
      <c r="C14" s="282">
        <v>1</v>
      </c>
      <c r="D14" s="282">
        <v>2</v>
      </c>
      <c r="E14" s="282">
        <v>10</v>
      </c>
      <c r="F14" s="282">
        <v>8</v>
      </c>
      <c r="G14" s="282">
        <v>60</v>
      </c>
      <c r="H14" s="282">
        <v>8</v>
      </c>
      <c r="I14" s="282">
        <v>30</v>
      </c>
      <c r="J14" s="282">
        <v>8</v>
      </c>
      <c r="K14" s="282">
        <v>60</v>
      </c>
      <c r="L14" s="282">
        <v>8</v>
      </c>
      <c r="M14" s="282">
        <v>10</v>
      </c>
      <c r="N14" s="282">
        <v>8</v>
      </c>
      <c r="O14" s="283">
        <v>5</v>
      </c>
      <c r="P14" s="274"/>
    </row>
    <row r="15" spans="1:16" ht="11.25" customHeight="1">
      <c r="A15" s="284" t="s">
        <v>16</v>
      </c>
      <c r="B15" s="282">
        <v>2</v>
      </c>
      <c r="C15" s="282">
        <v>5</v>
      </c>
      <c r="D15" s="282">
        <v>2</v>
      </c>
      <c r="E15" s="282">
        <v>5</v>
      </c>
      <c r="F15" s="282">
        <v>8</v>
      </c>
      <c r="G15" s="282">
        <v>80</v>
      </c>
      <c r="H15" s="282">
        <v>8</v>
      </c>
      <c r="I15" s="282">
        <v>30</v>
      </c>
      <c r="J15" s="282">
        <v>8</v>
      </c>
      <c r="K15" s="282">
        <v>60</v>
      </c>
      <c r="L15" s="282">
        <v>2</v>
      </c>
      <c r="M15" s="282">
        <v>2</v>
      </c>
      <c r="N15" s="282">
        <v>0</v>
      </c>
      <c r="O15" s="283">
        <v>0</v>
      </c>
      <c r="P15" s="274"/>
    </row>
    <row r="16" spans="1:16" ht="11.25" customHeight="1">
      <c r="A16" s="284" t="s">
        <v>17</v>
      </c>
      <c r="B16" s="282">
        <v>2</v>
      </c>
      <c r="C16" s="282">
        <v>1</v>
      </c>
      <c r="D16" s="282">
        <v>5</v>
      </c>
      <c r="E16" s="282">
        <v>5</v>
      </c>
      <c r="F16" s="282">
        <v>8</v>
      </c>
      <c r="G16" s="282">
        <v>20</v>
      </c>
      <c r="H16" s="282">
        <v>8</v>
      </c>
      <c r="I16" s="282">
        <v>40</v>
      </c>
      <c r="J16" s="282">
        <v>8</v>
      </c>
      <c r="K16" s="282">
        <v>60</v>
      </c>
      <c r="L16" s="282">
        <v>2</v>
      </c>
      <c r="M16" s="282">
        <v>2</v>
      </c>
      <c r="N16" s="282">
        <v>0</v>
      </c>
      <c r="O16" s="283">
        <v>0</v>
      </c>
      <c r="P16" s="274"/>
    </row>
    <row r="17" spans="1:16" ht="11.25" customHeight="1">
      <c r="A17" s="284" t="s">
        <v>18</v>
      </c>
      <c r="B17" s="282">
        <v>2</v>
      </c>
      <c r="C17" s="282">
        <v>1</v>
      </c>
      <c r="D17" s="282">
        <v>8</v>
      </c>
      <c r="E17" s="282">
        <v>1</v>
      </c>
      <c r="F17" s="282">
        <v>8</v>
      </c>
      <c r="G17" s="282">
        <v>60</v>
      </c>
      <c r="H17" s="282">
        <v>8</v>
      </c>
      <c r="I17" s="282">
        <v>40</v>
      </c>
      <c r="J17" s="282">
        <v>8</v>
      </c>
      <c r="K17" s="282">
        <v>60</v>
      </c>
      <c r="L17" s="282">
        <v>8</v>
      </c>
      <c r="M17" s="282">
        <v>10</v>
      </c>
      <c r="N17" s="282">
        <v>0</v>
      </c>
      <c r="O17" s="283">
        <v>0</v>
      </c>
      <c r="P17" s="274"/>
    </row>
    <row r="18" spans="1:16" ht="11.25" customHeight="1">
      <c r="A18" s="281" t="s">
        <v>19</v>
      </c>
      <c r="B18" s="282">
        <v>2</v>
      </c>
      <c r="C18" s="282">
        <v>5</v>
      </c>
      <c r="D18" s="282">
        <v>2</v>
      </c>
      <c r="E18" s="282">
        <v>20</v>
      </c>
      <c r="F18" s="282">
        <v>8</v>
      </c>
      <c r="G18" s="282">
        <v>80</v>
      </c>
      <c r="H18" s="282">
        <v>8</v>
      </c>
      <c r="I18" s="282">
        <v>40</v>
      </c>
      <c r="J18" s="282">
        <v>8</v>
      </c>
      <c r="K18" s="282">
        <v>60</v>
      </c>
      <c r="L18" s="282">
        <v>8</v>
      </c>
      <c r="M18" s="282">
        <v>5</v>
      </c>
      <c r="N18" s="282">
        <v>0</v>
      </c>
      <c r="O18" s="283">
        <v>0</v>
      </c>
      <c r="P18" s="274"/>
    </row>
    <row r="19" spans="1:16" ht="11.25" customHeight="1">
      <c r="A19" s="281" t="s">
        <v>20</v>
      </c>
      <c r="B19" s="282">
        <v>2</v>
      </c>
      <c r="C19" s="282">
        <v>1</v>
      </c>
      <c r="D19" s="282">
        <v>2</v>
      </c>
      <c r="E19" s="282">
        <v>5</v>
      </c>
      <c r="F19" s="282">
        <v>8</v>
      </c>
      <c r="G19" s="282">
        <v>80</v>
      </c>
      <c r="H19" s="282">
        <v>8</v>
      </c>
      <c r="I19" s="282">
        <v>40</v>
      </c>
      <c r="J19" s="282">
        <v>8</v>
      </c>
      <c r="K19" s="282">
        <v>60</v>
      </c>
      <c r="L19" s="282">
        <v>8</v>
      </c>
      <c r="M19" s="282">
        <v>10</v>
      </c>
      <c r="N19" s="282">
        <v>0</v>
      </c>
      <c r="O19" s="283">
        <v>0</v>
      </c>
      <c r="P19" s="274"/>
    </row>
    <row r="20" spans="1:16" ht="11.25" customHeight="1">
      <c r="A20" s="281" t="s">
        <v>21</v>
      </c>
      <c r="B20" s="282">
        <v>2</v>
      </c>
      <c r="C20" s="282">
        <v>1</v>
      </c>
      <c r="D20" s="282">
        <v>2</v>
      </c>
      <c r="E20" s="282">
        <v>5</v>
      </c>
      <c r="F20" s="282">
        <v>8</v>
      </c>
      <c r="G20" s="282">
        <v>60</v>
      </c>
      <c r="H20" s="282">
        <v>8</v>
      </c>
      <c r="I20" s="282">
        <v>30</v>
      </c>
      <c r="J20" s="282">
        <v>8</v>
      </c>
      <c r="K20" s="282">
        <v>60</v>
      </c>
      <c r="L20" s="282" t="s">
        <v>338</v>
      </c>
      <c r="M20" s="282">
        <v>5</v>
      </c>
      <c r="N20" s="282">
        <v>0</v>
      </c>
      <c r="O20" s="283">
        <v>0</v>
      </c>
      <c r="P20" s="274"/>
    </row>
    <row r="21" spans="1:16" ht="11.25" customHeight="1">
      <c r="A21" s="281" t="s">
        <v>22</v>
      </c>
      <c r="B21" s="282">
        <v>2</v>
      </c>
      <c r="C21" s="282">
        <v>1</v>
      </c>
      <c r="D21" s="282">
        <v>2</v>
      </c>
      <c r="E21" s="282">
        <v>1</v>
      </c>
      <c r="F21" s="282">
        <v>8</v>
      </c>
      <c r="G21" s="282">
        <v>60</v>
      </c>
      <c r="H21" s="282">
        <v>8</v>
      </c>
      <c r="I21" s="282">
        <v>30</v>
      </c>
      <c r="J21" s="282">
        <v>5</v>
      </c>
      <c r="K21" s="282">
        <v>40</v>
      </c>
      <c r="L21" s="282">
        <v>8</v>
      </c>
      <c r="M21" s="282">
        <v>5</v>
      </c>
      <c r="N21" s="282">
        <v>8</v>
      </c>
      <c r="O21" s="283">
        <v>5</v>
      </c>
      <c r="P21" s="274"/>
    </row>
    <row r="22" spans="1:16" ht="11.25" customHeight="1">
      <c r="A22" s="281" t="s">
        <v>23</v>
      </c>
      <c r="B22" s="282">
        <v>8</v>
      </c>
      <c r="C22" s="282">
        <v>10</v>
      </c>
      <c r="D22" s="282">
        <v>8</v>
      </c>
      <c r="E22" s="282">
        <v>30</v>
      </c>
      <c r="F22" s="282">
        <v>8</v>
      </c>
      <c r="G22" s="282">
        <v>80</v>
      </c>
      <c r="H22" s="282">
        <v>8</v>
      </c>
      <c r="I22" s="282">
        <v>40</v>
      </c>
      <c r="J22" s="282">
        <v>8</v>
      </c>
      <c r="K22" s="282">
        <v>60</v>
      </c>
      <c r="L22" s="282">
        <v>8</v>
      </c>
      <c r="M22" s="282">
        <v>10</v>
      </c>
      <c r="N22" s="282">
        <v>0</v>
      </c>
      <c r="O22" s="283">
        <v>0</v>
      </c>
      <c r="P22" s="274"/>
    </row>
    <row r="23" spans="1:16" ht="11.25" customHeight="1">
      <c r="A23" s="281" t="s">
        <v>24</v>
      </c>
      <c r="B23" s="282">
        <v>5</v>
      </c>
      <c r="C23" s="282">
        <v>1</v>
      </c>
      <c r="D23" s="282">
        <v>8</v>
      </c>
      <c r="E23" s="282">
        <v>30</v>
      </c>
      <c r="F23" s="282">
        <v>8</v>
      </c>
      <c r="G23" s="282">
        <v>60</v>
      </c>
      <c r="H23" s="282">
        <v>8</v>
      </c>
      <c r="I23" s="282">
        <v>30</v>
      </c>
      <c r="J23" s="282">
        <v>8</v>
      </c>
      <c r="K23" s="282">
        <v>60</v>
      </c>
      <c r="L23" s="282">
        <v>8</v>
      </c>
      <c r="M23" s="282">
        <v>10</v>
      </c>
      <c r="N23" s="282">
        <v>0</v>
      </c>
      <c r="O23" s="283">
        <v>0</v>
      </c>
      <c r="P23" s="274"/>
    </row>
    <row r="24" spans="1:16" ht="11.25" customHeight="1">
      <c r="A24" s="281" t="s">
        <v>25</v>
      </c>
      <c r="B24" s="282">
        <v>2</v>
      </c>
      <c r="C24" s="282">
        <v>10</v>
      </c>
      <c r="D24" s="282">
        <v>8</v>
      </c>
      <c r="E24" s="282">
        <v>10</v>
      </c>
      <c r="F24" s="282">
        <v>8</v>
      </c>
      <c r="G24" s="282">
        <v>80</v>
      </c>
      <c r="H24" s="282">
        <v>8</v>
      </c>
      <c r="I24" s="282">
        <v>40</v>
      </c>
      <c r="J24" s="282">
        <v>8</v>
      </c>
      <c r="K24" s="282">
        <v>60</v>
      </c>
      <c r="L24" s="282">
        <v>8</v>
      </c>
      <c r="M24" s="282">
        <v>20</v>
      </c>
      <c r="N24" s="282">
        <v>0</v>
      </c>
      <c r="O24" s="283">
        <v>0</v>
      </c>
      <c r="P24" s="274"/>
    </row>
    <row r="25" spans="1:16" ht="11.25" customHeight="1">
      <c r="A25" s="281" t="s">
        <v>26</v>
      </c>
      <c r="B25" s="282">
        <v>8</v>
      </c>
      <c r="C25" s="282">
        <v>40</v>
      </c>
      <c r="D25" s="282">
        <v>8</v>
      </c>
      <c r="E25" s="282">
        <v>50</v>
      </c>
      <c r="F25" s="282">
        <v>8</v>
      </c>
      <c r="G25" s="282">
        <v>100</v>
      </c>
      <c r="H25" s="282">
        <v>8</v>
      </c>
      <c r="I25" s="282">
        <v>30</v>
      </c>
      <c r="J25" s="282">
        <v>8</v>
      </c>
      <c r="K25" s="282">
        <v>60</v>
      </c>
      <c r="L25" s="282">
        <v>8</v>
      </c>
      <c r="M25" s="282">
        <v>40</v>
      </c>
      <c r="N25" s="282">
        <v>0</v>
      </c>
      <c r="O25" s="283">
        <v>0</v>
      </c>
      <c r="P25" s="274"/>
    </row>
    <row r="26" spans="1:16" ht="11.25" customHeight="1">
      <c r="A26" s="281" t="s">
        <v>27</v>
      </c>
      <c r="B26" s="282">
        <v>2</v>
      </c>
      <c r="C26" s="282">
        <v>1</v>
      </c>
      <c r="D26" s="282">
        <v>5</v>
      </c>
      <c r="E26" s="282">
        <v>1</v>
      </c>
      <c r="F26" s="282">
        <v>5</v>
      </c>
      <c r="G26" s="282">
        <v>60</v>
      </c>
      <c r="H26" s="282">
        <v>8</v>
      </c>
      <c r="I26" s="282">
        <v>30</v>
      </c>
      <c r="J26" s="282">
        <v>8</v>
      </c>
      <c r="K26" s="282">
        <v>60</v>
      </c>
      <c r="L26" s="282">
        <v>0</v>
      </c>
      <c r="M26" s="282">
        <v>0</v>
      </c>
      <c r="N26" s="282">
        <v>0</v>
      </c>
      <c r="O26" s="283">
        <v>0</v>
      </c>
      <c r="P26" s="274"/>
    </row>
    <row r="27" spans="1:16" ht="11.25" customHeight="1">
      <c r="A27" s="281" t="s">
        <v>28</v>
      </c>
      <c r="B27" s="282">
        <v>2</v>
      </c>
      <c r="C27" s="282">
        <v>5</v>
      </c>
      <c r="D27" s="282">
        <v>2</v>
      </c>
      <c r="E27" s="282">
        <v>5</v>
      </c>
      <c r="F27" s="282">
        <v>5</v>
      </c>
      <c r="G27" s="282">
        <v>20</v>
      </c>
      <c r="H27" s="282">
        <v>8</v>
      </c>
      <c r="I27" s="282">
        <v>30</v>
      </c>
      <c r="J27" s="282">
        <v>5</v>
      </c>
      <c r="K27" s="282">
        <v>30</v>
      </c>
      <c r="L27" s="282">
        <v>0</v>
      </c>
      <c r="M27" s="282">
        <v>0</v>
      </c>
      <c r="N27" s="282">
        <v>0</v>
      </c>
      <c r="O27" s="283">
        <v>0</v>
      </c>
      <c r="P27" s="274"/>
    </row>
    <row r="28" spans="1:16" s="159" customFormat="1" ht="11.25" customHeight="1">
      <c r="A28" s="281" t="s">
        <v>339</v>
      </c>
      <c r="B28" s="282">
        <v>8</v>
      </c>
      <c r="C28" s="282">
        <v>80</v>
      </c>
      <c r="D28" s="282">
        <v>8</v>
      </c>
      <c r="E28" s="282">
        <v>80</v>
      </c>
      <c r="F28" s="285">
        <v>8</v>
      </c>
      <c r="G28" s="285">
        <v>80</v>
      </c>
      <c r="H28" s="282">
        <v>8</v>
      </c>
      <c r="I28" s="282">
        <v>40</v>
      </c>
      <c r="J28" s="282">
        <v>8</v>
      </c>
      <c r="K28" s="282">
        <v>80</v>
      </c>
      <c r="L28" s="282">
        <v>8</v>
      </c>
      <c r="M28" s="282">
        <v>30</v>
      </c>
      <c r="N28" s="282">
        <v>8</v>
      </c>
      <c r="O28" s="283">
        <v>20</v>
      </c>
      <c r="P28" s="286"/>
    </row>
    <row r="29" spans="1:16" ht="11.25" customHeight="1">
      <c r="A29" s="281" t="s">
        <v>29</v>
      </c>
      <c r="B29" s="282">
        <v>2</v>
      </c>
      <c r="C29" s="282">
        <v>5</v>
      </c>
      <c r="D29" s="282">
        <v>2</v>
      </c>
      <c r="E29" s="282">
        <v>5</v>
      </c>
      <c r="F29" s="282">
        <v>2</v>
      </c>
      <c r="G29" s="282">
        <v>5</v>
      </c>
      <c r="H29" s="282">
        <v>3</v>
      </c>
      <c r="I29" s="282">
        <v>20</v>
      </c>
      <c r="J29" s="282">
        <v>3</v>
      </c>
      <c r="K29" s="282">
        <v>30</v>
      </c>
      <c r="L29" s="282">
        <v>0</v>
      </c>
      <c r="M29" s="282">
        <v>0</v>
      </c>
      <c r="N29" s="282">
        <v>2</v>
      </c>
      <c r="O29" s="283">
        <v>5</v>
      </c>
      <c r="P29" s="274"/>
    </row>
    <row r="30" spans="1:16" ht="11.25" customHeight="1">
      <c r="A30" s="281" t="s">
        <v>30</v>
      </c>
      <c r="B30" s="282">
        <v>2</v>
      </c>
      <c r="C30" s="282">
        <v>1</v>
      </c>
      <c r="D30" s="282">
        <v>5</v>
      </c>
      <c r="E30" s="282">
        <v>10</v>
      </c>
      <c r="F30" s="282">
        <v>8</v>
      </c>
      <c r="G30" s="282">
        <v>60</v>
      </c>
      <c r="H30" s="282">
        <v>8</v>
      </c>
      <c r="I30" s="282">
        <v>40</v>
      </c>
      <c r="J30" s="282">
        <v>5</v>
      </c>
      <c r="K30" s="282">
        <v>40</v>
      </c>
      <c r="L30" s="282">
        <v>2</v>
      </c>
      <c r="M30" s="282">
        <v>5</v>
      </c>
      <c r="N30" s="282">
        <v>8</v>
      </c>
      <c r="O30" s="283">
        <v>5</v>
      </c>
      <c r="P30" s="274"/>
    </row>
    <row r="31" spans="1:16" ht="11.25" customHeight="1">
      <c r="A31" s="281" t="s">
        <v>31</v>
      </c>
      <c r="B31" s="282">
        <v>2</v>
      </c>
      <c r="C31" s="282">
        <v>1</v>
      </c>
      <c r="D31" s="282">
        <v>2</v>
      </c>
      <c r="E31" s="282">
        <v>1</v>
      </c>
      <c r="F31" s="282">
        <v>8</v>
      </c>
      <c r="G31" s="282">
        <v>40</v>
      </c>
      <c r="H31" s="282">
        <v>8</v>
      </c>
      <c r="I31" s="282">
        <v>40</v>
      </c>
      <c r="J31" s="282">
        <v>5</v>
      </c>
      <c r="K31" s="282">
        <v>50</v>
      </c>
      <c r="L31" s="282">
        <v>0</v>
      </c>
      <c r="M31" s="282">
        <v>0</v>
      </c>
      <c r="N31" s="282">
        <v>8</v>
      </c>
      <c r="O31" s="283">
        <v>5</v>
      </c>
      <c r="P31" s="274"/>
    </row>
    <row r="32" spans="1:16" ht="11.25" customHeight="1">
      <c r="A32" s="284" t="s">
        <v>32</v>
      </c>
      <c r="B32" s="282">
        <v>5</v>
      </c>
      <c r="C32" s="282">
        <v>30</v>
      </c>
      <c r="D32" s="282">
        <v>5</v>
      </c>
      <c r="E32" s="282">
        <v>10</v>
      </c>
      <c r="F32" s="282">
        <v>8</v>
      </c>
      <c r="G32" s="282">
        <v>60</v>
      </c>
      <c r="H32" s="282">
        <v>5</v>
      </c>
      <c r="I32" s="282">
        <v>30</v>
      </c>
      <c r="J32" s="282">
        <v>5</v>
      </c>
      <c r="K32" s="282">
        <v>30</v>
      </c>
      <c r="L32" s="282">
        <v>0</v>
      </c>
      <c r="M32" s="282">
        <v>0</v>
      </c>
      <c r="N32" s="282">
        <v>8</v>
      </c>
      <c r="O32" s="283">
        <v>5</v>
      </c>
      <c r="P32" s="274"/>
    </row>
    <row r="33" spans="1:16" ht="11.25" customHeight="1">
      <c r="A33" s="281" t="s">
        <v>33</v>
      </c>
      <c r="B33" s="282">
        <v>2</v>
      </c>
      <c r="C33" s="282">
        <v>1</v>
      </c>
      <c r="D33" s="282">
        <v>5</v>
      </c>
      <c r="E33" s="282">
        <v>2</v>
      </c>
      <c r="F33" s="282">
        <v>8</v>
      </c>
      <c r="G33" s="282">
        <v>60</v>
      </c>
      <c r="H33" s="282">
        <v>8</v>
      </c>
      <c r="I33" s="282">
        <v>40</v>
      </c>
      <c r="J33" s="282">
        <v>3</v>
      </c>
      <c r="K33" s="282">
        <v>30</v>
      </c>
      <c r="L33" s="282" t="s">
        <v>338</v>
      </c>
      <c r="M33" s="282">
        <v>5</v>
      </c>
      <c r="N33" s="282">
        <v>0</v>
      </c>
      <c r="O33" s="283">
        <v>0</v>
      </c>
      <c r="P33" s="274"/>
    </row>
    <row r="34" spans="1:16" ht="11.25" customHeight="1">
      <c r="A34" s="281" t="s">
        <v>34</v>
      </c>
      <c r="B34" s="282">
        <v>2</v>
      </c>
      <c r="C34" s="282">
        <v>1</v>
      </c>
      <c r="D34" s="282">
        <v>0</v>
      </c>
      <c r="E34" s="282">
        <v>0</v>
      </c>
      <c r="F34" s="282">
        <v>2</v>
      </c>
      <c r="G34" s="282">
        <v>5</v>
      </c>
      <c r="H34" s="282">
        <v>8</v>
      </c>
      <c r="I34" s="282">
        <v>30</v>
      </c>
      <c r="J34" s="282">
        <v>5</v>
      </c>
      <c r="K34" s="282">
        <v>30</v>
      </c>
      <c r="L34" s="282">
        <v>0</v>
      </c>
      <c r="M34" s="282">
        <v>0</v>
      </c>
      <c r="N34" s="282">
        <v>0</v>
      </c>
      <c r="O34" s="283">
        <v>0</v>
      </c>
      <c r="P34" s="274"/>
    </row>
    <row r="35" spans="1:16" ht="11.25" customHeight="1">
      <c r="A35" s="281" t="s">
        <v>35</v>
      </c>
      <c r="B35" s="282">
        <v>5</v>
      </c>
      <c r="C35" s="282">
        <v>70</v>
      </c>
      <c r="D35" s="282">
        <v>0</v>
      </c>
      <c r="E35" s="282">
        <v>0</v>
      </c>
      <c r="F35" s="282">
        <v>3</v>
      </c>
      <c r="G35" s="282">
        <v>10</v>
      </c>
      <c r="H35" s="282">
        <v>8</v>
      </c>
      <c r="I35" s="282">
        <v>20</v>
      </c>
      <c r="J35" s="282">
        <v>3</v>
      </c>
      <c r="K35" s="282">
        <v>30</v>
      </c>
      <c r="L35" s="282">
        <v>0</v>
      </c>
      <c r="M35" s="282">
        <v>0</v>
      </c>
      <c r="N35" s="282">
        <v>0</v>
      </c>
      <c r="O35" s="283">
        <v>0</v>
      </c>
      <c r="P35" s="274"/>
    </row>
    <row r="36" spans="1:16" ht="11.25" customHeight="1">
      <c r="A36" s="281" t="s">
        <v>36</v>
      </c>
      <c r="B36" s="282">
        <v>2</v>
      </c>
      <c r="C36" s="282">
        <v>5</v>
      </c>
      <c r="D36" s="282">
        <v>5</v>
      </c>
      <c r="E36" s="282">
        <v>5</v>
      </c>
      <c r="F36" s="282">
        <v>8</v>
      </c>
      <c r="G36" s="282">
        <v>40</v>
      </c>
      <c r="H36" s="282">
        <v>5</v>
      </c>
      <c r="I36" s="282">
        <v>30</v>
      </c>
      <c r="J36" s="282">
        <v>5</v>
      </c>
      <c r="K36" s="282">
        <v>40</v>
      </c>
      <c r="L36" s="282" t="s">
        <v>338</v>
      </c>
      <c r="M36" s="282">
        <v>5</v>
      </c>
      <c r="N36" s="282">
        <v>8</v>
      </c>
      <c r="O36" s="283">
        <v>5</v>
      </c>
      <c r="P36" s="274"/>
    </row>
    <row r="37" spans="1:16" ht="11.25" customHeight="1">
      <c r="A37" s="281" t="s">
        <v>37</v>
      </c>
      <c r="B37" s="282">
        <v>5</v>
      </c>
      <c r="C37" s="282">
        <v>40</v>
      </c>
      <c r="D37" s="282">
        <v>8</v>
      </c>
      <c r="E37" s="282">
        <v>70</v>
      </c>
      <c r="F37" s="282">
        <v>8</v>
      </c>
      <c r="G37" s="282">
        <v>80</v>
      </c>
      <c r="H37" s="282">
        <v>8</v>
      </c>
      <c r="I37" s="282">
        <v>30</v>
      </c>
      <c r="J37" s="282">
        <v>8</v>
      </c>
      <c r="K37" s="282">
        <v>40</v>
      </c>
      <c r="L37" s="282">
        <v>8</v>
      </c>
      <c r="M37" s="282">
        <v>10</v>
      </c>
      <c r="N37" s="282">
        <v>0</v>
      </c>
      <c r="O37" s="283">
        <v>0</v>
      </c>
      <c r="P37" s="274"/>
    </row>
    <row r="38" spans="1:16" ht="11.25" customHeight="1">
      <c r="A38" s="281" t="s">
        <v>38</v>
      </c>
      <c r="B38" s="282">
        <v>2</v>
      </c>
      <c r="C38" s="282">
        <v>10</v>
      </c>
      <c r="D38" s="282">
        <v>0</v>
      </c>
      <c r="E38" s="282">
        <v>0</v>
      </c>
      <c r="F38" s="282">
        <v>2</v>
      </c>
      <c r="G38" s="282">
        <v>5</v>
      </c>
      <c r="H38" s="282">
        <v>2</v>
      </c>
      <c r="I38" s="282">
        <v>20</v>
      </c>
      <c r="J38" s="282">
        <v>2</v>
      </c>
      <c r="K38" s="282">
        <v>10</v>
      </c>
      <c r="L38" s="282">
        <v>0</v>
      </c>
      <c r="M38" s="282">
        <v>0</v>
      </c>
      <c r="N38" s="282">
        <v>0</v>
      </c>
      <c r="O38" s="283">
        <v>0</v>
      </c>
      <c r="P38" s="274"/>
    </row>
    <row r="39" spans="1:16" ht="11.25" customHeight="1">
      <c r="A39" s="287" t="s">
        <v>39</v>
      </c>
      <c r="B39" s="282">
        <v>2</v>
      </c>
      <c r="C39" s="282">
        <v>20</v>
      </c>
      <c r="D39" s="282">
        <v>0</v>
      </c>
      <c r="E39" s="282">
        <v>0</v>
      </c>
      <c r="F39" s="282">
        <v>2</v>
      </c>
      <c r="G39" s="282">
        <v>5</v>
      </c>
      <c r="H39" s="282">
        <v>8</v>
      </c>
      <c r="I39" s="282">
        <v>40</v>
      </c>
      <c r="J39" s="282">
        <v>5</v>
      </c>
      <c r="K39" s="282">
        <v>20</v>
      </c>
      <c r="L39" s="282">
        <v>0</v>
      </c>
      <c r="M39" s="282">
        <v>0</v>
      </c>
      <c r="N39" s="282">
        <v>0</v>
      </c>
      <c r="O39" s="283">
        <v>0</v>
      </c>
      <c r="P39" s="274"/>
    </row>
    <row r="40" spans="1:16" ht="11.25" customHeight="1">
      <c r="A40" s="281" t="s">
        <v>40</v>
      </c>
      <c r="B40" s="282">
        <v>2</v>
      </c>
      <c r="C40" s="282">
        <v>1</v>
      </c>
      <c r="D40" s="282">
        <v>2</v>
      </c>
      <c r="E40" s="282">
        <v>1</v>
      </c>
      <c r="F40" s="282">
        <v>2</v>
      </c>
      <c r="G40" s="282">
        <v>2</v>
      </c>
      <c r="H40" s="282">
        <v>8</v>
      </c>
      <c r="I40" s="282">
        <v>30</v>
      </c>
      <c r="J40" s="282">
        <v>3</v>
      </c>
      <c r="K40" s="282">
        <v>20</v>
      </c>
      <c r="L40" s="282">
        <v>0</v>
      </c>
      <c r="M40" s="282">
        <v>0</v>
      </c>
      <c r="N40" s="282">
        <v>0</v>
      </c>
      <c r="O40" s="283">
        <v>0</v>
      </c>
      <c r="P40" s="274"/>
    </row>
    <row r="41" spans="1:16" ht="11.25" customHeight="1">
      <c r="A41" s="281" t="s">
        <v>41</v>
      </c>
      <c r="B41" s="282">
        <v>2</v>
      </c>
      <c r="C41" s="282">
        <v>10</v>
      </c>
      <c r="D41" s="282">
        <v>5</v>
      </c>
      <c r="E41" s="282">
        <v>5</v>
      </c>
      <c r="F41" s="282">
        <v>2</v>
      </c>
      <c r="G41" s="282">
        <v>5</v>
      </c>
      <c r="H41" s="282">
        <v>8</v>
      </c>
      <c r="I41" s="282">
        <v>40</v>
      </c>
      <c r="J41" s="282">
        <v>5</v>
      </c>
      <c r="K41" s="282">
        <v>40</v>
      </c>
      <c r="L41" s="282">
        <v>0</v>
      </c>
      <c r="M41" s="282">
        <v>0</v>
      </c>
      <c r="N41" s="282">
        <v>0</v>
      </c>
      <c r="O41" s="283">
        <v>0</v>
      </c>
      <c r="P41" s="274"/>
    </row>
    <row r="42" spans="1:16" ht="11.25" customHeight="1">
      <c r="A42" s="281" t="s">
        <v>42</v>
      </c>
      <c r="B42" s="282">
        <v>2</v>
      </c>
      <c r="C42" s="282">
        <v>5</v>
      </c>
      <c r="D42" s="282">
        <v>0</v>
      </c>
      <c r="E42" s="282">
        <v>0</v>
      </c>
      <c r="F42" s="282">
        <v>2</v>
      </c>
      <c r="G42" s="282">
        <v>2</v>
      </c>
      <c r="H42" s="282">
        <v>8</v>
      </c>
      <c r="I42" s="282">
        <v>30</v>
      </c>
      <c r="J42" s="282">
        <v>5</v>
      </c>
      <c r="K42" s="282">
        <v>40</v>
      </c>
      <c r="L42" s="282">
        <v>0</v>
      </c>
      <c r="M42" s="282">
        <v>0</v>
      </c>
      <c r="N42" s="282">
        <v>0</v>
      </c>
      <c r="O42" s="283">
        <v>0</v>
      </c>
      <c r="P42" s="274"/>
    </row>
    <row r="43" spans="1:16" ht="11.25" customHeight="1">
      <c r="A43" s="281" t="s">
        <v>58</v>
      </c>
      <c r="B43" s="282">
        <v>2</v>
      </c>
      <c r="C43" s="282">
        <v>1</v>
      </c>
      <c r="D43" s="282">
        <v>2</v>
      </c>
      <c r="E43" s="282">
        <v>1</v>
      </c>
      <c r="F43" s="282">
        <v>8</v>
      </c>
      <c r="G43" s="282">
        <v>60</v>
      </c>
      <c r="H43" s="282">
        <v>8</v>
      </c>
      <c r="I43" s="282">
        <v>40</v>
      </c>
      <c r="J43" s="282">
        <v>8</v>
      </c>
      <c r="K43" s="282">
        <v>80</v>
      </c>
      <c r="L43" s="282">
        <v>0</v>
      </c>
      <c r="M43" s="282">
        <v>0</v>
      </c>
      <c r="N43" s="282">
        <v>0</v>
      </c>
      <c r="O43" s="283">
        <v>0</v>
      </c>
      <c r="P43" s="274"/>
    </row>
    <row r="44" spans="1:16" ht="11.25" customHeight="1">
      <c r="A44" s="281" t="s">
        <v>43</v>
      </c>
      <c r="B44" s="282">
        <v>2</v>
      </c>
      <c r="C44" s="282">
        <v>1</v>
      </c>
      <c r="D44" s="282">
        <v>5</v>
      </c>
      <c r="E44" s="282">
        <v>5</v>
      </c>
      <c r="F44" s="282">
        <v>8</v>
      </c>
      <c r="G44" s="282">
        <v>40</v>
      </c>
      <c r="H44" s="282">
        <v>8</v>
      </c>
      <c r="I44" s="282">
        <v>40</v>
      </c>
      <c r="J44" s="282">
        <v>8</v>
      </c>
      <c r="K44" s="282">
        <v>80</v>
      </c>
      <c r="L44" s="282">
        <v>8</v>
      </c>
      <c r="M44" s="282">
        <v>5</v>
      </c>
      <c r="N44" s="282">
        <v>0</v>
      </c>
      <c r="O44" s="283">
        <v>0</v>
      </c>
      <c r="P44" s="274"/>
    </row>
    <row r="45" spans="1:16" ht="11.25" customHeight="1">
      <c r="A45" s="281" t="s">
        <v>44</v>
      </c>
      <c r="B45" s="282">
        <v>2</v>
      </c>
      <c r="C45" s="282">
        <v>1</v>
      </c>
      <c r="D45" s="282">
        <v>5</v>
      </c>
      <c r="E45" s="282">
        <v>1</v>
      </c>
      <c r="F45" s="282">
        <v>8</v>
      </c>
      <c r="G45" s="282">
        <v>60</v>
      </c>
      <c r="H45" s="282">
        <v>8</v>
      </c>
      <c r="I45" s="282">
        <v>40</v>
      </c>
      <c r="J45" s="282">
        <v>8</v>
      </c>
      <c r="K45" s="282">
        <v>80</v>
      </c>
      <c r="L45" s="282">
        <v>8</v>
      </c>
      <c r="M45" s="282">
        <v>5</v>
      </c>
      <c r="N45" s="282">
        <v>0</v>
      </c>
      <c r="O45" s="283">
        <v>0</v>
      </c>
      <c r="P45" s="274"/>
    </row>
    <row r="46" spans="1:16" ht="11.25" customHeight="1">
      <c r="A46" s="281" t="s">
        <v>45</v>
      </c>
      <c r="B46" s="282">
        <v>2</v>
      </c>
      <c r="C46" s="282">
        <v>5</v>
      </c>
      <c r="D46" s="282">
        <v>5</v>
      </c>
      <c r="E46" s="282">
        <v>1</v>
      </c>
      <c r="F46" s="282">
        <v>8</v>
      </c>
      <c r="G46" s="282">
        <v>60</v>
      </c>
      <c r="H46" s="282">
        <v>8</v>
      </c>
      <c r="I46" s="282">
        <v>60</v>
      </c>
      <c r="J46" s="282">
        <v>5</v>
      </c>
      <c r="K46" s="282">
        <v>40</v>
      </c>
      <c r="L46" s="282">
        <v>8</v>
      </c>
      <c r="M46" s="282">
        <v>5</v>
      </c>
      <c r="N46" s="282">
        <v>0</v>
      </c>
      <c r="O46" s="283">
        <v>0</v>
      </c>
      <c r="P46" s="274"/>
    </row>
    <row r="47" spans="1:16" ht="11.25" customHeight="1">
      <c r="A47" s="281" t="s">
        <v>46</v>
      </c>
      <c r="B47" s="282">
        <v>8</v>
      </c>
      <c r="C47" s="282">
        <v>70</v>
      </c>
      <c r="D47" s="282">
        <v>8</v>
      </c>
      <c r="E47" s="282">
        <v>20</v>
      </c>
      <c r="F47" s="282">
        <v>8</v>
      </c>
      <c r="G47" s="282">
        <v>80</v>
      </c>
      <c r="H47" s="282">
        <v>8</v>
      </c>
      <c r="I47" s="282">
        <v>60</v>
      </c>
      <c r="J47" s="282">
        <v>8</v>
      </c>
      <c r="K47" s="282">
        <v>60</v>
      </c>
      <c r="L47" s="282">
        <v>8</v>
      </c>
      <c r="M47" s="282">
        <v>10</v>
      </c>
      <c r="N47" s="282">
        <v>0</v>
      </c>
      <c r="O47" s="283">
        <v>0</v>
      </c>
      <c r="P47" s="274"/>
    </row>
    <row r="48" spans="1:16" ht="11.25" customHeight="1">
      <c r="A48" s="281" t="s">
        <v>339</v>
      </c>
      <c r="B48" s="282">
        <v>8</v>
      </c>
      <c r="C48" s="282">
        <v>100</v>
      </c>
      <c r="D48" s="282">
        <v>8</v>
      </c>
      <c r="E48" s="282">
        <v>60</v>
      </c>
      <c r="F48" s="282">
        <v>8</v>
      </c>
      <c r="G48" s="282">
        <v>80</v>
      </c>
      <c r="H48" s="282">
        <v>8</v>
      </c>
      <c r="I48" s="282">
        <v>60</v>
      </c>
      <c r="J48" s="282">
        <v>8</v>
      </c>
      <c r="K48" s="282">
        <v>80</v>
      </c>
      <c r="L48" s="282">
        <v>8</v>
      </c>
      <c r="M48" s="282">
        <v>40</v>
      </c>
      <c r="N48" s="282">
        <v>8</v>
      </c>
      <c r="O48" s="283">
        <v>20</v>
      </c>
      <c r="P48" s="274"/>
    </row>
    <row r="49" spans="1:16" ht="11.25" customHeight="1">
      <c r="A49" s="281" t="s">
        <v>47</v>
      </c>
      <c r="B49" s="282">
        <v>8</v>
      </c>
      <c r="C49" s="282">
        <v>70</v>
      </c>
      <c r="D49" s="282">
        <v>8</v>
      </c>
      <c r="E49" s="282">
        <v>30</v>
      </c>
      <c r="F49" s="282">
        <v>8</v>
      </c>
      <c r="G49" s="282">
        <v>60</v>
      </c>
      <c r="H49" s="282">
        <v>8</v>
      </c>
      <c r="I49" s="282">
        <v>40</v>
      </c>
      <c r="J49" s="282">
        <v>8</v>
      </c>
      <c r="K49" s="282">
        <v>60</v>
      </c>
      <c r="L49" s="282">
        <v>8</v>
      </c>
      <c r="M49" s="282">
        <v>20</v>
      </c>
      <c r="N49" s="282">
        <v>8</v>
      </c>
      <c r="O49" s="283">
        <v>5</v>
      </c>
      <c r="P49" s="274"/>
    </row>
    <row r="50" spans="1:16" ht="11.25" customHeight="1">
      <c r="A50" s="281" t="s">
        <v>48</v>
      </c>
      <c r="B50" s="282">
        <v>2</v>
      </c>
      <c r="C50" s="282">
        <v>1</v>
      </c>
      <c r="D50" s="282">
        <v>2</v>
      </c>
      <c r="E50" s="282">
        <v>1</v>
      </c>
      <c r="F50" s="282">
        <v>5</v>
      </c>
      <c r="G50" s="282">
        <v>20</v>
      </c>
      <c r="H50" s="282">
        <v>8</v>
      </c>
      <c r="I50" s="282">
        <v>40</v>
      </c>
      <c r="J50" s="282">
        <v>8</v>
      </c>
      <c r="K50" s="282">
        <v>80</v>
      </c>
      <c r="L50" s="282">
        <v>8</v>
      </c>
      <c r="M50" s="282">
        <v>20</v>
      </c>
      <c r="N50" s="282">
        <v>0</v>
      </c>
      <c r="O50" s="283">
        <v>0</v>
      </c>
      <c r="P50" s="274"/>
    </row>
    <row r="51" spans="1:16" ht="11.25" customHeight="1">
      <c r="A51" s="281" t="s">
        <v>339</v>
      </c>
      <c r="B51" s="282">
        <v>8</v>
      </c>
      <c r="C51" s="282">
        <v>50</v>
      </c>
      <c r="D51" s="282">
        <v>8</v>
      </c>
      <c r="E51" s="282">
        <v>50</v>
      </c>
      <c r="F51" s="282">
        <v>8</v>
      </c>
      <c r="G51" s="282">
        <v>90</v>
      </c>
      <c r="H51" s="282">
        <v>8</v>
      </c>
      <c r="I51" s="282">
        <v>60</v>
      </c>
      <c r="J51" s="282">
        <v>8</v>
      </c>
      <c r="K51" s="282">
        <v>80</v>
      </c>
      <c r="L51" s="282">
        <v>8</v>
      </c>
      <c r="M51" s="282">
        <v>30</v>
      </c>
      <c r="N51" s="282">
        <v>8</v>
      </c>
      <c r="O51" s="283">
        <v>20</v>
      </c>
      <c r="P51" s="274"/>
    </row>
    <row r="52" spans="1:16" ht="11.25" customHeight="1">
      <c r="A52" s="281" t="s">
        <v>339</v>
      </c>
      <c r="B52" s="282">
        <v>8</v>
      </c>
      <c r="C52" s="282">
        <v>50</v>
      </c>
      <c r="D52" s="282">
        <v>8</v>
      </c>
      <c r="E52" s="282">
        <v>70</v>
      </c>
      <c r="F52" s="282">
        <v>8</v>
      </c>
      <c r="G52" s="282">
        <v>90</v>
      </c>
      <c r="H52" s="282">
        <v>8</v>
      </c>
      <c r="I52" s="282">
        <v>60</v>
      </c>
      <c r="J52" s="282">
        <v>8</v>
      </c>
      <c r="K52" s="282">
        <v>80</v>
      </c>
      <c r="L52" s="282">
        <v>8</v>
      </c>
      <c r="M52" s="282">
        <v>30</v>
      </c>
      <c r="N52" s="282">
        <v>8</v>
      </c>
      <c r="O52" s="283">
        <v>20</v>
      </c>
      <c r="P52" s="274"/>
    </row>
    <row r="53" spans="1:16" ht="11.25" customHeight="1">
      <c r="A53" s="281" t="s">
        <v>339</v>
      </c>
      <c r="B53" s="282">
        <v>8</v>
      </c>
      <c r="C53" s="282">
        <v>70</v>
      </c>
      <c r="D53" s="282">
        <v>8</v>
      </c>
      <c r="E53" s="282">
        <v>60</v>
      </c>
      <c r="F53" s="282">
        <v>8</v>
      </c>
      <c r="G53" s="282">
        <v>90</v>
      </c>
      <c r="H53" s="282">
        <v>8</v>
      </c>
      <c r="I53" s="282">
        <v>40</v>
      </c>
      <c r="J53" s="282">
        <v>8</v>
      </c>
      <c r="K53" s="282">
        <v>80</v>
      </c>
      <c r="L53" s="282">
        <v>8</v>
      </c>
      <c r="M53" s="282">
        <v>30</v>
      </c>
      <c r="N53" s="282">
        <v>8</v>
      </c>
      <c r="O53" s="283">
        <v>20</v>
      </c>
      <c r="P53" s="274"/>
    </row>
    <row r="54" spans="1:16" ht="11.25" customHeight="1">
      <c r="A54" s="281" t="s">
        <v>339</v>
      </c>
      <c r="B54" s="282">
        <v>8</v>
      </c>
      <c r="C54" s="282">
        <v>70</v>
      </c>
      <c r="D54" s="282">
        <v>8</v>
      </c>
      <c r="E54" s="282">
        <v>70</v>
      </c>
      <c r="F54" s="282">
        <v>8</v>
      </c>
      <c r="G54" s="282">
        <v>90</v>
      </c>
      <c r="H54" s="282">
        <v>8</v>
      </c>
      <c r="I54" s="282">
        <v>40</v>
      </c>
      <c r="J54" s="282">
        <v>8</v>
      </c>
      <c r="K54" s="282">
        <v>80</v>
      </c>
      <c r="L54" s="282">
        <v>8</v>
      </c>
      <c r="M54" s="282">
        <v>30</v>
      </c>
      <c r="N54" s="282">
        <v>8</v>
      </c>
      <c r="O54" s="283">
        <v>20</v>
      </c>
      <c r="P54" s="274"/>
    </row>
    <row r="55" spans="1:16" ht="11.25" customHeight="1">
      <c r="A55" s="281" t="s">
        <v>339</v>
      </c>
      <c r="B55" s="282">
        <v>8</v>
      </c>
      <c r="C55" s="282">
        <v>80</v>
      </c>
      <c r="D55" s="282">
        <v>8</v>
      </c>
      <c r="E55" s="282">
        <v>80</v>
      </c>
      <c r="F55" s="282">
        <v>8</v>
      </c>
      <c r="G55" s="282">
        <v>90</v>
      </c>
      <c r="H55" s="282">
        <v>8</v>
      </c>
      <c r="I55" s="282">
        <v>60</v>
      </c>
      <c r="J55" s="282">
        <v>8</v>
      </c>
      <c r="K55" s="282">
        <v>80</v>
      </c>
      <c r="L55" s="282">
        <v>8</v>
      </c>
      <c r="M55" s="282">
        <v>30</v>
      </c>
      <c r="N55" s="282">
        <v>8</v>
      </c>
      <c r="O55" s="283">
        <v>20</v>
      </c>
      <c r="P55" s="274"/>
    </row>
    <row r="56" ht="11.25" customHeight="1">
      <c r="A56" s="131" t="s">
        <v>340</v>
      </c>
    </row>
    <row r="57" ht="11.25" customHeight="1">
      <c r="A57" s="131" t="s">
        <v>343</v>
      </c>
    </row>
    <row r="58" ht="11.25" customHeight="1">
      <c r="A58" s="131" t="s">
        <v>345</v>
      </c>
    </row>
    <row r="59" ht="11.25" customHeight="1">
      <c r="A59" s="288" t="s">
        <v>344</v>
      </c>
    </row>
    <row r="60" ht="11.25" customHeight="1">
      <c r="A60" s="131" t="s">
        <v>341</v>
      </c>
    </row>
    <row r="61" ht="11.25" customHeight="1">
      <c r="A61" s="289" t="s">
        <v>342</v>
      </c>
    </row>
  </sheetData>
  <mergeCells count="20">
    <mergeCell ref="J6:K6"/>
    <mergeCell ref="L6:M6"/>
    <mergeCell ref="N6:O6"/>
    <mergeCell ref="B6:C6"/>
    <mergeCell ref="D6:E6"/>
    <mergeCell ref="F6:G6"/>
    <mergeCell ref="H6:I6"/>
    <mergeCell ref="J5:K5"/>
    <mergeCell ref="L5:M5"/>
    <mergeCell ref="N5:O5"/>
    <mergeCell ref="B4:C4"/>
    <mergeCell ref="D4:E4"/>
    <mergeCell ref="B5:C5"/>
    <mergeCell ref="D5:E5"/>
    <mergeCell ref="F5:G5"/>
    <mergeCell ref="H5:I5"/>
    <mergeCell ref="F4:G4"/>
    <mergeCell ref="H4:K4"/>
    <mergeCell ref="L4:M4"/>
    <mergeCell ref="N4:O4"/>
  </mergeCells>
  <printOptions/>
  <pageMargins left="0.6" right="0.25" top="1" bottom="0.25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6">
      <selection activeCell="K13" sqref="K13"/>
    </sheetView>
  </sheetViews>
  <sheetFormatPr defaultColWidth="9.140625" defaultRowHeight="13.5" customHeight="1"/>
  <cols>
    <col min="1" max="1" width="15.8515625" style="265" customWidth="1"/>
    <col min="2" max="2" width="10.28125" style="244" customWidth="1"/>
    <col min="3" max="3" width="8.421875" style="245" customWidth="1"/>
    <col min="4" max="4" width="8.8515625" style="245" customWidth="1"/>
    <col min="5" max="5" width="10.00390625" style="245" customWidth="1"/>
    <col min="6" max="6" width="9.8515625" style="245" customWidth="1"/>
    <col min="7" max="7" width="9.7109375" style="245" customWidth="1"/>
    <col min="8" max="8" width="10.140625" style="245" customWidth="1"/>
    <col min="9" max="9" width="10.7109375" style="245" customWidth="1"/>
    <col min="10" max="11" width="9.140625" style="2" customWidth="1"/>
    <col min="12" max="16384" width="8.8515625" style="245" customWidth="1"/>
  </cols>
  <sheetData>
    <row r="1" ht="12.75" customHeight="1">
      <c r="A1" s="139" t="s">
        <v>460</v>
      </c>
    </row>
    <row r="2" ht="12.75" customHeight="1">
      <c r="A2" s="139"/>
    </row>
    <row r="3" spans="1:9" ht="12.75" customHeight="1">
      <c r="A3" s="246" t="s">
        <v>0</v>
      </c>
      <c r="B3" s="247" t="s">
        <v>54</v>
      </c>
      <c r="C3" s="247" t="s">
        <v>302</v>
      </c>
      <c r="D3" s="248" t="s">
        <v>303</v>
      </c>
      <c r="E3" s="247" t="s">
        <v>304</v>
      </c>
      <c r="F3" s="247" t="s">
        <v>163</v>
      </c>
      <c r="G3" s="247" t="s">
        <v>305</v>
      </c>
      <c r="H3" s="247" t="s">
        <v>306</v>
      </c>
      <c r="I3" s="247" t="s">
        <v>307</v>
      </c>
    </row>
    <row r="4" spans="1:16" ht="12.75" customHeight="1" thickBot="1">
      <c r="A4" s="249"/>
      <c r="B4" s="250" t="s">
        <v>7</v>
      </c>
      <c r="C4" s="250" t="s">
        <v>57</v>
      </c>
      <c r="D4" s="251" t="s">
        <v>308</v>
      </c>
      <c r="E4" s="250" t="s">
        <v>57</v>
      </c>
      <c r="F4" s="250" t="s">
        <v>57</v>
      </c>
      <c r="G4" s="250" t="s">
        <v>309</v>
      </c>
      <c r="H4" s="250" t="s">
        <v>102</v>
      </c>
      <c r="I4" s="250" t="s">
        <v>102</v>
      </c>
      <c r="L4" s="2"/>
      <c r="M4" s="2"/>
      <c r="N4" s="2"/>
      <c r="O4" s="2"/>
      <c r="P4" s="2"/>
    </row>
    <row r="5" spans="1:21" ht="12.75" customHeight="1" thickTop="1">
      <c r="A5" s="252" t="s">
        <v>9</v>
      </c>
      <c r="B5" s="253">
        <v>34</v>
      </c>
      <c r="C5" s="11">
        <v>17.5</v>
      </c>
      <c r="D5" s="11">
        <v>15.6</v>
      </c>
      <c r="E5" s="257">
        <v>100</v>
      </c>
      <c r="F5" s="254">
        <v>45.8</v>
      </c>
      <c r="G5" s="254">
        <v>45.8</v>
      </c>
      <c r="H5" s="11">
        <v>7.3</v>
      </c>
      <c r="I5" s="113" t="s">
        <v>310</v>
      </c>
      <c r="L5" s="2"/>
      <c r="M5" s="2"/>
      <c r="N5" s="2"/>
      <c r="O5" s="2"/>
      <c r="P5" s="2"/>
      <c r="Q5" s="255"/>
      <c r="R5" s="255"/>
      <c r="T5" s="2"/>
      <c r="U5" s="2"/>
    </row>
    <row r="6" spans="1:21" ht="12.75" customHeight="1">
      <c r="A6" s="256" t="s">
        <v>10</v>
      </c>
      <c r="B6" s="253">
        <v>27.5</v>
      </c>
      <c r="C6" s="11">
        <v>35</v>
      </c>
      <c r="D6" s="11">
        <v>38.5</v>
      </c>
      <c r="E6" s="257">
        <v>100</v>
      </c>
      <c r="F6" s="254">
        <v>53.5</v>
      </c>
      <c r="G6" s="254">
        <v>53.5</v>
      </c>
      <c r="H6" s="11">
        <v>9.1</v>
      </c>
      <c r="I6" s="113">
        <v>7.5</v>
      </c>
      <c r="L6" s="2"/>
      <c r="M6" s="2"/>
      <c r="N6" s="2"/>
      <c r="O6" s="2"/>
      <c r="P6" s="2"/>
      <c r="Q6" s="255"/>
      <c r="R6" s="255"/>
      <c r="T6" s="2"/>
      <c r="U6" s="2"/>
    </row>
    <row r="7" spans="1:21" ht="12.75" customHeight="1">
      <c r="A7" s="256">
        <v>2375</v>
      </c>
      <c r="B7" s="253">
        <v>29.5</v>
      </c>
      <c r="C7" s="11">
        <v>20</v>
      </c>
      <c r="D7" s="11">
        <v>14.05</v>
      </c>
      <c r="E7" s="257">
        <v>100</v>
      </c>
      <c r="F7" s="254">
        <v>35.3</v>
      </c>
      <c r="G7" s="254">
        <v>35.3</v>
      </c>
      <c r="H7" s="11">
        <v>13.65</v>
      </c>
      <c r="I7" s="113">
        <v>9.05</v>
      </c>
      <c r="L7" s="2"/>
      <c r="M7" s="2"/>
      <c r="N7" s="2"/>
      <c r="O7" s="2"/>
      <c r="P7" s="2"/>
      <c r="Q7" s="255"/>
      <c r="R7" s="255"/>
      <c r="T7" s="2"/>
      <c r="U7" s="2"/>
    </row>
    <row r="8" spans="1:21" ht="12.75" customHeight="1">
      <c r="A8" s="256" t="s">
        <v>12</v>
      </c>
      <c r="B8" s="253">
        <v>31</v>
      </c>
      <c r="C8" s="11">
        <v>17.5</v>
      </c>
      <c r="D8" s="11">
        <v>16.7</v>
      </c>
      <c r="E8" s="257">
        <v>100</v>
      </c>
      <c r="F8" s="254">
        <v>41.2</v>
      </c>
      <c r="G8" s="254">
        <v>41.2</v>
      </c>
      <c r="H8" s="11">
        <v>10.6</v>
      </c>
      <c r="I8" s="113">
        <v>9.35</v>
      </c>
      <c r="L8" s="2"/>
      <c r="M8" s="2"/>
      <c r="N8" s="2"/>
      <c r="O8" s="2"/>
      <c r="P8" s="2"/>
      <c r="Q8" s="255"/>
      <c r="R8" s="255"/>
      <c r="T8" s="2"/>
      <c r="U8" s="2"/>
    </row>
    <row r="9" spans="1:21" ht="12.75" customHeight="1">
      <c r="A9" s="256" t="s">
        <v>13</v>
      </c>
      <c r="B9" s="253">
        <v>30.5</v>
      </c>
      <c r="C9" s="11">
        <v>17</v>
      </c>
      <c r="D9" s="11">
        <v>18.1</v>
      </c>
      <c r="E9" s="257">
        <v>100</v>
      </c>
      <c r="F9" s="254">
        <v>43.2</v>
      </c>
      <c r="G9" s="254">
        <v>43.2</v>
      </c>
      <c r="H9" s="11">
        <v>12.6</v>
      </c>
      <c r="I9" s="113">
        <v>9.2</v>
      </c>
      <c r="L9" s="2"/>
      <c r="M9" s="2"/>
      <c r="N9" s="2"/>
      <c r="O9" s="2"/>
      <c r="P9" s="2"/>
      <c r="Q9" s="255"/>
      <c r="R9" s="255"/>
      <c r="T9" s="2"/>
      <c r="U9" s="2"/>
    </row>
    <row r="10" spans="1:21" ht="12.75" customHeight="1">
      <c r="A10" s="226" t="s">
        <v>14</v>
      </c>
      <c r="B10" s="253">
        <v>24</v>
      </c>
      <c r="C10" s="11">
        <v>10</v>
      </c>
      <c r="D10" s="11">
        <v>11.45</v>
      </c>
      <c r="E10" s="257">
        <v>100</v>
      </c>
      <c r="F10" s="254">
        <v>19.4</v>
      </c>
      <c r="G10" s="254">
        <v>19.4</v>
      </c>
      <c r="H10" s="11">
        <v>15.25</v>
      </c>
      <c r="I10" s="113">
        <v>9.95</v>
      </c>
      <c r="L10" s="2"/>
      <c r="M10" s="2"/>
      <c r="N10" s="2"/>
      <c r="O10" s="2"/>
      <c r="P10" s="2"/>
      <c r="Q10" s="255"/>
      <c r="R10" s="255"/>
      <c r="T10" s="2"/>
      <c r="U10" s="2"/>
    </row>
    <row r="11" spans="1:21" ht="12.75" customHeight="1">
      <c r="A11" s="226" t="s">
        <v>15</v>
      </c>
      <c r="B11" s="253">
        <v>25.5</v>
      </c>
      <c r="C11" s="11">
        <v>8</v>
      </c>
      <c r="D11" s="11">
        <v>6.25</v>
      </c>
      <c r="E11" s="257">
        <v>100</v>
      </c>
      <c r="F11" s="254">
        <v>16.8</v>
      </c>
      <c r="G11" s="254">
        <v>16.8</v>
      </c>
      <c r="H11" s="11">
        <v>15.65</v>
      </c>
      <c r="I11" s="113">
        <v>10</v>
      </c>
      <c r="L11" s="2"/>
      <c r="M11" s="2"/>
      <c r="N11" s="2"/>
      <c r="O11" s="2"/>
      <c r="P11" s="2"/>
      <c r="Q11" s="255"/>
      <c r="R11" s="255"/>
      <c r="T11" s="2"/>
      <c r="U11" s="2"/>
    </row>
    <row r="12" spans="1:21" ht="12.75" customHeight="1">
      <c r="A12" s="226" t="s">
        <v>16</v>
      </c>
      <c r="B12" s="253">
        <v>26</v>
      </c>
      <c r="C12" s="11">
        <v>11</v>
      </c>
      <c r="D12" s="11">
        <v>10.2</v>
      </c>
      <c r="E12" s="257">
        <v>100</v>
      </c>
      <c r="F12" s="254">
        <v>14.4</v>
      </c>
      <c r="G12" s="254">
        <v>14.4</v>
      </c>
      <c r="H12" s="11">
        <v>15.95</v>
      </c>
      <c r="I12" s="113">
        <v>10.2</v>
      </c>
      <c r="L12" s="2"/>
      <c r="M12" s="2"/>
      <c r="N12" s="2"/>
      <c r="O12" s="2"/>
      <c r="P12" s="2"/>
      <c r="Q12" s="255"/>
      <c r="R12" s="255"/>
      <c r="T12" s="2"/>
      <c r="U12" s="2"/>
    </row>
    <row r="13" spans="1:21" ht="12.75" customHeight="1">
      <c r="A13" s="226" t="s">
        <v>17</v>
      </c>
      <c r="B13" s="253">
        <v>25.5</v>
      </c>
      <c r="C13" s="11">
        <v>12.5</v>
      </c>
      <c r="D13" s="11">
        <v>11.7</v>
      </c>
      <c r="E13" s="257">
        <v>100</v>
      </c>
      <c r="F13" s="254">
        <v>18.7</v>
      </c>
      <c r="G13" s="254">
        <v>18.7</v>
      </c>
      <c r="H13" s="11">
        <v>14.95</v>
      </c>
      <c r="I13" s="113">
        <v>9.25</v>
      </c>
      <c r="L13" s="2"/>
      <c r="M13" s="2"/>
      <c r="N13" s="2"/>
      <c r="O13" s="2"/>
      <c r="P13" s="2"/>
      <c r="Q13" s="255"/>
      <c r="R13" s="255"/>
      <c r="T13" s="2"/>
      <c r="U13" s="2"/>
    </row>
    <row r="14" spans="1:21" ht="12.75" customHeight="1">
      <c r="A14" s="224" t="s">
        <v>18</v>
      </c>
      <c r="B14" s="253">
        <v>26</v>
      </c>
      <c r="C14" s="11">
        <v>16</v>
      </c>
      <c r="D14" s="11">
        <v>10.8</v>
      </c>
      <c r="E14" s="257">
        <v>100</v>
      </c>
      <c r="F14" s="254">
        <v>42.3</v>
      </c>
      <c r="G14" s="254">
        <v>42.3</v>
      </c>
      <c r="H14" s="11">
        <v>13.8</v>
      </c>
      <c r="I14" s="113">
        <v>9.45</v>
      </c>
      <c r="L14" s="2"/>
      <c r="M14" s="2"/>
      <c r="N14" s="2"/>
      <c r="O14" s="2"/>
      <c r="P14" s="2"/>
      <c r="Q14" s="255"/>
      <c r="R14" s="255"/>
      <c r="T14" s="2"/>
      <c r="U14" s="2"/>
    </row>
    <row r="15" spans="1:21" ht="12.75" customHeight="1">
      <c r="A15" s="226" t="s">
        <v>19</v>
      </c>
      <c r="B15" s="253">
        <v>31</v>
      </c>
      <c r="C15" s="11">
        <v>15</v>
      </c>
      <c r="D15" s="11">
        <v>18.55</v>
      </c>
      <c r="E15" s="257">
        <v>100</v>
      </c>
      <c r="F15" s="254">
        <v>42.5</v>
      </c>
      <c r="G15" s="254">
        <v>42.5</v>
      </c>
      <c r="H15" s="11">
        <v>11.5</v>
      </c>
      <c r="I15" s="113">
        <v>9.1</v>
      </c>
      <c r="L15" s="2"/>
      <c r="M15" s="2"/>
      <c r="N15" s="2"/>
      <c r="O15" s="2"/>
      <c r="P15" s="2"/>
      <c r="Q15" s="255"/>
      <c r="R15" s="255"/>
      <c r="T15" s="2"/>
      <c r="U15" s="2"/>
    </row>
    <row r="16" spans="1:21" ht="12.75" customHeight="1">
      <c r="A16" s="226" t="s">
        <v>20</v>
      </c>
      <c r="B16" s="253">
        <v>26</v>
      </c>
      <c r="C16" s="11">
        <v>9</v>
      </c>
      <c r="D16" s="11">
        <v>10.05</v>
      </c>
      <c r="E16" s="257">
        <v>100</v>
      </c>
      <c r="F16" s="254">
        <v>31.9</v>
      </c>
      <c r="G16" s="254">
        <v>31.9</v>
      </c>
      <c r="H16" s="11">
        <v>13.75</v>
      </c>
      <c r="I16" s="113">
        <v>9.45</v>
      </c>
      <c r="L16" s="2"/>
      <c r="M16" s="2"/>
      <c r="N16" s="2"/>
      <c r="O16" s="2"/>
      <c r="P16" s="2"/>
      <c r="Q16" s="255"/>
      <c r="R16" s="255"/>
      <c r="T16" s="2"/>
      <c r="U16" s="2"/>
    </row>
    <row r="17" spans="1:21" ht="12.75" customHeight="1">
      <c r="A17" s="226" t="s">
        <v>21</v>
      </c>
      <c r="B17" s="253">
        <v>27.5</v>
      </c>
      <c r="C17" s="11">
        <v>13.5</v>
      </c>
      <c r="D17" s="11">
        <v>18.5</v>
      </c>
      <c r="E17" s="257">
        <v>100</v>
      </c>
      <c r="F17" s="254">
        <v>35</v>
      </c>
      <c r="G17" s="254">
        <v>35</v>
      </c>
      <c r="H17" s="11">
        <v>12.85</v>
      </c>
      <c r="I17" s="113">
        <v>9.1</v>
      </c>
      <c r="L17" s="2"/>
      <c r="M17" s="2"/>
      <c r="N17" s="2"/>
      <c r="O17" s="2"/>
      <c r="P17" s="2"/>
      <c r="Q17" s="255"/>
      <c r="R17" s="255"/>
      <c r="T17" s="2"/>
      <c r="U17" s="2"/>
    </row>
    <row r="18" spans="1:21" ht="12.75" customHeight="1">
      <c r="A18" s="226" t="s">
        <v>22</v>
      </c>
      <c r="B18" s="253">
        <v>27.5</v>
      </c>
      <c r="C18" s="11">
        <v>13.5</v>
      </c>
      <c r="D18" s="11">
        <v>17.3</v>
      </c>
      <c r="E18" s="257">
        <v>100</v>
      </c>
      <c r="F18" s="254">
        <v>27.1</v>
      </c>
      <c r="G18" s="254">
        <v>27.1</v>
      </c>
      <c r="H18" s="11">
        <v>12.8</v>
      </c>
      <c r="I18" s="113">
        <v>9.05</v>
      </c>
      <c r="L18" s="2"/>
      <c r="M18" s="2"/>
      <c r="N18" s="2"/>
      <c r="O18" s="2"/>
      <c r="P18" s="2"/>
      <c r="Q18" s="255"/>
      <c r="R18" s="255"/>
      <c r="T18" s="2"/>
      <c r="U18" s="2"/>
    </row>
    <row r="19" spans="1:21" ht="12.75" customHeight="1">
      <c r="A19" s="226" t="s">
        <v>23</v>
      </c>
      <c r="B19" s="253">
        <v>31</v>
      </c>
      <c r="C19" s="11">
        <v>40</v>
      </c>
      <c r="D19" s="11">
        <v>34.15</v>
      </c>
      <c r="E19" s="257">
        <v>100</v>
      </c>
      <c r="F19" s="254">
        <v>42.8</v>
      </c>
      <c r="G19" s="254">
        <v>42.8</v>
      </c>
      <c r="H19" s="11">
        <v>8.75</v>
      </c>
      <c r="I19" s="113">
        <v>9.3</v>
      </c>
      <c r="L19" s="2"/>
      <c r="M19" s="2"/>
      <c r="N19" s="2"/>
      <c r="O19" s="2"/>
      <c r="P19" s="2"/>
      <c r="Q19" s="255"/>
      <c r="R19" s="255"/>
      <c r="T19" s="2"/>
      <c r="U19" s="2"/>
    </row>
    <row r="20" spans="1:21" ht="12.75" customHeight="1">
      <c r="A20" s="226" t="s">
        <v>24</v>
      </c>
      <c r="B20" s="253">
        <v>30.5</v>
      </c>
      <c r="C20" s="11">
        <v>12.5</v>
      </c>
      <c r="D20" s="11">
        <v>14.25</v>
      </c>
      <c r="E20" s="257">
        <v>95</v>
      </c>
      <c r="F20" s="254">
        <v>25.1</v>
      </c>
      <c r="G20" s="254">
        <v>23.8</v>
      </c>
      <c r="H20" s="11">
        <v>12.45</v>
      </c>
      <c r="I20" s="113">
        <v>10</v>
      </c>
      <c r="L20" s="2"/>
      <c r="M20" s="2"/>
      <c r="N20" s="2"/>
      <c r="O20" s="2"/>
      <c r="P20" s="2"/>
      <c r="Q20" s="255"/>
      <c r="R20" s="255"/>
      <c r="T20" s="2"/>
      <c r="U20" s="2"/>
    </row>
    <row r="21" spans="1:21" ht="12.75" customHeight="1">
      <c r="A21" s="226" t="s">
        <v>25</v>
      </c>
      <c r="B21" s="253">
        <v>34</v>
      </c>
      <c r="C21" s="11">
        <v>17.5</v>
      </c>
      <c r="D21" s="11">
        <v>26.8</v>
      </c>
      <c r="E21" s="257">
        <v>100</v>
      </c>
      <c r="F21" s="254">
        <v>31.5</v>
      </c>
      <c r="G21" s="254">
        <v>31.5</v>
      </c>
      <c r="H21" s="11">
        <v>12.7</v>
      </c>
      <c r="I21" s="113">
        <v>9.15</v>
      </c>
      <c r="L21" s="2"/>
      <c r="M21" s="2"/>
      <c r="N21" s="2"/>
      <c r="O21" s="2"/>
      <c r="P21" s="2"/>
      <c r="Q21" s="255"/>
      <c r="R21" s="255"/>
      <c r="T21" s="2"/>
      <c r="U21" s="2"/>
    </row>
    <row r="22" spans="1:21" ht="12.75" customHeight="1">
      <c r="A22" s="226" t="s">
        <v>26</v>
      </c>
      <c r="B22" s="253">
        <v>31</v>
      </c>
      <c r="C22" s="11">
        <v>16</v>
      </c>
      <c r="D22" s="11">
        <v>24.4</v>
      </c>
      <c r="E22" s="257">
        <v>100</v>
      </c>
      <c r="F22" s="254">
        <v>44.8</v>
      </c>
      <c r="G22" s="254">
        <v>44.8</v>
      </c>
      <c r="H22" s="11">
        <v>15.05</v>
      </c>
      <c r="I22" s="113">
        <v>8.9</v>
      </c>
      <c r="L22" s="2"/>
      <c r="M22" s="2"/>
      <c r="N22" s="2"/>
      <c r="O22" s="2"/>
      <c r="P22" s="2"/>
      <c r="Q22" s="255"/>
      <c r="R22" s="255"/>
      <c r="T22" s="2"/>
      <c r="U22" s="2"/>
    </row>
    <row r="23" spans="1:21" ht="12.75" customHeight="1">
      <c r="A23" s="226" t="s">
        <v>27</v>
      </c>
      <c r="B23" s="253">
        <v>31.5</v>
      </c>
      <c r="C23" s="11">
        <v>16</v>
      </c>
      <c r="D23" s="11">
        <v>33.9</v>
      </c>
      <c r="E23" s="257">
        <v>100</v>
      </c>
      <c r="F23" s="254">
        <v>45.3</v>
      </c>
      <c r="G23" s="254">
        <v>45.3</v>
      </c>
      <c r="H23" s="11">
        <v>16.95</v>
      </c>
      <c r="I23" s="113">
        <v>8.6</v>
      </c>
      <c r="L23" s="2"/>
      <c r="M23" s="2"/>
      <c r="N23" s="2"/>
      <c r="O23" s="2"/>
      <c r="P23" s="2"/>
      <c r="Q23" s="255"/>
      <c r="R23" s="255"/>
      <c r="T23" s="2"/>
      <c r="U23" s="2"/>
    </row>
    <row r="24" spans="1:21" ht="12.75" customHeight="1">
      <c r="A24" s="226" t="s">
        <v>28</v>
      </c>
      <c r="B24" s="253">
        <v>30.5</v>
      </c>
      <c r="C24" s="11">
        <v>20</v>
      </c>
      <c r="D24" s="11">
        <v>26.7</v>
      </c>
      <c r="E24" s="257">
        <v>100</v>
      </c>
      <c r="F24" s="254">
        <v>34</v>
      </c>
      <c r="G24" s="254">
        <v>34</v>
      </c>
      <c r="H24" s="11">
        <v>9.35</v>
      </c>
      <c r="I24" s="113">
        <v>8.8</v>
      </c>
      <c r="L24" s="2"/>
      <c r="M24" s="2"/>
      <c r="N24" s="2"/>
      <c r="O24" s="2"/>
      <c r="P24" s="2"/>
      <c r="Q24" s="255"/>
      <c r="R24" s="255"/>
      <c r="T24" s="2"/>
      <c r="U24" s="2"/>
    </row>
    <row r="25" spans="1:21" ht="12.75" customHeight="1">
      <c r="A25" s="226" t="s">
        <v>29</v>
      </c>
      <c r="B25" s="257">
        <v>30.5</v>
      </c>
      <c r="C25" s="11">
        <v>8</v>
      </c>
      <c r="D25" s="11">
        <v>9.3</v>
      </c>
      <c r="E25" s="257">
        <v>100</v>
      </c>
      <c r="F25" s="254">
        <v>15.5</v>
      </c>
      <c r="G25" s="254">
        <v>15.5</v>
      </c>
      <c r="H25" s="11">
        <v>19.3</v>
      </c>
      <c r="I25" s="113">
        <v>10.15</v>
      </c>
      <c r="L25" s="2"/>
      <c r="M25" s="2"/>
      <c r="N25" s="2"/>
      <c r="O25" s="2"/>
      <c r="P25" s="2"/>
      <c r="Q25" s="255"/>
      <c r="R25" s="255"/>
      <c r="T25" s="2"/>
      <c r="U25" s="2"/>
    </row>
    <row r="26" spans="1:21" ht="12.75" customHeight="1">
      <c r="A26" s="226" t="s">
        <v>30</v>
      </c>
      <c r="B26" s="253">
        <v>28.5</v>
      </c>
      <c r="C26" s="11">
        <v>9</v>
      </c>
      <c r="D26" s="11">
        <v>16.3</v>
      </c>
      <c r="E26" s="257">
        <v>100</v>
      </c>
      <c r="F26" s="254">
        <v>14.9</v>
      </c>
      <c r="G26" s="254">
        <v>14.9</v>
      </c>
      <c r="H26" s="11">
        <v>16.1</v>
      </c>
      <c r="I26" s="113">
        <v>9.8</v>
      </c>
      <c r="L26" s="2"/>
      <c r="M26" s="2"/>
      <c r="N26" s="2"/>
      <c r="O26" s="2"/>
      <c r="P26" s="2"/>
      <c r="Q26" s="255"/>
      <c r="R26" s="255"/>
      <c r="T26" s="2"/>
      <c r="U26" s="2"/>
    </row>
    <row r="27" spans="1:21" ht="12.75" customHeight="1">
      <c r="A27" s="226" t="s">
        <v>31</v>
      </c>
      <c r="B27" s="253">
        <v>31.5</v>
      </c>
      <c r="C27" s="11">
        <v>12</v>
      </c>
      <c r="D27" s="11">
        <v>22.7</v>
      </c>
      <c r="E27" s="257">
        <v>100</v>
      </c>
      <c r="F27" s="254">
        <v>19.3</v>
      </c>
      <c r="G27" s="254">
        <v>19.3</v>
      </c>
      <c r="H27" s="11">
        <v>12.4</v>
      </c>
      <c r="I27" s="113">
        <v>9.6</v>
      </c>
      <c r="L27" s="2"/>
      <c r="M27" s="2"/>
      <c r="N27" s="2"/>
      <c r="O27" s="2"/>
      <c r="P27" s="2"/>
      <c r="Q27" s="255"/>
      <c r="R27" s="255"/>
      <c r="T27" s="2"/>
      <c r="U27" s="2"/>
    </row>
    <row r="28" spans="1:21" ht="12.75" customHeight="1">
      <c r="A28" s="226" t="s">
        <v>32</v>
      </c>
      <c r="B28" s="253">
        <v>32</v>
      </c>
      <c r="C28" s="11">
        <v>17.5</v>
      </c>
      <c r="D28" s="11">
        <v>17.1</v>
      </c>
      <c r="E28" s="257">
        <v>100</v>
      </c>
      <c r="F28" s="254">
        <v>26.6</v>
      </c>
      <c r="G28" s="254">
        <v>26.6</v>
      </c>
      <c r="H28" s="11">
        <v>13.7</v>
      </c>
      <c r="I28" s="113">
        <v>10.15</v>
      </c>
      <c r="L28" s="2"/>
      <c r="M28" s="2"/>
      <c r="N28" s="2"/>
      <c r="O28" s="2"/>
      <c r="P28" s="2"/>
      <c r="Q28" s="255"/>
      <c r="R28" s="255"/>
      <c r="T28" s="2"/>
      <c r="U28" s="2"/>
    </row>
    <row r="29" spans="1:21" ht="12.75" customHeight="1">
      <c r="A29" s="226" t="s">
        <v>33</v>
      </c>
      <c r="B29" s="253">
        <v>31</v>
      </c>
      <c r="C29" s="11">
        <v>17.5</v>
      </c>
      <c r="D29" s="11">
        <v>33</v>
      </c>
      <c r="E29" s="257">
        <v>100</v>
      </c>
      <c r="F29" s="254">
        <v>43.6</v>
      </c>
      <c r="G29" s="254">
        <v>43.6</v>
      </c>
      <c r="H29" s="11">
        <v>10.85</v>
      </c>
      <c r="I29" s="113">
        <v>8.85</v>
      </c>
      <c r="L29" s="2"/>
      <c r="M29" s="2"/>
      <c r="N29" s="2"/>
      <c r="O29" s="2"/>
      <c r="P29" s="2"/>
      <c r="Q29" s="255"/>
      <c r="R29" s="255"/>
      <c r="T29" s="2"/>
      <c r="U29" s="2"/>
    </row>
    <row r="30" spans="1:21" ht="12.75" customHeight="1">
      <c r="A30" s="226" t="s">
        <v>34</v>
      </c>
      <c r="B30" s="253">
        <v>28</v>
      </c>
      <c r="C30" s="11">
        <v>55</v>
      </c>
      <c r="D30" s="11">
        <v>38.9</v>
      </c>
      <c r="E30" s="257">
        <v>100</v>
      </c>
      <c r="F30" s="254">
        <v>66.8</v>
      </c>
      <c r="G30" s="254">
        <v>66.8</v>
      </c>
      <c r="H30" s="11">
        <v>6.35</v>
      </c>
      <c r="I30" s="113">
        <v>7.7</v>
      </c>
      <c r="L30" s="2"/>
      <c r="M30" s="2"/>
      <c r="N30" s="2"/>
      <c r="O30" s="2"/>
      <c r="P30" s="2"/>
      <c r="Q30" s="255"/>
      <c r="R30" s="255"/>
      <c r="T30" s="2"/>
      <c r="U30" s="2"/>
    </row>
    <row r="31" spans="1:21" ht="12.75" customHeight="1">
      <c r="A31" s="226" t="s">
        <v>35</v>
      </c>
      <c r="B31" s="253">
        <v>29.5</v>
      </c>
      <c r="C31" s="11">
        <v>16</v>
      </c>
      <c r="D31" s="11">
        <v>26.05</v>
      </c>
      <c r="E31" s="257">
        <v>100</v>
      </c>
      <c r="F31" s="254">
        <v>37.2</v>
      </c>
      <c r="G31" s="254">
        <v>37.2</v>
      </c>
      <c r="H31" s="11">
        <v>13.8</v>
      </c>
      <c r="I31" s="113">
        <v>8.85</v>
      </c>
      <c r="L31" s="2"/>
      <c r="M31" s="2"/>
      <c r="N31" s="2"/>
      <c r="O31" s="2"/>
      <c r="Q31" s="255"/>
      <c r="R31" s="255"/>
      <c r="T31" s="2"/>
      <c r="U31" s="2"/>
    </row>
    <row r="32" spans="1:21" ht="12.75" customHeight="1">
      <c r="A32" s="226" t="s">
        <v>36</v>
      </c>
      <c r="B32" s="253">
        <v>32</v>
      </c>
      <c r="C32" s="11">
        <v>15</v>
      </c>
      <c r="D32" s="11">
        <v>18.3</v>
      </c>
      <c r="E32" s="257">
        <v>100</v>
      </c>
      <c r="F32" s="254">
        <v>25.6</v>
      </c>
      <c r="G32" s="254">
        <v>25.6</v>
      </c>
      <c r="H32" s="11">
        <v>12.85</v>
      </c>
      <c r="I32" s="113">
        <v>10</v>
      </c>
      <c r="L32" s="2"/>
      <c r="M32" s="2"/>
      <c r="N32" s="2"/>
      <c r="O32" s="2"/>
      <c r="P32" s="2"/>
      <c r="Q32" s="255"/>
      <c r="R32" s="255"/>
      <c r="T32" s="2"/>
      <c r="U32" s="2"/>
    </row>
    <row r="33" spans="1:21" ht="12.75" customHeight="1">
      <c r="A33" s="226" t="s">
        <v>37</v>
      </c>
      <c r="B33" s="253">
        <v>31.5</v>
      </c>
      <c r="C33" s="11">
        <v>13.5</v>
      </c>
      <c r="D33" s="11">
        <v>16.05</v>
      </c>
      <c r="E33" s="257">
        <v>100</v>
      </c>
      <c r="F33" s="254">
        <v>26.1</v>
      </c>
      <c r="G33" s="254">
        <v>26.1</v>
      </c>
      <c r="H33" s="11">
        <v>9.8</v>
      </c>
      <c r="I33" s="113">
        <v>8.7</v>
      </c>
      <c r="L33" s="2"/>
      <c r="M33" s="2"/>
      <c r="N33" s="2"/>
      <c r="O33" s="2"/>
      <c r="P33" s="2"/>
      <c r="Q33" s="255"/>
      <c r="R33" s="255"/>
      <c r="T33" s="2"/>
      <c r="U33" s="2"/>
    </row>
    <row r="34" spans="1:21" ht="12.75" customHeight="1">
      <c r="A34" s="226" t="s">
        <v>38</v>
      </c>
      <c r="B34" s="253">
        <v>31.5</v>
      </c>
      <c r="C34" s="11">
        <v>17</v>
      </c>
      <c r="D34" s="11">
        <v>17.05</v>
      </c>
      <c r="E34" s="257">
        <v>100</v>
      </c>
      <c r="F34" s="254">
        <v>27.1</v>
      </c>
      <c r="G34" s="254">
        <v>27.1</v>
      </c>
      <c r="H34" s="11">
        <v>14.05</v>
      </c>
      <c r="I34" s="113">
        <v>8.25</v>
      </c>
      <c r="L34" s="2"/>
      <c r="M34" s="2"/>
      <c r="N34" s="2"/>
      <c r="O34" s="2"/>
      <c r="P34" s="2"/>
      <c r="Q34" s="255"/>
      <c r="R34" s="255"/>
      <c r="T34" s="2"/>
      <c r="U34" s="2"/>
    </row>
    <row r="35" spans="1:21" ht="12.75" customHeight="1">
      <c r="A35" s="226" t="s">
        <v>39</v>
      </c>
      <c r="B35" s="253">
        <v>30.5</v>
      </c>
      <c r="C35" s="11">
        <v>16</v>
      </c>
      <c r="D35" s="11">
        <v>24.65</v>
      </c>
      <c r="E35" s="257">
        <v>100</v>
      </c>
      <c r="F35" s="254">
        <v>22.6</v>
      </c>
      <c r="G35" s="254">
        <v>22.6</v>
      </c>
      <c r="H35" s="11">
        <v>15.55</v>
      </c>
      <c r="I35" s="113">
        <v>9.1</v>
      </c>
      <c r="L35" s="2"/>
      <c r="M35" s="2"/>
      <c r="N35" s="2"/>
      <c r="O35" s="2"/>
      <c r="P35" s="2"/>
      <c r="Q35" s="255"/>
      <c r="R35" s="255"/>
      <c r="T35" s="2"/>
      <c r="U35" s="2"/>
    </row>
    <row r="36" spans="1:21" ht="12.75" customHeight="1">
      <c r="A36" s="226" t="s">
        <v>40</v>
      </c>
      <c r="B36" s="253">
        <v>26.5</v>
      </c>
      <c r="C36" s="11">
        <v>27.5</v>
      </c>
      <c r="D36" s="11">
        <v>21.5</v>
      </c>
      <c r="E36" s="257">
        <v>95</v>
      </c>
      <c r="F36" s="254">
        <v>41.2</v>
      </c>
      <c r="G36" s="254">
        <v>39.1</v>
      </c>
      <c r="H36" s="11">
        <v>17.25</v>
      </c>
      <c r="I36" s="113">
        <v>9.65</v>
      </c>
      <c r="L36" s="2"/>
      <c r="M36" s="2"/>
      <c r="N36" s="2"/>
      <c r="O36" s="2"/>
      <c r="P36" s="2"/>
      <c r="Q36" s="255"/>
      <c r="R36" s="255"/>
      <c r="T36" s="2"/>
      <c r="U36" s="2"/>
    </row>
    <row r="37" spans="1:21" ht="12.75" customHeight="1">
      <c r="A37" s="226" t="s">
        <v>41</v>
      </c>
      <c r="B37" s="253">
        <v>31</v>
      </c>
      <c r="C37" s="11">
        <v>27.5</v>
      </c>
      <c r="D37" s="11">
        <v>29.55</v>
      </c>
      <c r="E37" s="257">
        <v>100</v>
      </c>
      <c r="F37" s="254">
        <v>15.9</v>
      </c>
      <c r="G37" s="254">
        <v>15.9</v>
      </c>
      <c r="H37" s="11">
        <v>12.8</v>
      </c>
      <c r="I37" s="113">
        <v>9.4</v>
      </c>
      <c r="L37" s="2"/>
      <c r="M37" s="2"/>
      <c r="N37" s="2"/>
      <c r="O37" s="2"/>
      <c r="P37" s="2"/>
      <c r="Q37" s="255"/>
      <c r="R37" s="255"/>
      <c r="T37" s="2"/>
      <c r="U37" s="2"/>
    </row>
    <row r="38" spans="1:21" ht="12.75" customHeight="1">
      <c r="A38" s="224" t="s">
        <v>42</v>
      </c>
      <c r="B38" s="253">
        <v>32</v>
      </c>
      <c r="C38" s="11">
        <v>16</v>
      </c>
      <c r="D38" s="11">
        <v>17.2</v>
      </c>
      <c r="E38" s="257">
        <v>100</v>
      </c>
      <c r="F38" s="254">
        <v>17.8</v>
      </c>
      <c r="G38" s="254">
        <v>17.8</v>
      </c>
      <c r="H38" s="11">
        <v>15.4</v>
      </c>
      <c r="I38" s="113">
        <v>9.3</v>
      </c>
      <c r="L38" s="2"/>
      <c r="M38" s="2"/>
      <c r="N38" s="2"/>
      <c r="O38" s="2"/>
      <c r="P38" s="2"/>
      <c r="Q38" s="255"/>
      <c r="R38" s="255"/>
      <c r="T38" s="2"/>
      <c r="U38" s="2"/>
    </row>
    <row r="39" spans="1:21" ht="12.75" customHeight="1">
      <c r="A39" s="226" t="s">
        <v>58</v>
      </c>
      <c r="B39" s="253">
        <v>27</v>
      </c>
      <c r="C39" s="11">
        <v>30</v>
      </c>
      <c r="D39" s="11">
        <v>25.75</v>
      </c>
      <c r="E39" s="257">
        <v>100</v>
      </c>
      <c r="F39" s="254">
        <v>17.9</v>
      </c>
      <c r="G39" s="254">
        <v>17.9</v>
      </c>
      <c r="H39" s="11">
        <v>14.1</v>
      </c>
      <c r="I39" s="113">
        <v>9.1</v>
      </c>
      <c r="L39" s="2"/>
      <c r="M39" s="2"/>
      <c r="N39" s="2"/>
      <c r="O39" s="2"/>
      <c r="P39" s="2"/>
      <c r="Q39" s="255"/>
      <c r="R39" s="255"/>
      <c r="T39" s="2"/>
      <c r="U39" s="2"/>
    </row>
    <row r="40" spans="1:21" ht="12.75" customHeight="1">
      <c r="A40" s="226" t="s">
        <v>43</v>
      </c>
      <c r="B40" s="253">
        <v>32</v>
      </c>
      <c r="C40" s="11">
        <v>9</v>
      </c>
      <c r="D40" s="11">
        <v>13.1</v>
      </c>
      <c r="E40" s="257">
        <v>90</v>
      </c>
      <c r="F40" s="254">
        <v>12.6</v>
      </c>
      <c r="G40" s="254">
        <v>11.3</v>
      </c>
      <c r="H40" s="11">
        <v>18.4</v>
      </c>
      <c r="I40" s="113">
        <v>9.95</v>
      </c>
      <c r="L40" s="2"/>
      <c r="M40" s="2"/>
      <c r="N40" s="2"/>
      <c r="O40" s="2"/>
      <c r="P40" s="2"/>
      <c r="Q40" s="255"/>
      <c r="R40" s="255"/>
      <c r="T40" s="2"/>
      <c r="U40" s="2"/>
    </row>
    <row r="41" spans="1:21" ht="12.75" customHeight="1">
      <c r="A41" s="226" t="s">
        <v>44</v>
      </c>
      <c r="B41" s="253">
        <v>31</v>
      </c>
      <c r="C41" s="11">
        <v>7</v>
      </c>
      <c r="D41" s="11">
        <v>12.85</v>
      </c>
      <c r="E41" s="257">
        <v>90</v>
      </c>
      <c r="F41" s="254">
        <v>11</v>
      </c>
      <c r="G41" s="254">
        <v>9.9</v>
      </c>
      <c r="H41" s="11">
        <v>17.8</v>
      </c>
      <c r="I41" s="113">
        <v>10.55</v>
      </c>
      <c r="L41" s="2"/>
      <c r="M41" s="2"/>
      <c r="N41" s="2"/>
      <c r="O41" s="2"/>
      <c r="P41" s="2"/>
      <c r="Q41" s="255"/>
      <c r="R41" s="255"/>
      <c r="T41" s="2"/>
      <c r="U41" s="2"/>
    </row>
    <row r="42" spans="1:21" ht="12.75" customHeight="1">
      <c r="A42" s="226" t="s">
        <v>45</v>
      </c>
      <c r="B42" s="253">
        <v>33</v>
      </c>
      <c r="C42" s="11">
        <v>25</v>
      </c>
      <c r="D42" s="11">
        <v>27.15</v>
      </c>
      <c r="E42" s="257">
        <v>100</v>
      </c>
      <c r="F42" s="254">
        <v>69.1</v>
      </c>
      <c r="G42" s="254">
        <v>69.1</v>
      </c>
      <c r="H42" s="11">
        <v>5.75</v>
      </c>
      <c r="I42" s="113" t="s">
        <v>310</v>
      </c>
      <c r="L42" s="2"/>
      <c r="M42" s="2"/>
      <c r="N42" s="2"/>
      <c r="O42" s="2"/>
      <c r="P42" s="2"/>
      <c r="Q42" s="255"/>
      <c r="R42" s="255"/>
      <c r="T42" s="2"/>
      <c r="U42" s="2"/>
    </row>
    <row r="43" spans="1:21" ht="12.75" customHeight="1">
      <c r="A43" s="226" t="s">
        <v>46</v>
      </c>
      <c r="B43" s="253">
        <v>30</v>
      </c>
      <c r="C43" s="11">
        <v>17.5</v>
      </c>
      <c r="D43" s="11">
        <v>28</v>
      </c>
      <c r="E43" s="257">
        <v>100</v>
      </c>
      <c r="F43" s="254">
        <v>71.3</v>
      </c>
      <c r="G43" s="254">
        <v>71.3</v>
      </c>
      <c r="H43" s="11">
        <v>7.3</v>
      </c>
      <c r="I43" s="113">
        <v>7.8</v>
      </c>
      <c r="L43" s="2"/>
      <c r="M43" s="2"/>
      <c r="N43" s="2"/>
      <c r="O43" s="2"/>
      <c r="P43" s="2"/>
      <c r="Q43" s="255"/>
      <c r="R43" s="255"/>
      <c r="T43" s="2"/>
      <c r="U43" s="2"/>
    </row>
    <row r="44" spans="1:21" ht="12.75" customHeight="1">
      <c r="A44" s="226" t="s">
        <v>47</v>
      </c>
      <c r="B44" s="253">
        <v>34</v>
      </c>
      <c r="C44" s="11">
        <v>11</v>
      </c>
      <c r="D44" s="11">
        <v>11.55</v>
      </c>
      <c r="E44" s="257">
        <v>100</v>
      </c>
      <c r="F44" s="254">
        <v>31.5</v>
      </c>
      <c r="G44" s="254">
        <v>31.5</v>
      </c>
      <c r="H44" s="11">
        <v>14.9</v>
      </c>
      <c r="I44" s="113">
        <v>9.45</v>
      </c>
      <c r="L44" s="2"/>
      <c r="M44" s="2"/>
      <c r="N44" s="2"/>
      <c r="O44" s="2"/>
      <c r="P44" s="2"/>
      <c r="Q44" s="255"/>
      <c r="R44" s="255"/>
      <c r="T44" s="2"/>
      <c r="U44" s="2"/>
    </row>
    <row r="45" spans="1:21" ht="12.75" customHeight="1">
      <c r="A45" s="258" t="s">
        <v>48</v>
      </c>
      <c r="B45" s="253">
        <v>25</v>
      </c>
      <c r="C45" s="11">
        <v>42.5</v>
      </c>
      <c r="D45" s="11">
        <v>28.1</v>
      </c>
      <c r="E45" s="257">
        <v>100</v>
      </c>
      <c r="F45" s="254">
        <v>76</v>
      </c>
      <c r="G45" s="254">
        <v>76</v>
      </c>
      <c r="H45" s="11">
        <v>9.1</v>
      </c>
      <c r="I45" s="113">
        <v>7.8</v>
      </c>
      <c r="L45" s="2"/>
      <c r="M45" s="2"/>
      <c r="N45" s="2"/>
      <c r="O45" s="2"/>
      <c r="P45" s="2"/>
      <c r="Q45" s="255"/>
      <c r="R45" s="255"/>
      <c r="T45" s="2"/>
      <c r="U45" s="2"/>
    </row>
    <row r="46" spans="1:21" ht="12.75" customHeight="1">
      <c r="A46" s="258" t="s">
        <v>311</v>
      </c>
      <c r="B46" s="253">
        <v>30.5</v>
      </c>
      <c r="C46" s="11">
        <v>10</v>
      </c>
      <c r="D46" s="11">
        <v>13.6</v>
      </c>
      <c r="E46" s="257">
        <v>100</v>
      </c>
      <c r="F46" s="254">
        <v>32.5</v>
      </c>
      <c r="G46" s="254">
        <v>32.5</v>
      </c>
      <c r="H46" s="11">
        <v>12.05</v>
      </c>
      <c r="I46" s="113">
        <v>9.15</v>
      </c>
      <c r="L46" s="2"/>
      <c r="M46" s="2"/>
      <c r="N46" s="2"/>
      <c r="O46" s="2"/>
      <c r="P46" s="2"/>
      <c r="Q46" s="255"/>
      <c r="R46" s="255"/>
      <c r="T46" s="2"/>
      <c r="U46" s="2"/>
    </row>
    <row r="47" spans="1:21" ht="12.75" customHeight="1">
      <c r="A47" s="258" t="s">
        <v>312</v>
      </c>
      <c r="B47" s="253">
        <v>24.5</v>
      </c>
      <c r="C47" s="11">
        <v>12.5</v>
      </c>
      <c r="D47" s="11">
        <v>23.2</v>
      </c>
      <c r="E47" s="257">
        <v>95</v>
      </c>
      <c r="F47" s="254">
        <v>17.4</v>
      </c>
      <c r="G47" s="254">
        <v>16.5</v>
      </c>
      <c r="H47" s="11">
        <v>13.25</v>
      </c>
      <c r="I47" s="113">
        <v>9.6</v>
      </c>
      <c r="L47" s="2"/>
      <c r="M47" s="2"/>
      <c r="N47" s="2"/>
      <c r="O47" s="2"/>
      <c r="P47" s="2"/>
      <c r="Q47" s="255"/>
      <c r="R47" s="255"/>
      <c r="T47" s="2"/>
      <c r="U47" s="2"/>
    </row>
    <row r="48" spans="1:21" ht="12.75" customHeight="1">
      <c r="A48" s="258" t="s">
        <v>313</v>
      </c>
      <c r="B48" s="253">
        <v>26</v>
      </c>
      <c r="C48" s="11">
        <v>70</v>
      </c>
      <c r="D48" s="11">
        <v>35</v>
      </c>
      <c r="E48" s="257">
        <v>100</v>
      </c>
      <c r="F48" s="254">
        <v>81</v>
      </c>
      <c r="G48" s="254">
        <v>81</v>
      </c>
      <c r="H48" s="11">
        <v>7.85</v>
      </c>
      <c r="I48" s="113">
        <v>7.3</v>
      </c>
      <c r="L48" s="2"/>
      <c r="M48" s="2"/>
      <c r="N48" s="2"/>
      <c r="O48" s="2"/>
      <c r="P48" s="2"/>
      <c r="Q48" s="255"/>
      <c r="R48" s="255"/>
      <c r="T48" s="2"/>
      <c r="U48" s="2"/>
    </row>
    <row r="49" spans="1:21" ht="12.75" customHeight="1">
      <c r="A49" s="256" t="s">
        <v>314</v>
      </c>
      <c r="B49" s="257">
        <v>32</v>
      </c>
      <c r="C49" s="11">
        <v>67.5</v>
      </c>
      <c r="D49" s="11">
        <v>63.55</v>
      </c>
      <c r="E49" s="257">
        <v>100</v>
      </c>
      <c r="F49" s="254">
        <v>82.8</v>
      </c>
      <c r="G49" s="254">
        <v>82.8</v>
      </c>
      <c r="H49" s="11">
        <v>5</v>
      </c>
      <c r="I49" s="254">
        <v>6.6</v>
      </c>
      <c r="L49" s="2"/>
      <c r="M49" s="2"/>
      <c r="N49" s="2"/>
      <c r="O49" s="2"/>
      <c r="P49" s="2"/>
      <c r="Q49" s="255"/>
      <c r="R49" s="255"/>
      <c r="T49" s="2"/>
      <c r="U49" s="2"/>
    </row>
    <row r="50" spans="1:21" ht="12.75" customHeight="1" thickBot="1">
      <c r="A50" s="259" t="s">
        <v>315</v>
      </c>
      <c r="B50" s="260">
        <v>36</v>
      </c>
      <c r="C50" s="14">
        <v>27.5</v>
      </c>
      <c r="D50" s="14">
        <v>28.8</v>
      </c>
      <c r="E50" s="312">
        <v>100</v>
      </c>
      <c r="F50" s="261">
        <v>57.4</v>
      </c>
      <c r="G50" s="261">
        <v>57.4</v>
      </c>
      <c r="H50" s="14">
        <v>6.3</v>
      </c>
      <c r="I50" s="14" t="s">
        <v>310</v>
      </c>
      <c r="L50" s="2"/>
      <c r="M50" s="2"/>
      <c r="N50" s="2"/>
      <c r="O50" s="2"/>
      <c r="Q50" s="255"/>
      <c r="R50" s="255"/>
      <c r="T50" s="2"/>
      <c r="U50" s="2"/>
    </row>
    <row r="51" spans="1:9" ht="12.75" customHeight="1" thickTop="1">
      <c r="A51" s="262" t="s">
        <v>49</v>
      </c>
      <c r="B51" s="254">
        <v>29.717391304347824</v>
      </c>
      <c r="C51" s="254">
        <v>20.315217391304348</v>
      </c>
      <c r="D51" s="254">
        <v>21.657608695652172</v>
      </c>
      <c r="E51" s="254">
        <v>99.23913043478261</v>
      </c>
      <c r="F51" s="254">
        <v>35.89782608695652</v>
      </c>
      <c r="G51" s="254">
        <v>35.75217391304348</v>
      </c>
      <c r="H51" s="254">
        <v>12.543478260869563</v>
      </c>
      <c r="I51" s="254">
        <v>9.120930232558138</v>
      </c>
    </row>
    <row r="52" spans="1:9" ht="12.75" customHeight="1">
      <c r="A52" s="262" t="s">
        <v>50</v>
      </c>
      <c r="B52" s="254">
        <v>2.065476879916597</v>
      </c>
      <c r="C52" s="254">
        <v>10.53</v>
      </c>
      <c r="D52" s="254">
        <v>10.556312045406766</v>
      </c>
      <c r="E52" s="254" t="s">
        <v>310</v>
      </c>
      <c r="F52" s="254" t="s">
        <v>310</v>
      </c>
      <c r="G52" s="254" t="s">
        <v>310</v>
      </c>
      <c r="H52" s="254">
        <v>5.089968379106102</v>
      </c>
      <c r="I52" s="254">
        <v>1.1102077130411228</v>
      </c>
    </row>
    <row r="53" spans="1:18" ht="12.75" customHeight="1">
      <c r="A53" s="263" t="s">
        <v>51</v>
      </c>
      <c r="B53" s="264">
        <v>3.492662311057933</v>
      </c>
      <c r="C53" s="264">
        <v>25.68</v>
      </c>
      <c r="D53" s="264">
        <v>24.126948532694218</v>
      </c>
      <c r="E53" s="264" t="s">
        <v>310</v>
      </c>
      <c r="F53" s="264" t="s">
        <v>310</v>
      </c>
      <c r="G53" s="264" t="s">
        <v>310</v>
      </c>
      <c r="H53" s="264">
        <v>20.39125549550194</v>
      </c>
      <c r="I53" s="264">
        <v>6.049153928427023</v>
      </c>
      <c r="Q53" s="255"/>
      <c r="R53" s="255"/>
    </row>
    <row r="54" spans="1:9" ht="12.75" customHeight="1">
      <c r="A54" s="262" t="s">
        <v>316</v>
      </c>
      <c r="C54" s="255"/>
      <c r="D54" s="255"/>
      <c r="H54" s="255"/>
      <c r="I54" s="255"/>
    </row>
    <row r="55" ht="13.5" customHeight="1">
      <c r="A55" s="245"/>
    </row>
  </sheetData>
  <printOptions/>
  <pageMargins left="0.75" right="0.5" top="1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B2" sqref="B2"/>
    </sheetView>
  </sheetViews>
  <sheetFormatPr defaultColWidth="9.140625" defaultRowHeight="12.75"/>
  <cols>
    <col min="1" max="1" width="13.00390625" style="67" customWidth="1"/>
    <col min="2" max="7" width="10.7109375" style="60" customWidth="1"/>
    <col min="9" max="16384" width="7.140625" style="67" customWidth="1"/>
  </cols>
  <sheetData>
    <row r="1" spans="1:7" s="61" customFormat="1" ht="12.75" customHeight="1">
      <c r="A1" s="165" t="s">
        <v>437</v>
      </c>
      <c r="B1" s="166"/>
      <c r="C1" s="166"/>
      <c r="D1" s="166"/>
      <c r="E1" s="166"/>
      <c r="F1" s="16"/>
      <c r="G1" s="166"/>
    </row>
    <row r="2" spans="1:7" s="61" customFormat="1" ht="12.75" customHeight="1">
      <c r="A2" s="167"/>
      <c r="B2" s="166"/>
      <c r="C2" s="166"/>
      <c r="D2" s="166"/>
      <c r="E2" s="166"/>
      <c r="F2" s="16"/>
      <c r="G2" s="166"/>
    </row>
    <row r="3" spans="1:7" s="61" customFormat="1" ht="12.75" customHeight="1">
      <c r="A3" s="168" t="s">
        <v>0</v>
      </c>
      <c r="B3" s="169" t="s">
        <v>1</v>
      </c>
      <c r="C3" s="169" t="s">
        <v>53</v>
      </c>
      <c r="D3" s="169" t="s">
        <v>54</v>
      </c>
      <c r="E3" s="169" t="s">
        <v>4</v>
      </c>
      <c r="F3" s="170" t="s">
        <v>59</v>
      </c>
      <c r="G3" s="169" t="s">
        <v>55</v>
      </c>
    </row>
    <row r="4" spans="1:7" s="61" customFormat="1" ht="12.75" customHeight="1" thickBot="1">
      <c r="A4" s="171"/>
      <c r="B4" s="160" t="s">
        <v>5</v>
      </c>
      <c r="C4" s="160" t="s">
        <v>6</v>
      </c>
      <c r="D4" s="160" t="s">
        <v>7</v>
      </c>
      <c r="E4" s="160" t="s">
        <v>8</v>
      </c>
      <c r="F4" s="136" t="s">
        <v>63</v>
      </c>
      <c r="G4" s="160" t="s">
        <v>57</v>
      </c>
    </row>
    <row r="5" spans="1:8" ht="12.75" customHeight="1" thickTop="1">
      <c r="A5" s="141" t="s">
        <v>47</v>
      </c>
      <c r="B5" s="11">
        <v>90.4</v>
      </c>
      <c r="C5" s="11">
        <v>62.3</v>
      </c>
      <c r="D5" s="12">
        <v>24.7</v>
      </c>
      <c r="E5" s="12">
        <v>79.3</v>
      </c>
      <c r="F5" s="11">
        <v>0</v>
      </c>
      <c r="G5" s="11">
        <v>13.2</v>
      </c>
      <c r="H5" s="67"/>
    </row>
    <row r="6" spans="1:8" ht="12.75" customHeight="1">
      <c r="A6" s="141" t="s">
        <v>14</v>
      </c>
      <c r="B6" s="11">
        <v>83.8</v>
      </c>
      <c r="C6" s="11">
        <v>62.6</v>
      </c>
      <c r="D6" s="12">
        <v>17.7</v>
      </c>
      <c r="E6" s="12">
        <v>75.3</v>
      </c>
      <c r="F6" s="11">
        <v>0</v>
      </c>
      <c r="G6" s="11">
        <v>13.6</v>
      </c>
      <c r="H6" s="67"/>
    </row>
    <row r="7" spans="1:8" ht="12.75" customHeight="1">
      <c r="A7" s="141" t="s">
        <v>40</v>
      </c>
      <c r="B7" s="11">
        <v>81.5</v>
      </c>
      <c r="C7" s="11">
        <v>61.9</v>
      </c>
      <c r="D7" s="12">
        <v>20</v>
      </c>
      <c r="E7" s="12">
        <v>75.7</v>
      </c>
      <c r="F7" s="11">
        <v>0</v>
      </c>
      <c r="G7" s="11">
        <v>14.6</v>
      </c>
      <c r="H7" s="67"/>
    </row>
    <row r="8" spans="1:8" ht="12.75" customHeight="1">
      <c r="A8" s="141" t="s">
        <v>15</v>
      </c>
      <c r="B8" s="11">
        <v>81</v>
      </c>
      <c r="C8" s="11">
        <v>62.5</v>
      </c>
      <c r="D8" s="12">
        <v>18.7</v>
      </c>
      <c r="E8" s="12">
        <v>76</v>
      </c>
      <c r="F8" s="11">
        <v>0</v>
      </c>
      <c r="G8" s="11">
        <v>13.6</v>
      </c>
      <c r="H8" s="67"/>
    </row>
    <row r="9" spans="1:8" ht="12.75" customHeight="1">
      <c r="A9" s="141" t="s">
        <v>12</v>
      </c>
      <c r="B9" s="11">
        <v>80.7</v>
      </c>
      <c r="C9" s="11">
        <v>61.9</v>
      </c>
      <c r="D9" s="12">
        <v>23</v>
      </c>
      <c r="E9" s="12">
        <v>84</v>
      </c>
      <c r="F9" s="11">
        <v>0</v>
      </c>
      <c r="G9" s="11">
        <v>14.3</v>
      </c>
      <c r="H9" s="67"/>
    </row>
    <row r="10" spans="1:8" ht="12.75" customHeight="1">
      <c r="A10" s="141" t="s">
        <v>16</v>
      </c>
      <c r="B10" s="11">
        <v>79.3</v>
      </c>
      <c r="C10" s="11">
        <v>61.5</v>
      </c>
      <c r="D10" s="12">
        <v>18.3</v>
      </c>
      <c r="E10" s="12">
        <v>79.7</v>
      </c>
      <c r="F10" s="11">
        <v>0</v>
      </c>
      <c r="G10" s="11">
        <v>13.8</v>
      </c>
      <c r="H10" s="67"/>
    </row>
    <row r="11" spans="1:8" ht="12.75" customHeight="1">
      <c r="A11" s="141" t="s">
        <v>29</v>
      </c>
      <c r="B11" s="11">
        <v>78</v>
      </c>
      <c r="C11" s="11">
        <v>62</v>
      </c>
      <c r="D11" s="12">
        <v>22.3</v>
      </c>
      <c r="E11" s="12">
        <v>79</v>
      </c>
      <c r="F11" s="11">
        <v>1</v>
      </c>
      <c r="G11" s="11">
        <v>15.2</v>
      </c>
      <c r="H11" s="67"/>
    </row>
    <row r="12" spans="1:8" ht="12.75" customHeight="1">
      <c r="A12" s="141" t="s">
        <v>48</v>
      </c>
      <c r="B12" s="11">
        <v>77.8</v>
      </c>
      <c r="C12" s="11">
        <v>60.9</v>
      </c>
      <c r="D12" s="12">
        <v>19</v>
      </c>
      <c r="E12" s="12">
        <v>71</v>
      </c>
      <c r="F12" s="11">
        <v>0</v>
      </c>
      <c r="G12" s="11">
        <v>16.1</v>
      </c>
      <c r="H12" s="67"/>
    </row>
    <row r="13" spans="1:8" ht="12.75" customHeight="1">
      <c r="A13" s="141" t="s">
        <v>41</v>
      </c>
      <c r="B13" s="11">
        <v>77.4</v>
      </c>
      <c r="C13" s="11">
        <v>61.5</v>
      </c>
      <c r="D13" s="12">
        <v>23.7</v>
      </c>
      <c r="E13" s="12">
        <v>80.3</v>
      </c>
      <c r="F13" s="11">
        <v>0</v>
      </c>
      <c r="G13" s="11">
        <v>14.9</v>
      </c>
      <c r="H13" s="67"/>
    </row>
    <row r="14" spans="1:8" ht="12.75" customHeight="1">
      <c r="A14" s="141" t="s">
        <v>19</v>
      </c>
      <c r="B14" s="11">
        <v>76.4</v>
      </c>
      <c r="C14" s="11">
        <v>60.9</v>
      </c>
      <c r="D14" s="12">
        <v>21.7</v>
      </c>
      <c r="E14" s="12">
        <v>97</v>
      </c>
      <c r="F14" s="11">
        <v>0</v>
      </c>
      <c r="G14" s="11">
        <v>15.1</v>
      </c>
      <c r="H14" s="67"/>
    </row>
    <row r="15" spans="1:8" ht="12.75" customHeight="1">
      <c r="A15" s="141" t="s">
        <v>28</v>
      </c>
      <c r="B15" s="11">
        <v>75.7</v>
      </c>
      <c r="C15" s="11">
        <v>61.2</v>
      </c>
      <c r="D15" s="12">
        <v>22</v>
      </c>
      <c r="E15" s="12">
        <v>80.7</v>
      </c>
      <c r="F15" s="11">
        <v>0</v>
      </c>
      <c r="G15" s="11">
        <v>15</v>
      </c>
      <c r="H15" s="67"/>
    </row>
    <row r="16" spans="1:8" ht="12.75" customHeight="1">
      <c r="A16" s="141" t="s">
        <v>32</v>
      </c>
      <c r="B16" s="11">
        <v>75.7</v>
      </c>
      <c r="C16" s="11">
        <v>62.7</v>
      </c>
      <c r="D16" s="12">
        <v>23</v>
      </c>
      <c r="E16" s="12">
        <v>81</v>
      </c>
      <c r="F16" s="11">
        <v>2.3</v>
      </c>
      <c r="G16" s="11">
        <v>14.9</v>
      </c>
      <c r="H16" s="67"/>
    </row>
    <row r="17" spans="1:8" ht="12.75" customHeight="1">
      <c r="A17" s="141" t="s">
        <v>31</v>
      </c>
      <c r="B17" s="11">
        <v>75.3</v>
      </c>
      <c r="C17" s="11">
        <v>63.7</v>
      </c>
      <c r="D17" s="12">
        <v>21.7</v>
      </c>
      <c r="E17" s="12">
        <v>80</v>
      </c>
      <c r="F17" s="11">
        <v>0</v>
      </c>
      <c r="G17" s="11">
        <v>14.7</v>
      </c>
      <c r="H17" s="67"/>
    </row>
    <row r="18" spans="1:8" ht="12.75" customHeight="1">
      <c r="A18" s="141" t="s">
        <v>23</v>
      </c>
      <c r="B18" s="11">
        <v>75.3</v>
      </c>
      <c r="C18" s="11">
        <v>61.6</v>
      </c>
      <c r="D18" s="12">
        <v>23.3</v>
      </c>
      <c r="E18" s="12">
        <v>88</v>
      </c>
      <c r="F18" s="11">
        <v>0</v>
      </c>
      <c r="G18" s="11">
        <v>15</v>
      </c>
      <c r="H18" s="67"/>
    </row>
    <row r="19" spans="1:8" ht="12.75" customHeight="1">
      <c r="A19" s="141" t="s">
        <v>45</v>
      </c>
      <c r="B19" s="11">
        <v>74.9</v>
      </c>
      <c r="C19" s="11">
        <v>59.1</v>
      </c>
      <c r="D19" s="12">
        <v>25</v>
      </c>
      <c r="E19" s="12">
        <v>82.7</v>
      </c>
      <c r="F19" s="11">
        <v>0</v>
      </c>
      <c r="G19" s="11">
        <v>13.9</v>
      </c>
      <c r="H19" s="67"/>
    </row>
    <row r="20" spans="1:8" ht="12.75" customHeight="1">
      <c r="A20" s="141" t="s">
        <v>42</v>
      </c>
      <c r="B20" s="11">
        <v>74.6</v>
      </c>
      <c r="C20" s="11">
        <v>61.6</v>
      </c>
      <c r="D20" s="12">
        <v>23.3</v>
      </c>
      <c r="E20" s="12">
        <v>74.3</v>
      </c>
      <c r="F20" s="11">
        <v>0</v>
      </c>
      <c r="G20" s="11">
        <v>15</v>
      </c>
      <c r="H20" s="67"/>
    </row>
    <row r="21" spans="1:8" ht="12.75" customHeight="1">
      <c r="A21" s="141" t="s">
        <v>25</v>
      </c>
      <c r="B21" s="11">
        <v>74.3</v>
      </c>
      <c r="C21" s="11">
        <v>61.9</v>
      </c>
      <c r="D21" s="12">
        <v>24.3</v>
      </c>
      <c r="E21" s="12">
        <v>87</v>
      </c>
      <c r="F21" s="11">
        <v>0</v>
      </c>
      <c r="G21" s="11">
        <v>14.2</v>
      </c>
      <c r="H21" s="67"/>
    </row>
    <row r="22" spans="1:8" ht="12.75" customHeight="1">
      <c r="A22" s="141" t="s">
        <v>21</v>
      </c>
      <c r="B22" s="11">
        <v>74.1</v>
      </c>
      <c r="C22" s="11">
        <v>62.9</v>
      </c>
      <c r="D22" s="12">
        <v>20.3</v>
      </c>
      <c r="E22" s="12">
        <v>86.3</v>
      </c>
      <c r="F22" s="11">
        <v>1</v>
      </c>
      <c r="G22" s="11">
        <v>15.4</v>
      </c>
      <c r="H22" s="67"/>
    </row>
    <row r="23" spans="1:8" ht="12.75" customHeight="1">
      <c r="A23" s="141" t="s">
        <v>24</v>
      </c>
      <c r="B23" s="11">
        <v>74</v>
      </c>
      <c r="C23" s="11">
        <v>62.5</v>
      </c>
      <c r="D23" s="12">
        <v>20.7</v>
      </c>
      <c r="E23" s="12">
        <v>81.7</v>
      </c>
      <c r="F23" s="11">
        <v>0</v>
      </c>
      <c r="G23" s="11">
        <v>14.6</v>
      </c>
      <c r="H23" s="67"/>
    </row>
    <row r="24" spans="1:8" ht="12.75" customHeight="1">
      <c r="A24" s="141" t="s">
        <v>18</v>
      </c>
      <c r="B24" s="11">
        <v>73.4</v>
      </c>
      <c r="C24" s="11">
        <v>62.6</v>
      </c>
      <c r="D24" s="12">
        <v>17.3</v>
      </c>
      <c r="E24" s="12">
        <v>80.7</v>
      </c>
      <c r="F24" s="11">
        <v>0</v>
      </c>
      <c r="G24" s="11">
        <v>14.7</v>
      </c>
      <c r="H24" s="67"/>
    </row>
    <row r="25" spans="1:8" ht="12.75" customHeight="1">
      <c r="A25" s="141" t="s">
        <v>22</v>
      </c>
      <c r="B25" s="11">
        <v>72.9</v>
      </c>
      <c r="C25" s="11">
        <v>62.2</v>
      </c>
      <c r="D25" s="12">
        <v>21</v>
      </c>
      <c r="E25" s="12">
        <v>94.7</v>
      </c>
      <c r="F25" s="11">
        <v>0</v>
      </c>
      <c r="G25" s="11">
        <v>15.3</v>
      </c>
      <c r="H25" s="67"/>
    </row>
    <row r="26" spans="1:8" ht="12.75" customHeight="1">
      <c r="A26" s="141" t="s">
        <v>20</v>
      </c>
      <c r="B26" s="11">
        <v>72.8</v>
      </c>
      <c r="C26" s="11">
        <v>63.2</v>
      </c>
      <c r="D26" s="12">
        <v>19.7</v>
      </c>
      <c r="E26" s="12">
        <v>80</v>
      </c>
      <c r="F26" s="11">
        <v>0</v>
      </c>
      <c r="G26" s="11">
        <v>15.3</v>
      </c>
      <c r="H26" s="67"/>
    </row>
    <row r="27" spans="1:8" ht="12.75" customHeight="1">
      <c r="A27" s="141">
        <v>2375</v>
      </c>
      <c r="B27" s="11">
        <v>72.2</v>
      </c>
      <c r="C27" s="11">
        <v>62.3</v>
      </c>
      <c r="D27" s="12">
        <v>21</v>
      </c>
      <c r="E27" s="12">
        <v>79.3</v>
      </c>
      <c r="F27" s="11">
        <v>0</v>
      </c>
      <c r="G27" s="11">
        <v>13.9</v>
      </c>
      <c r="H27" s="67"/>
    </row>
    <row r="28" spans="1:8" ht="12.75" customHeight="1">
      <c r="A28" s="141" t="s">
        <v>58</v>
      </c>
      <c r="B28" s="11">
        <v>72.1</v>
      </c>
      <c r="C28" s="11">
        <v>61.6</v>
      </c>
      <c r="D28" s="12">
        <v>19.7</v>
      </c>
      <c r="E28" s="12">
        <v>72.7</v>
      </c>
      <c r="F28" s="11">
        <v>0</v>
      </c>
      <c r="G28" s="11">
        <v>15</v>
      </c>
      <c r="H28" s="67"/>
    </row>
    <row r="29" spans="1:8" ht="12.75" customHeight="1">
      <c r="A29" s="141" t="s">
        <v>17</v>
      </c>
      <c r="B29" s="11">
        <v>70</v>
      </c>
      <c r="C29" s="11">
        <v>62.3</v>
      </c>
      <c r="D29" s="12">
        <v>18.7</v>
      </c>
      <c r="E29" s="12">
        <v>83.7</v>
      </c>
      <c r="F29" s="11">
        <v>0</v>
      </c>
      <c r="G29" s="11">
        <v>15.1</v>
      </c>
      <c r="H29" s="67"/>
    </row>
    <row r="30" spans="1:8" ht="12.75" customHeight="1">
      <c r="A30" s="141" t="s">
        <v>43</v>
      </c>
      <c r="B30" s="11">
        <v>69.3</v>
      </c>
      <c r="C30" s="11">
        <v>63.3</v>
      </c>
      <c r="D30" s="12">
        <v>22.7</v>
      </c>
      <c r="E30" s="12">
        <v>86.7</v>
      </c>
      <c r="F30" s="11">
        <v>0</v>
      </c>
      <c r="G30" s="11">
        <v>15.2</v>
      </c>
      <c r="H30" s="67"/>
    </row>
    <row r="31" spans="1:8" ht="12.75" customHeight="1">
      <c r="A31" s="141" t="s">
        <v>27</v>
      </c>
      <c r="B31" s="11">
        <v>69.3</v>
      </c>
      <c r="C31" s="11">
        <v>58.8</v>
      </c>
      <c r="D31" s="12">
        <v>23.7</v>
      </c>
      <c r="E31" s="12">
        <v>81</v>
      </c>
      <c r="F31" s="11">
        <v>0</v>
      </c>
      <c r="G31" s="11">
        <v>14.5</v>
      </c>
      <c r="H31" s="67"/>
    </row>
    <row r="32" spans="1:8" ht="12.75" customHeight="1">
      <c r="A32" s="141" t="s">
        <v>44</v>
      </c>
      <c r="B32" s="11">
        <v>68.3</v>
      </c>
      <c r="C32" s="11">
        <v>63</v>
      </c>
      <c r="D32" s="12">
        <v>22.5</v>
      </c>
      <c r="E32" s="12">
        <v>82</v>
      </c>
      <c r="F32" s="11">
        <v>0</v>
      </c>
      <c r="G32" s="11">
        <v>15.3</v>
      </c>
      <c r="H32" s="67"/>
    </row>
    <row r="33" spans="1:8" ht="12.75" customHeight="1">
      <c r="A33" s="141" t="s">
        <v>39</v>
      </c>
      <c r="B33" s="11">
        <v>67.7</v>
      </c>
      <c r="C33" s="11">
        <v>61.5</v>
      </c>
      <c r="D33" s="12">
        <v>21.7</v>
      </c>
      <c r="E33" s="12">
        <v>93.3</v>
      </c>
      <c r="F33" s="11">
        <v>0</v>
      </c>
      <c r="G33" s="11">
        <v>15.1</v>
      </c>
      <c r="H33" s="67"/>
    </row>
    <row r="34" spans="1:8" ht="12.75" customHeight="1">
      <c r="A34" s="141" t="s">
        <v>37</v>
      </c>
      <c r="B34" s="11">
        <v>66.8</v>
      </c>
      <c r="C34" s="11">
        <v>62.2</v>
      </c>
      <c r="D34" s="12">
        <v>21.3</v>
      </c>
      <c r="E34" s="12">
        <v>89.3</v>
      </c>
      <c r="F34" s="11">
        <v>1</v>
      </c>
      <c r="G34" s="11">
        <v>14.7</v>
      </c>
      <c r="H34" s="67"/>
    </row>
    <row r="35" spans="1:8" ht="12.75" customHeight="1">
      <c r="A35" s="141" t="s">
        <v>30</v>
      </c>
      <c r="B35" s="11">
        <v>66.5</v>
      </c>
      <c r="C35" s="11">
        <v>62</v>
      </c>
      <c r="D35" s="12">
        <v>20.5</v>
      </c>
      <c r="E35" s="12">
        <v>80.7</v>
      </c>
      <c r="F35" s="11">
        <v>0</v>
      </c>
      <c r="G35" s="11">
        <v>15.9</v>
      </c>
      <c r="H35" s="67"/>
    </row>
    <row r="36" spans="1:8" ht="12.75" customHeight="1">
      <c r="A36" s="141" t="s">
        <v>26</v>
      </c>
      <c r="B36" s="11">
        <v>65.7</v>
      </c>
      <c r="C36" s="11">
        <v>60.6</v>
      </c>
      <c r="D36" s="12">
        <v>23.3</v>
      </c>
      <c r="E36" s="12">
        <v>85.7</v>
      </c>
      <c r="F36" s="11">
        <v>0</v>
      </c>
      <c r="G36" s="11">
        <v>15.2</v>
      </c>
      <c r="H36" s="67"/>
    </row>
    <row r="37" spans="1:8" ht="12.75" customHeight="1">
      <c r="A37" s="141" t="s">
        <v>35</v>
      </c>
      <c r="B37" s="11">
        <v>64.8</v>
      </c>
      <c r="C37" s="11">
        <v>60.8</v>
      </c>
      <c r="D37" s="12">
        <v>21.3</v>
      </c>
      <c r="E37" s="12">
        <v>88</v>
      </c>
      <c r="F37" s="11">
        <v>1.7</v>
      </c>
      <c r="G37" s="11">
        <v>14.7</v>
      </c>
      <c r="H37" s="67"/>
    </row>
    <row r="38" spans="1:8" ht="12.75" customHeight="1">
      <c r="A38" s="141" t="s">
        <v>33</v>
      </c>
      <c r="B38" s="11">
        <v>64.3</v>
      </c>
      <c r="C38" s="11">
        <v>61.6</v>
      </c>
      <c r="D38" s="12">
        <v>22</v>
      </c>
      <c r="E38" s="12">
        <v>87.3</v>
      </c>
      <c r="F38" s="11">
        <v>0</v>
      </c>
      <c r="G38" s="11">
        <v>15.4</v>
      </c>
      <c r="H38" s="67"/>
    </row>
    <row r="39" spans="1:8" ht="12.75" customHeight="1">
      <c r="A39" s="141" t="s">
        <v>36</v>
      </c>
      <c r="B39" s="11">
        <v>62</v>
      </c>
      <c r="C39" s="11">
        <v>62.5</v>
      </c>
      <c r="D39" s="12">
        <v>22.7</v>
      </c>
      <c r="E39" s="12">
        <v>96</v>
      </c>
      <c r="F39" s="11">
        <v>1</v>
      </c>
      <c r="G39" s="11">
        <v>15.1</v>
      </c>
      <c r="H39" s="67"/>
    </row>
    <row r="40" spans="1:8" ht="12.75" customHeight="1">
      <c r="A40" s="141" t="s">
        <v>38</v>
      </c>
      <c r="B40" s="11">
        <v>60.6</v>
      </c>
      <c r="C40" s="11">
        <v>58.8</v>
      </c>
      <c r="D40" s="12">
        <v>23.7</v>
      </c>
      <c r="E40" s="12">
        <v>97</v>
      </c>
      <c r="F40" s="11">
        <v>0</v>
      </c>
      <c r="G40" s="11">
        <v>14.9</v>
      </c>
      <c r="H40" s="67"/>
    </row>
    <row r="41" spans="1:8" ht="12.75" customHeight="1">
      <c r="A41" s="141" t="s">
        <v>13</v>
      </c>
      <c r="B41" s="11">
        <v>59</v>
      </c>
      <c r="C41" s="11">
        <v>60.9</v>
      </c>
      <c r="D41" s="12">
        <v>23</v>
      </c>
      <c r="E41" s="12">
        <v>91.7</v>
      </c>
      <c r="F41" s="11">
        <v>0</v>
      </c>
      <c r="G41" s="11">
        <v>13.7</v>
      </c>
      <c r="H41" s="67"/>
    </row>
    <row r="42" spans="1:8" ht="12.75" customHeight="1">
      <c r="A42" s="141" t="s">
        <v>34</v>
      </c>
      <c r="B42" s="11">
        <v>56.5</v>
      </c>
      <c r="C42" s="11">
        <v>58.9</v>
      </c>
      <c r="D42" s="12">
        <v>20.7</v>
      </c>
      <c r="E42" s="12">
        <v>85.3</v>
      </c>
      <c r="F42" s="11">
        <v>0</v>
      </c>
      <c r="G42" s="11">
        <v>13.4</v>
      </c>
      <c r="H42" s="67"/>
    </row>
    <row r="43" spans="1:8" ht="12.75" customHeight="1">
      <c r="A43" s="141" t="s">
        <v>46</v>
      </c>
      <c r="B43" s="11">
        <v>48.9</v>
      </c>
      <c r="C43" s="11">
        <v>59.4</v>
      </c>
      <c r="D43" s="12">
        <v>21</v>
      </c>
      <c r="E43" s="12">
        <v>88</v>
      </c>
      <c r="F43" s="11">
        <v>0</v>
      </c>
      <c r="G43" s="11">
        <v>13.1</v>
      </c>
      <c r="H43" s="67"/>
    </row>
    <row r="44" spans="1:8" ht="12.75" customHeight="1">
      <c r="A44" s="141" t="s">
        <v>10</v>
      </c>
      <c r="B44" s="11">
        <v>48.7</v>
      </c>
      <c r="C44" s="11">
        <v>59.8</v>
      </c>
      <c r="D44" s="12">
        <v>24</v>
      </c>
      <c r="E44" s="12">
        <v>94.3</v>
      </c>
      <c r="F44" s="11">
        <v>2.7</v>
      </c>
      <c r="G44" s="11">
        <v>14.7</v>
      </c>
      <c r="H44" s="67"/>
    </row>
    <row r="45" spans="1:8" ht="12.75" customHeight="1" thickBot="1">
      <c r="A45" s="119" t="s">
        <v>9</v>
      </c>
      <c r="B45" s="14">
        <v>42.6</v>
      </c>
      <c r="C45" s="14">
        <v>58.8</v>
      </c>
      <c r="D45" s="15">
        <v>26.3</v>
      </c>
      <c r="E45" s="15">
        <v>102.3</v>
      </c>
      <c r="F45" s="14">
        <v>2.5</v>
      </c>
      <c r="G45" s="14">
        <v>13.8</v>
      </c>
      <c r="H45" s="67"/>
    </row>
    <row r="46" spans="1:8" ht="12.75" customHeight="1" thickTop="1">
      <c r="A46" s="141" t="s">
        <v>49</v>
      </c>
      <c r="B46" s="11">
        <v>70.6</v>
      </c>
      <c r="C46" s="11">
        <v>61.51951219512197</v>
      </c>
      <c r="D46" s="11">
        <v>21.719512195121958</v>
      </c>
      <c r="E46" s="11">
        <v>84.35853658536587</v>
      </c>
      <c r="F46" s="11">
        <f>AVERAGE(F5:F45)</f>
        <v>0.32195121951219513</v>
      </c>
      <c r="G46" s="11">
        <v>14.660975609756099</v>
      </c>
      <c r="H46" s="67"/>
    </row>
    <row r="47" spans="1:8" ht="12.75" customHeight="1">
      <c r="A47" s="141" t="s">
        <v>50</v>
      </c>
      <c r="B47" s="11">
        <v>6.801523358777796</v>
      </c>
      <c r="C47" s="11"/>
      <c r="D47" s="11">
        <v>1.0908399656044878</v>
      </c>
      <c r="E47" s="11">
        <v>5.290854669937551</v>
      </c>
      <c r="F47" s="16"/>
      <c r="G47" s="11"/>
      <c r="H47" s="67"/>
    </row>
    <row r="48" spans="1:8" ht="12.75" customHeight="1">
      <c r="A48" s="145" t="s">
        <v>51</v>
      </c>
      <c r="B48" s="18">
        <v>5.959117271377516</v>
      </c>
      <c r="C48" s="18"/>
      <c r="D48" s="18">
        <v>3.1025783313979476</v>
      </c>
      <c r="E48" s="18">
        <v>3.879550759326153</v>
      </c>
      <c r="F48" s="18"/>
      <c r="G48" s="18"/>
      <c r="H48" s="67"/>
    </row>
    <row r="49" spans="2:8" ht="12.75">
      <c r="B49" s="68"/>
      <c r="C49" s="68"/>
      <c r="D49" s="68"/>
      <c r="E49" s="68"/>
      <c r="F49" s="68"/>
      <c r="G49" s="68"/>
      <c r="H49" s="6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0"/>
  <sheetViews>
    <sheetView workbookViewId="0" topLeftCell="A1">
      <selection activeCell="B2" sqref="B2"/>
    </sheetView>
  </sheetViews>
  <sheetFormatPr defaultColWidth="9.140625" defaultRowHeight="12.75"/>
  <cols>
    <col min="1" max="1" width="13.28125" style="67" customWidth="1"/>
    <col min="2" max="6" width="10.7109375" style="60" customWidth="1"/>
    <col min="7" max="42" width="7.140625" style="98" customWidth="1"/>
    <col min="43" max="16384" width="7.140625" style="67" customWidth="1"/>
  </cols>
  <sheetData>
    <row r="1" spans="1:42" s="61" customFormat="1" ht="12.75" customHeight="1">
      <c r="A1" s="58" t="s">
        <v>438</v>
      </c>
      <c r="B1" s="59"/>
      <c r="C1" s="59"/>
      <c r="D1" s="59"/>
      <c r="E1" s="59"/>
      <c r="F1" s="59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</row>
    <row r="2" spans="1:42" s="61" customFormat="1" ht="12.75" customHeight="1">
      <c r="A2" s="62"/>
      <c r="B2" s="59"/>
      <c r="C2" s="59"/>
      <c r="D2" s="59"/>
      <c r="E2" s="59"/>
      <c r="F2" s="59"/>
      <c r="G2" s="95"/>
      <c r="H2" s="95"/>
      <c r="I2" s="95"/>
      <c r="J2" s="95" t="s">
        <v>73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2" s="96" customFormat="1" ht="12.75" customHeight="1">
      <c r="A3" s="63" t="s">
        <v>0</v>
      </c>
      <c r="B3" s="64" t="s">
        <v>1</v>
      </c>
      <c r="C3" s="64" t="s">
        <v>53</v>
      </c>
      <c r="D3" s="64" t="s">
        <v>54</v>
      </c>
      <c r="E3" s="64" t="s">
        <v>4</v>
      </c>
      <c r="F3" s="64" t="s">
        <v>55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1:42" s="97" customFormat="1" ht="12.75" customHeight="1" thickBot="1">
      <c r="A4" s="65"/>
      <c r="B4" s="66" t="s">
        <v>5</v>
      </c>
      <c r="C4" s="66" t="s">
        <v>6</v>
      </c>
      <c r="D4" s="66" t="s">
        <v>7</v>
      </c>
      <c r="E4" s="66" t="s">
        <v>8</v>
      </c>
      <c r="F4" s="66" t="s">
        <v>57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</row>
    <row r="5" spans="1:6" ht="12.75" customHeight="1" thickTop="1">
      <c r="A5" s="67" t="s">
        <v>41</v>
      </c>
      <c r="B5" s="68">
        <v>75.6</v>
      </c>
      <c r="C5" s="68">
        <v>62</v>
      </c>
      <c r="D5" s="69">
        <v>23.7</v>
      </c>
      <c r="E5" s="69">
        <v>68.6</v>
      </c>
      <c r="F5" s="68">
        <v>14</v>
      </c>
    </row>
    <row r="6" spans="1:6" ht="12.75" customHeight="1">
      <c r="A6" s="67" t="s">
        <v>31</v>
      </c>
      <c r="B6" s="68">
        <v>72.9</v>
      </c>
      <c r="C6" s="68">
        <v>64</v>
      </c>
      <c r="D6" s="69">
        <v>22.3</v>
      </c>
      <c r="E6" s="69">
        <v>73.7</v>
      </c>
      <c r="F6" s="68">
        <v>14</v>
      </c>
    </row>
    <row r="7" spans="1:6" ht="12.75" customHeight="1">
      <c r="A7" s="67" t="s">
        <v>14</v>
      </c>
      <c r="B7" s="68">
        <v>72.1</v>
      </c>
      <c r="C7" s="68">
        <v>63.3</v>
      </c>
      <c r="D7" s="69">
        <v>19.7</v>
      </c>
      <c r="E7" s="69">
        <v>68.6</v>
      </c>
      <c r="F7" s="68">
        <v>13.6</v>
      </c>
    </row>
    <row r="8" spans="1:6" ht="12.75" customHeight="1">
      <c r="A8" s="67" t="s">
        <v>40</v>
      </c>
      <c r="B8" s="68">
        <v>70.8</v>
      </c>
      <c r="C8" s="68">
        <v>62.5</v>
      </c>
      <c r="D8" s="69">
        <v>20.7</v>
      </c>
      <c r="E8" s="69">
        <v>67.7</v>
      </c>
      <c r="F8" s="68">
        <v>14.3</v>
      </c>
    </row>
    <row r="9" spans="1:6" ht="12.75" customHeight="1">
      <c r="A9" s="67" t="s">
        <v>19</v>
      </c>
      <c r="B9" s="68">
        <v>70.4</v>
      </c>
      <c r="C9" s="101">
        <v>62</v>
      </c>
      <c r="D9" s="99">
        <v>23</v>
      </c>
      <c r="E9" s="99">
        <v>90.2</v>
      </c>
      <c r="F9" s="59">
        <v>13.3</v>
      </c>
    </row>
    <row r="10" spans="1:6" ht="12.75" customHeight="1">
      <c r="A10" s="67" t="s">
        <v>24</v>
      </c>
      <c r="B10" s="68">
        <v>70.2</v>
      </c>
      <c r="C10" s="68">
        <v>63.5</v>
      </c>
      <c r="D10" s="69">
        <v>22</v>
      </c>
      <c r="E10" s="69">
        <v>71.1</v>
      </c>
      <c r="F10" s="68">
        <v>13.8</v>
      </c>
    </row>
    <row r="11" spans="1:6" ht="12.75" customHeight="1">
      <c r="A11" s="67" t="s">
        <v>32</v>
      </c>
      <c r="B11" s="68">
        <v>70.1</v>
      </c>
      <c r="C11" s="68">
        <v>62.6</v>
      </c>
      <c r="D11" s="69">
        <v>24.7</v>
      </c>
      <c r="E11" s="69">
        <v>76.2</v>
      </c>
      <c r="F11" s="68">
        <v>14.2</v>
      </c>
    </row>
    <row r="12" spans="1:8" ht="12.75" customHeight="1">
      <c r="A12" s="67" t="s">
        <v>27</v>
      </c>
      <c r="B12" s="68">
        <v>69.6</v>
      </c>
      <c r="C12" s="68">
        <v>61.9</v>
      </c>
      <c r="D12" s="69">
        <v>25</v>
      </c>
      <c r="E12" s="69">
        <v>72</v>
      </c>
      <c r="F12" s="68">
        <v>13.7</v>
      </c>
      <c r="G12" s="100"/>
      <c r="H12" s="100"/>
    </row>
    <row r="13" spans="1:8" ht="12.75" customHeight="1">
      <c r="A13" s="67" t="s">
        <v>42</v>
      </c>
      <c r="B13" s="68">
        <v>68.6</v>
      </c>
      <c r="C13" s="68">
        <v>62.9</v>
      </c>
      <c r="D13" s="69">
        <v>24</v>
      </c>
      <c r="E13" s="69">
        <v>65.2</v>
      </c>
      <c r="F13" s="68">
        <v>13.5</v>
      </c>
      <c r="G13" s="100"/>
      <c r="H13" s="100"/>
    </row>
    <row r="14" spans="1:8" ht="12.75" customHeight="1">
      <c r="A14" s="67" t="s">
        <v>26</v>
      </c>
      <c r="B14" s="68">
        <v>68.5</v>
      </c>
      <c r="C14" s="68">
        <v>61.8</v>
      </c>
      <c r="D14" s="69">
        <v>22.7</v>
      </c>
      <c r="E14" s="69">
        <v>81.3</v>
      </c>
      <c r="F14" s="68">
        <v>14.1</v>
      </c>
      <c r="G14" s="100"/>
      <c r="H14" s="100"/>
    </row>
    <row r="15" spans="1:8" ht="12.75" customHeight="1">
      <c r="A15" s="67" t="s">
        <v>47</v>
      </c>
      <c r="B15" s="68">
        <v>68.4</v>
      </c>
      <c r="C15" s="68">
        <v>62</v>
      </c>
      <c r="D15" s="69">
        <v>26.3</v>
      </c>
      <c r="E15" s="69">
        <v>71.1</v>
      </c>
      <c r="F15" s="68">
        <v>13.1</v>
      </c>
      <c r="G15" s="100"/>
      <c r="H15" s="100"/>
    </row>
    <row r="16" spans="1:6" ht="12.75" customHeight="1">
      <c r="A16" s="67" t="s">
        <v>20</v>
      </c>
      <c r="B16" s="68">
        <v>67.9</v>
      </c>
      <c r="C16" s="68">
        <v>64.2</v>
      </c>
      <c r="D16" s="69">
        <v>19.3</v>
      </c>
      <c r="E16" s="69">
        <v>77.1</v>
      </c>
      <c r="F16" s="68">
        <v>14.1</v>
      </c>
    </row>
    <row r="17" spans="1:6" ht="12.75" customHeight="1">
      <c r="A17" s="67" t="s">
        <v>25</v>
      </c>
      <c r="B17" s="68">
        <v>67.8</v>
      </c>
      <c r="C17" s="68">
        <v>62.9</v>
      </c>
      <c r="D17" s="69">
        <v>24.3</v>
      </c>
      <c r="E17" s="69">
        <v>76.2</v>
      </c>
      <c r="F17" s="68">
        <v>13.8</v>
      </c>
    </row>
    <row r="18" spans="1:6" ht="12.75" customHeight="1">
      <c r="A18" s="67" t="s">
        <v>58</v>
      </c>
      <c r="B18" s="68">
        <v>67.3</v>
      </c>
      <c r="C18" s="68">
        <v>63</v>
      </c>
      <c r="D18" s="69">
        <v>22</v>
      </c>
      <c r="E18" s="69">
        <v>63.5</v>
      </c>
      <c r="F18" s="68">
        <v>14.6</v>
      </c>
    </row>
    <row r="19" spans="1:6" ht="12.75" customHeight="1">
      <c r="A19" s="67" t="s">
        <v>21</v>
      </c>
      <c r="B19" s="68">
        <v>67.3</v>
      </c>
      <c r="C19" s="68">
        <v>63.2</v>
      </c>
      <c r="D19" s="69">
        <v>19.3</v>
      </c>
      <c r="E19" s="69">
        <v>75.4</v>
      </c>
      <c r="F19" s="68">
        <v>14.3</v>
      </c>
    </row>
    <row r="20" spans="1:6" ht="12.75" customHeight="1">
      <c r="A20" s="67" t="s">
        <v>29</v>
      </c>
      <c r="B20" s="68">
        <v>67.2</v>
      </c>
      <c r="C20" s="68">
        <v>62.3</v>
      </c>
      <c r="D20" s="69">
        <v>25</v>
      </c>
      <c r="E20" s="69">
        <v>73.7</v>
      </c>
      <c r="F20" s="68">
        <v>13.4</v>
      </c>
    </row>
    <row r="21" spans="1:6" ht="12.75" customHeight="1">
      <c r="A21" s="67" t="s">
        <v>39</v>
      </c>
      <c r="B21" s="68">
        <v>66.4</v>
      </c>
      <c r="C21" s="68">
        <v>62.2</v>
      </c>
      <c r="D21" s="69">
        <v>21</v>
      </c>
      <c r="E21" s="69">
        <v>82.1</v>
      </c>
      <c r="F21" s="68">
        <v>13.9</v>
      </c>
    </row>
    <row r="22" spans="1:6" ht="12.75" customHeight="1">
      <c r="A22" s="67" t="s">
        <v>12</v>
      </c>
      <c r="B22" s="68">
        <v>65.7</v>
      </c>
      <c r="C22" s="68">
        <v>61.8</v>
      </c>
      <c r="D22" s="69">
        <v>25</v>
      </c>
      <c r="E22" s="69">
        <v>68.6</v>
      </c>
      <c r="F22" s="68">
        <v>13.3</v>
      </c>
    </row>
    <row r="23" spans="1:6" ht="12.75" customHeight="1">
      <c r="A23" s="67" t="s">
        <v>23</v>
      </c>
      <c r="B23" s="68">
        <v>65.5</v>
      </c>
      <c r="C23" s="68">
        <v>62.2</v>
      </c>
      <c r="D23" s="69">
        <v>25</v>
      </c>
      <c r="E23" s="69">
        <v>70.3</v>
      </c>
      <c r="F23" s="68">
        <v>13.9</v>
      </c>
    </row>
    <row r="24" spans="1:6" ht="12.75" customHeight="1">
      <c r="A24" s="67" t="s">
        <v>36</v>
      </c>
      <c r="B24" s="68">
        <v>65.3</v>
      </c>
      <c r="C24" s="68">
        <v>63.9</v>
      </c>
      <c r="D24" s="69">
        <v>22.3</v>
      </c>
      <c r="E24" s="69">
        <v>91.4</v>
      </c>
      <c r="F24" s="68">
        <v>14.4</v>
      </c>
    </row>
    <row r="25" spans="1:6" ht="12.75" customHeight="1">
      <c r="A25" s="67" t="s">
        <v>16</v>
      </c>
      <c r="B25" s="68">
        <v>65.3</v>
      </c>
      <c r="C25" s="59">
        <v>62.9</v>
      </c>
      <c r="D25" s="99">
        <v>18.5</v>
      </c>
      <c r="E25" s="99">
        <v>78.8</v>
      </c>
      <c r="F25" s="59">
        <v>12.9</v>
      </c>
    </row>
    <row r="26" spans="1:6" ht="12.75" customHeight="1">
      <c r="A26" s="67" t="s">
        <v>15</v>
      </c>
      <c r="B26" s="68">
        <v>64.9</v>
      </c>
      <c r="C26" s="68">
        <v>63.5</v>
      </c>
      <c r="D26" s="69">
        <v>19.3</v>
      </c>
      <c r="E26" s="69">
        <v>72</v>
      </c>
      <c r="F26" s="68">
        <v>13.5</v>
      </c>
    </row>
    <row r="27" spans="1:6" ht="12.75" customHeight="1">
      <c r="A27" s="67" t="s">
        <v>28</v>
      </c>
      <c r="B27" s="68">
        <v>64.5</v>
      </c>
      <c r="C27" s="68">
        <v>62.6</v>
      </c>
      <c r="D27" s="69">
        <v>21.5</v>
      </c>
      <c r="E27" s="69">
        <v>68.6</v>
      </c>
      <c r="F27" s="68">
        <v>13.7</v>
      </c>
    </row>
    <row r="28" spans="1:6" ht="12.75" customHeight="1">
      <c r="A28" s="67" t="s">
        <v>18</v>
      </c>
      <c r="B28" s="68">
        <v>64.4</v>
      </c>
      <c r="C28" s="59">
        <v>63.3</v>
      </c>
      <c r="D28" s="99">
        <v>18</v>
      </c>
      <c r="E28" s="99">
        <v>80</v>
      </c>
      <c r="F28" s="59">
        <v>13.7</v>
      </c>
    </row>
    <row r="29" spans="1:6" ht="12.75" customHeight="1">
      <c r="A29" s="67" t="s">
        <v>48</v>
      </c>
      <c r="B29" s="68">
        <v>64.1</v>
      </c>
      <c r="C29" s="68">
        <v>62.2</v>
      </c>
      <c r="D29" s="69">
        <v>21</v>
      </c>
      <c r="E29" s="69">
        <v>64.3</v>
      </c>
      <c r="F29" s="68">
        <v>14.7</v>
      </c>
    </row>
    <row r="30" spans="1:6" ht="12.75" customHeight="1">
      <c r="A30" s="67" t="s">
        <v>35</v>
      </c>
      <c r="B30" s="68">
        <v>64</v>
      </c>
      <c r="C30" s="68">
        <v>63.3</v>
      </c>
      <c r="D30" s="69">
        <v>22.3</v>
      </c>
      <c r="E30" s="69">
        <v>91.4</v>
      </c>
      <c r="F30" s="68">
        <v>13.3</v>
      </c>
    </row>
    <row r="31" spans="1:6" ht="12.75" customHeight="1">
      <c r="A31" s="67" t="s">
        <v>22</v>
      </c>
      <c r="B31" s="68">
        <v>63.8</v>
      </c>
      <c r="C31" s="68">
        <v>63</v>
      </c>
      <c r="D31" s="69">
        <v>19.7</v>
      </c>
      <c r="E31" s="69">
        <v>83</v>
      </c>
      <c r="F31" s="68">
        <v>13.6</v>
      </c>
    </row>
    <row r="32" spans="1:6" ht="12.75" customHeight="1">
      <c r="A32" s="67" t="s">
        <v>44</v>
      </c>
      <c r="B32" s="68">
        <v>63.5</v>
      </c>
      <c r="C32" s="68">
        <v>64</v>
      </c>
      <c r="D32" s="69">
        <v>22</v>
      </c>
      <c r="E32" s="69">
        <v>74.5</v>
      </c>
      <c r="F32" s="68">
        <v>13.9</v>
      </c>
    </row>
    <row r="33" spans="1:6" ht="12.75" customHeight="1">
      <c r="A33" s="67" t="s">
        <v>43</v>
      </c>
      <c r="B33" s="68">
        <v>63.4</v>
      </c>
      <c r="C33" s="68">
        <v>63.9</v>
      </c>
      <c r="D33" s="69">
        <v>22.7</v>
      </c>
      <c r="E33" s="69">
        <v>72.8</v>
      </c>
      <c r="F33" s="68">
        <v>13.8</v>
      </c>
    </row>
    <row r="34" spans="1:6" ht="12.75" customHeight="1">
      <c r="A34" s="67" t="s">
        <v>45</v>
      </c>
      <c r="B34" s="68">
        <v>61.9</v>
      </c>
      <c r="C34" s="68">
        <v>60.6</v>
      </c>
      <c r="D34" s="69">
        <v>25</v>
      </c>
      <c r="E34" s="69">
        <v>70.3</v>
      </c>
      <c r="F34" s="68">
        <v>13.3</v>
      </c>
    </row>
    <row r="35" spans="1:6" ht="12.75" customHeight="1">
      <c r="A35" s="67" t="s">
        <v>17</v>
      </c>
      <c r="B35" s="68">
        <v>61.9</v>
      </c>
      <c r="C35" s="101">
        <v>63.7</v>
      </c>
      <c r="D35" s="99">
        <v>18.3</v>
      </c>
      <c r="E35" s="99">
        <v>76.2</v>
      </c>
      <c r="F35" s="101">
        <v>13</v>
      </c>
    </row>
    <row r="36" spans="1:6" ht="12.75" customHeight="1">
      <c r="A36" s="67" t="s">
        <v>30</v>
      </c>
      <c r="B36" s="68">
        <v>61.7</v>
      </c>
      <c r="C36" s="68">
        <v>63.2</v>
      </c>
      <c r="D36" s="69">
        <v>21.3</v>
      </c>
      <c r="E36" s="69">
        <v>70.3</v>
      </c>
      <c r="F36" s="68">
        <v>15.5</v>
      </c>
    </row>
    <row r="37" spans="1:6" ht="12.75" customHeight="1">
      <c r="A37" s="67">
        <v>2375</v>
      </c>
      <c r="B37" s="68">
        <v>59.7</v>
      </c>
      <c r="C37" s="68">
        <v>62.7</v>
      </c>
      <c r="D37" s="69">
        <v>22.3</v>
      </c>
      <c r="E37" s="69">
        <v>71.9</v>
      </c>
      <c r="F37" s="68">
        <v>13.5</v>
      </c>
    </row>
    <row r="38" spans="1:6" ht="12.75" customHeight="1">
      <c r="A38" s="67" t="s">
        <v>33</v>
      </c>
      <c r="B38" s="68">
        <v>59.6</v>
      </c>
      <c r="C38" s="68">
        <v>62.7</v>
      </c>
      <c r="D38" s="69">
        <v>22</v>
      </c>
      <c r="E38" s="69">
        <v>76.2</v>
      </c>
      <c r="F38" s="68">
        <v>13.7</v>
      </c>
    </row>
    <row r="39" spans="1:6" ht="12.75" customHeight="1">
      <c r="A39" s="67" t="s">
        <v>37</v>
      </c>
      <c r="B39" s="68">
        <v>58</v>
      </c>
      <c r="C39" s="68">
        <v>63.2</v>
      </c>
      <c r="D39" s="69">
        <v>22.3</v>
      </c>
      <c r="E39" s="69">
        <v>87.2</v>
      </c>
      <c r="F39" s="68">
        <v>13.3</v>
      </c>
    </row>
    <row r="40" spans="1:6" ht="12.75" customHeight="1">
      <c r="A40" s="67" t="s">
        <v>13</v>
      </c>
      <c r="B40" s="68">
        <v>55.7</v>
      </c>
      <c r="C40" s="68">
        <v>61.9</v>
      </c>
      <c r="D40" s="69">
        <v>22.3</v>
      </c>
      <c r="E40" s="69">
        <v>87.2</v>
      </c>
      <c r="F40" s="68">
        <v>13.2</v>
      </c>
    </row>
    <row r="41" spans="1:6" ht="12.75" customHeight="1">
      <c r="A41" s="67" t="s">
        <v>38</v>
      </c>
      <c r="B41" s="68">
        <v>52.6</v>
      </c>
      <c r="C41" s="68">
        <v>59.2</v>
      </c>
      <c r="D41" s="69">
        <v>22.7</v>
      </c>
      <c r="E41" s="69">
        <v>84.7</v>
      </c>
      <c r="F41" s="68">
        <v>14.6</v>
      </c>
    </row>
    <row r="42" spans="1:6" ht="12.75" customHeight="1">
      <c r="A42" s="67" t="s">
        <v>34</v>
      </c>
      <c r="B42" s="68">
        <v>49.6</v>
      </c>
      <c r="C42" s="68">
        <v>60.3</v>
      </c>
      <c r="D42" s="69">
        <v>21.5</v>
      </c>
      <c r="E42" s="69">
        <v>69.9</v>
      </c>
      <c r="F42" s="68">
        <v>12.5</v>
      </c>
    </row>
    <row r="43" spans="1:6" ht="12.75" customHeight="1">
      <c r="A43" s="67" t="s">
        <v>46</v>
      </c>
      <c r="B43" s="68">
        <v>47.5</v>
      </c>
      <c r="C43" s="68">
        <v>62.3</v>
      </c>
      <c r="D43" s="69">
        <v>22.7</v>
      </c>
      <c r="E43" s="69">
        <v>72</v>
      </c>
      <c r="F43" s="68">
        <v>11.8</v>
      </c>
    </row>
    <row r="44" spans="1:6" ht="12.75" customHeight="1">
      <c r="A44" s="67" t="s">
        <v>10</v>
      </c>
      <c r="B44" s="68">
        <v>45.7</v>
      </c>
      <c r="C44" s="68">
        <v>61.3</v>
      </c>
      <c r="D44" s="69">
        <v>24.7</v>
      </c>
      <c r="E44" s="69">
        <v>93.1</v>
      </c>
      <c r="F44" s="68">
        <v>13.7</v>
      </c>
    </row>
    <row r="45" spans="1:6" ht="12.75" customHeight="1" thickBot="1">
      <c r="A45" s="70" t="s">
        <v>9</v>
      </c>
      <c r="B45" s="71">
        <v>44.3</v>
      </c>
      <c r="C45" s="71">
        <v>61.2</v>
      </c>
      <c r="D45" s="72">
        <v>25.3</v>
      </c>
      <c r="E45" s="72">
        <v>94</v>
      </c>
      <c r="F45" s="71">
        <v>13.1</v>
      </c>
    </row>
    <row r="46" spans="1:6" ht="12.75" customHeight="1" thickTop="1">
      <c r="A46" s="67" t="s">
        <v>49</v>
      </c>
      <c r="B46" s="68">
        <v>63.74878048780487</v>
      </c>
      <c r="C46" s="68">
        <v>62.55263157894737</v>
      </c>
      <c r="D46" s="68">
        <v>22.2609756097561</v>
      </c>
      <c r="E46" s="68">
        <v>76.1560975609756</v>
      </c>
      <c r="F46" s="68">
        <v>13.728947368421053</v>
      </c>
    </row>
    <row r="47" spans="1:6" ht="12.75" customHeight="1">
      <c r="A47" s="67" t="s">
        <v>50</v>
      </c>
      <c r="B47" s="68">
        <v>7.885684695345104</v>
      </c>
      <c r="C47" s="68"/>
      <c r="D47" s="68">
        <v>1.1148201818409997</v>
      </c>
      <c r="E47" s="68">
        <v>5.514478801409975</v>
      </c>
      <c r="F47" s="68"/>
    </row>
    <row r="48" spans="1:6" ht="12.75" customHeight="1">
      <c r="A48" s="73" t="s">
        <v>51</v>
      </c>
      <c r="B48" s="74">
        <v>7.642712668374722</v>
      </c>
      <c r="C48" s="74"/>
      <c r="D48" s="74">
        <v>3.086494778926129</v>
      </c>
      <c r="E48" s="74">
        <v>4.482696034533147</v>
      </c>
      <c r="F48" s="74"/>
    </row>
    <row r="49" spans="2:7" ht="12.75">
      <c r="B49" s="68"/>
      <c r="C49" s="68"/>
      <c r="D49" s="68"/>
      <c r="E49" s="68"/>
      <c r="F49" s="68"/>
      <c r="G49" s="102"/>
    </row>
    <row r="50" ht="12.75">
      <c r="C50" s="68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2" sqref="B2"/>
    </sheetView>
  </sheetViews>
  <sheetFormatPr defaultColWidth="9.140625" defaultRowHeight="12.75"/>
  <cols>
    <col min="1" max="1" width="12.421875" style="141" customWidth="1"/>
    <col min="2" max="5" width="10.7109375" style="16" customWidth="1"/>
    <col min="6" max="6" width="10.7109375" style="141" customWidth="1"/>
    <col min="7" max="7" width="10.7109375" style="16" customWidth="1"/>
    <col min="9" max="16384" width="7.140625" style="141" customWidth="1"/>
  </cols>
  <sheetData>
    <row r="1" spans="1:7" s="140" customFormat="1" ht="12.75" customHeight="1">
      <c r="A1" s="139" t="s">
        <v>439</v>
      </c>
      <c r="B1" s="16"/>
      <c r="C1" s="16"/>
      <c r="D1" s="16"/>
      <c r="E1" s="16"/>
      <c r="F1" s="16"/>
      <c r="G1" s="16"/>
    </row>
    <row r="2" spans="1:7" s="140" customFormat="1" ht="12.75" customHeight="1">
      <c r="A2" s="141"/>
      <c r="B2" s="16"/>
      <c r="C2" s="16"/>
      <c r="D2" s="16"/>
      <c r="E2" s="16"/>
      <c r="F2" s="16"/>
      <c r="G2" s="16"/>
    </row>
    <row r="3" spans="1:7" s="140" customFormat="1" ht="12.75" customHeight="1">
      <c r="A3" s="142" t="s">
        <v>0</v>
      </c>
      <c r="B3" s="143" t="s">
        <v>1</v>
      </c>
      <c r="C3" s="143" t="s">
        <v>53</v>
      </c>
      <c r="D3" s="143" t="s">
        <v>54</v>
      </c>
      <c r="E3" s="143" t="s">
        <v>4</v>
      </c>
      <c r="F3" s="143" t="s">
        <v>59</v>
      </c>
      <c r="G3" s="143" t="s">
        <v>55</v>
      </c>
    </row>
    <row r="4" spans="1:7" s="140" customFormat="1" ht="12.75" customHeight="1" thickBot="1">
      <c r="A4" s="144"/>
      <c r="B4" s="32" t="s">
        <v>5</v>
      </c>
      <c r="C4" s="32" t="s">
        <v>6</v>
      </c>
      <c r="D4" s="32" t="s">
        <v>7</v>
      </c>
      <c r="E4" s="32" t="s">
        <v>8</v>
      </c>
      <c r="F4" s="32" t="s">
        <v>63</v>
      </c>
      <c r="G4" s="32" t="s">
        <v>57</v>
      </c>
    </row>
    <row r="5" spans="1:8" ht="12.75" customHeight="1" thickTop="1">
      <c r="A5" s="141" t="s">
        <v>58</v>
      </c>
      <c r="B5" s="11">
        <v>81.5</v>
      </c>
      <c r="C5" s="11">
        <v>60.8</v>
      </c>
      <c r="D5" s="12">
        <v>8</v>
      </c>
      <c r="E5" s="12">
        <v>76.7</v>
      </c>
      <c r="F5" s="11">
        <v>0</v>
      </c>
      <c r="G5" s="11">
        <v>14.5</v>
      </c>
      <c r="H5" s="141"/>
    </row>
    <row r="6" spans="1:8" ht="12.75" customHeight="1">
      <c r="A6" s="141" t="s">
        <v>40</v>
      </c>
      <c r="B6" s="11">
        <v>78.2</v>
      </c>
      <c r="C6" s="11">
        <v>59.9</v>
      </c>
      <c r="D6" s="12">
        <v>9</v>
      </c>
      <c r="E6" s="12">
        <v>83.7</v>
      </c>
      <c r="F6" s="11">
        <v>0</v>
      </c>
      <c r="G6" s="11">
        <v>14.5</v>
      </c>
      <c r="H6" s="141"/>
    </row>
    <row r="7" spans="1:8" ht="12.75" customHeight="1">
      <c r="A7" s="141" t="s">
        <v>42</v>
      </c>
      <c r="B7" s="11">
        <v>74.8</v>
      </c>
      <c r="C7" s="11">
        <v>60.1</v>
      </c>
      <c r="D7" s="12">
        <v>11</v>
      </c>
      <c r="E7" s="12">
        <v>69.3</v>
      </c>
      <c r="F7" s="11">
        <v>0</v>
      </c>
      <c r="G7" s="11">
        <v>15.6</v>
      </c>
      <c r="H7" s="141"/>
    </row>
    <row r="8" spans="1:8" ht="12.75" customHeight="1">
      <c r="A8" s="141" t="s">
        <v>30</v>
      </c>
      <c r="B8" s="11">
        <v>73.6</v>
      </c>
      <c r="C8" s="11">
        <v>61.6</v>
      </c>
      <c r="D8" s="12">
        <v>10</v>
      </c>
      <c r="E8" s="12">
        <v>86</v>
      </c>
      <c r="F8" s="11">
        <v>0</v>
      </c>
      <c r="G8" s="11">
        <v>16.7</v>
      </c>
      <c r="H8" s="141"/>
    </row>
    <row r="9" spans="1:8" ht="12.75" customHeight="1">
      <c r="A9" s="141" t="s">
        <v>24</v>
      </c>
      <c r="B9" s="11">
        <v>71.7</v>
      </c>
      <c r="C9" s="11">
        <v>60.8</v>
      </c>
      <c r="D9" s="12">
        <v>10.3</v>
      </c>
      <c r="E9" s="12">
        <v>85.7</v>
      </c>
      <c r="F9" s="11">
        <v>0</v>
      </c>
      <c r="G9" s="11">
        <v>14.6</v>
      </c>
      <c r="H9" s="141"/>
    </row>
    <row r="10" spans="1:8" ht="12.75" customHeight="1">
      <c r="A10" s="141" t="s">
        <v>41</v>
      </c>
      <c r="B10" s="11">
        <v>71.4</v>
      </c>
      <c r="C10" s="11">
        <v>58.8</v>
      </c>
      <c r="D10" s="12">
        <v>11</v>
      </c>
      <c r="E10" s="12">
        <v>76.3</v>
      </c>
      <c r="F10" s="11">
        <v>0</v>
      </c>
      <c r="G10" s="11">
        <v>15.5</v>
      </c>
      <c r="H10" s="141"/>
    </row>
    <row r="11" spans="1:8" ht="12.75" customHeight="1">
      <c r="A11" s="141" t="s">
        <v>29</v>
      </c>
      <c r="B11" s="11">
        <v>69.7</v>
      </c>
      <c r="C11" s="11">
        <v>60.1</v>
      </c>
      <c r="D11" s="12">
        <v>12.3</v>
      </c>
      <c r="E11" s="12">
        <v>82.3</v>
      </c>
      <c r="F11" s="11">
        <v>0</v>
      </c>
      <c r="G11" s="11">
        <v>15.3</v>
      </c>
      <c r="H11" s="141"/>
    </row>
    <row r="12" spans="1:8" ht="12.75" customHeight="1">
      <c r="A12" s="141" t="s">
        <v>43</v>
      </c>
      <c r="B12" s="11">
        <v>69.5</v>
      </c>
      <c r="C12" s="11">
        <v>61.6</v>
      </c>
      <c r="D12" s="12">
        <v>10.7</v>
      </c>
      <c r="E12" s="12">
        <v>85</v>
      </c>
      <c r="F12" s="11">
        <v>0</v>
      </c>
      <c r="G12" s="11">
        <v>15.3</v>
      </c>
      <c r="H12" s="141"/>
    </row>
    <row r="13" spans="1:8" ht="12.75" customHeight="1">
      <c r="A13" s="141" t="s">
        <v>44</v>
      </c>
      <c r="B13" s="11">
        <v>68.6</v>
      </c>
      <c r="C13" s="11">
        <v>61.9</v>
      </c>
      <c r="D13" s="12">
        <v>11</v>
      </c>
      <c r="E13" s="12">
        <v>84</v>
      </c>
      <c r="F13" s="11">
        <v>0</v>
      </c>
      <c r="G13" s="11">
        <v>14.9</v>
      </c>
      <c r="H13" s="141"/>
    </row>
    <row r="14" spans="1:8" ht="12.75" customHeight="1">
      <c r="A14" s="141" t="s">
        <v>31</v>
      </c>
      <c r="B14" s="11">
        <v>68.4</v>
      </c>
      <c r="C14" s="11">
        <v>60.6</v>
      </c>
      <c r="D14" s="12">
        <v>10.7</v>
      </c>
      <c r="E14" s="12">
        <v>81</v>
      </c>
      <c r="F14" s="11">
        <v>0</v>
      </c>
      <c r="G14" s="11">
        <v>14.8</v>
      </c>
      <c r="H14" s="141"/>
    </row>
    <row r="15" spans="1:8" ht="12.75" customHeight="1">
      <c r="A15" s="141" t="s">
        <v>12</v>
      </c>
      <c r="B15" s="11">
        <v>68.2</v>
      </c>
      <c r="C15" s="11">
        <v>58.9</v>
      </c>
      <c r="D15" s="12">
        <v>12.3</v>
      </c>
      <c r="E15" s="12">
        <v>77.3</v>
      </c>
      <c r="F15" s="11">
        <v>0</v>
      </c>
      <c r="G15" s="11">
        <v>15.5</v>
      </c>
      <c r="H15" s="141"/>
    </row>
    <row r="16" spans="1:8" ht="12.75" customHeight="1">
      <c r="A16" s="141" t="s">
        <v>33</v>
      </c>
      <c r="B16" s="11">
        <v>68</v>
      </c>
      <c r="C16" s="11">
        <v>59.8</v>
      </c>
      <c r="D16" s="12">
        <v>11</v>
      </c>
      <c r="E16" s="12">
        <v>85.3</v>
      </c>
      <c r="F16" s="11">
        <v>0</v>
      </c>
      <c r="G16" s="11">
        <v>16</v>
      </c>
      <c r="H16" s="141"/>
    </row>
    <row r="17" spans="1:8" ht="12.75" customHeight="1">
      <c r="A17" s="141" t="s">
        <v>20</v>
      </c>
      <c r="B17" s="11">
        <v>67.6</v>
      </c>
      <c r="C17" s="11">
        <v>59.4</v>
      </c>
      <c r="D17" s="12">
        <v>8</v>
      </c>
      <c r="E17" s="12">
        <v>86.7</v>
      </c>
      <c r="F17" s="11">
        <v>1</v>
      </c>
      <c r="G17" s="11">
        <v>15.2</v>
      </c>
      <c r="H17" s="141"/>
    </row>
    <row r="18" spans="1:8" ht="12.75" customHeight="1">
      <c r="A18" s="141" t="s">
        <v>15</v>
      </c>
      <c r="B18" s="11">
        <v>67.5</v>
      </c>
      <c r="C18" s="11">
        <v>60.3</v>
      </c>
      <c r="D18" s="12">
        <v>7.3</v>
      </c>
      <c r="E18" s="12">
        <v>89</v>
      </c>
      <c r="F18" s="11">
        <v>1</v>
      </c>
      <c r="G18" s="11">
        <v>14.1</v>
      </c>
      <c r="H18" s="141"/>
    </row>
    <row r="19" spans="1:8" ht="12.75" customHeight="1">
      <c r="A19" s="141" t="s">
        <v>47</v>
      </c>
      <c r="B19" s="11">
        <v>67</v>
      </c>
      <c r="C19" s="11">
        <v>57.5</v>
      </c>
      <c r="D19" s="12">
        <v>14.3</v>
      </c>
      <c r="E19" s="12">
        <v>75.3</v>
      </c>
      <c r="F19" s="11">
        <v>0</v>
      </c>
      <c r="G19" s="11">
        <v>15.4</v>
      </c>
      <c r="H19" s="141"/>
    </row>
    <row r="20" spans="1:8" ht="12.75" customHeight="1">
      <c r="A20" s="141" t="s">
        <v>23</v>
      </c>
      <c r="B20" s="11">
        <v>67</v>
      </c>
      <c r="C20" s="11">
        <v>59.5</v>
      </c>
      <c r="D20" s="12">
        <v>11.7</v>
      </c>
      <c r="E20" s="12">
        <v>80.7</v>
      </c>
      <c r="F20" s="11">
        <v>0</v>
      </c>
      <c r="G20" s="11">
        <v>14.4</v>
      </c>
      <c r="H20" s="141"/>
    </row>
    <row r="21" spans="1:8" ht="12.75" customHeight="1">
      <c r="A21" s="141" t="s">
        <v>16</v>
      </c>
      <c r="B21" s="11">
        <v>67</v>
      </c>
      <c r="C21" s="11">
        <v>59.9</v>
      </c>
      <c r="D21" s="12">
        <v>7.7</v>
      </c>
      <c r="E21" s="12">
        <v>88.7</v>
      </c>
      <c r="F21" s="11">
        <v>2</v>
      </c>
      <c r="G21" s="11">
        <v>14.6</v>
      </c>
      <c r="H21" s="141"/>
    </row>
    <row r="22" spans="1:8" ht="12.75" customHeight="1">
      <c r="A22" s="141" t="s">
        <v>21</v>
      </c>
      <c r="B22" s="11">
        <v>66.2</v>
      </c>
      <c r="C22" s="11">
        <v>60.2</v>
      </c>
      <c r="D22" s="12">
        <v>8.3</v>
      </c>
      <c r="E22" s="12">
        <v>88.7</v>
      </c>
      <c r="F22" s="11">
        <v>0</v>
      </c>
      <c r="G22" s="11">
        <v>14.8</v>
      </c>
      <c r="H22" s="141"/>
    </row>
    <row r="23" spans="1:8" ht="12.75" customHeight="1">
      <c r="A23" s="141" t="s">
        <v>39</v>
      </c>
      <c r="B23" s="11">
        <v>64.8</v>
      </c>
      <c r="C23" s="11">
        <v>60.6</v>
      </c>
      <c r="D23" s="12">
        <v>10</v>
      </c>
      <c r="E23" s="12">
        <v>92.7</v>
      </c>
      <c r="F23" s="11">
        <v>0</v>
      </c>
      <c r="G23" s="11">
        <v>15.1</v>
      </c>
      <c r="H23" s="141"/>
    </row>
    <row r="24" spans="1:8" ht="12.75" customHeight="1">
      <c r="A24" s="141" t="s">
        <v>28</v>
      </c>
      <c r="B24" s="11">
        <v>62.5</v>
      </c>
      <c r="C24" s="11">
        <v>58.8</v>
      </c>
      <c r="D24" s="12">
        <v>11</v>
      </c>
      <c r="E24" s="12">
        <v>83.3</v>
      </c>
      <c r="F24" s="11">
        <v>0</v>
      </c>
      <c r="G24" s="11">
        <v>15.6</v>
      </c>
      <c r="H24" s="141"/>
    </row>
    <row r="25" spans="1:8" ht="12.75" customHeight="1">
      <c r="A25" s="141" t="s">
        <v>38</v>
      </c>
      <c r="B25" s="11">
        <v>61.8</v>
      </c>
      <c r="C25" s="11">
        <v>56.8</v>
      </c>
      <c r="D25" s="12">
        <v>11</v>
      </c>
      <c r="E25" s="12">
        <v>98</v>
      </c>
      <c r="F25" s="11">
        <v>0</v>
      </c>
      <c r="G25" s="11">
        <v>16</v>
      </c>
      <c r="H25" s="141"/>
    </row>
    <row r="26" spans="1:8" ht="12.75" customHeight="1">
      <c r="A26" s="141" t="s">
        <v>34</v>
      </c>
      <c r="B26" s="11">
        <v>61.8</v>
      </c>
      <c r="C26" s="11">
        <v>59.5</v>
      </c>
      <c r="D26" s="12">
        <v>8.7</v>
      </c>
      <c r="E26" s="12">
        <v>83</v>
      </c>
      <c r="F26" s="11">
        <v>0</v>
      </c>
      <c r="G26" s="11">
        <v>14.9</v>
      </c>
      <c r="H26" s="141"/>
    </row>
    <row r="27" spans="1:8" ht="12.75" customHeight="1">
      <c r="A27" s="141" t="s">
        <v>22</v>
      </c>
      <c r="B27" s="11">
        <v>61.4</v>
      </c>
      <c r="C27" s="11">
        <v>59.4</v>
      </c>
      <c r="D27" s="12">
        <v>9</v>
      </c>
      <c r="E27" s="12">
        <v>95.7</v>
      </c>
      <c r="F27" s="11">
        <v>0</v>
      </c>
      <c r="G27" s="11">
        <v>15.4</v>
      </c>
      <c r="H27" s="141"/>
    </row>
    <row r="28" spans="1:8" ht="12.75" customHeight="1">
      <c r="A28" s="141" t="s">
        <v>48</v>
      </c>
      <c r="B28" s="11">
        <v>61.3</v>
      </c>
      <c r="C28" s="11">
        <v>58.9</v>
      </c>
      <c r="D28" s="12">
        <v>7.3</v>
      </c>
      <c r="E28" s="12">
        <v>77.3</v>
      </c>
      <c r="F28" s="11">
        <v>0</v>
      </c>
      <c r="G28" s="11">
        <v>15.5</v>
      </c>
      <c r="H28" s="141"/>
    </row>
    <row r="29" spans="1:8" ht="12.75" customHeight="1">
      <c r="A29" s="141">
        <v>2375</v>
      </c>
      <c r="B29" s="11">
        <v>61.2</v>
      </c>
      <c r="C29" s="11">
        <v>60.2</v>
      </c>
      <c r="D29" s="12">
        <v>10.7</v>
      </c>
      <c r="E29" s="12">
        <v>87.7</v>
      </c>
      <c r="F29" s="11">
        <v>1</v>
      </c>
      <c r="G29" s="11">
        <v>15.7</v>
      </c>
      <c r="H29" s="141"/>
    </row>
    <row r="30" spans="1:8" ht="12.75" customHeight="1">
      <c r="A30" s="141" t="s">
        <v>25</v>
      </c>
      <c r="B30" s="11">
        <v>60.9</v>
      </c>
      <c r="C30" s="11">
        <v>59.8</v>
      </c>
      <c r="D30" s="12">
        <v>12.3</v>
      </c>
      <c r="E30" s="12">
        <v>86</v>
      </c>
      <c r="F30" s="11">
        <v>0</v>
      </c>
      <c r="G30" s="11">
        <v>15.7</v>
      </c>
      <c r="H30" s="141"/>
    </row>
    <row r="31" spans="1:8" ht="12.75" customHeight="1">
      <c r="A31" s="141" t="s">
        <v>27</v>
      </c>
      <c r="B31" s="11">
        <v>58.8</v>
      </c>
      <c r="C31" s="11">
        <v>57.8</v>
      </c>
      <c r="D31" s="12">
        <v>12.3</v>
      </c>
      <c r="E31" s="12">
        <v>77</v>
      </c>
      <c r="F31" s="11">
        <v>0</v>
      </c>
      <c r="G31" s="11">
        <v>14.9</v>
      </c>
      <c r="H31" s="141"/>
    </row>
    <row r="32" spans="1:8" ht="12.75" customHeight="1">
      <c r="A32" s="141" t="s">
        <v>45</v>
      </c>
      <c r="B32" s="11">
        <v>58.4</v>
      </c>
      <c r="C32" s="11">
        <v>56</v>
      </c>
      <c r="D32" s="12">
        <v>14.3</v>
      </c>
      <c r="E32" s="12">
        <v>81</v>
      </c>
      <c r="F32" s="11">
        <v>0</v>
      </c>
      <c r="G32" s="11">
        <v>15.2</v>
      </c>
      <c r="H32" s="141"/>
    </row>
    <row r="33" spans="1:8" ht="12.75" customHeight="1">
      <c r="A33" s="141" t="s">
        <v>35</v>
      </c>
      <c r="B33" s="11">
        <v>58</v>
      </c>
      <c r="C33" s="11">
        <v>59.8</v>
      </c>
      <c r="D33" s="12">
        <v>11.3</v>
      </c>
      <c r="E33" s="12">
        <v>93.3</v>
      </c>
      <c r="F33" s="11">
        <v>1</v>
      </c>
      <c r="G33" s="11">
        <v>15.7</v>
      </c>
      <c r="H33" s="141"/>
    </row>
    <row r="34" spans="1:8" ht="12.75" customHeight="1">
      <c r="A34" s="141" t="s">
        <v>26</v>
      </c>
      <c r="B34" s="11">
        <v>57.6</v>
      </c>
      <c r="C34" s="11">
        <v>58.4</v>
      </c>
      <c r="D34" s="12">
        <v>11.3</v>
      </c>
      <c r="E34" s="12">
        <v>88</v>
      </c>
      <c r="F34" s="11">
        <v>0</v>
      </c>
      <c r="G34" s="11">
        <v>16.5</v>
      </c>
      <c r="H34" s="141"/>
    </row>
    <row r="35" spans="1:8" ht="12.75" customHeight="1">
      <c r="A35" s="141" t="s">
        <v>36</v>
      </c>
      <c r="B35" s="11">
        <v>56.9</v>
      </c>
      <c r="C35" s="11">
        <v>60.8</v>
      </c>
      <c r="D35" s="12">
        <v>10</v>
      </c>
      <c r="E35" s="12">
        <v>98</v>
      </c>
      <c r="F35" s="11">
        <v>1</v>
      </c>
      <c r="G35" s="11">
        <v>15.7</v>
      </c>
      <c r="H35" s="141"/>
    </row>
    <row r="36" spans="1:8" ht="12.75" customHeight="1">
      <c r="A36" s="141" t="s">
        <v>19</v>
      </c>
      <c r="B36" s="11">
        <v>56.5</v>
      </c>
      <c r="C36" s="11">
        <v>57.5</v>
      </c>
      <c r="D36" s="12">
        <v>10.7</v>
      </c>
      <c r="E36" s="12">
        <v>89</v>
      </c>
      <c r="F36" s="11">
        <v>0</v>
      </c>
      <c r="G36" s="11">
        <v>15.5</v>
      </c>
      <c r="H36" s="141"/>
    </row>
    <row r="37" spans="1:8" ht="12.75" customHeight="1">
      <c r="A37" s="141" t="s">
        <v>32</v>
      </c>
      <c r="B37" s="11">
        <v>55.2</v>
      </c>
      <c r="C37" s="11">
        <v>57.8</v>
      </c>
      <c r="D37" s="12">
        <v>12.7</v>
      </c>
      <c r="E37" s="12">
        <v>81</v>
      </c>
      <c r="F37" s="11">
        <v>0</v>
      </c>
      <c r="G37" s="11">
        <v>16.9</v>
      </c>
      <c r="H37" s="141"/>
    </row>
    <row r="38" spans="1:8" ht="12.75" customHeight="1">
      <c r="A38" s="141" t="s">
        <v>46</v>
      </c>
      <c r="B38" s="11">
        <v>54.7</v>
      </c>
      <c r="C38" s="11">
        <v>60.3</v>
      </c>
      <c r="D38" s="12">
        <v>9.3</v>
      </c>
      <c r="E38" s="12">
        <v>82.7</v>
      </c>
      <c r="F38" s="11">
        <v>0</v>
      </c>
      <c r="G38" s="11">
        <v>14.1</v>
      </c>
      <c r="H38" s="141"/>
    </row>
    <row r="39" spans="1:8" ht="12.75" customHeight="1">
      <c r="A39" s="141" t="s">
        <v>14</v>
      </c>
      <c r="B39" s="11">
        <v>52.9</v>
      </c>
      <c r="C39" s="11">
        <v>60.3</v>
      </c>
      <c r="D39" s="12">
        <v>6.7</v>
      </c>
      <c r="E39" s="12">
        <v>82.7</v>
      </c>
      <c r="F39" s="11">
        <v>1</v>
      </c>
      <c r="G39" s="11">
        <v>14.4</v>
      </c>
      <c r="H39" s="141"/>
    </row>
    <row r="40" spans="1:8" ht="12.75" customHeight="1">
      <c r="A40" s="141" t="s">
        <v>17</v>
      </c>
      <c r="B40" s="11">
        <v>51.3</v>
      </c>
      <c r="C40" s="11">
        <v>60.9</v>
      </c>
      <c r="D40" s="12">
        <v>7.7</v>
      </c>
      <c r="E40" s="12">
        <v>90.7</v>
      </c>
      <c r="F40" s="11">
        <v>0</v>
      </c>
      <c r="G40" s="11">
        <v>14.7</v>
      </c>
      <c r="H40" s="141"/>
    </row>
    <row r="41" spans="1:8" ht="12.75" customHeight="1">
      <c r="A41" s="141" t="s">
        <v>13</v>
      </c>
      <c r="B41" s="11">
        <v>51.2</v>
      </c>
      <c r="C41" s="11">
        <v>58.9</v>
      </c>
      <c r="D41" s="12">
        <v>10.3</v>
      </c>
      <c r="E41" s="12">
        <v>94.7</v>
      </c>
      <c r="F41" s="11">
        <v>1</v>
      </c>
      <c r="G41" s="11">
        <v>15.3</v>
      </c>
      <c r="H41" s="141"/>
    </row>
    <row r="42" spans="1:8" ht="12.75" customHeight="1">
      <c r="A42" s="141" t="s">
        <v>37</v>
      </c>
      <c r="B42" s="11">
        <v>44</v>
      </c>
      <c r="C42" s="11">
        <v>60.3</v>
      </c>
      <c r="D42" s="12">
        <v>10.7</v>
      </c>
      <c r="E42" s="12">
        <v>95.7</v>
      </c>
      <c r="F42" s="11">
        <v>1</v>
      </c>
      <c r="G42" s="11">
        <v>15.8</v>
      </c>
      <c r="H42" s="141"/>
    </row>
    <row r="43" spans="1:8" ht="12.75" customHeight="1">
      <c r="A43" s="141" t="s">
        <v>10</v>
      </c>
      <c r="B43" s="11">
        <v>42.3</v>
      </c>
      <c r="C43" s="11">
        <v>57.7</v>
      </c>
      <c r="D43" s="12">
        <v>13</v>
      </c>
      <c r="E43" s="12">
        <v>94</v>
      </c>
      <c r="F43" s="11">
        <v>3</v>
      </c>
      <c r="G43" s="11">
        <v>15.7</v>
      </c>
      <c r="H43" s="141"/>
    </row>
    <row r="44" spans="1:8" ht="12.75" customHeight="1">
      <c r="A44" s="141" t="s">
        <v>9</v>
      </c>
      <c r="B44" s="11">
        <v>37.1</v>
      </c>
      <c r="C44" s="11">
        <v>57.2</v>
      </c>
      <c r="D44" s="12">
        <v>15.3</v>
      </c>
      <c r="E44" s="12">
        <v>97</v>
      </c>
      <c r="F44" s="11">
        <v>1</v>
      </c>
      <c r="G44" s="11">
        <v>15.7</v>
      </c>
      <c r="H44" s="141"/>
    </row>
    <row r="45" spans="1:8" ht="12.75" customHeight="1" thickBot="1">
      <c r="A45" s="119" t="s">
        <v>18</v>
      </c>
      <c r="B45" s="14" t="s">
        <v>97</v>
      </c>
      <c r="C45" s="14">
        <v>60.1</v>
      </c>
      <c r="D45" s="15">
        <v>6</v>
      </c>
      <c r="E45" s="15">
        <v>86.3</v>
      </c>
      <c r="F45" s="14">
        <v>1</v>
      </c>
      <c r="G45" s="14">
        <v>15.6</v>
      </c>
      <c r="H45" s="141"/>
    </row>
    <row r="46" spans="1:8" ht="12.75" customHeight="1" thickTop="1">
      <c r="A46" s="141" t="s">
        <v>49</v>
      </c>
      <c r="B46" s="11">
        <v>62.4125</v>
      </c>
      <c r="C46" s="11">
        <v>58.029268292682914</v>
      </c>
      <c r="D46" s="11">
        <v>10.395121951219513</v>
      </c>
      <c r="E46" s="11">
        <v>85.76829268292683</v>
      </c>
      <c r="F46" s="11">
        <f>AVERAGE(F5:F45)</f>
        <v>0.36585365853658536</v>
      </c>
      <c r="G46" s="11">
        <v>15.3</v>
      </c>
      <c r="H46" s="141"/>
    </row>
    <row r="47" spans="1:8" ht="12.75" customHeight="1">
      <c r="A47" s="141" t="s">
        <v>50</v>
      </c>
      <c r="B47" s="11">
        <v>10.647682040707263</v>
      </c>
      <c r="C47" s="11"/>
      <c r="D47" s="11">
        <v>0.7771722378983953</v>
      </c>
      <c r="E47" s="11">
        <v>3.761731822020278</v>
      </c>
      <c r="F47" s="16"/>
      <c r="G47" s="11"/>
      <c r="H47" s="141"/>
    </row>
    <row r="48" spans="1:8" ht="12.75" customHeight="1">
      <c r="A48" s="145" t="s">
        <v>51</v>
      </c>
      <c r="B48" s="18">
        <v>10.5524242672863</v>
      </c>
      <c r="C48" s="18"/>
      <c r="D48" s="18">
        <v>4.623091094580275</v>
      </c>
      <c r="E48" s="18">
        <v>2.713076736076318</v>
      </c>
      <c r="F48" s="18"/>
      <c r="G48" s="145"/>
      <c r="H48" s="141"/>
    </row>
    <row r="49" spans="1:8" ht="12.75" customHeight="1">
      <c r="A49" s="146" t="s">
        <v>98</v>
      </c>
      <c r="B49" s="11"/>
      <c r="C49" s="11"/>
      <c r="D49" s="11"/>
      <c r="E49" s="11"/>
      <c r="F49" s="11"/>
      <c r="G49" s="11"/>
      <c r="H49" s="141"/>
    </row>
    <row r="50" ht="12.75">
      <c r="H50" s="14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2" sqref="B2"/>
    </sheetView>
  </sheetViews>
  <sheetFormatPr defaultColWidth="9.140625" defaultRowHeight="12.75"/>
  <cols>
    <col min="1" max="1" width="14.28125" style="177" customWidth="1"/>
    <col min="2" max="5" width="10.7109375" style="176" customWidth="1"/>
    <col min="6" max="16384" width="9.140625" style="177" customWidth="1"/>
  </cols>
  <sheetData>
    <row r="1" ht="12.75" customHeight="1">
      <c r="A1" s="159" t="s">
        <v>440</v>
      </c>
    </row>
    <row r="2" spans="1:5" ht="12.75" customHeight="1">
      <c r="A2" s="178"/>
      <c r="B2" s="179"/>
      <c r="C2" s="179"/>
      <c r="D2" s="179"/>
      <c r="E2" s="179"/>
    </row>
    <row r="3" spans="1:5" s="1" customFormat="1" ht="12.75" customHeight="1">
      <c r="A3" s="139" t="s">
        <v>0</v>
      </c>
      <c r="B3" s="172" t="s">
        <v>1</v>
      </c>
      <c r="C3" s="172" t="s">
        <v>53</v>
      </c>
      <c r="D3" s="172" t="s">
        <v>54</v>
      </c>
      <c r="E3" s="172" t="s">
        <v>4</v>
      </c>
    </row>
    <row r="4" spans="1:5" s="1" customFormat="1" ht="12.75" customHeight="1" thickBot="1">
      <c r="A4" s="173"/>
      <c r="B4" s="174" t="s">
        <v>5</v>
      </c>
      <c r="C4" s="174" t="s">
        <v>6</v>
      </c>
      <c r="D4" s="174" t="s">
        <v>7</v>
      </c>
      <c r="E4" s="174" t="s">
        <v>8</v>
      </c>
    </row>
    <row r="5" spans="1:5" ht="12.75" customHeight="1" thickTop="1">
      <c r="A5" s="116" t="s">
        <v>16</v>
      </c>
      <c r="B5" s="180">
        <v>60.1072125</v>
      </c>
      <c r="C5" s="180">
        <v>60.2559917</v>
      </c>
      <c r="D5" s="181">
        <v>32.3333333</v>
      </c>
      <c r="E5" s="181">
        <v>68.58</v>
      </c>
    </row>
    <row r="6" spans="1:5" ht="12.75" customHeight="1">
      <c r="A6" s="116" t="s">
        <v>14</v>
      </c>
      <c r="B6" s="180">
        <v>57.1715467</v>
      </c>
      <c r="C6" s="180">
        <v>60.445625</v>
      </c>
      <c r="D6" s="181">
        <v>31.6666667</v>
      </c>
      <c r="E6" s="181">
        <v>63.5</v>
      </c>
    </row>
    <row r="7" spans="1:5" ht="12.75" customHeight="1">
      <c r="A7" s="109" t="s">
        <v>19</v>
      </c>
      <c r="B7" s="180">
        <v>56.66732</v>
      </c>
      <c r="C7" s="180">
        <v>57.8760933</v>
      </c>
      <c r="D7" s="181">
        <v>33</v>
      </c>
      <c r="E7" s="181">
        <v>81.28</v>
      </c>
    </row>
    <row r="8" spans="1:5" ht="12.75" customHeight="1">
      <c r="A8" s="109" t="s">
        <v>21</v>
      </c>
      <c r="B8" s="180">
        <v>56.2770292</v>
      </c>
      <c r="C8" s="180">
        <v>60.388735</v>
      </c>
      <c r="D8" s="181">
        <v>31</v>
      </c>
      <c r="E8" s="181">
        <v>72.813333418</v>
      </c>
    </row>
    <row r="9" spans="1:5" ht="12.75" customHeight="1">
      <c r="A9" s="116" t="s">
        <v>15</v>
      </c>
      <c r="B9" s="180">
        <v>56.2770292</v>
      </c>
      <c r="C9" s="180">
        <v>60.502515</v>
      </c>
      <c r="D9" s="181">
        <v>31.3333333</v>
      </c>
      <c r="E9" s="181">
        <v>66.04</v>
      </c>
    </row>
    <row r="10" spans="1:5" ht="12.75" customHeight="1">
      <c r="A10" s="109" t="s">
        <v>47</v>
      </c>
      <c r="B10" s="180">
        <v>54.092855</v>
      </c>
      <c r="C10" s="180">
        <v>57.57268</v>
      </c>
      <c r="D10" s="181">
        <v>38</v>
      </c>
      <c r="E10" s="181">
        <v>68.58</v>
      </c>
    </row>
    <row r="11" spans="1:5" ht="12.75" customHeight="1">
      <c r="A11" s="109" t="s">
        <v>23</v>
      </c>
      <c r="B11" s="180">
        <v>52.6504758</v>
      </c>
      <c r="C11" s="180">
        <v>58.454475</v>
      </c>
      <c r="D11" s="181">
        <v>34.3333333</v>
      </c>
      <c r="E11" s="181">
        <v>76.2</v>
      </c>
    </row>
    <row r="12" spans="1:5" ht="12.75" customHeight="1">
      <c r="A12" s="109" t="s">
        <v>40</v>
      </c>
      <c r="B12" s="180">
        <v>51.9741333</v>
      </c>
      <c r="C12" s="180">
        <v>57.85713</v>
      </c>
      <c r="D12" s="181">
        <v>32.6666667</v>
      </c>
      <c r="E12" s="181">
        <v>65.19333341800001</v>
      </c>
    </row>
    <row r="13" spans="1:5" ht="12.75" customHeight="1">
      <c r="A13" s="116" t="s">
        <v>32</v>
      </c>
      <c r="B13" s="180">
        <v>51.72202</v>
      </c>
      <c r="C13" s="180">
        <v>58.5587733</v>
      </c>
      <c r="D13" s="181">
        <v>35</v>
      </c>
      <c r="E13" s="181">
        <v>70.273333418</v>
      </c>
    </row>
    <row r="14" spans="1:5" ht="12.75" customHeight="1">
      <c r="A14" s="109" t="s">
        <v>24</v>
      </c>
      <c r="B14" s="180">
        <v>51.3753642</v>
      </c>
      <c r="C14" s="180">
        <v>59.67761</v>
      </c>
      <c r="D14" s="181">
        <v>32.6666667</v>
      </c>
      <c r="E14" s="181">
        <v>70.273333418</v>
      </c>
    </row>
    <row r="15" spans="1:5" ht="12.75" customHeight="1">
      <c r="A15" s="109" t="s">
        <v>20</v>
      </c>
      <c r="B15" s="180">
        <v>50.2772167</v>
      </c>
      <c r="C15" s="180">
        <v>60.1232483</v>
      </c>
      <c r="D15" s="181">
        <v>31</v>
      </c>
      <c r="E15" s="181">
        <v>68.58</v>
      </c>
    </row>
    <row r="16" spans="1:5" ht="12.75" customHeight="1">
      <c r="A16" s="109" t="s">
        <v>22</v>
      </c>
      <c r="B16" s="180">
        <v>50.2747925</v>
      </c>
      <c r="C16" s="180">
        <v>59.27938</v>
      </c>
      <c r="D16" s="181">
        <v>31</v>
      </c>
      <c r="E16" s="181">
        <v>75.353333418</v>
      </c>
    </row>
    <row r="17" spans="1:5" ht="12.75" customHeight="1">
      <c r="A17" s="109" t="s">
        <v>42</v>
      </c>
      <c r="B17" s="180">
        <v>50.0760108</v>
      </c>
      <c r="C17" s="180">
        <v>57.885575</v>
      </c>
      <c r="D17" s="181">
        <v>35</v>
      </c>
      <c r="E17" s="181">
        <v>64.346666582</v>
      </c>
    </row>
    <row r="18" spans="1:5" ht="12.75" customHeight="1">
      <c r="A18" s="109" t="s">
        <v>41</v>
      </c>
      <c r="B18" s="180">
        <v>49.583905</v>
      </c>
      <c r="C18" s="180">
        <v>57.3925283</v>
      </c>
      <c r="D18" s="181">
        <v>34.3333333</v>
      </c>
      <c r="E18" s="181">
        <v>64.346666582</v>
      </c>
    </row>
    <row r="19" spans="1:5" ht="12.75" customHeight="1">
      <c r="A19" s="109" t="s">
        <v>43</v>
      </c>
      <c r="B19" s="180">
        <v>49.0724058</v>
      </c>
      <c r="C19" s="180">
        <v>60.7490383</v>
      </c>
      <c r="D19" s="181">
        <v>32.6666667</v>
      </c>
      <c r="E19" s="181">
        <v>76.2</v>
      </c>
    </row>
    <row r="20" spans="1:5" ht="12.75" customHeight="1">
      <c r="A20" s="109" t="s">
        <v>29</v>
      </c>
      <c r="B20" s="180">
        <v>49.0093775</v>
      </c>
      <c r="C20" s="180">
        <v>57.2408217</v>
      </c>
      <c r="D20" s="181">
        <v>33.6666667</v>
      </c>
      <c r="E20" s="181">
        <v>71.966666582</v>
      </c>
    </row>
    <row r="21" spans="1:5" ht="12.75" customHeight="1">
      <c r="A21" s="109" t="s">
        <v>58</v>
      </c>
      <c r="B21" s="180">
        <v>48.6845392</v>
      </c>
      <c r="C21" s="180">
        <v>59.2414533</v>
      </c>
      <c r="D21" s="181">
        <v>32</v>
      </c>
      <c r="E21" s="181">
        <v>59.266666582</v>
      </c>
    </row>
    <row r="22" spans="1:5" ht="12.75" customHeight="1">
      <c r="A22" s="116" t="s">
        <v>17</v>
      </c>
      <c r="B22" s="180">
        <v>46.762175</v>
      </c>
      <c r="C22" s="180">
        <v>59.8103533</v>
      </c>
      <c r="D22" s="181">
        <v>31.6666667</v>
      </c>
      <c r="E22" s="181">
        <v>65.19333341800001</v>
      </c>
    </row>
    <row r="23" spans="1:5" ht="12.75" customHeight="1">
      <c r="A23" s="109" t="s">
        <v>27</v>
      </c>
      <c r="B23" s="180">
        <v>46.0737117</v>
      </c>
      <c r="C23" s="180">
        <v>56.1693933</v>
      </c>
      <c r="D23" s="181">
        <v>34.3333333</v>
      </c>
      <c r="E23" s="181">
        <v>72.813333418</v>
      </c>
    </row>
    <row r="24" spans="1:5" ht="12.75" customHeight="1">
      <c r="A24" s="109" t="s">
        <v>12</v>
      </c>
      <c r="B24" s="180">
        <v>44.8301142</v>
      </c>
      <c r="C24" s="180">
        <v>56.83311</v>
      </c>
      <c r="D24" s="181">
        <v>35.3333333</v>
      </c>
      <c r="E24" s="181">
        <v>71.12</v>
      </c>
    </row>
    <row r="25" spans="1:5" ht="12.75" customHeight="1">
      <c r="A25" s="109" t="s">
        <v>31</v>
      </c>
      <c r="B25" s="180">
        <v>44.5440625</v>
      </c>
      <c r="C25" s="180">
        <v>59.27938</v>
      </c>
      <c r="D25" s="181">
        <v>34.3333333</v>
      </c>
      <c r="E25" s="181">
        <v>72.813333418</v>
      </c>
    </row>
    <row r="26" spans="1:5" ht="12.75" customHeight="1">
      <c r="A26" s="109" t="s">
        <v>45</v>
      </c>
      <c r="B26" s="180">
        <v>44.5004275</v>
      </c>
      <c r="C26" s="180">
        <v>53.9222383</v>
      </c>
      <c r="D26" s="181">
        <v>35.3333333</v>
      </c>
      <c r="E26" s="181">
        <v>66.04</v>
      </c>
    </row>
    <row r="27" spans="1:5" ht="12.75" customHeight="1">
      <c r="A27" s="116" t="s">
        <v>18</v>
      </c>
      <c r="B27" s="180">
        <v>43.0507758</v>
      </c>
      <c r="C27" s="180">
        <v>59.05182</v>
      </c>
      <c r="D27" s="181">
        <v>31.6666667</v>
      </c>
      <c r="E27" s="181">
        <v>60.96</v>
      </c>
    </row>
    <row r="28" spans="1:5" ht="12.75" customHeight="1">
      <c r="A28" s="109" t="s">
        <v>44</v>
      </c>
      <c r="B28" s="180">
        <v>42.1708033</v>
      </c>
      <c r="C28" s="180">
        <v>60.4266617</v>
      </c>
      <c r="D28" s="181">
        <v>33.6666667</v>
      </c>
      <c r="E28" s="181">
        <v>71.966666582</v>
      </c>
    </row>
    <row r="29" spans="1:5" ht="12.75" customHeight="1">
      <c r="A29" s="109" t="s">
        <v>13</v>
      </c>
      <c r="B29" s="180">
        <v>39.94057</v>
      </c>
      <c r="C29" s="180">
        <v>58.3312133</v>
      </c>
      <c r="D29" s="181">
        <v>33.3333333</v>
      </c>
      <c r="E29" s="181">
        <v>85.513333418</v>
      </c>
    </row>
    <row r="30" spans="1:5" ht="12.75" customHeight="1">
      <c r="A30" s="109" t="s">
        <v>25</v>
      </c>
      <c r="B30" s="180">
        <v>39.4945233</v>
      </c>
      <c r="C30" s="180">
        <v>58.5587733</v>
      </c>
      <c r="D30" s="181">
        <v>34.6666667</v>
      </c>
      <c r="E30" s="181">
        <v>75.353333418</v>
      </c>
    </row>
    <row r="31" spans="1:5" ht="12.75" customHeight="1">
      <c r="A31" s="109" t="s">
        <v>33</v>
      </c>
      <c r="B31" s="180">
        <v>37.5261</v>
      </c>
      <c r="C31" s="180">
        <v>57.11756</v>
      </c>
      <c r="D31" s="181">
        <v>34.3333333</v>
      </c>
      <c r="E31" s="181">
        <v>74.506666582</v>
      </c>
    </row>
    <row r="32" spans="1:5" ht="12.75" customHeight="1">
      <c r="A32" s="109" t="s">
        <v>30</v>
      </c>
      <c r="B32" s="180">
        <v>37.0121767</v>
      </c>
      <c r="C32" s="180">
        <v>57.5631983</v>
      </c>
      <c r="D32" s="181">
        <v>31.6666667</v>
      </c>
      <c r="E32" s="181">
        <v>67.733333418</v>
      </c>
    </row>
    <row r="33" spans="1:5" ht="12.75" customHeight="1">
      <c r="A33" s="118" t="s">
        <v>39</v>
      </c>
      <c r="B33" s="180">
        <v>36.8182433</v>
      </c>
      <c r="C33" s="180">
        <v>57.4683817</v>
      </c>
      <c r="D33" s="181">
        <v>32</v>
      </c>
      <c r="E33" s="181">
        <v>72.813333418</v>
      </c>
    </row>
    <row r="34" spans="1:5" ht="12.75" customHeight="1">
      <c r="A34" s="109">
        <v>2375</v>
      </c>
      <c r="B34" s="180">
        <v>36.5685542</v>
      </c>
      <c r="C34" s="180">
        <v>57.62957</v>
      </c>
      <c r="D34" s="181">
        <v>33</v>
      </c>
      <c r="E34" s="181">
        <v>60.113333418</v>
      </c>
    </row>
    <row r="35" spans="1:5" ht="12.75" customHeight="1">
      <c r="A35" s="109" t="s">
        <v>26</v>
      </c>
      <c r="B35" s="180">
        <v>34.6486142</v>
      </c>
      <c r="C35" s="180">
        <v>57.11756</v>
      </c>
      <c r="D35" s="181">
        <v>34</v>
      </c>
      <c r="E35" s="181">
        <v>73.66</v>
      </c>
    </row>
    <row r="36" spans="1:5" ht="12.75" customHeight="1">
      <c r="A36" s="109" t="s">
        <v>28</v>
      </c>
      <c r="B36" s="180">
        <v>34.6389175</v>
      </c>
      <c r="C36" s="180">
        <v>56.463325</v>
      </c>
      <c r="D36" s="181">
        <v>32</v>
      </c>
      <c r="E36" s="181">
        <v>76.2</v>
      </c>
    </row>
    <row r="37" spans="1:5" ht="12.75" customHeight="1">
      <c r="A37" s="109" t="s">
        <v>37</v>
      </c>
      <c r="B37" s="180">
        <v>31.9820308</v>
      </c>
      <c r="C37" s="180">
        <v>57.9329833</v>
      </c>
      <c r="D37" s="181">
        <v>34.6666667</v>
      </c>
      <c r="E37" s="181">
        <v>76.2</v>
      </c>
    </row>
    <row r="38" spans="1:5" ht="12.75" customHeight="1">
      <c r="A38" s="109" t="s">
        <v>48</v>
      </c>
      <c r="B38" s="180">
        <v>31.47538</v>
      </c>
      <c r="C38" s="180">
        <v>55.5436033</v>
      </c>
      <c r="D38" s="181">
        <v>32</v>
      </c>
      <c r="E38" s="181">
        <v>60.113333418</v>
      </c>
    </row>
    <row r="39" spans="1:5" ht="12.75" customHeight="1">
      <c r="A39" s="109" t="s">
        <v>35</v>
      </c>
      <c r="B39" s="180">
        <v>31.1481175</v>
      </c>
      <c r="C39" s="180">
        <v>57.9045383</v>
      </c>
      <c r="D39" s="181">
        <v>33.6666667</v>
      </c>
      <c r="E39" s="181">
        <v>84.666666582</v>
      </c>
    </row>
    <row r="40" spans="1:5" ht="12.75" customHeight="1">
      <c r="A40" s="109" t="s">
        <v>34</v>
      </c>
      <c r="B40" s="180">
        <v>30.4935925</v>
      </c>
      <c r="C40" s="180">
        <v>54.7661067</v>
      </c>
      <c r="D40" s="181">
        <v>33</v>
      </c>
      <c r="E40" s="181">
        <v>68.58</v>
      </c>
    </row>
    <row r="41" spans="1:5" ht="12.75" customHeight="1">
      <c r="A41" s="109" t="s">
        <v>36</v>
      </c>
      <c r="B41" s="180">
        <v>27.9433692</v>
      </c>
      <c r="C41" s="180">
        <v>58.1510617</v>
      </c>
      <c r="D41" s="181">
        <v>34.3333333</v>
      </c>
      <c r="E41" s="181">
        <v>80.433333418</v>
      </c>
    </row>
    <row r="42" spans="1:5" ht="12.75" customHeight="1">
      <c r="A42" s="109" t="s">
        <v>38</v>
      </c>
      <c r="B42" s="180">
        <v>24.217425</v>
      </c>
      <c r="C42" s="180">
        <v>52.5189517</v>
      </c>
      <c r="D42" s="181">
        <v>34.3333333</v>
      </c>
      <c r="E42" s="181">
        <v>83.82</v>
      </c>
    </row>
    <row r="43" spans="1:5" ht="12.75" customHeight="1">
      <c r="A43" s="109" t="s">
        <v>10</v>
      </c>
      <c r="B43" s="180">
        <v>23.7180467</v>
      </c>
      <c r="C43" s="180">
        <v>54.7092167</v>
      </c>
      <c r="D43" s="181">
        <v>34.3333333</v>
      </c>
      <c r="E43" s="181">
        <v>82.973333418</v>
      </c>
    </row>
    <row r="44" spans="1:5" ht="12.75" customHeight="1">
      <c r="A44" s="109" t="s">
        <v>46</v>
      </c>
      <c r="B44" s="180">
        <v>23.6477458</v>
      </c>
      <c r="C44" s="180">
        <v>57.0985967</v>
      </c>
      <c r="D44" s="181">
        <v>33</v>
      </c>
      <c r="E44" s="181">
        <v>65.19333341800001</v>
      </c>
    </row>
    <row r="45" spans="1:5" ht="12.75" customHeight="1" thickBot="1">
      <c r="A45" s="119" t="s">
        <v>9</v>
      </c>
      <c r="B45" s="182">
        <v>20.7314733</v>
      </c>
      <c r="C45" s="182">
        <v>54.7376617</v>
      </c>
      <c r="D45" s="183">
        <v>37</v>
      </c>
      <c r="E45" s="183">
        <v>90.593333418</v>
      </c>
    </row>
    <row r="46" spans="1:5" ht="12.75" customHeight="1" thickTop="1">
      <c r="A46" s="2" t="s">
        <v>49</v>
      </c>
      <c r="B46" s="184">
        <v>42.7</v>
      </c>
      <c r="C46" s="184">
        <v>57.9</v>
      </c>
      <c r="D46" s="184">
        <v>33.4</v>
      </c>
      <c r="E46" s="184">
        <v>71.882</v>
      </c>
    </row>
    <row r="47" spans="1:5" ht="12.75" customHeight="1">
      <c r="A47" s="2" t="s">
        <v>50</v>
      </c>
      <c r="B47" s="184">
        <v>6.07</v>
      </c>
      <c r="C47" s="184">
        <v>0.98</v>
      </c>
      <c r="D47" s="184">
        <v>1.85</v>
      </c>
      <c r="E47" s="184">
        <v>2.95</v>
      </c>
    </row>
    <row r="48" spans="1:5" ht="12.75" customHeight="1">
      <c r="A48" s="3" t="s">
        <v>51</v>
      </c>
      <c r="B48" s="185">
        <v>8.75</v>
      </c>
      <c r="C48" s="185">
        <v>1.04</v>
      </c>
      <c r="D48" s="185">
        <v>2.06</v>
      </c>
      <c r="E48" s="185">
        <v>6.42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4" sqref="E4"/>
    </sheetView>
  </sheetViews>
  <sheetFormatPr defaultColWidth="9.140625" defaultRowHeight="12.75"/>
  <cols>
    <col min="1" max="1" width="12.421875" style="0" customWidth="1"/>
    <col min="2" max="2" width="7.8515625" style="94" customWidth="1"/>
    <col min="3" max="3" width="9.00390625" style="94" customWidth="1"/>
    <col min="4" max="4" width="10.00390625" style="94" customWidth="1"/>
    <col min="5" max="5" width="8.8515625" style="94" customWidth="1"/>
    <col min="6" max="6" width="9.00390625" style="94" customWidth="1"/>
    <col min="7" max="7" width="14.7109375" style="94" customWidth="1"/>
    <col min="8" max="8" width="9.8515625" style="94" customWidth="1"/>
    <col min="9" max="9" width="8.28125" style="94" customWidth="1"/>
  </cols>
  <sheetData>
    <row r="1" spans="1:9" ht="12.75" customHeight="1">
      <c r="A1" s="77" t="s">
        <v>441</v>
      </c>
      <c r="B1" s="83"/>
      <c r="C1" s="83"/>
      <c r="D1" s="83"/>
      <c r="E1" s="83"/>
      <c r="F1" s="83"/>
      <c r="G1" s="84"/>
      <c r="H1" s="84"/>
      <c r="I1" s="84"/>
    </row>
    <row r="2" spans="1:9" ht="12.75" customHeight="1">
      <c r="A2" s="76"/>
      <c r="B2" s="85"/>
      <c r="C2" s="85"/>
      <c r="D2" s="85"/>
      <c r="E2" s="85"/>
      <c r="F2" s="85"/>
      <c r="G2" s="85"/>
      <c r="H2" s="85"/>
      <c r="I2" s="85"/>
    </row>
    <row r="3" spans="1:9" s="1" customFormat="1" ht="12.75" customHeight="1">
      <c r="A3" s="75" t="s">
        <v>0</v>
      </c>
      <c r="B3" s="83" t="s">
        <v>1</v>
      </c>
      <c r="C3" s="83" t="s">
        <v>53</v>
      </c>
      <c r="D3" s="83" t="s">
        <v>54</v>
      </c>
      <c r="E3" s="83" t="s">
        <v>4</v>
      </c>
      <c r="F3" s="83" t="s">
        <v>59</v>
      </c>
      <c r="G3" s="83" t="s">
        <v>66</v>
      </c>
      <c r="H3" s="83" t="s">
        <v>67</v>
      </c>
      <c r="I3" s="83" t="s">
        <v>68</v>
      </c>
    </row>
    <row r="4" spans="1:9" s="1" customFormat="1" ht="12.75" customHeight="1" thickBot="1">
      <c r="A4" s="86"/>
      <c r="B4" s="32" t="s">
        <v>5</v>
      </c>
      <c r="C4" s="32" t="s">
        <v>6</v>
      </c>
      <c r="D4" s="32" t="s">
        <v>7</v>
      </c>
      <c r="E4" s="32" t="s">
        <v>8</v>
      </c>
      <c r="F4" s="32" t="s">
        <v>63</v>
      </c>
      <c r="G4" s="32" t="s">
        <v>69</v>
      </c>
      <c r="H4" s="32" t="s">
        <v>57</v>
      </c>
      <c r="I4" s="32" t="s">
        <v>70</v>
      </c>
    </row>
    <row r="5" spans="1:9" ht="12.75" customHeight="1" thickTop="1">
      <c r="A5" s="78" t="s">
        <v>40</v>
      </c>
      <c r="B5" s="87">
        <v>74.5</v>
      </c>
      <c r="C5" s="87">
        <v>59.3</v>
      </c>
      <c r="D5" s="88">
        <v>22.3</v>
      </c>
      <c r="E5" s="88">
        <v>92</v>
      </c>
      <c r="F5" s="87">
        <v>0.7</v>
      </c>
      <c r="G5" s="88">
        <v>30</v>
      </c>
      <c r="H5" s="87">
        <v>0</v>
      </c>
      <c r="I5" s="84">
        <v>0.5</v>
      </c>
    </row>
    <row r="6" spans="1:9" ht="12.75" customHeight="1">
      <c r="A6" s="78" t="s">
        <v>16</v>
      </c>
      <c r="B6" s="87">
        <v>74.4</v>
      </c>
      <c r="C6" s="87">
        <v>60</v>
      </c>
      <c r="D6" s="88">
        <v>21.3</v>
      </c>
      <c r="E6" s="88">
        <v>96.7</v>
      </c>
      <c r="F6" s="87">
        <v>2.7</v>
      </c>
      <c r="G6" s="88">
        <v>20</v>
      </c>
      <c r="H6" s="87">
        <v>0</v>
      </c>
      <c r="I6" s="84">
        <v>0.1</v>
      </c>
    </row>
    <row r="7" spans="1:9" ht="12.75" customHeight="1">
      <c r="A7" s="78" t="s">
        <v>47</v>
      </c>
      <c r="B7" s="87">
        <v>73.9</v>
      </c>
      <c r="C7" s="87">
        <v>60.4</v>
      </c>
      <c r="D7" s="88">
        <v>29</v>
      </c>
      <c r="E7" s="88">
        <v>97</v>
      </c>
      <c r="F7" s="87">
        <v>0</v>
      </c>
      <c r="G7" s="88">
        <v>65</v>
      </c>
      <c r="H7" s="87">
        <v>3</v>
      </c>
      <c r="I7" s="84">
        <v>0.1</v>
      </c>
    </row>
    <row r="8" spans="1:9" ht="12.75" customHeight="1">
      <c r="A8" s="78" t="s">
        <v>15</v>
      </c>
      <c r="B8" s="87">
        <v>72.5</v>
      </c>
      <c r="C8" s="87">
        <v>59.9</v>
      </c>
      <c r="D8" s="88">
        <v>20</v>
      </c>
      <c r="E8" s="88">
        <v>89</v>
      </c>
      <c r="F8" s="87">
        <v>4.3</v>
      </c>
      <c r="G8" s="88">
        <v>25</v>
      </c>
      <c r="H8" s="87">
        <v>0</v>
      </c>
      <c r="I8" s="84">
        <v>0.3</v>
      </c>
    </row>
    <row r="9" spans="1:9" ht="12.75" customHeight="1">
      <c r="A9" s="78" t="s">
        <v>41</v>
      </c>
      <c r="B9" s="87">
        <v>69.9</v>
      </c>
      <c r="C9" s="87">
        <v>59.1</v>
      </c>
      <c r="D9" s="88">
        <v>28</v>
      </c>
      <c r="E9" s="88">
        <v>103.3</v>
      </c>
      <c r="F9" s="87">
        <v>0.7</v>
      </c>
      <c r="G9" s="88">
        <v>25</v>
      </c>
      <c r="H9" s="87">
        <v>0</v>
      </c>
      <c r="I9" s="84">
        <v>0.3</v>
      </c>
    </row>
    <row r="10" spans="1:9" ht="12.75" customHeight="1">
      <c r="A10" s="78" t="s">
        <v>14</v>
      </c>
      <c r="B10" s="87">
        <v>69.5</v>
      </c>
      <c r="C10" s="87">
        <v>60.4</v>
      </c>
      <c r="D10" s="88">
        <v>20.7</v>
      </c>
      <c r="E10" s="88">
        <v>84.7</v>
      </c>
      <c r="F10" s="87">
        <v>3</v>
      </c>
      <c r="G10" s="88">
        <v>25</v>
      </c>
      <c r="H10" s="87">
        <v>0</v>
      </c>
      <c r="I10" s="84">
        <v>1.2</v>
      </c>
    </row>
    <row r="11" spans="1:9" ht="12.75" customHeight="1">
      <c r="A11" s="78" t="s">
        <v>28</v>
      </c>
      <c r="B11" s="87">
        <v>69.3</v>
      </c>
      <c r="C11" s="87">
        <v>59.4</v>
      </c>
      <c r="D11" s="88">
        <v>24</v>
      </c>
      <c r="E11" s="88">
        <v>92</v>
      </c>
      <c r="F11" s="87">
        <v>2.7</v>
      </c>
      <c r="G11" s="88">
        <v>30</v>
      </c>
      <c r="H11" s="87">
        <v>0</v>
      </c>
      <c r="I11" s="84">
        <v>0.4</v>
      </c>
    </row>
    <row r="12" spans="1:9" ht="12.75" customHeight="1">
      <c r="A12" s="78" t="s">
        <v>29</v>
      </c>
      <c r="B12" s="87">
        <v>68.6</v>
      </c>
      <c r="C12" s="87">
        <v>59.1</v>
      </c>
      <c r="D12" s="88">
        <v>24.3</v>
      </c>
      <c r="E12" s="88">
        <v>91.7</v>
      </c>
      <c r="F12" s="87">
        <v>4</v>
      </c>
      <c r="G12" s="88">
        <v>35</v>
      </c>
      <c r="H12" s="87">
        <v>0</v>
      </c>
      <c r="I12" s="84">
        <v>0.6</v>
      </c>
    </row>
    <row r="13" spans="1:9" ht="12.75" customHeight="1">
      <c r="A13" s="78" t="s">
        <v>58</v>
      </c>
      <c r="B13" s="87">
        <v>68.3</v>
      </c>
      <c r="C13" s="87">
        <v>59.4</v>
      </c>
      <c r="D13" s="88">
        <v>22</v>
      </c>
      <c r="E13" s="88">
        <v>87.7</v>
      </c>
      <c r="F13" s="87">
        <v>1.3</v>
      </c>
      <c r="G13" s="88">
        <v>40</v>
      </c>
      <c r="H13" s="87">
        <v>0</v>
      </c>
      <c r="I13" s="84">
        <v>0.5</v>
      </c>
    </row>
    <row r="14" spans="1:9" ht="12.75" customHeight="1">
      <c r="A14" s="78" t="s">
        <v>21</v>
      </c>
      <c r="B14" s="87">
        <v>68.3</v>
      </c>
      <c r="C14" s="87">
        <v>60.6</v>
      </c>
      <c r="D14" s="88">
        <v>22</v>
      </c>
      <c r="E14" s="88">
        <v>96.7</v>
      </c>
      <c r="F14" s="87">
        <v>3</v>
      </c>
      <c r="G14" s="88">
        <v>10</v>
      </c>
      <c r="H14" s="87">
        <v>0.1</v>
      </c>
      <c r="I14" s="84">
        <v>2.6</v>
      </c>
    </row>
    <row r="15" spans="1:9" ht="12.75" customHeight="1">
      <c r="A15" s="78" t="s">
        <v>42</v>
      </c>
      <c r="B15" s="87">
        <v>68.2</v>
      </c>
      <c r="C15" s="87">
        <v>59.5</v>
      </c>
      <c r="D15" s="88">
        <v>27.7</v>
      </c>
      <c r="E15" s="88">
        <v>92.3</v>
      </c>
      <c r="F15" s="87">
        <v>0</v>
      </c>
      <c r="G15" s="88">
        <v>40</v>
      </c>
      <c r="H15" s="87">
        <v>0</v>
      </c>
      <c r="I15" s="84">
        <v>0.1</v>
      </c>
    </row>
    <row r="16" spans="1:9" ht="12.75" customHeight="1">
      <c r="A16" s="78" t="s">
        <v>48</v>
      </c>
      <c r="B16" s="87">
        <v>67.8</v>
      </c>
      <c r="C16" s="87">
        <v>58.2</v>
      </c>
      <c r="D16" s="88">
        <v>21.3</v>
      </c>
      <c r="E16" s="88">
        <v>89</v>
      </c>
      <c r="F16" s="87">
        <v>0.3</v>
      </c>
      <c r="G16" s="88">
        <v>45</v>
      </c>
      <c r="H16" s="87">
        <v>0</v>
      </c>
      <c r="I16" s="84">
        <v>0.2</v>
      </c>
    </row>
    <row r="17" spans="1:9" ht="12.75" customHeight="1">
      <c r="A17" s="78" t="s">
        <v>43</v>
      </c>
      <c r="B17" s="87">
        <v>66.3</v>
      </c>
      <c r="C17" s="87">
        <v>61.7</v>
      </c>
      <c r="D17" s="88">
        <v>26.3</v>
      </c>
      <c r="E17" s="88">
        <v>98</v>
      </c>
      <c r="F17" s="87">
        <v>1.3</v>
      </c>
      <c r="G17" s="88">
        <v>25</v>
      </c>
      <c r="H17" s="87">
        <v>0</v>
      </c>
      <c r="I17" s="84">
        <v>0.6</v>
      </c>
    </row>
    <row r="18" spans="1:9" ht="12.75" customHeight="1">
      <c r="A18" s="78" t="s">
        <v>45</v>
      </c>
      <c r="B18" s="87">
        <v>66</v>
      </c>
      <c r="C18" s="87">
        <v>58.4</v>
      </c>
      <c r="D18" s="88">
        <v>31</v>
      </c>
      <c r="E18" s="88">
        <v>99</v>
      </c>
      <c r="F18" s="87">
        <v>0.3</v>
      </c>
      <c r="G18" s="88">
        <v>20</v>
      </c>
      <c r="H18" s="87">
        <v>0</v>
      </c>
      <c r="I18" s="84">
        <v>0.1</v>
      </c>
    </row>
    <row r="19" spans="1:9" ht="12.75" customHeight="1">
      <c r="A19" s="78" t="s">
        <v>22</v>
      </c>
      <c r="B19" s="87">
        <v>66</v>
      </c>
      <c r="C19" s="87">
        <v>60.2</v>
      </c>
      <c r="D19" s="88">
        <v>21.7</v>
      </c>
      <c r="E19" s="88">
        <v>107</v>
      </c>
      <c r="F19" s="87">
        <v>2.3</v>
      </c>
      <c r="G19" s="88">
        <v>20</v>
      </c>
      <c r="H19" s="87">
        <v>0</v>
      </c>
      <c r="I19" s="84">
        <v>1.3</v>
      </c>
    </row>
    <row r="20" spans="1:9" ht="12.75" customHeight="1">
      <c r="A20" s="78" t="s">
        <v>19</v>
      </c>
      <c r="B20" s="87">
        <v>65.7</v>
      </c>
      <c r="C20" s="87">
        <v>59.3</v>
      </c>
      <c r="D20" s="88">
        <v>24</v>
      </c>
      <c r="E20" s="88">
        <v>108.3</v>
      </c>
      <c r="F20" s="87">
        <v>4</v>
      </c>
      <c r="G20" s="88">
        <v>20</v>
      </c>
      <c r="H20" s="87">
        <v>0</v>
      </c>
      <c r="I20" s="84">
        <v>0.5</v>
      </c>
    </row>
    <row r="21" spans="1:9" ht="12.75" customHeight="1">
      <c r="A21" s="78" t="s">
        <v>32</v>
      </c>
      <c r="B21" s="87">
        <v>64.4</v>
      </c>
      <c r="C21" s="87">
        <v>61</v>
      </c>
      <c r="D21" s="88">
        <v>27.3</v>
      </c>
      <c r="E21" s="88">
        <v>98</v>
      </c>
      <c r="F21" s="87">
        <v>3.7</v>
      </c>
      <c r="G21" s="88">
        <v>25</v>
      </c>
      <c r="H21" s="87">
        <v>0</v>
      </c>
      <c r="I21" s="84">
        <v>0.1</v>
      </c>
    </row>
    <row r="22" spans="1:9" ht="12.75" customHeight="1">
      <c r="A22" s="78" t="s">
        <v>44</v>
      </c>
      <c r="B22" s="87">
        <v>64.1</v>
      </c>
      <c r="C22" s="87">
        <v>61.3</v>
      </c>
      <c r="D22" s="88">
        <v>26.7</v>
      </c>
      <c r="E22" s="88">
        <v>100.3</v>
      </c>
      <c r="F22" s="87">
        <v>1</v>
      </c>
      <c r="G22" s="88">
        <v>25</v>
      </c>
      <c r="H22" s="87">
        <v>0.1</v>
      </c>
      <c r="I22" s="84">
        <v>0.1</v>
      </c>
    </row>
    <row r="23" spans="1:9" ht="12.75" customHeight="1">
      <c r="A23" s="78" t="s">
        <v>23</v>
      </c>
      <c r="B23" s="87">
        <v>64.1</v>
      </c>
      <c r="C23" s="87">
        <v>58.2</v>
      </c>
      <c r="D23" s="88">
        <v>24.7</v>
      </c>
      <c r="E23" s="88">
        <v>97.3</v>
      </c>
      <c r="F23" s="87">
        <v>1.3</v>
      </c>
      <c r="G23" s="88">
        <v>30</v>
      </c>
      <c r="H23" s="87">
        <v>0</v>
      </c>
      <c r="I23" s="84">
        <v>1.2</v>
      </c>
    </row>
    <row r="24" spans="1:9" ht="12.75" customHeight="1">
      <c r="A24" s="78" t="s">
        <v>12</v>
      </c>
      <c r="B24" s="87">
        <v>63.9</v>
      </c>
      <c r="C24" s="87">
        <v>58.6</v>
      </c>
      <c r="D24" s="88">
        <v>27</v>
      </c>
      <c r="E24" s="88">
        <v>100.7</v>
      </c>
      <c r="F24" s="87">
        <v>3.3</v>
      </c>
      <c r="G24" s="88">
        <v>25</v>
      </c>
      <c r="H24" s="87">
        <v>0</v>
      </c>
      <c r="I24" s="84">
        <v>0.1</v>
      </c>
    </row>
    <row r="25" spans="1:9" ht="12.75" customHeight="1">
      <c r="A25" s="78" t="s">
        <v>27</v>
      </c>
      <c r="B25" s="87">
        <v>63.7</v>
      </c>
      <c r="C25" s="87">
        <v>58</v>
      </c>
      <c r="D25" s="88">
        <v>29</v>
      </c>
      <c r="E25" s="88">
        <v>99.7</v>
      </c>
      <c r="F25" s="87">
        <v>2</v>
      </c>
      <c r="G25" s="88">
        <v>15</v>
      </c>
      <c r="H25" s="87">
        <v>0</v>
      </c>
      <c r="I25" s="84">
        <v>0.5</v>
      </c>
    </row>
    <row r="26" spans="1:9" ht="12.75" customHeight="1">
      <c r="A26" s="78" t="s">
        <v>30</v>
      </c>
      <c r="B26" s="87">
        <v>63.4</v>
      </c>
      <c r="C26" s="87">
        <v>59.8</v>
      </c>
      <c r="D26" s="88">
        <v>22</v>
      </c>
      <c r="E26" s="88">
        <v>94</v>
      </c>
      <c r="F26" s="87">
        <v>1.7</v>
      </c>
      <c r="G26" s="88">
        <v>30</v>
      </c>
      <c r="H26" s="87">
        <v>0</v>
      </c>
      <c r="I26" s="84">
        <v>0.6</v>
      </c>
    </row>
    <row r="27" spans="1:9" ht="12.75" customHeight="1">
      <c r="A27" s="78" t="s">
        <v>17</v>
      </c>
      <c r="B27" s="87">
        <v>63.2</v>
      </c>
      <c r="C27" s="87">
        <v>59.8</v>
      </c>
      <c r="D27" s="88">
        <v>20.3</v>
      </c>
      <c r="E27" s="88">
        <v>94.3</v>
      </c>
      <c r="F27" s="87">
        <v>2.3</v>
      </c>
      <c r="G27" s="88">
        <v>35</v>
      </c>
      <c r="H27" s="87">
        <v>0</v>
      </c>
      <c r="I27" s="84">
        <v>0.7</v>
      </c>
    </row>
    <row r="28" spans="1:9" ht="12.75" customHeight="1">
      <c r="A28" s="78" t="s">
        <v>31</v>
      </c>
      <c r="B28" s="87">
        <v>62.9</v>
      </c>
      <c r="C28" s="87">
        <v>60</v>
      </c>
      <c r="D28" s="88">
        <v>24.7</v>
      </c>
      <c r="E28" s="88">
        <v>92.7</v>
      </c>
      <c r="F28" s="87">
        <v>1.3</v>
      </c>
      <c r="G28" s="88">
        <v>40</v>
      </c>
      <c r="H28" s="87">
        <v>0</v>
      </c>
      <c r="I28" s="84">
        <v>1.2</v>
      </c>
    </row>
    <row r="29" spans="1:9" ht="12.75" customHeight="1">
      <c r="A29" s="78" t="s">
        <v>18</v>
      </c>
      <c r="B29" s="87">
        <v>61.4</v>
      </c>
      <c r="C29" s="87">
        <v>59.8</v>
      </c>
      <c r="D29" s="88">
        <v>20</v>
      </c>
      <c r="E29" s="88">
        <v>92</v>
      </c>
      <c r="F29" s="87">
        <v>4.7</v>
      </c>
      <c r="G29" s="88">
        <v>75</v>
      </c>
      <c r="H29" s="87">
        <v>5</v>
      </c>
      <c r="I29" s="84">
        <v>0.6</v>
      </c>
    </row>
    <row r="30" spans="1:9" ht="12.75" customHeight="1">
      <c r="A30" s="78" t="s">
        <v>25</v>
      </c>
      <c r="B30" s="87">
        <v>60.9</v>
      </c>
      <c r="C30" s="87">
        <v>60.7</v>
      </c>
      <c r="D30" s="88">
        <v>27.7</v>
      </c>
      <c r="E30" s="88">
        <v>103.3</v>
      </c>
      <c r="F30" s="87">
        <v>0</v>
      </c>
      <c r="G30" s="88">
        <v>70</v>
      </c>
      <c r="H30" s="87">
        <v>5</v>
      </c>
      <c r="I30" s="84">
        <v>0.1</v>
      </c>
    </row>
    <row r="31" spans="1:9" ht="12.75" customHeight="1">
      <c r="A31" s="78" t="s">
        <v>26</v>
      </c>
      <c r="B31" s="87">
        <v>60.4</v>
      </c>
      <c r="C31" s="87">
        <v>58.6</v>
      </c>
      <c r="D31" s="88">
        <v>26</v>
      </c>
      <c r="E31" s="88">
        <v>95.3</v>
      </c>
      <c r="F31" s="87">
        <v>5</v>
      </c>
      <c r="G31" s="88">
        <v>90</v>
      </c>
      <c r="H31" s="87">
        <v>5</v>
      </c>
      <c r="I31" s="84">
        <v>1.1</v>
      </c>
    </row>
    <row r="32" spans="1:9" ht="12.75" customHeight="1">
      <c r="A32" s="78" t="s">
        <v>24</v>
      </c>
      <c r="B32" s="87">
        <v>60.3</v>
      </c>
      <c r="C32" s="87">
        <v>58.2</v>
      </c>
      <c r="D32" s="88">
        <v>24</v>
      </c>
      <c r="E32" s="88">
        <v>94.7</v>
      </c>
      <c r="F32" s="87">
        <v>1.7</v>
      </c>
      <c r="G32" s="88">
        <v>25</v>
      </c>
      <c r="H32" s="87">
        <v>0</v>
      </c>
      <c r="I32" s="84">
        <v>0.1</v>
      </c>
    </row>
    <row r="33" spans="1:9" ht="12.75" customHeight="1">
      <c r="A33" s="78" t="s">
        <v>33</v>
      </c>
      <c r="B33" s="87">
        <v>59.9</v>
      </c>
      <c r="C33" s="87">
        <v>59.5</v>
      </c>
      <c r="D33" s="88">
        <v>24.3</v>
      </c>
      <c r="E33" s="88">
        <v>100.3</v>
      </c>
      <c r="F33" s="87">
        <v>2.3</v>
      </c>
      <c r="G33" s="88">
        <v>80</v>
      </c>
      <c r="H33" s="87">
        <v>3.5</v>
      </c>
      <c r="I33" s="84">
        <v>0.4</v>
      </c>
    </row>
    <row r="34" spans="1:9" ht="12.75" customHeight="1">
      <c r="A34" s="78" t="s">
        <v>39</v>
      </c>
      <c r="B34" s="87">
        <v>59.7</v>
      </c>
      <c r="C34" s="87">
        <v>59.1</v>
      </c>
      <c r="D34" s="88">
        <v>24</v>
      </c>
      <c r="E34" s="88">
        <v>99.7</v>
      </c>
      <c r="F34" s="87">
        <v>1.3</v>
      </c>
      <c r="G34" s="88">
        <v>65</v>
      </c>
      <c r="H34" s="87">
        <v>1</v>
      </c>
      <c r="I34" s="84">
        <v>0.3</v>
      </c>
    </row>
    <row r="35" spans="1:9" ht="12.75" customHeight="1">
      <c r="A35" s="78" t="s">
        <v>20</v>
      </c>
      <c r="B35" s="87">
        <v>59.3</v>
      </c>
      <c r="C35" s="87">
        <v>59.5</v>
      </c>
      <c r="D35" s="88">
        <v>21</v>
      </c>
      <c r="E35" s="88">
        <v>91</v>
      </c>
      <c r="F35" s="87">
        <v>5.3</v>
      </c>
      <c r="G35" s="88">
        <v>30</v>
      </c>
      <c r="H35" s="87">
        <v>0</v>
      </c>
      <c r="I35" s="84">
        <v>0.5</v>
      </c>
    </row>
    <row r="36" spans="1:9" ht="12.75" customHeight="1">
      <c r="A36" s="89">
        <v>2375</v>
      </c>
      <c r="B36" s="87">
        <v>57.8</v>
      </c>
      <c r="C36" s="87">
        <v>58.7</v>
      </c>
      <c r="D36" s="88">
        <v>23.3</v>
      </c>
      <c r="E36" s="88">
        <v>88.7</v>
      </c>
      <c r="F36" s="87">
        <v>5.3</v>
      </c>
      <c r="G36" s="88">
        <v>92.5</v>
      </c>
      <c r="H36" s="87">
        <v>10</v>
      </c>
      <c r="I36" s="84">
        <v>1.6</v>
      </c>
    </row>
    <row r="37" spans="1:9" ht="12.75" customHeight="1">
      <c r="A37" s="78" t="s">
        <v>13</v>
      </c>
      <c r="B37" s="87">
        <v>56.9</v>
      </c>
      <c r="C37" s="87">
        <v>60.2</v>
      </c>
      <c r="D37" s="88">
        <v>26</v>
      </c>
      <c r="E37" s="88">
        <v>112.3</v>
      </c>
      <c r="F37" s="87">
        <v>1</v>
      </c>
      <c r="G37" s="88">
        <v>90</v>
      </c>
      <c r="H37" s="87">
        <v>3.5</v>
      </c>
      <c r="I37" s="84">
        <v>2.6</v>
      </c>
    </row>
    <row r="38" spans="1:9" ht="12.75" customHeight="1">
      <c r="A38" s="78" t="s">
        <v>37</v>
      </c>
      <c r="B38" s="87">
        <v>54</v>
      </c>
      <c r="C38" s="87">
        <v>59.4</v>
      </c>
      <c r="D38" s="88">
        <v>22.7</v>
      </c>
      <c r="E38" s="88">
        <v>103</v>
      </c>
      <c r="F38" s="87">
        <v>7</v>
      </c>
      <c r="G38" s="88">
        <v>45</v>
      </c>
      <c r="H38" s="87">
        <v>0</v>
      </c>
      <c r="I38" s="84">
        <v>1.6</v>
      </c>
    </row>
    <row r="39" spans="1:9" ht="12.75" customHeight="1">
      <c r="A39" s="78" t="s">
        <v>35</v>
      </c>
      <c r="B39" s="87">
        <v>54</v>
      </c>
      <c r="C39" s="87">
        <v>58.9</v>
      </c>
      <c r="D39" s="88">
        <v>23.7</v>
      </c>
      <c r="E39" s="88">
        <v>102</v>
      </c>
      <c r="F39" s="87">
        <v>5</v>
      </c>
      <c r="G39" s="88">
        <v>70</v>
      </c>
      <c r="H39" s="87">
        <v>3.5</v>
      </c>
      <c r="I39" s="84">
        <v>0.3</v>
      </c>
    </row>
    <row r="40" spans="1:9" ht="12.75" customHeight="1">
      <c r="A40" s="78" t="s">
        <v>36</v>
      </c>
      <c r="B40" s="87">
        <v>52.5</v>
      </c>
      <c r="C40" s="87">
        <v>58.2</v>
      </c>
      <c r="D40" s="88">
        <v>23</v>
      </c>
      <c r="E40" s="88">
        <v>100.3</v>
      </c>
      <c r="F40" s="87">
        <v>4.7</v>
      </c>
      <c r="G40" s="88">
        <v>95</v>
      </c>
      <c r="H40" s="87">
        <v>5</v>
      </c>
      <c r="I40" s="84">
        <v>0.4</v>
      </c>
    </row>
    <row r="41" spans="1:9" ht="12.75" customHeight="1">
      <c r="A41" s="78" t="s">
        <v>38</v>
      </c>
      <c r="B41" s="87">
        <v>52.1</v>
      </c>
      <c r="C41" s="87">
        <v>56.1</v>
      </c>
      <c r="D41" s="88">
        <v>27.7</v>
      </c>
      <c r="E41" s="88">
        <v>112</v>
      </c>
      <c r="F41" s="87">
        <v>3.3</v>
      </c>
      <c r="G41" s="88">
        <v>82.5</v>
      </c>
      <c r="H41" s="87">
        <v>7.5</v>
      </c>
      <c r="I41" s="84">
        <v>0.3</v>
      </c>
    </row>
    <row r="42" spans="1:9" ht="12.75" customHeight="1">
      <c r="A42" s="78" t="s">
        <v>34</v>
      </c>
      <c r="B42" s="87">
        <v>45.5</v>
      </c>
      <c r="C42" s="87">
        <v>55.3</v>
      </c>
      <c r="D42" s="88">
        <v>21.7</v>
      </c>
      <c r="E42" s="88">
        <v>102.3</v>
      </c>
      <c r="F42" s="87">
        <v>0</v>
      </c>
      <c r="G42" s="88">
        <v>95</v>
      </c>
      <c r="H42" s="87">
        <v>10</v>
      </c>
      <c r="I42" s="84">
        <v>3.9</v>
      </c>
    </row>
    <row r="43" spans="1:9" ht="12.75" customHeight="1">
      <c r="A43" s="78" t="s">
        <v>46</v>
      </c>
      <c r="B43" s="87">
        <v>37.9</v>
      </c>
      <c r="C43" s="87">
        <v>55.4</v>
      </c>
      <c r="D43" s="88">
        <v>22.7</v>
      </c>
      <c r="E43" s="88">
        <v>99.3</v>
      </c>
      <c r="F43" s="87">
        <v>0</v>
      </c>
      <c r="G43" s="88">
        <v>95</v>
      </c>
      <c r="H43" s="87">
        <v>7.5</v>
      </c>
      <c r="I43" s="84">
        <v>0.6</v>
      </c>
    </row>
    <row r="44" spans="1:9" ht="12.75" customHeight="1">
      <c r="A44" s="78" t="s">
        <v>9</v>
      </c>
      <c r="B44" s="87">
        <v>30.5</v>
      </c>
      <c r="C44" s="87">
        <v>58.9</v>
      </c>
      <c r="D44" s="88">
        <v>30</v>
      </c>
      <c r="E44" s="88">
        <v>116.3</v>
      </c>
      <c r="F44" s="87">
        <v>2.7</v>
      </c>
      <c r="G44" s="88">
        <v>92.5</v>
      </c>
      <c r="H44" s="87">
        <v>5</v>
      </c>
      <c r="I44" s="84">
        <v>0.3</v>
      </c>
    </row>
    <row r="45" spans="1:9" ht="12.75" customHeight="1" thickBot="1">
      <c r="A45" s="199" t="s">
        <v>10</v>
      </c>
      <c r="B45" s="41">
        <v>29.6</v>
      </c>
      <c r="C45" s="41">
        <v>57.2</v>
      </c>
      <c r="D45" s="43">
        <v>28.3</v>
      </c>
      <c r="E45" s="43">
        <v>112</v>
      </c>
      <c r="F45" s="41">
        <v>7</v>
      </c>
      <c r="G45" s="43">
        <v>95</v>
      </c>
      <c r="H45" s="41">
        <v>5</v>
      </c>
      <c r="I45" s="91">
        <v>0.3</v>
      </c>
    </row>
    <row r="46" spans="1:9" ht="12.75" customHeight="1" thickTop="1">
      <c r="A46" s="78" t="s">
        <v>49</v>
      </c>
      <c r="B46" s="87">
        <v>61.3</v>
      </c>
      <c r="C46" s="87">
        <v>59.2</v>
      </c>
      <c r="D46" s="87">
        <v>24.5</v>
      </c>
      <c r="E46" s="87">
        <v>98.2</v>
      </c>
      <c r="F46" s="87">
        <v>2.5</v>
      </c>
      <c r="G46" s="87">
        <v>48.5</v>
      </c>
      <c r="H46" s="87">
        <v>1.9</v>
      </c>
      <c r="I46" s="87">
        <v>0.7</v>
      </c>
    </row>
    <row r="47" spans="1:9" ht="12.75" customHeight="1">
      <c r="A47" s="78" t="s">
        <v>50</v>
      </c>
      <c r="B47" s="87">
        <v>7.7</v>
      </c>
      <c r="C47" s="87">
        <v>1.3</v>
      </c>
      <c r="D47" s="87">
        <v>1.3</v>
      </c>
      <c r="E47" s="87">
        <v>6</v>
      </c>
      <c r="F47" s="87">
        <v>2.1</v>
      </c>
      <c r="G47" s="87">
        <v>18.6</v>
      </c>
      <c r="H47" s="87">
        <v>2.1</v>
      </c>
      <c r="I47" s="87" t="s">
        <v>71</v>
      </c>
    </row>
    <row r="48" spans="1:9" ht="12.75" customHeight="1">
      <c r="A48" s="76" t="s">
        <v>51</v>
      </c>
      <c r="B48" s="92">
        <v>7.7</v>
      </c>
      <c r="C48" s="92">
        <v>1.3</v>
      </c>
      <c r="D48" s="92">
        <v>1.3</v>
      </c>
      <c r="E48" s="92">
        <v>3.7</v>
      </c>
      <c r="F48" s="92">
        <v>50</v>
      </c>
      <c r="G48" s="92">
        <v>19</v>
      </c>
      <c r="H48" s="92">
        <v>54.1</v>
      </c>
      <c r="I48" s="92">
        <v>139.6</v>
      </c>
    </row>
    <row r="49" ht="12.75" customHeight="1">
      <c r="A49" s="93" t="s">
        <v>72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I12" sqref="I12"/>
    </sheetView>
  </sheetViews>
  <sheetFormatPr defaultColWidth="9.140625" defaultRowHeight="12.75"/>
  <cols>
    <col min="1" max="1" width="12.00390625" style="49" customWidth="1"/>
    <col min="2" max="2" width="6.7109375" style="48" customWidth="1"/>
    <col min="3" max="3" width="8.00390625" style="49" customWidth="1"/>
    <col min="4" max="4" width="10.00390625" style="49" customWidth="1"/>
    <col min="5" max="5" width="7.00390625" style="49" customWidth="1"/>
    <col min="6" max="6" width="9.00390625" style="49" customWidth="1"/>
    <col min="7" max="7" width="7.8515625" style="49" customWidth="1"/>
    <col min="8" max="8" width="10.00390625" style="49" customWidth="1"/>
    <col min="9" max="9" width="11.8515625" style="49" customWidth="1"/>
    <col min="10" max="10" width="11.28125" style="49" customWidth="1"/>
    <col min="11" max="11" width="9.140625" style="2" customWidth="1"/>
    <col min="12" max="13" width="9.140625" style="219" customWidth="1"/>
    <col min="14" max="16384" width="9.140625" style="49" customWidth="1"/>
  </cols>
  <sheetData>
    <row r="1" spans="1:13" ht="12.75" customHeight="1">
      <c r="A1" s="47" t="s">
        <v>442</v>
      </c>
      <c r="L1" s="49"/>
      <c r="M1" s="49"/>
    </row>
    <row r="2" spans="1:10" s="216" customFormat="1" ht="12.75" customHeight="1">
      <c r="A2" s="304"/>
      <c r="B2" s="55"/>
      <c r="C2" s="304"/>
      <c r="D2" s="304"/>
      <c r="E2" s="304"/>
      <c r="F2" s="304"/>
      <c r="G2" s="304"/>
      <c r="H2" s="304"/>
      <c r="I2" s="304"/>
      <c r="J2" s="304"/>
    </row>
    <row r="3" spans="1:10" s="217" customFormat="1" ht="12.75" customHeight="1">
      <c r="A3" s="77" t="s">
        <v>0</v>
      </c>
      <c r="B3" s="83" t="s">
        <v>1</v>
      </c>
      <c r="C3" s="305" t="s">
        <v>53</v>
      </c>
      <c r="D3" s="305" t="s">
        <v>54</v>
      </c>
      <c r="E3" s="305" t="s">
        <v>4</v>
      </c>
      <c r="F3" s="305" t="s">
        <v>59</v>
      </c>
      <c r="G3" s="305" t="s">
        <v>55</v>
      </c>
      <c r="H3" s="305" t="s">
        <v>60</v>
      </c>
      <c r="I3" s="305" t="s">
        <v>61</v>
      </c>
      <c r="J3" s="305" t="s">
        <v>62</v>
      </c>
    </row>
    <row r="4" spans="1:10" s="218" customFormat="1" ht="12.75" customHeight="1" thickBot="1">
      <c r="A4" s="119"/>
      <c r="B4" s="32" t="s">
        <v>5</v>
      </c>
      <c r="C4" s="8" t="s">
        <v>6</v>
      </c>
      <c r="D4" s="8" t="s">
        <v>7</v>
      </c>
      <c r="E4" s="8" t="s">
        <v>8</v>
      </c>
      <c r="F4" s="8" t="s">
        <v>63</v>
      </c>
      <c r="G4" s="8" t="s">
        <v>57</v>
      </c>
      <c r="H4" s="8" t="s">
        <v>64</v>
      </c>
      <c r="I4" s="8" t="s">
        <v>65</v>
      </c>
      <c r="J4" s="8" t="s">
        <v>65</v>
      </c>
    </row>
    <row r="5" spans="1:10" s="216" customFormat="1" ht="12.75" customHeight="1" thickTop="1">
      <c r="A5" s="48" t="s">
        <v>40</v>
      </c>
      <c r="B5" s="50">
        <v>51.7</v>
      </c>
      <c r="C5" s="50">
        <v>59.4</v>
      </c>
      <c r="D5" s="51">
        <v>19</v>
      </c>
      <c r="E5" s="51">
        <v>82</v>
      </c>
      <c r="F5" s="50">
        <v>0.3</v>
      </c>
      <c r="G5" s="50">
        <v>14.4</v>
      </c>
      <c r="H5" s="50">
        <v>30.9</v>
      </c>
      <c r="I5" s="50">
        <v>60</v>
      </c>
      <c r="J5" s="50">
        <v>4</v>
      </c>
    </row>
    <row r="6" spans="1:10" s="216" customFormat="1" ht="12.75" customHeight="1">
      <c r="A6" s="48" t="s">
        <v>58</v>
      </c>
      <c r="B6" s="50">
        <v>49.9</v>
      </c>
      <c r="C6" s="50">
        <v>61.3</v>
      </c>
      <c r="D6" s="51">
        <v>18</v>
      </c>
      <c r="E6" s="51">
        <v>84</v>
      </c>
      <c r="F6" s="50">
        <v>0</v>
      </c>
      <c r="G6" s="50">
        <v>15.3</v>
      </c>
      <c r="H6" s="50">
        <v>28.8</v>
      </c>
      <c r="I6" s="50">
        <v>43.7</v>
      </c>
      <c r="J6" s="50">
        <v>5.3</v>
      </c>
    </row>
    <row r="7" spans="1:10" s="216" customFormat="1" ht="12.75" customHeight="1">
      <c r="A7" s="48" t="s">
        <v>23</v>
      </c>
      <c r="B7" s="50">
        <v>49.7</v>
      </c>
      <c r="C7" s="50">
        <v>59.1</v>
      </c>
      <c r="D7" s="51">
        <v>22</v>
      </c>
      <c r="E7" s="51">
        <v>84</v>
      </c>
      <c r="F7" s="50">
        <v>0.3</v>
      </c>
      <c r="G7" s="50">
        <v>15</v>
      </c>
      <c r="H7" s="50">
        <v>28.7</v>
      </c>
      <c r="I7" s="50">
        <v>33</v>
      </c>
      <c r="J7" s="50">
        <v>0</v>
      </c>
    </row>
    <row r="8" spans="1:10" s="216" customFormat="1" ht="12.75" customHeight="1">
      <c r="A8" s="48" t="s">
        <v>29</v>
      </c>
      <c r="B8" s="50">
        <v>48.2</v>
      </c>
      <c r="C8" s="50">
        <v>60.2</v>
      </c>
      <c r="D8" s="51">
        <v>21</v>
      </c>
      <c r="E8" s="51">
        <v>86</v>
      </c>
      <c r="F8" s="50">
        <v>0</v>
      </c>
      <c r="G8" s="50">
        <v>15.2</v>
      </c>
      <c r="H8" s="50">
        <v>28</v>
      </c>
      <c r="I8" s="50">
        <v>41</v>
      </c>
      <c r="J8" s="50">
        <v>0</v>
      </c>
    </row>
    <row r="9" spans="1:10" s="216" customFormat="1" ht="12.75" customHeight="1">
      <c r="A9" s="48" t="s">
        <v>41</v>
      </c>
      <c r="B9" s="50">
        <v>47.9</v>
      </c>
      <c r="C9" s="50">
        <v>59.1</v>
      </c>
      <c r="D9" s="51">
        <v>23</v>
      </c>
      <c r="E9" s="51">
        <v>84</v>
      </c>
      <c r="F9" s="50">
        <v>0.3</v>
      </c>
      <c r="G9" s="50">
        <v>15.2</v>
      </c>
      <c r="H9" s="50">
        <v>31.8</v>
      </c>
      <c r="I9" s="50">
        <v>34.3</v>
      </c>
      <c r="J9" s="50">
        <v>2</v>
      </c>
    </row>
    <row r="10" spans="1:10" s="216" customFormat="1" ht="12.75" customHeight="1">
      <c r="A10" s="48" t="s">
        <v>47</v>
      </c>
      <c r="B10" s="50">
        <v>47.4</v>
      </c>
      <c r="C10" s="50">
        <v>58.9</v>
      </c>
      <c r="D10" s="51">
        <v>24</v>
      </c>
      <c r="E10" s="51">
        <v>80</v>
      </c>
      <c r="F10" s="50">
        <v>0</v>
      </c>
      <c r="G10" s="50">
        <v>14.8</v>
      </c>
      <c r="H10" s="50">
        <v>25</v>
      </c>
      <c r="I10" s="50">
        <v>28</v>
      </c>
      <c r="J10" s="50">
        <v>1.7</v>
      </c>
    </row>
    <row r="11" spans="1:10" s="216" customFormat="1" ht="12.75" customHeight="1">
      <c r="A11" s="48" t="s">
        <v>16</v>
      </c>
      <c r="B11" s="50">
        <v>46.1</v>
      </c>
      <c r="C11" s="50">
        <v>59.6</v>
      </c>
      <c r="D11" s="51">
        <v>17</v>
      </c>
      <c r="E11" s="51">
        <v>87</v>
      </c>
      <c r="F11" s="50">
        <v>0.3</v>
      </c>
      <c r="G11" s="50">
        <v>14.9</v>
      </c>
      <c r="H11" s="50">
        <v>27.7</v>
      </c>
      <c r="I11" s="50">
        <v>63.7</v>
      </c>
      <c r="J11" s="50">
        <v>0</v>
      </c>
    </row>
    <row r="12" spans="1:10" s="216" customFormat="1" ht="12.75" customHeight="1">
      <c r="A12" s="48" t="s">
        <v>28</v>
      </c>
      <c r="B12" s="50">
        <v>45</v>
      </c>
      <c r="C12" s="50">
        <v>58.5</v>
      </c>
      <c r="D12" s="51">
        <v>20</v>
      </c>
      <c r="E12" s="51">
        <v>82</v>
      </c>
      <c r="F12" s="50">
        <v>0.3</v>
      </c>
      <c r="G12" s="50">
        <v>15</v>
      </c>
      <c r="H12" s="50">
        <v>27</v>
      </c>
      <c r="I12" s="50">
        <v>40.7</v>
      </c>
      <c r="J12" s="50">
        <v>0</v>
      </c>
    </row>
    <row r="13" spans="1:10" s="216" customFormat="1" ht="12.75" customHeight="1">
      <c r="A13" s="48" t="s">
        <v>32</v>
      </c>
      <c r="B13" s="50">
        <v>44.7</v>
      </c>
      <c r="C13" s="50">
        <v>60.4</v>
      </c>
      <c r="D13" s="51">
        <v>22</v>
      </c>
      <c r="E13" s="51">
        <v>87</v>
      </c>
      <c r="F13" s="50">
        <v>0.3</v>
      </c>
      <c r="G13" s="50">
        <v>15.7</v>
      </c>
      <c r="H13" s="50">
        <v>24.9</v>
      </c>
      <c r="I13" s="50">
        <v>39.3</v>
      </c>
      <c r="J13" s="50">
        <v>0.7</v>
      </c>
    </row>
    <row r="14" spans="1:10" s="216" customFormat="1" ht="12.75" customHeight="1">
      <c r="A14" s="48" t="s">
        <v>21</v>
      </c>
      <c r="B14" s="50">
        <v>44.5</v>
      </c>
      <c r="C14" s="50">
        <v>58.6</v>
      </c>
      <c r="D14" s="51">
        <v>19</v>
      </c>
      <c r="E14" s="51">
        <v>88</v>
      </c>
      <c r="F14" s="50">
        <v>0</v>
      </c>
      <c r="G14" s="50">
        <v>15.4</v>
      </c>
      <c r="H14" s="50">
        <v>27</v>
      </c>
      <c r="I14" s="50">
        <v>53.3</v>
      </c>
      <c r="J14" s="50">
        <v>0</v>
      </c>
    </row>
    <row r="15" spans="1:10" s="216" customFormat="1" ht="12.75" customHeight="1">
      <c r="A15" s="48" t="s">
        <v>42</v>
      </c>
      <c r="B15" s="50">
        <v>43.7</v>
      </c>
      <c r="C15" s="50">
        <v>60.2</v>
      </c>
      <c r="D15" s="51">
        <v>22</v>
      </c>
      <c r="E15" s="51">
        <v>90</v>
      </c>
      <c r="F15" s="50">
        <v>0</v>
      </c>
      <c r="G15" s="50">
        <v>15.2</v>
      </c>
      <c r="H15" s="50">
        <v>31.3</v>
      </c>
      <c r="I15" s="50">
        <v>56.3</v>
      </c>
      <c r="J15" s="50">
        <v>1</v>
      </c>
    </row>
    <row r="16" spans="1:10" s="216" customFormat="1" ht="12.75" customHeight="1">
      <c r="A16" s="48" t="s">
        <v>27</v>
      </c>
      <c r="B16" s="50">
        <v>43.3</v>
      </c>
      <c r="C16" s="50">
        <v>58.3</v>
      </c>
      <c r="D16" s="51">
        <v>25</v>
      </c>
      <c r="E16" s="51">
        <v>82</v>
      </c>
      <c r="F16" s="50">
        <v>0</v>
      </c>
      <c r="G16" s="50">
        <v>15.1</v>
      </c>
      <c r="H16" s="50">
        <v>27.1</v>
      </c>
      <c r="I16" s="50">
        <v>24.7</v>
      </c>
      <c r="J16" s="50">
        <v>1.7</v>
      </c>
    </row>
    <row r="17" spans="1:10" s="216" customFormat="1" ht="12.75" customHeight="1">
      <c r="A17" s="48" t="s">
        <v>20</v>
      </c>
      <c r="B17" s="50">
        <v>43</v>
      </c>
      <c r="C17" s="50">
        <v>59.9</v>
      </c>
      <c r="D17" s="51">
        <v>19</v>
      </c>
      <c r="E17" s="51">
        <v>83</v>
      </c>
      <c r="F17" s="50">
        <v>0.3</v>
      </c>
      <c r="G17" s="50">
        <v>15.5</v>
      </c>
      <c r="H17" s="50">
        <v>28.9</v>
      </c>
      <c r="I17" s="50">
        <v>49.3</v>
      </c>
      <c r="J17" s="50">
        <v>0</v>
      </c>
    </row>
    <row r="18" spans="1:10" s="216" customFormat="1" ht="12.75" customHeight="1">
      <c r="A18" s="48" t="s">
        <v>24</v>
      </c>
      <c r="B18" s="50">
        <v>42.6</v>
      </c>
      <c r="C18" s="50">
        <v>59.1</v>
      </c>
      <c r="D18" s="51">
        <v>21</v>
      </c>
      <c r="E18" s="51">
        <v>83</v>
      </c>
      <c r="F18" s="50">
        <v>0.7</v>
      </c>
      <c r="G18" s="50">
        <v>15</v>
      </c>
      <c r="H18" s="50">
        <v>27.5</v>
      </c>
      <c r="I18" s="50">
        <v>34.7</v>
      </c>
      <c r="J18" s="50">
        <v>0.3</v>
      </c>
    </row>
    <row r="19" spans="1:10" s="216" customFormat="1" ht="12.75" customHeight="1">
      <c r="A19" s="48" t="s">
        <v>45</v>
      </c>
      <c r="B19" s="50">
        <v>42.5</v>
      </c>
      <c r="C19" s="50">
        <v>56.9</v>
      </c>
      <c r="D19" s="51">
        <v>24</v>
      </c>
      <c r="E19" s="51">
        <v>80</v>
      </c>
      <c r="F19" s="50">
        <v>0</v>
      </c>
      <c r="G19" s="50">
        <v>14.7</v>
      </c>
      <c r="H19" s="50">
        <v>25</v>
      </c>
      <c r="I19" s="50">
        <v>30.7</v>
      </c>
      <c r="J19" s="50">
        <v>3.3</v>
      </c>
    </row>
    <row r="20" spans="1:10" s="216" customFormat="1" ht="12.75" customHeight="1">
      <c r="A20" s="48" t="s">
        <v>12</v>
      </c>
      <c r="B20" s="50">
        <v>42.2</v>
      </c>
      <c r="C20" s="50">
        <v>59.3</v>
      </c>
      <c r="D20" s="51">
        <v>24</v>
      </c>
      <c r="E20" s="51">
        <v>80</v>
      </c>
      <c r="F20" s="50">
        <v>0</v>
      </c>
      <c r="G20" s="50">
        <v>14.4</v>
      </c>
      <c r="H20" s="50">
        <v>28.2</v>
      </c>
      <c r="I20" s="50">
        <v>37.3</v>
      </c>
      <c r="J20" s="50">
        <v>6.3</v>
      </c>
    </row>
    <row r="21" spans="1:10" s="216" customFormat="1" ht="12.75" customHeight="1">
      <c r="A21" s="48" t="s">
        <v>43</v>
      </c>
      <c r="B21" s="50">
        <v>41.4</v>
      </c>
      <c r="C21" s="50">
        <v>60.2</v>
      </c>
      <c r="D21" s="51">
        <v>23</v>
      </c>
      <c r="E21" s="51">
        <v>88</v>
      </c>
      <c r="F21" s="50">
        <v>0.7</v>
      </c>
      <c r="G21" s="50">
        <v>15.2</v>
      </c>
      <c r="H21" s="50">
        <v>27.7</v>
      </c>
      <c r="I21" s="50">
        <v>43.7</v>
      </c>
      <c r="J21" s="50">
        <v>4.3</v>
      </c>
    </row>
    <row r="22" spans="1:10" s="216" customFormat="1" ht="12.75" customHeight="1">
      <c r="A22" s="48" t="s">
        <v>35</v>
      </c>
      <c r="B22" s="50">
        <v>40.9</v>
      </c>
      <c r="C22" s="50">
        <v>60.5</v>
      </c>
      <c r="D22" s="51">
        <v>22</v>
      </c>
      <c r="E22" s="51">
        <v>97</v>
      </c>
      <c r="F22" s="50">
        <v>1.7</v>
      </c>
      <c r="G22" s="50">
        <v>14.7</v>
      </c>
      <c r="H22" s="50">
        <v>34.8</v>
      </c>
      <c r="I22" s="50">
        <v>54.3</v>
      </c>
      <c r="J22" s="50">
        <v>8.3</v>
      </c>
    </row>
    <row r="23" spans="1:10" s="216" customFormat="1" ht="12.75" customHeight="1">
      <c r="A23" s="48" t="s">
        <v>19</v>
      </c>
      <c r="B23" s="50">
        <v>40.3</v>
      </c>
      <c r="C23" s="50">
        <v>57.2</v>
      </c>
      <c r="D23" s="51">
        <v>21</v>
      </c>
      <c r="E23" s="51">
        <v>93</v>
      </c>
      <c r="F23" s="50">
        <v>0.3</v>
      </c>
      <c r="G23" s="50">
        <v>15.1</v>
      </c>
      <c r="H23" s="50">
        <v>27.6</v>
      </c>
      <c r="I23" s="50">
        <v>46.7</v>
      </c>
      <c r="J23" s="50">
        <v>0</v>
      </c>
    </row>
    <row r="24" spans="1:10" s="216" customFormat="1" ht="12.75" customHeight="1">
      <c r="A24" s="48" t="s">
        <v>39</v>
      </c>
      <c r="B24" s="50">
        <v>39.7</v>
      </c>
      <c r="C24" s="50">
        <v>60</v>
      </c>
      <c r="D24" s="51">
        <v>21</v>
      </c>
      <c r="E24" s="51">
        <v>91</v>
      </c>
      <c r="F24" s="50">
        <v>0.7</v>
      </c>
      <c r="G24" s="50">
        <v>14.9</v>
      </c>
      <c r="H24" s="50">
        <v>29.1</v>
      </c>
      <c r="I24" s="50">
        <v>53.7</v>
      </c>
      <c r="J24" s="50">
        <v>7.3</v>
      </c>
    </row>
    <row r="25" spans="1:10" s="216" customFormat="1" ht="12.75" customHeight="1">
      <c r="A25" s="48" t="s">
        <v>48</v>
      </c>
      <c r="B25" s="50">
        <v>39</v>
      </c>
      <c r="C25" s="50">
        <v>58.8</v>
      </c>
      <c r="D25" s="51">
        <v>18</v>
      </c>
      <c r="E25" s="51">
        <v>75</v>
      </c>
      <c r="F25" s="50">
        <v>0</v>
      </c>
      <c r="G25" s="50">
        <v>15.9</v>
      </c>
      <c r="H25" s="50">
        <v>30.6</v>
      </c>
      <c r="I25" s="50">
        <v>40.7</v>
      </c>
      <c r="J25" s="50">
        <v>6</v>
      </c>
    </row>
    <row r="26" spans="1:10" s="216" customFormat="1" ht="12.75" customHeight="1">
      <c r="A26" s="48" t="s">
        <v>22</v>
      </c>
      <c r="B26" s="50">
        <v>38.5</v>
      </c>
      <c r="C26" s="50">
        <v>59.5</v>
      </c>
      <c r="D26" s="51">
        <v>19</v>
      </c>
      <c r="E26" s="51">
        <v>93</v>
      </c>
      <c r="F26" s="50">
        <v>0.3</v>
      </c>
      <c r="G26" s="50">
        <v>15.6</v>
      </c>
      <c r="H26" s="50">
        <v>27</v>
      </c>
      <c r="I26" s="50">
        <v>46.7</v>
      </c>
      <c r="J26" s="50">
        <v>0.7</v>
      </c>
    </row>
    <row r="27" spans="1:10" s="216" customFormat="1" ht="12.75" customHeight="1">
      <c r="A27" s="48" t="s">
        <v>18</v>
      </c>
      <c r="B27" s="50">
        <v>38.4</v>
      </c>
      <c r="C27" s="50">
        <v>60.4</v>
      </c>
      <c r="D27" s="51">
        <v>16</v>
      </c>
      <c r="E27" s="51">
        <v>87</v>
      </c>
      <c r="F27" s="50">
        <v>0.7</v>
      </c>
      <c r="G27" s="50">
        <v>15.7</v>
      </c>
      <c r="H27" s="50">
        <v>26.2</v>
      </c>
      <c r="I27" s="50">
        <v>66.7</v>
      </c>
      <c r="J27" s="50">
        <v>15</v>
      </c>
    </row>
    <row r="28" spans="1:10" s="216" customFormat="1" ht="12.75" customHeight="1">
      <c r="A28" s="48" t="s">
        <v>44</v>
      </c>
      <c r="B28" s="50">
        <v>37.8</v>
      </c>
      <c r="C28" s="50">
        <v>60.7</v>
      </c>
      <c r="D28" s="51">
        <v>24</v>
      </c>
      <c r="E28" s="51">
        <v>88</v>
      </c>
      <c r="F28" s="50">
        <v>0.7</v>
      </c>
      <c r="G28" s="50">
        <v>15.4</v>
      </c>
      <c r="H28" s="50">
        <v>27.2</v>
      </c>
      <c r="I28" s="50">
        <v>42</v>
      </c>
      <c r="J28" s="50">
        <v>6</v>
      </c>
    </row>
    <row r="29" spans="1:10" s="216" customFormat="1" ht="12.75" customHeight="1">
      <c r="A29" s="48" t="s">
        <v>26</v>
      </c>
      <c r="B29" s="50">
        <v>36.6</v>
      </c>
      <c r="C29" s="50">
        <v>58.7</v>
      </c>
      <c r="D29" s="51">
        <v>22</v>
      </c>
      <c r="E29" s="51">
        <v>85</v>
      </c>
      <c r="F29" s="50">
        <v>0.3</v>
      </c>
      <c r="G29" s="50">
        <v>15</v>
      </c>
      <c r="H29" s="50">
        <v>26.9</v>
      </c>
      <c r="I29" s="50">
        <v>52.7</v>
      </c>
      <c r="J29" s="50">
        <v>7.3</v>
      </c>
    </row>
    <row r="30" spans="1:10" s="216" customFormat="1" ht="12.75" customHeight="1">
      <c r="A30" s="48" t="s">
        <v>31</v>
      </c>
      <c r="B30" s="50">
        <v>36.5</v>
      </c>
      <c r="C30" s="50">
        <v>60</v>
      </c>
      <c r="D30" s="51">
        <v>23</v>
      </c>
      <c r="E30" s="51">
        <v>77</v>
      </c>
      <c r="F30" s="50">
        <v>0</v>
      </c>
      <c r="G30" s="50">
        <v>14.6</v>
      </c>
      <c r="H30" s="50">
        <v>26</v>
      </c>
      <c r="I30" s="50">
        <v>51</v>
      </c>
      <c r="J30" s="50">
        <v>6</v>
      </c>
    </row>
    <row r="31" spans="1:10" s="216" customFormat="1" ht="12.75" customHeight="1">
      <c r="A31" s="48" t="s">
        <v>33</v>
      </c>
      <c r="B31" s="50">
        <v>36.1</v>
      </c>
      <c r="C31" s="50">
        <v>59.3</v>
      </c>
      <c r="D31" s="51">
        <v>23</v>
      </c>
      <c r="E31" s="51">
        <v>87</v>
      </c>
      <c r="F31" s="50">
        <v>0</v>
      </c>
      <c r="G31" s="50">
        <v>14.4</v>
      </c>
      <c r="H31" s="50">
        <v>28.3</v>
      </c>
      <c r="I31" s="50">
        <v>46.3</v>
      </c>
      <c r="J31" s="50">
        <v>18.3</v>
      </c>
    </row>
    <row r="32" spans="1:10" s="216" customFormat="1" ht="12.75" customHeight="1">
      <c r="A32" s="48" t="s">
        <v>14</v>
      </c>
      <c r="B32" s="50">
        <v>35.8</v>
      </c>
      <c r="C32" s="50">
        <v>59.3</v>
      </c>
      <c r="D32" s="51">
        <v>16</v>
      </c>
      <c r="E32" s="51">
        <v>85</v>
      </c>
      <c r="F32" s="50">
        <v>0</v>
      </c>
      <c r="G32" s="50">
        <v>14.2</v>
      </c>
      <c r="H32" s="50">
        <v>25.3</v>
      </c>
      <c r="I32" s="50">
        <v>74.3</v>
      </c>
      <c r="J32" s="50">
        <v>1.3</v>
      </c>
    </row>
    <row r="33" spans="1:10" s="216" customFormat="1" ht="12.75" customHeight="1">
      <c r="A33" s="48" t="s">
        <v>25</v>
      </c>
      <c r="B33" s="50">
        <v>35.2</v>
      </c>
      <c r="C33" s="50">
        <v>59.7</v>
      </c>
      <c r="D33" s="51">
        <v>24</v>
      </c>
      <c r="E33" s="51">
        <v>85</v>
      </c>
      <c r="F33" s="50">
        <v>0</v>
      </c>
      <c r="G33" s="50">
        <v>15.3</v>
      </c>
      <c r="H33" s="50">
        <v>23.7</v>
      </c>
      <c r="I33" s="50">
        <v>46.7</v>
      </c>
      <c r="J33" s="50">
        <v>6</v>
      </c>
    </row>
    <row r="34" spans="1:10" s="216" customFormat="1" ht="12.75" customHeight="1">
      <c r="A34" s="48" t="s">
        <v>30</v>
      </c>
      <c r="B34" s="50">
        <v>34</v>
      </c>
      <c r="C34" s="50">
        <v>60.3</v>
      </c>
      <c r="D34" s="51">
        <v>20</v>
      </c>
      <c r="E34" s="51">
        <v>89</v>
      </c>
      <c r="F34" s="50">
        <v>0</v>
      </c>
      <c r="G34" s="50">
        <v>16</v>
      </c>
      <c r="H34" s="50">
        <v>29.9</v>
      </c>
      <c r="I34" s="50">
        <v>46.3</v>
      </c>
      <c r="J34" s="50">
        <v>0.3</v>
      </c>
    </row>
    <row r="35" spans="1:10" s="216" customFormat="1" ht="12.75" customHeight="1">
      <c r="A35" s="48" t="s">
        <v>17</v>
      </c>
      <c r="B35" s="50">
        <v>33.8</v>
      </c>
      <c r="C35" s="50">
        <v>60.8</v>
      </c>
      <c r="D35" s="51">
        <v>18</v>
      </c>
      <c r="E35" s="51">
        <v>86</v>
      </c>
      <c r="F35" s="50">
        <v>0</v>
      </c>
      <c r="G35" s="50">
        <v>14.9</v>
      </c>
      <c r="H35" s="50">
        <v>28.4</v>
      </c>
      <c r="I35" s="50">
        <v>66.7</v>
      </c>
      <c r="J35" s="50">
        <v>1.3</v>
      </c>
    </row>
    <row r="36" spans="1:10" s="216" customFormat="1" ht="12.75" customHeight="1">
      <c r="A36" s="48" t="s">
        <v>37</v>
      </c>
      <c r="B36" s="50">
        <v>31.7</v>
      </c>
      <c r="C36" s="50">
        <v>60.4</v>
      </c>
      <c r="D36" s="51">
        <v>22</v>
      </c>
      <c r="E36" s="51">
        <v>83</v>
      </c>
      <c r="F36" s="50">
        <v>0</v>
      </c>
      <c r="G36" s="50">
        <v>14.9</v>
      </c>
      <c r="H36" s="50">
        <v>30.3</v>
      </c>
      <c r="I36" s="50">
        <v>51.3</v>
      </c>
      <c r="J36" s="50">
        <v>0.3</v>
      </c>
    </row>
    <row r="37" spans="1:10" s="216" customFormat="1" ht="12.75" customHeight="1">
      <c r="A37" s="48" t="s">
        <v>15</v>
      </c>
      <c r="B37" s="50">
        <v>31.7</v>
      </c>
      <c r="C37" s="50">
        <v>59.7</v>
      </c>
      <c r="D37" s="51">
        <v>17</v>
      </c>
      <c r="E37" s="51">
        <v>87</v>
      </c>
      <c r="F37" s="50">
        <v>0</v>
      </c>
      <c r="G37" s="50">
        <v>14</v>
      </c>
      <c r="H37" s="50">
        <v>26.4</v>
      </c>
      <c r="I37" s="50">
        <v>70</v>
      </c>
      <c r="J37" s="50">
        <v>0.7</v>
      </c>
    </row>
    <row r="38" spans="1:10" s="216" customFormat="1" ht="12.75" customHeight="1">
      <c r="A38" s="48">
        <v>2375</v>
      </c>
      <c r="B38" s="50">
        <v>31.6</v>
      </c>
      <c r="C38" s="50">
        <v>59.2</v>
      </c>
      <c r="D38" s="51">
        <v>20</v>
      </c>
      <c r="E38" s="51">
        <v>85</v>
      </c>
      <c r="F38" s="50">
        <v>2</v>
      </c>
      <c r="G38" s="50">
        <v>14.6</v>
      </c>
      <c r="H38" s="50">
        <v>29.5</v>
      </c>
      <c r="I38" s="50">
        <v>73.7</v>
      </c>
      <c r="J38" s="50">
        <v>1</v>
      </c>
    </row>
    <row r="39" spans="1:10" s="216" customFormat="1" ht="12.75" customHeight="1">
      <c r="A39" s="48" t="s">
        <v>13</v>
      </c>
      <c r="B39" s="50">
        <v>30.2</v>
      </c>
      <c r="C39" s="50">
        <v>59.8</v>
      </c>
      <c r="D39" s="51">
        <v>22</v>
      </c>
      <c r="E39" s="51">
        <v>97</v>
      </c>
      <c r="F39" s="50">
        <v>0.3</v>
      </c>
      <c r="G39" s="50">
        <v>14.6</v>
      </c>
      <c r="H39" s="50">
        <v>25.3</v>
      </c>
      <c r="I39" s="50">
        <v>44.7</v>
      </c>
      <c r="J39" s="50">
        <v>5.7</v>
      </c>
    </row>
    <row r="40" spans="1:10" s="216" customFormat="1" ht="12.75" customHeight="1">
      <c r="A40" s="48" t="s">
        <v>38</v>
      </c>
      <c r="B40" s="50">
        <v>29.5</v>
      </c>
      <c r="C40" s="50">
        <v>57.2</v>
      </c>
      <c r="D40" s="51">
        <v>23</v>
      </c>
      <c r="E40" s="51">
        <v>95</v>
      </c>
      <c r="F40" s="50">
        <v>0.3</v>
      </c>
      <c r="G40" s="50">
        <v>15.8</v>
      </c>
      <c r="H40" s="50">
        <v>30.2</v>
      </c>
      <c r="I40" s="50">
        <v>48</v>
      </c>
      <c r="J40" s="50">
        <v>18</v>
      </c>
    </row>
    <row r="41" spans="1:10" s="216" customFormat="1" ht="12.75" customHeight="1">
      <c r="A41" s="48" t="s">
        <v>46</v>
      </c>
      <c r="B41" s="50">
        <v>28.2</v>
      </c>
      <c r="C41" s="50">
        <v>59.1</v>
      </c>
      <c r="D41" s="51">
        <v>21</v>
      </c>
      <c r="E41" s="51">
        <v>80</v>
      </c>
      <c r="F41" s="50">
        <v>0</v>
      </c>
      <c r="G41" s="50">
        <v>13.7</v>
      </c>
      <c r="H41" s="50">
        <v>28.8</v>
      </c>
      <c r="I41" s="50">
        <v>51.3</v>
      </c>
      <c r="J41" s="50">
        <v>22</v>
      </c>
    </row>
    <row r="42" spans="1:10" s="216" customFormat="1" ht="12.75" customHeight="1">
      <c r="A42" s="48" t="s">
        <v>36</v>
      </c>
      <c r="B42" s="50">
        <v>26.6</v>
      </c>
      <c r="C42" s="50">
        <v>60.1</v>
      </c>
      <c r="D42" s="51">
        <v>21</v>
      </c>
      <c r="E42" s="51">
        <v>92</v>
      </c>
      <c r="F42" s="50">
        <v>0.7</v>
      </c>
      <c r="G42" s="50">
        <v>15</v>
      </c>
      <c r="H42" s="50">
        <v>27.7</v>
      </c>
      <c r="I42" s="50">
        <v>61.3</v>
      </c>
      <c r="J42" s="50">
        <v>12</v>
      </c>
    </row>
    <row r="43" spans="1:10" s="216" customFormat="1" ht="12.75" customHeight="1">
      <c r="A43" s="48" t="s">
        <v>9</v>
      </c>
      <c r="B43" s="50">
        <v>26.5</v>
      </c>
      <c r="C43" s="50">
        <v>60.5</v>
      </c>
      <c r="D43" s="51">
        <v>26</v>
      </c>
      <c r="E43" s="51">
        <v>101</v>
      </c>
      <c r="F43" s="50">
        <v>4</v>
      </c>
      <c r="G43" s="50">
        <v>15.4</v>
      </c>
      <c r="H43" s="50">
        <v>29.2</v>
      </c>
      <c r="I43" s="50">
        <v>58</v>
      </c>
      <c r="J43" s="50">
        <v>14</v>
      </c>
    </row>
    <row r="44" spans="1:10" s="216" customFormat="1" ht="12.75" customHeight="1">
      <c r="A44" s="48" t="s">
        <v>34</v>
      </c>
      <c r="B44" s="50">
        <v>26.1</v>
      </c>
      <c r="C44" s="50">
        <v>57.1</v>
      </c>
      <c r="D44" s="51">
        <v>19</v>
      </c>
      <c r="E44" s="51">
        <v>82</v>
      </c>
      <c r="F44" s="50">
        <v>0.7</v>
      </c>
      <c r="G44" s="50">
        <v>13.7</v>
      </c>
      <c r="H44" s="50">
        <v>25.2</v>
      </c>
      <c r="I44" s="50">
        <v>73.3</v>
      </c>
      <c r="J44" s="50">
        <v>13</v>
      </c>
    </row>
    <row r="45" spans="1:10" s="216" customFormat="1" ht="12.75" customHeight="1" thickBot="1">
      <c r="A45" s="52" t="s">
        <v>10</v>
      </c>
      <c r="B45" s="53">
        <v>20.9</v>
      </c>
      <c r="C45" s="53">
        <v>58.5</v>
      </c>
      <c r="D45" s="54">
        <v>24</v>
      </c>
      <c r="E45" s="54">
        <v>96</v>
      </c>
      <c r="F45" s="53">
        <v>4.3</v>
      </c>
      <c r="G45" s="53">
        <v>15.6</v>
      </c>
      <c r="H45" s="53">
        <v>23.9</v>
      </c>
      <c r="I45" s="53">
        <v>70.3</v>
      </c>
      <c r="J45" s="53">
        <v>8.7</v>
      </c>
    </row>
    <row r="46" spans="1:10" s="216" customFormat="1" ht="12.75" customHeight="1" thickTop="1">
      <c r="A46" s="48" t="s">
        <v>49</v>
      </c>
      <c r="B46" s="50">
        <v>38.5</v>
      </c>
      <c r="C46" s="50">
        <v>59.4</v>
      </c>
      <c r="D46" s="50">
        <v>21</v>
      </c>
      <c r="E46" s="50">
        <v>86.6</v>
      </c>
      <c r="F46" s="50">
        <v>0.5</v>
      </c>
      <c r="G46" s="50">
        <v>15</v>
      </c>
      <c r="H46" s="50">
        <v>27.9</v>
      </c>
      <c r="I46" s="50">
        <v>50</v>
      </c>
      <c r="J46" s="50">
        <v>5.1</v>
      </c>
    </row>
    <row r="47" spans="1:10" s="218" customFormat="1" ht="12.75" customHeight="1">
      <c r="A47" s="48" t="s">
        <v>50</v>
      </c>
      <c r="B47" s="50">
        <v>7.1</v>
      </c>
      <c r="C47" s="50">
        <v>1.6</v>
      </c>
      <c r="D47" s="50">
        <v>1.6</v>
      </c>
      <c r="E47" s="50">
        <v>11.1</v>
      </c>
      <c r="F47" s="50">
        <v>1.3</v>
      </c>
      <c r="G47" s="50">
        <v>0.6</v>
      </c>
      <c r="H47" s="50">
        <v>2.8</v>
      </c>
      <c r="I47" s="50">
        <v>23.7</v>
      </c>
      <c r="J47" s="50">
        <v>6.2</v>
      </c>
    </row>
    <row r="48" spans="1:10" s="218" customFormat="1" ht="12.75" customHeight="1">
      <c r="A48" s="55" t="s">
        <v>51</v>
      </c>
      <c r="B48" s="56">
        <v>11.3</v>
      </c>
      <c r="C48" s="56">
        <v>1.6</v>
      </c>
      <c r="D48" s="56">
        <v>1.7</v>
      </c>
      <c r="E48" s="56">
        <v>7.9</v>
      </c>
      <c r="F48" s="57">
        <v>154</v>
      </c>
      <c r="G48" s="56">
        <v>2.5</v>
      </c>
      <c r="H48" s="56">
        <v>6.2</v>
      </c>
      <c r="I48" s="56">
        <v>29.1</v>
      </c>
      <c r="J48" s="57">
        <v>75</v>
      </c>
    </row>
    <row r="49" spans="1:13" ht="13.5" customHeight="1">
      <c r="A49" s="48"/>
      <c r="B49" s="49"/>
      <c r="M49" s="49"/>
    </row>
    <row r="50" spans="1:10" s="216" customFormat="1" ht="12.75" customHeight="1">
      <c r="A50" s="49"/>
      <c r="B50" s="48"/>
      <c r="C50" s="49"/>
      <c r="D50" s="49"/>
      <c r="E50" s="49"/>
      <c r="F50" s="49"/>
      <c r="G50" s="49"/>
      <c r="H50" s="49"/>
      <c r="I50" s="49"/>
      <c r="J50" s="49"/>
    </row>
    <row r="51" spans="1:10" s="216" customFormat="1" ht="12.75" customHeight="1">
      <c r="A51" s="49"/>
      <c r="B51" s="48"/>
      <c r="C51" s="49"/>
      <c r="D51" s="49"/>
      <c r="E51" s="49"/>
      <c r="F51" s="49"/>
      <c r="G51" s="49"/>
      <c r="H51" s="49"/>
      <c r="I51" s="49"/>
      <c r="J51" s="49"/>
    </row>
    <row r="52" spans="12:13" ht="12.75">
      <c r="L52" s="49"/>
      <c r="M52" s="49"/>
    </row>
  </sheetData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2" sqref="B2"/>
    </sheetView>
  </sheetViews>
  <sheetFormatPr defaultColWidth="9.140625" defaultRowHeight="12.75"/>
  <cols>
    <col min="1" max="1" width="13.28125" style="2" customWidth="1"/>
    <col min="2" max="5" width="10.7109375" style="16" customWidth="1"/>
    <col min="6" max="16384" width="9.140625" style="2" customWidth="1"/>
  </cols>
  <sheetData>
    <row r="1" spans="1:5" s="1" customFormat="1" ht="12.75" customHeight="1">
      <c r="A1" s="1" t="s">
        <v>443</v>
      </c>
      <c r="B1" s="21"/>
      <c r="C1" s="21"/>
      <c r="D1" s="21"/>
      <c r="E1" s="21"/>
    </row>
    <row r="2" spans="1:5" ht="12.75" customHeight="1">
      <c r="A2" s="3"/>
      <c r="B2" s="19"/>
      <c r="C2" s="19"/>
      <c r="D2" s="19"/>
      <c r="E2" s="19"/>
    </row>
    <row r="3" spans="1:5" s="1" customFormat="1" ht="12.75" customHeight="1">
      <c r="A3" s="1" t="s">
        <v>0</v>
      </c>
      <c r="B3" s="172" t="s">
        <v>1</v>
      </c>
      <c r="C3" s="172" t="s">
        <v>53</v>
      </c>
      <c r="D3" s="172" t="s">
        <v>54</v>
      </c>
      <c r="E3" s="172" t="s">
        <v>4</v>
      </c>
    </row>
    <row r="4" spans="1:5" s="1" customFormat="1" ht="12.75" customHeight="1" thickBot="1">
      <c r="A4" s="173"/>
      <c r="B4" s="174" t="s">
        <v>5</v>
      </c>
      <c r="C4" s="174" t="s">
        <v>6</v>
      </c>
      <c r="D4" s="174" t="s">
        <v>7</v>
      </c>
      <c r="E4" s="174" t="s">
        <v>8</v>
      </c>
    </row>
    <row r="5" spans="1:5" ht="12.75" customHeight="1" thickTop="1">
      <c r="A5" s="109" t="s">
        <v>19</v>
      </c>
      <c r="B5" s="11">
        <v>61.64</v>
      </c>
      <c r="C5" s="11">
        <v>61.6308333</v>
      </c>
      <c r="D5" s="12">
        <v>23.6666667</v>
      </c>
      <c r="E5" s="12">
        <v>95.83333335200001</v>
      </c>
    </row>
    <row r="6" spans="1:5" ht="12.75" customHeight="1">
      <c r="A6" s="109" t="s">
        <v>58</v>
      </c>
      <c r="B6" s="11">
        <v>60.3583333</v>
      </c>
      <c r="C6" s="11">
        <v>62.9961933</v>
      </c>
      <c r="D6" s="12">
        <v>21.6666667</v>
      </c>
      <c r="E6" s="12">
        <v>75.000000114</v>
      </c>
    </row>
    <row r="7" spans="1:5" ht="12.75" customHeight="1">
      <c r="A7" s="109" t="s">
        <v>28</v>
      </c>
      <c r="B7" s="11">
        <v>59.34</v>
      </c>
      <c r="C7" s="11">
        <v>62.6453717</v>
      </c>
      <c r="D7" s="12">
        <v>23.3333333</v>
      </c>
      <c r="E7" s="12">
        <v>84.16666656599999</v>
      </c>
    </row>
    <row r="8" spans="1:5" ht="12.75" customHeight="1">
      <c r="A8" s="109" t="s">
        <v>26</v>
      </c>
      <c r="B8" s="11">
        <v>57.0616667</v>
      </c>
      <c r="C8" s="11">
        <v>62.0006183</v>
      </c>
      <c r="D8" s="12">
        <v>23.3333333</v>
      </c>
      <c r="E8" s="12">
        <v>84.999999926</v>
      </c>
    </row>
    <row r="9" spans="1:5" ht="12.75" customHeight="1">
      <c r="A9" s="109" t="s">
        <v>23</v>
      </c>
      <c r="B9" s="11">
        <v>56.9683333</v>
      </c>
      <c r="C9" s="11">
        <v>61.3748283</v>
      </c>
      <c r="D9" s="12">
        <v>24.3333333</v>
      </c>
      <c r="E9" s="12">
        <v>85.833333286</v>
      </c>
    </row>
    <row r="10" spans="1:5" ht="12.75" customHeight="1">
      <c r="A10" s="109" t="s">
        <v>40</v>
      </c>
      <c r="B10" s="11">
        <v>56.8733333</v>
      </c>
      <c r="C10" s="11">
        <v>62.1902517</v>
      </c>
      <c r="D10" s="12">
        <v>22</v>
      </c>
      <c r="E10" s="12">
        <v>77.49999994000001</v>
      </c>
    </row>
    <row r="11" spans="1:5" ht="12.75" customHeight="1">
      <c r="A11" s="116" t="s">
        <v>32</v>
      </c>
      <c r="B11" s="11">
        <v>56.095</v>
      </c>
      <c r="C11" s="11">
        <v>62.3324767</v>
      </c>
      <c r="D11" s="12">
        <v>24.3333333</v>
      </c>
      <c r="E11" s="12">
        <v>80.83333338</v>
      </c>
    </row>
    <row r="12" spans="1:5" ht="12.75" customHeight="1">
      <c r="A12" s="109" t="s">
        <v>41</v>
      </c>
      <c r="B12" s="11">
        <v>55.7966667</v>
      </c>
      <c r="C12" s="11">
        <v>62.06699</v>
      </c>
      <c r="D12" s="12">
        <v>23.3333333</v>
      </c>
      <c r="E12" s="12">
        <v>80.83333338</v>
      </c>
    </row>
    <row r="13" spans="1:5" ht="12.75" customHeight="1">
      <c r="A13" s="109" t="s">
        <v>24</v>
      </c>
      <c r="B13" s="11">
        <v>55.69</v>
      </c>
      <c r="C13" s="11">
        <v>63.2237533</v>
      </c>
      <c r="D13" s="12">
        <v>24</v>
      </c>
      <c r="E13" s="12">
        <v>84.999999926</v>
      </c>
    </row>
    <row r="14" spans="1:5" ht="12.75" customHeight="1">
      <c r="A14" s="109" t="s">
        <v>29</v>
      </c>
      <c r="B14" s="11">
        <v>54.3283333</v>
      </c>
      <c r="C14" s="11">
        <v>62.29455</v>
      </c>
      <c r="D14" s="12">
        <v>23.3333333</v>
      </c>
      <c r="E14" s="12">
        <v>79.16666666</v>
      </c>
    </row>
    <row r="15" spans="1:5" ht="12.75" customHeight="1">
      <c r="A15" s="109" t="s">
        <v>30</v>
      </c>
      <c r="B15" s="11">
        <v>53.905</v>
      </c>
      <c r="C15" s="11">
        <v>62.0859533</v>
      </c>
      <c r="D15" s="12">
        <v>23.3333333</v>
      </c>
      <c r="E15" s="12">
        <v>81.66666674</v>
      </c>
    </row>
    <row r="16" spans="1:5" ht="12.75" customHeight="1">
      <c r="A16" s="109" t="s">
        <v>20</v>
      </c>
      <c r="B16" s="11">
        <v>53.89</v>
      </c>
      <c r="C16" s="11">
        <v>63.062565</v>
      </c>
      <c r="D16" s="12">
        <v>21.6666667</v>
      </c>
      <c r="E16" s="12">
        <v>80.00000002</v>
      </c>
    </row>
    <row r="17" spans="1:5" ht="12.75" customHeight="1">
      <c r="A17" s="109" t="s">
        <v>31</v>
      </c>
      <c r="B17" s="11">
        <v>53.3033333</v>
      </c>
      <c r="C17" s="11">
        <v>63.3944233</v>
      </c>
      <c r="D17" s="12">
        <v>24.6666667</v>
      </c>
      <c r="E17" s="12">
        <v>80.00000002</v>
      </c>
    </row>
    <row r="18" spans="1:5" ht="12.75" customHeight="1">
      <c r="A18" s="116" t="s">
        <v>16</v>
      </c>
      <c r="B18" s="11">
        <v>52.5966667</v>
      </c>
      <c r="C18" s="11">
        <v>62.436775</v>
      </c>
      <c r="D18" s="12">
        <v>22</v>
      </c>
      <c r="E18" s="12">
        <v>91.666666552</v>
      </c>
    </row>
    <row r="19" spans="1:5" ht="12.75" customHeight="1">
      <c r="A19" s="109">
        <v>2375</v>
      </c>
      <c r="B19" s="11">
        <v>52.475</v>
      </c>
      <c r="C19" s="11">
        <v>62.3324767</v>
      </c>
      <c r="D19" s="12">
        <v>22.6666667</v>
      </c>
      <c r="E19" s="12">
        <v>85.833333286</v>
      </c>
    </row>
    <row r="20" spans="1:5" ht="12.75" customHeight="1">
      <c r="A20" s="109" t="s">
        <v>12</v>
      </c>
      <c r="B20" s="11">
        <v>52.4383333</v>
      </c>
      <c r="C20" s="11">
        <v>61.2800117</v>
      </c>
      <c r="D20" s="12">
        <v>24.6666667</v>
      </c>
      <c r="E20" s="12">
        <v>81.66666674</v>
      </c>
    </row>
    <row r="21" spans="1:5" ht="12.75" customHeight="1">
      <c r="A21" s="116" t="s">
        <v>14</v>
      </c>
      <c r="B21" s="11">
        <v>52.36</v>
      </c>
      <c r="C21" s="11">
        <v>63.26168</v>
      </c>
      <c r="D21" s="12">
        <v>21</v>
      </c>
      <c r="E21" s="12">
        <v>82.5000001</v>
      </c>
    </row>
    <row r="22" spans="1:5" ht="12.75" customHeight="1">
      <c r="A22" s="109" t="s">
        <v>22</v>
      </c>
      <c r="B22" s="11">
        <v>51.8783333</v>
      </c>
      <c r="C22" s="11">
        <v>62.1902517</v>
      </c>
      <c r="D22" s="12">
        <v>22.3333333</v>
      </c>
      <c r="E22" s="12">
        <v>94.166666632</v>
      </c>
    </row>
    <row r="23" spans="1:5" ht="12.75" customHeight="1">
      <c r="A23" s="109" t="s">
        <v>45</v>
      </c>
      <c r="B23" s="11">
        <v>51.3783333</v>
      </c>
      <c r="C23" s="11">
        <v>59.9241333</v>
      </c>
      <c r="D23" s="12">
        <v>25.666666699999993</v>
      </c>
      <c r="E23" s="12">
        <v>80.83333338</v>
      </c>
    </row>
    <row r="24" spans="1:5" ht="12.75" customHeight="1">
      <c r="A24" s="109" t="s">
        <v>43</v>
      </c>
      <c r="B24" s="11">
        <v>50.925</v>
      </c>
      <c r="C24" s="11">
        <v>64.1529567</v>
      </c>
      <c r="D24" s="12">
        <v>24.6666667</v>
      </c>
      <c r="E24" s="12">
        <v>82.5000001</v>
      </c>
    </row>
    <row r="25" spans="1:5" ht="12.75" customHeight="1">
      <c r="A25" s="116" t="s">
        <v>18</v>
      </c>
      <c r="B25" s="11">
        <v>50.6383333</v>
      </c>
      <c r="C25" s="11">
        <v>63.3090883</v>
      </c>
      <c r="D25" s="12">
        <v>20.6666667</v>
      </c>
      <c r="E25" s="12">
        <v>84.999999926</v>
      </c>
    </row>
    <row r="26" spans="1:5" ht="12.75" customHeight="1">
      <c r="A26" s="109" t="s">
        <v>42</v>
      </c>
      <c r="B26" s="11">
        <v>50.4366667</v>
      </c>
      <c r="C26" s="11">
        <v>62.1333617</v>
      </c>
      <c r="D26" s="12">
        <v>25.333333300000007</v>
      </c>
      <c r="E26" s="12">
        <v>74.166666754</v>
      </c>
    </row>
    <row r="27" spans="1:5" ht="12.75" customHeight="1">
      <c r="A27" s="116" t="s">
        <v>15</v>
      </c>
      <c r="B27" s="11">
        <v>50.375</v>
      </c>
      <c r="C27" s="11">
        <v>63.1289367</v>
      </c>
      <c r="D27" s="12">
        <v>21</v>
      </c>
      <c r="E27" s="12">
        <v>84.999999926</v>
      </c>
    </row>
    <row r="28" spans="1:5" ht="12.75" customHeight="1">
      <c r="A28" s="109" t="s">
        <v>47</v>
      </c>
      <c r="B28" s="11">
        <v>50.14</v>
      </c>
      <c r="C28" s="11">
        <v>61.21364</v>
      </c>
      <c r="D28" s="12">
        <v>27</v>
      </c>
      <c r="E28" s="12">
        <v>75.83333322</v>
      </c>
    </row>
    <row r="29" spans="1:5" ht="12.75" customHeight="1">
      <c r="A29" s="116" t="s">
        <v>17</v>
      </c>
      <c r="B29" s="11">
        <v>50.0933333</v>
      </c>
      <c r="C29" s="11">
        <v>63.745245</v>
      </c>
      <c r="D29" s="12">
        <v>21</v>
      </c>
      <c r="E29" s="12">
        <v>85.833333286</v>
      </c>
    </row>
    <row r="30" spans="1:5" ht="12.75" customHeight="1">
      <c r="A30" s="109" t="s">
        <v>44</v>
      </c>
      <c r="B30" s="11">
        <v>49.6216667</v>
      </c>
      <c r="C30" s="11">
        <v>64.39948</v>
      </c>
      <c r="D30" s="12">
        <v>24.6666667</v>
      </c>
      <c r="E30" s="12">
        <v>83.33333346</v>
      </c>
    </row>
    <row r="31" spans="1:5" ht="12.75" customHeight="1">
      <c r="A31" s="109" t="s">
        <v>27</v>
      </c>
      <c r="B31" s="11">
        <v>49.555</v>
      </c>
      <c r="C31" s="11">
        <v>60.8912633</v>
      </c>
      <c r="D31" s="12">
        <v>25.666666699999993</v>
      </c>
      <c r="E31" s="12">
        <v>83.33333346</v>
      </c>
    </row>
    <row r="32" spans="1:5" ht="12.75" customHeight="1">
      <c r="A32" s="109" t="s">
        <v>21</v>
      </c>
      <c r="B32" s="11">
        <v>48.69</v>
      </c>
      <c r="C32" s="11">
        <v>63.1004917</v>
      </c>
      <c r="D32" s="12">
        <v>22.3333333</v>
      </c>
      <c r="E32" s="12">
        <v>85.833333286</v>
      </c>
    </row>
    <row r="33" spans="1:5" ht="12.75" customHeight="1">
      <c r="A33" s="109" t="s">
        <v>33</v>
      </c>
      <c r="B33" s="11">
        <v>48.28</v>
      </c>
      <c r="C33" s="11">
        <v>61.9626917</v>
      </c>
      <c r="D33" s="12">
        <v>24</v>
      </c>
      <c r="E33" s="12">
        <v>87.500000006</v>
      </c>
    </row>
    <row r="34" spans="1:5" ht="12.75" customHeight="1">
      <c r="A34" s="118" t="s">
        <v>39</v>
      </c>
      <c r="B34" s="11">
        <v>48.135</v>
      </c>
      <c r="C34" s="11">
        <v>61.298975</v>
      </c>
      <c r="D34" s="12">
        <v>23.6666667</v>
      </c>
      <c r="E34" s="12">
        <v>91.666666552</v>
      </c>
    </row>
    <row r="35" spans="1:5" ht="12.75" customHeight="1">
      <c r="A35" s="109" t="s">
        <v>35</v>
      </c>
      <c r="B35" s="11">
        <v>47.9233333</v>
      </c>
      <c r="C35" s="11">
        <v>61.89632</v>
      </c>
      <c r="D35" s="12">
        <v>23.6666667</v>
      </c>
      <c r="E35" s="12">
        <v>98.333333432</v>
      </c>
    </row>
    <row r="36" spans="1:5" ht="12.75" customHeight="1">
      <c r="A36" s="109" t="s">
        <v>25</v>
      </c>
      <c r="B36" s="11">
        <v>47.3683333</v>
      </c>
      <c r="C36" s="11">
        <v>61.4317183</v>
      </c>
      <c r="D36" s="12">
        <v>26</v>
      </c>
      <c r="E36" s="12">
        <v>86.66666664600001</v>
      </c>
    </row>
    <row r="37" spans="1:5" ht="12.75" customHeight="1">
      <c r="A37" s="109" t="s">
        <v>48</v>
      </c>
      <c r="B37" s="11">
        <v>42.9483333</v>
      </c>
      <c r="C37" s="11">
        <v>61.32742</v>
      </c>
      <c r="D37" s="12">
        <v>22</v>
      </c>
      <c r="E37" s="12">
        <v>69.166666594</v>
      </c>
    </row>
    <row r="38" spans="1:5" ht="12.75" customHeight="1">
      <c r="A38" s="109" t="s">
        <v>37</v>
      </c>
      <c r="B38" s="11">
        <v>41.4766667</v>
      </c>
      <c r="C38" s="11">
        <v>62.2755867</v>
      </c>
      <c r="D38" s="12">
        <v>24</v>
      </c>
      <c r="E38" s="12">
        <v>96.666666712</v>
      </c>
    </row>
    <row r="39" spans="1:5" ht="12.75" customHeight="1">
      <c r="A39" s="109" t="s">
        <v>10</v>
      </c>
      <c r="B39" s="11">
        <v>40.09</v>
      </c>
      <c r="C39" s="11">
        <v>61.04297</v>
      </c>
      <c r="D39" s="12">
        <v>25.333333300000007</v>
      </c>
      <c r="E39" s="12">
        <v>105.83333341800001</v>
      </c>
    </row>
    <row r="40" spans="1:5" ht="12.75" customHeight="1">
      <c r="A40" s="109" t="s">
        <v>38</v>
      </c>
      <c r="B40" s="11">
        <v>40.025</v>
      </c>
      <c r="C40" s="11">
        <v>58.2079517</v>
      </c>
      <c r="D40" s="12">
        <v>25</v>
      </c>
      <c r="E40" s="12">
        <v>99.999999898</v>
      </c>
    </row>
    <row r="41" spans="1:5" ht="12.75" customHeight="1">
      <c r="A41" s="109" t="s">
        <v>13</v>
      </c>
      <c r="B41" s="11">
        <v>39.6166667</v>
      </c>
      <c r="C41" s="11">
        <v>62.5410733</v>
      </c>
      <c r="D41" s="12">
        <v>24</v>
      </c>
      <c r="E41" s="12">
        <v>98.333333432</v>
      </c>
    </row>
    <row r="42" spans="1:5" ht="12.75" customHeight="1">
      <c r="A42" s="109" t="s">
        <v>46</v>
      </c>
      <c r="B42" s="11">
        <v>39.5633333</v>
      </c>
      <c r="C42" s="11">
        <v>62.1618067</v>
      </c>
      <c r="D42" s="12">
        <v>23.3333333</v>
      </c>
      <c r="E42" s="12">
        <v>83.33333346</v>
      </c>
    </row>
    <row r="43" spans="1:5" ht="12.75" customHeight="1">
      <c r="A43" s="109" t="s">
        <v>34</v>
      </c>
      <c r="B43" s="11">
        <v>39.0066667</v>
      </c>
      <c r="C43" s="11">
        <v>60.7680017</v>
      </c>
      <c r="D43" s="12">
        <v>23</v>
      </c>
      <c r="E43" s="12">
        <v>81.66666674</v>
      </c>
    </row>
    <row r="44" spans="1:5" ht="12.75" customHeight="1">
      <c r="A44" s="109" t="s">
        <v>36</v>
      </c>
      <c r="B44" s="11">
        <v>38.2233333</v>
      </c>
      <c r="C44" s="11">
        <v>63.290125</v>
      </c>
      <c r="D44" s="12">
        <v>23.6666667</v>
      </c>
      <c r="E44" s="12">
        <v>94.999999992</v>
      </c>
    </row>
    <row r="45" spans="1:5" ht="12.75" customHeight="1" thickBot="1">
      <c r="A45" s="119" t="s">
        <v>9</v>
      </c>
      <c r="B45" s="14">
        <v>33.5266667</v>
      </c>
      <c r="C45" s="14">
        <v>60.98608</v>
      </c>
      <c r="D45" s="200">
        <v>25</v>
      </c>
      <c r="E45" s="200">
        <v>108.33333324399999</v>
      </c>
    </row>
    <row r="46" spans="1:5" ht="12.75" customHeight="1" thickTop="1">
      <c r="A46" s="2" t="s">
        <v>49</v>
      </c>
      <c r="B46" s="117">
        <v>49.9</v>
      </c>
      <c r="C46" s="117">
        <v>62.1</v>
      </c>
      <c r="D46" s="117">
        <v>23.6</v>
      </c>
      <c r="E46" s="117">
        <v>86.106</v>
      </c>
    </row>
    <row r="47" spans="1:5" ht="12.75" customHeight="1">
      <c r="A47" s="2" t="s">
        <v>50</v>
      </c>
      <c r="B47" s="117">
        <v>6.87</v>
      </c>
      <c r="C47" s="117">
        <v>0.64</v>
      </c>
      <c r="D47" s="117">
        <v>1.31</v>
      </c>
      <c r="E47" s="117">
        <v>1.92</v>
      </c>
    </row>
    <row r="48" spans="1:5" ht="12.75" customHeight="1">
      <c r="A48" s="3" t="s">
        <v>51</v>
      </c>
      <c r="B48" s="175">
        <v>8.48</v>
      </c>
      <c r="C48" s="175">
        <v>0.64</v>
      </c>
      <c r="D48" s="175">
        <v>1.29</v>
      </c>
      <c r="E48" s="175">
        <v>3.48</v>
      </c>
    </row>
    <row r="49" ht="12.75">
      <c r="A49" s="1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517 Borlaug</dc:creator>
  <cp:keywords/>
  <dc:description/>
  <cp:lastModifiedBy> 517 Borlaug</cp:lastModifiedBy>
  <cp:lastPrinted>2007-12-14T13:17:35Z</cp:lastPrinted>
  <dcterms:created xsi:type="dcterms:W3CDTF">2007-11-28T13:49:15Z</dcterms:created>
  <dcterms:modified xsi:type="dcterms:W3CDTF">2008-01-07T19:23:34Z</dcterms:modified>
  <cp:category/>
  <cp:version/>
  <cp:contentType/>
  <cp:contentStatus/>
</cp:coreProperties>
</file>