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ommercial" sheetId="1" r:id="rId1"/>
    <sheet name="Inherently Governmental" sheetId="2" r:id="rId2"/>
    <sheet name="Contact Information" sheetId="3" r:id="rId3"/>
  </sheets>
  <definedNames>
    <definedName name="_xlnm.Print_Area" localSheetId="0">'Commercial'!$A$1:$Q$92</definedName>
    <definedName name="_xlnm.Print_Area" localSheetId="1">'Inherently Governmental'!$A$1:$Q$127</definedName>
    <definedName name="_xlnm.Print_Titles" localSheetId="0">'Commercial'!$1:$4</definedName>
    <definedName name="_xlnm.Print_Titles" localSheetId="1">'Inherently Governmental'!$1:$4</definedName>
  </definedNames>
  <calcPr fullCalcOnLoad="1"/>
</workbook>
</file>

<file path=xl/sharedStrings.xml><?xml version="1.0" encoding="utf-8"?>
<sst xmlns="http://schemas.openxmlformats.org/spreadsheetml/2006/main" count="1613" uniqueCount="152">
  <si>
    <t>Org Unit</t>
  </si>
  <si>
    <t>Location</t>
  </si>
  <si>
    <t>Status</t>
  </si>
  <si>
    <t>Additional Information</t>
  </si>
  <si>
    <t>OPDIV/Office</t>
  </si>
  <si>
    <t>Total</t>
  </si>
  <si>
    <t>Activity</t>
  </si>
  <si>
    <t>Reason</t>
  </si>
  <si>
    <t xml:space="preserve">Foreign </t>
  </si>
  <si>
    <t>Uniformed</t>
  </si>
  <si>
    <t>First Year</t>
  </si>
  <si>
    <t>Seq. No.</t>
  </si>
  <si>
    <t>Agy_Bur</t>
  </si>
  <si>
    <t>Abbreviation</t>
  </si>
  <si>
    <t>State</t>
  </si>
  <si>
    <t>City</t>
  </si>
  <si>
    <t>Country</t>
  </si>
  <si>
    <t>FTEs</t>
  </si>
  <si>
    <t>Fct Code</t>
  </si>
  <si>
    <t>Code</t>
  </si>
  <si>
    <t>Nationals</t>
  </si>
  <si>
    <t>Services</t>
  </si>
  <si>
    <t>on Inventory</t>
  </si>
  <si>
    <t>Reserved</t>
  </si>
  <si>
    <t>009-91</t>
  </si>
  <si>
    <t>PSC/HRS</t>
  </si>
  <si>
    <t>MD</t>
  </si>
  <si>
    <t>Rockville</t>
  </si>
  <si>
    <t>US</t>
  </si>
  <si>
    <t>B000</t>
  </si>
  <si>
    <t>C</t>
  </si>
  <si>
    <t>B</t>
  </si>
  <si>
    <t>Silver Spring</t>
  </si>
  <si>
    <t>B501</t>
  </si>
  <si>
    <t>B700</t>
  </si>
  <si>
    <t>B702</t>
  </si>
  <si>
    <t>PSC/FMS</t>
  </si>
  <si>
    <t>C000</t>
  </si>
  <si>
    <t>A</t>
  </si>
  <si>
    <t>DC</t>
  </si>
  <si>
    <t>Washington</t>
  </si>
  <si>
    <t>NY</t>
  </si>
  <si>
    <t>New York</t>
  </si>
  <si>
    <t>TX</t>
  </si>
  <si>
    <t>Dallas</t>
  </si>
  <si>
    <t>C300</t>
  </si>
  <si>
    <t>C307</t>
  </si>
  <si>
    <t>C315</t>
  </si>
  <si>
    <t>C317</t>
  </si>
  <si>
    <t>PSC/AOS</t>
  </si>
  <si>
    <t>C401</t>
  </si>
  <si>
    <t>D000</t>
  </si>
  <si>
    <t>D</t>
  </si>
  <si>
    <t>PSC/FOH</t>
  </si>
  <si>
    <t>CO</t>
  </si>
  <si>
    <t>Denver</t>
  </si>
  <si>
    <t>D705</t>
  </si>
  <si>
    <t>D706</t>
  </si>
  <si>
    <t>PSC/SAS</t>
  </si>
  <si>
    <t>F000</t>
  </si>
  <si>
    <t>H000</t>
  </si>
  <si>
    <t>Perry Point</t>
  </si>
  <si>
    <t>H108</t>
  </si>
  <si>
    <t>IL</t>
  </si>
  <si>
    <t>Chicago</t>
  </si>
  <si>
    <t>H201</t>
  </si>
  <si>
    <t>OR</t>
  </si>
  <si>
    <t>Portland</t>
  </si>
  <si>
    <t>H404</t>
  </si>
  <si>
    <t>I000</t>
  </si>
  <si>
    <t>S000</t>
  </si>
  <si>
    <t>PSCAOS</t>
  </si>
  <si>
    <t>S716</t>
  </si>
  <si>
    <t>MO</t>
  </si>
  <si>
    <t>Kansas City</t>
  </si>
  <si>
    <t>S731</t>
  </si>
  <si>
    <t>Gaithersburg</t>
  </si>
  <si>
    <t>S733</t>
  </si>
  <si>
    <t>T000</t>
  </si>
  <si>
    <t>T807</t>
  </si>
  <si>
    <t>U800</t>
  </si>
  <si>
    <t>PSC/OD</t>
  </si>
  <si>
    <t>W000</t>
  </si>
  <si>
    <t>W310</t>
  </si>
  <si>
    <t>W499</t>
  </si>
  <si>
    <t>W826</t>
  </si>
  <si>
    <t>W827</t>
  </si>
  <si>
    <t>W829</t>
  </si>
  <si>
    <t>Y000</t>
  </si>
  <si>
    <t>Y515</t>
  </si>
  <si>
    <t>Total Commercial FTE</t>
  </si>
  <si>
    <t>B710</t>
  </si>
  <si>
    <t>I</t>
  </si>
  <si>
    <t>MS</t>
  </si>
  <si>
    <t>C301</t>
  </si>
  <si>
    <t>C314</t>
  </si>
  <si>
    <t>CA</t>
  </si>
  <si>
    <t>San Francisco</t>
  </si>
  <si>
    <t>C400</t>
  </si>
  <si>
    <t>PA</t>
  </si>
  <si>
    <t>Philadelphia</t>
  </si>
  <si>
    <t>WA</t>
  </si>
  <si>
    <t>Seattle</t>
  </si>
  <si>
    <t>C999</t>
  </si>
  <si>
    <t>D410</t>
  </si>
  <si>
    <t xml:space="preserve"> </t>
  </si>
  <si>
    <t>D702</t>
  </si>
  <si>
    <t>GA</t>
  </si>
  <si>
    <t>Atlanta</t>
  </si>
  <si>
    <t>E503</t>
  </si>
  <si>
    <t>Bethesda</t>
  </si>
  <si>
    <t>MA</t>
  </si>
  <si>
    <t>Boston</t>
  </si>
  <si>
    <t>F200</t>
  </si>
  <si>
    <t>F320</t>
  </si>
  <si>
    <t>TN</t>
  </si>
  <si>
    <t>Memphis</t>
  </si>
  <si>
    <t>SanFrancisco</t>
  </si>
  <si>
    <t>F399</t>
  </si>
  <si>
    <t>G999</t>
  </si>
  <si>
    <t>H010</t>
  </si>
  <si>
    <t>NM</t>
  </si>
  <si>
    <t>Albuquerque</t>
  </si>
  <si>
    <t>H050</t>
  </si>
  <si>
    <t>San Diego</t>
  </si>
  <si>
    <t>H401</t>
  </si>
  <si>
    <t>I520</t>
  </si>
  <si>
    <t>S200</t>
  </si>
  <si>
    <t>S510</t>
  </si>
  <si>
    <t>S741</t>
  </si>
  <si>
    <t>T700</t>
  </si>
  <si>
    <t>U699</t>
  </si>
  <si>
    <t>W100</t>
  </si>
  <si>
    <t>W410</t>
  </si>
  <si>
    <t>W601</t>
  </si>
  <si>
    <t>Y215</t>
  </si>
  <si>
    <t>Z199</t>
  </si>
  <si>
    <t>Total Inherently Governmental FTE</t>
  </si>
  <si>
    <t>Last Name</t>
  </si>
  <si>
    <t>First Name</t>
  </si>
  <si>
    <t>Prefix</t>
  </si>
  <si>
    <t>Suffix</t>
  </si>
  <si>
    <t xml:space="preserve">Email </t>
  </si>
  <si>
    <t>Phone</t>
  </si>
  <si>
    <t>PSC</t>
  </si>
  <si>
    <t>kcottrell@psc.gov</t>
  </si>
  <si>
    <t>301-443-1487</t>
  </si>
  <si>
    <t>Cottrell</t>
  </si>
  <si>
    <t>Ms.</t>
  </si>
  <si>
    <t>Kathleen</t>
  </si>
  <si>
    <t>Year - Cost</t>
  </si>
  <si>
    <t xml:space="preserve"> Comparison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</si>
</sst>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.00"/>
  </numFmts>
  <fonts count="11">
    <font>
      <sz val="10"/>
      <name val="Arial"/>
      <family val="0"/>
    </font>
    <font>
      <b/>
      <sz val="8"/>
      <color indexed="8"/>
      <name val="Arial"/>
      <family val="2"/>
    </font>
    <font>
      <sz val="12"/>
      <name val="Arial"/>
      <family val="0"/>
    </font>
    <font>
      <b/>
      <u val="single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2"/>
      <color indexed="12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1" xfId="22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3" fillId="0" borderId="0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5" xfId="22" applyFont="1" applyBorder="1" applyAlignment="1">
      <alignment horizontal="center"/>
      <protection/>
    </xf>
    <xf numFmtId="0" fontId="1" fillId="0" borderId="4" xfId="22" applyFont="1" applyBorder="1" applyAlignment="1">
      <alignment horizontal="center"/>
      <protection/>
    </xf>
    <xf numFmtId="0" fontId="1" fillId="0" borderId="3" xfId="22" applyFont="1" applyBorder="1" applyAlignment="1">
      <alignment horizontal="center"/>
      <protection/>
    </xf>
    <xf numFmtId="0" fontId="1" fillId="0" borderId="5" xfId="22" applyFont="1" applyBorder="1" applyAlignment="1">
      <alignment horizontal="center"/>
      <protection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22" applyFont="1" applyFill="1" applyBorder="1" applyAlignment="1">
      <alignment horizontal="center"/>
      <protection/>
    </xf>
    <xf numFmtId="0" fontId="2" fillId="0" borderId="7" xfId="22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 horizontal="center"/>
      <protection/>
    </xf>
    <xf numFmtId="0" fontId="2" fillId="0" borderId="9" xfId="22" applyFont="1" applyFill="1" applyBorder="1" applyAlignment="1">
      <alignment horizontal="center"/>
      <protection/>
    </xf>
    <xf numFmtId="0" fontId="2" fillId="0" borderId="10" xfId="22" applyFont="1" applyFill="1" applyBorder="1" applyAlignment="1">
      <alignment horizontal="center"/>
      <protection/>
    </xf>
    <xf numFmtId="165" fontId="2" fillId="0" borderId="8" xfId="2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65" fontId="6" fillId="0" borderId="8" xfId="19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1" xfId="22" applyFont="1" applyFill="1" applyBorder="1" applyAlignment="1">
      <alignment horizontal="center"/>
      <protection/>
    </xf>
    <xf numFmtId="0" fontId="2" fillId="0" borderId="12" xfId="22" applyFont="1" applyFill="1" applyBorder="1" applyAlignment="1">
      <alignment horizontal="center"/>
      <protection/>
    </xf>
    <xf numFmtId="0" fontId="2" fillId="0" borderId="13" xfId="22" applyFont="1" applyFill="1" applyBorder="1" applyAlignment="1">
      <alignment horizontal="center"/>
      <protection/>
    </xf>
    <xf numFmtId="0" fontId="2" fillId="0" borderId="14" xfId="22" applyFont="1" applyFill="1" applyBorder="1" applyAlignment="1">
      <alignment horizontal="center"/>
      <protection/>
    </xf>
    <xf numFmtId="0" fontId="2" fillId="0" borderId="7" xfId="22" applyFill="1" applyBorder="1" applyAlignment="1">
      <alignment horizontal="center"/>
      <protection/>
    </xf>
    <xf numFmtId="0" fontId="2" fillId="0" borderId="9" xfId="22" applyFill="1" applyBorder="1" applyAlignment="1">
      <alignment horizontal="center"/>
      <protection/>
    </xf>
    <xf numFmtId="0" fontId="2" fillId="0" borderId="6" xfId="22" applyFill="1" applyBorder="1" applyAlignment="1">
      <alignment horizontal="center"/>
      <protection/>
    </xf>
    <xf numFmtId="165" fontId="2" fillId="0" borderId="8" xfId="22" applyNumberFormat="1" applyFill="1" applyBorder="1" applyAlignment="1">
      <alignment horizontal="center"/>
      <protection/>
    </xf>
    <xf numFmtId="0" fontId="2" fillId="0" borderId="7" xfId="22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 horizontal="center"/>
      <protection/>
    </xf>
    <xf numFmtId="0" fontId="2" fillId="0" borderId="15" xfId="22" applyFill="1" applyBorder="1" applyAlignment="1">
      <alignment horizontal="center"/>
      <protection/>
    </xf>
    <xf numFmtId="0" fontId="2" fillId="0" borderId="11" xfId="22" applyFill="1" applyBorder="1" applyAlignment="1">
      <alignment horizontal="center"/>
      <protection/>
    </xf>
    <xf numFmtId="0" fontId="2" fillId="0" borderId="13" xfId="22" applyFill="1" applyBorder="1" applyAlignment="1">
      <alignment horizontal="center"/>
      <protection/>
    </xf>
    <xf numFmtId="0" fontId="2" fillId="0" borderId="14" xfId="22" applyFill="1" applyBorder="1" applyAlignment="1">
      <alignment horizontal="center"/>
      <protection/>
    </xf>
    <xf numFmtId="165" fontId="2" fillId="0" borderId="12" xfId="22" applyNumberFormat="1" applyFill="1" applyBorder="1" applyAlignment="1">
      <alignment horizontal="center"/>
      <protection/>
    </xf>
    <xf numFmtId="165" fontId="2" fillId="0" borderId="12" xfId="22" applyNumberFormat="1" applyFont="1" applyFill="1" applyBorder="1" applyAlignment="1">
      <alignment horizontal="center"/>
      <protection/>
    </xf>
    <xf numFmtId="0" fontId="2" fillId="0" borderId="15" xfId="22" applyFont="1" applyFill="1" applyBorder="1" applyAlignment="1">
      <alignment horizontal="center"/>
      <protection/>
    </xf>
    <xf numFmtId="165" fontId="6" fillId="0" borderId="12" xfId="19" applyNumberFormat="1" applyFill="1" applyBorder="1" applyAlignment="1">
      <alignment horizontal="center"/>
    </xf>
    <xf numFmtId="0" fontId="2" fillId="0" borderId="11" xfId="22" applyFont="1" applyFill="1" applyBorder="1" applyAlignment="1">
      <alignment horizontal="center"/>
      <protection/>
    </xf>
    <xf numFmtId="0" fontId="2" fillId="0" borderId="12" xfId="22" applyFill="1" applyBorder="1" applyAlignment="1">
      <alignment horizontal="center"/>
      <protection/>
    </xf>
    <xf numFmtId="0" fontId="2" fillId="0" borderId="8" xfId="22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6" xfId="22" applyFill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3" xfId="19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2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9" xfId="22" applyFill="1" applyBorder="1" applyAlignment="1">
      <alignment horizontal="center"/>
      <protection/>
    </xf>
    <xf numFmtId="0" fontId="2" fillId="0" borderId="30" xfId="22" applyFill="1" applyBorder="1" applyAlignment="1">
      <alignment horizontal="center"/>
      <protection/>
    </xf>
    <xf numFmtId="0" fontId="2" fillId="0" borderId="20" xfId="22" applyFill="1" applyBorder="1" applyAlignment="1">
      <alignment horizontal="center"/>
      <protection/>
    </xf>
    <xf numFmtId="0" fontId="2" fillId="0" borderId="24" xfId="22" applyFont="1" applyFill="1" applyBorder="1" applyAlignment="1">
      <alignment horizontal="center"/>
      <protection/>
    </xf>
    <xf numFmtId="0" fontId="2" fillId="0" borderId="27" xfId="22" applyFont="1" applyFill="1" applyBorder="1" applyAlignment="1">
      <alignment horizontal="center"/>
      <protection/>
    </xf>
    <xf numFmtId="165" fontId="2" fillId="0" borderId="27" xfId="22" applyNumberFormat="1" applyFont="1" applyFill="1" applyBorder="1" applyAlignment="1">
      <alignment horizontal="center"/>
      <protection/>
    </xf>
    <xf numFmtId="0" fontId="2" fillId="0" borderId="31" xfId="22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5" xfId="20" applyFont="1" applyBorder="1">
      <alignment/>
      <protection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6" xfId="21" applyFont="1" applyFill="1" applyBorder="1" applyAlignment="1">
      <alignment horizontal="left"/>
      <protection/>
    </xf>
    <xf numFmtId="0" fontId="2" fillId="0" borderId="15" xfId="21" applyFont="1" applyFill="1" applyBorder="1" applyAlignment="1">
      <alignment horizontal="left"/>
      <protection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21" applyFont="1" applyFill="1" applyBorder="1" applyAlignment="1">
      <alignment horizontal="left"/>
      <protection/>
    </xf>
    <xf numFmtId="0" fontId="2" fillId="0" borderId="12" xfId="21" applyFont="1" applyFill="1" applyBorder="1" applyAlignment="1">
      <alignment horizontal="left"/>
      <protection/>
    </xf>
    <xf numFmtId="0" fontId="2" fillId="0" borderId="8" xfId="21" applyFont="1" applyFill="1" applyBorder="1" applyAlignment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21" applyFont="1" applyFill="1" applyBorder="1" applyAlignment="1">
      <alignment horizontal="left"/>
      <protection/>
    </xf>
    <xf numFmtId="0" fontId="2" fillId="0" borderId="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1" fillId="0" borderId="36" xfId="22" applyNumberFormat="1" applyFont="1" applyBorder="1" applyAlignment="1">
      <alignment horizontal="center"/>
      <protection/>
    </xf>
    <xf numFmtId="164" fontId="5" fillId="0" borderId="37" xfId="22" applyNumberFormat="1" applyFont="1" applyBorder="1" applyAlignment="1">
      <alignment horizontal="center"/>
      <protection/>
    </xf>
    <xf numFmtId="0" fontId="2" fillId="0" borderId="38" xfId="22" applyFont="1" applyFill="1" applyBorder="1" applyAlignment="1">
      <alignment horizontal="center"/>
      <protection/>
    </xf>
    <xf numFmtId="0" fontId="2" fillId="0" borderId="39" xfId="22" applyFont="1" applyFill="1" applyBorder="1" applyAlignment="1">
      <alignment horizontal="center"/>
      <protection/>
    </xf>
    <xf numFmtId="0" fontId="2" fillId="0" borderId="40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" xfId="22" applyFont="1" applyBorder="1" applyAlignment="1">
      <alignment horizontal="left"/>
      <protection/>
    </xf>
    <xf numFmtId="0" fontId="1" fillId="0" borderId="1" xfId="22" applyFont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22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9" xfId="21" applyFont="1" applyFill="1" applyBorder="1" applyAlignment="1">
      <alignment horizontal="left"/>
      <protection/>
    </xf>
    <xf numFmtId="0" fontId="2" fillId="0" borderId="11" xfId="21" applyFont="1" applyFill="1" applyBorder="1" applyAlignment="1">
      <alignment horizontal="left"/>
      <protection/>
    </xf>
    <xf numFmtId="0" fontId="4" fillId="0" borderId="0" xfId="22" applyFont="1" applyBorder="1" applyAlignment="1">
      <alignment horizontal="left"/>
      <protection/>
    </xf>
    <xf numFmtId="0" fontId="1" fillId="0" borderId="0" xfId="22" applyFont="1" applyBorder="1" applyAlignment="1">
      <alignment horizontal="left"/>
      <protection/>
    </xf>
    <xf numFmtId="0" fontId="4" fillId="0" borderId="2" xfId="22" applyFont="1" applyBorder="1" applyAlignment="1">
      <alignment horizontal="left"/>
      <protection/>
    </xf>
    <xf numFmtId="0" fontId="2" fillId="0" borderId="6" xfId="22" applyFont="1" applyFill="1" applyBorder="1" applyAlignment="1">
      <alignment horizontal="left"/>
      <protection/>
    </xf>
    <xf numFmtId="0" fontId="2" fillId="0" borderId="6" xfId="22" applyFont="1" applyFill="1" applyBorder="1" applyAlignment="1">
      <alignment horizontal="left"/>
      <protection/>
    </xf>
    <xf numFmtId="0" fontId="2" fillId="0" borderId="15" xfId="22" applyFont="1" applyFill="1" applyBorder="1" applyAlignment="1">
      <alignment horizontal="left"/>
      <protection/>
    </xf>
    <xf numFmtId="0" fontId="2" fillId="0" borderId="15" xfId="22" applyFill="1" applyBorder="1" applyAlignment="1">
      <alignment horizontal="left"/>
      <protection/>
    </xf>
    <xf numFmtId="0" fontId="2" fillId="0" borderId="14" xfId="22" applyFont="1" applyFill="1" applyBorder="1" applyAlignment="1">
      <alignment horizontal="left"/>
      <protection/>
    </xf>
    <xf numFmtId="0" fontId="2" fillId="0" borderId="20" xfId="22" applyFont="1" applyFill="1" applyBorder="1" applyAlignment="1">
      <alignment horizontal="left"/>
      <protection/>
    </xf>
    <xf numFmtId="0" fontId="2" fillId="0" borderId="14" xfId="22" applyFill="1" applyBorder="1" applyAlignment="1">
      <alignment horizontal="left"/>
      <protection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19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8" xfId="22" applyFill="1" applyBorder="1" applyAlignment="1">
      <alignment horizontal="center"/>
      <protection/>
    </xf>
    <xf numFmtId="0" fontId="2" fillId="0" borderId="39" xfId="22" applyFill="1" applyBorder="1" applyAlignment="1">
      <alignment horizontal="center"/>
      <protection/>
    </xf>
    <xf numFmtId="0" fontId="2" fillId="0" borderId="40" xfId="22" applyFill="1" applyBorder="1" applyAlignment="1">
      <alignment horizontal="center"/>
      <protection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6" xfId="22" applyFill="1" applyBorder="1" applyAlignment="1">
      <alignment horizontal="left"/>
      <protection/>
    </xf>
    <xf numFmtId="0" fontId="2" fillId="0" borderId="20" xfId="22" applyFill="1" applyBorder="1" applyAlignment="1">
      <alignment horizontal="left"/>
      <protection/>
    </xf>
    <xf numFmtId="0" fontId="3" fillId="0" borderId="1" xfId="22" applyFont="1" applyBorder="1" applyAlignment="1">
      <alignment horizontal="center"/>
      <protection/>
    </xf>
    <xf numFmtId="0" fontId="3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7" fillId="0" borderId="0" xfId="19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ontact Information" xfId="20"/>
    <cellStyle name="Normal_Inherently Governmenta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cottrell@psc.gov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6"/>
  <sheetViews>
    <sheetView workbookViewId="0" topLeftCell="D1">
      <selection activeCell="O7" sqref="O7"/>
    </sheetView>
  </sheetViews>
  <sheetFormatPr defaultColWidth="9.140625" defaultRowHeight="12.75"/>
  <cols>
    <col min="1" max="1" width="7.7109375" style="62" customWidth="1"/>
    <col min="2" max="2" width="8.7109375" style="189" customWidth="1"/>
    <col min="3" max="3" width="22.7109375" style="189" customWidth="1"/>
    <col min="4" max="4" width="5.7109375" style="189" customWidth="1"/>
    <col min="5" max="5" width="15.7109375" style="189" customWidth="1"/>
    <col min="6" max="6" width="10.7109375" style="189" customWidth="1"/>
    <col min="7" max="7" width="7.7109375" style="62" customWidth="1"/>
    <col min="8" max="8" width="8.7109375" style="62" customWidth="1"/>
    <col min="9" max="9" width="5.7109375" style="62" customWidth="1"/>
    <col min="10" max="10" width="7.7109375" style="62" customWidth="1"/>
    <col min="11" max="12" width="8.7109375" style="62" customWidth="1"/>
    <col min="13" max="13" width="10.7109375" style="62" customWidth="1"/>
    <col min="14" max="14" width="17.140625" style="62" bestFit="1" customWidth="1"/>
    <col min="15" max="17" width="8.7109375" style="62" customWidth="1"/>
    <col min="18" max="16384" width="9.140625" style="62" customWidth="1"/>
  </cols>
  <sheetData>
    <row r="1" spans="1:18" s="8" customFormat="1" ht="12.75">
      <c r="A1" s="178"/>
      <c r="B1" s="232" t="s">
        <v>0</v>
      </c>
      <c r="C1" s="233"/>
      <c r="D1" s="193"/>
      <c r="E1" s="3" t="s">
        <v>1</v>
      </c>
      <c r="F1" s="198"/>
      <c r="G1" s="232" t="s">
        <v>2</v>
      </c>
      <c r="H1" s="234"/>
      <c r="I1" s="234"/>
      <c r="J1" s="234"/>
      <c r="K1" s="234"/>
      <c r="L1" s="4"/>
      <c r="M1" s="232" t="s">
        <v>3</v>
      </c>
      <c r="N1" s="234"/>
      <c r="O1" s="234"/>
      <c r="P1" s="234"/>
      <c r="Q1" s="235"/>
      <c r="R1" s="2"/>
    </row>
    <row r="2" spans="1:17" s="8" customFormat="1" ht="12.75">
      <c r="A2" s="178"/>
      <c r="B2" s="185"/>
      <c r="C2" s="190"/>
      <c r="D2" s="185"/>
      <c r="E2" s="196"/>
      <c r="F2" s="196"/>
      <c r="G2" s="1"/>
      <c r="H2" s="5"/>
      <c r="I2" s="5"/>
      <c r="J2" s="5"/>
      <c r="K2" s="6"/>
      <c r="L2" s="7"/>
      <c r="M2" s="3"/>
      <c r="N2" s="5"/>
      <c r="O2" s="5"/>
      <c r="P2" s="5"/>
      <c r="Q2" s="4"/>
    </row>
    <row r="3" spans="1:17" s="8" customFormat="1" ht="12.75">
      <c r="A3" s="178"/>
      <c r="B3" s="186"/>
      <c r="C3" s="10" t="s">
        <v>4</v>
      </c>
      <c r="D3" s="186"/>
      <c r="E3" s="197"/>
      <c r="F3" s="197"/>
      <c r="G3" s="9" t="s">
        <v>5</v>
      </c>
      <c r="H3" s="11" t="s">
        <v>6</v>
      </c>
      <c r="I3" s="11"/>
      <c r="J3" s="11" t="s">
        <v>7</v>
      </c>
      <c r="K3" s="6" t="s">
        <v>8</v>
      </c>
      <c r="L3" s="7" t="s">
        <v>9</v>
      </c>
      <c r="M3" s="11" t="s">
        <v>10</v>
      </c>
      <c r="N3" s="11" t="s">
        <v>150</v>
      </c>
      <c r="O3" s="11"/>
      <c r="P3" s="11"/>
      <c r="Q3" s="12"/>
    </row>
    <row r="4" spans="1:18" s="8" customFormat="1" ht="13.5" thickBot="1">
      <c r="A4" s="179" t="s">
        <v>11</v>
      </c>
      <c r="B4" s="13" t="s">
        <v>12</v>
      </c>
      <c r="C4" s="14" t="s">
        <v>13</v>
      </c>
      <c r="D4" s="15" t="s">
        <v>14</v>
      </c>
      <c r="E4" s="15" t="s">
        <v>15</v>
      </c>
      <c r="F4" s="16" t="s">
        <v>16</v>
      </c>
      <c r="G4" s="17" t="s">
        <v>17</v>
      </c>
      <c r="H4" s="18" t="s">
        <v>18</v>
      </c>
      <c r="I4" s="18" t="s">
        <v>2</v>
      </c>
      <c r="J4" s="18" t="s">
        <v>19</v>
      </c>
      <c r="K4" s="19" t="s">
        <v>20</v>
      </c>
      <c r="L4" s="20" t="s">
        <v>21</v>
      </c>
      <c r="M4" s="18" t="s">
        <v>22</v>
      </c>
      <c r="N4" s="18" t="s">
        <v>151</v>
      </c>
      <c r="O4" s="18" t="s">
        <v>23</v>
      </c>
      <c r="P4" s="18" t="s">
        <v>23</v>
      </c>
      <c r="Q4" s="16" t="s">
        <v>23</v>
      </c>
      <c r="R4" s="2"/>
    </row>
    <row r="5" spans="1:17" s="27" customFormat="1" ht="15.75" thickTop="1">
      <c r="A5" s="180">
        <v>1</v>
      </c>
      <c r="B5" s="134" t="s">
        <v>24</v>
      </c>
      <c r="C5" s="147" t="s">
        <v>25</v>
      </c>
      <c r="D5" s="194" t="s">
        <v>26</v>
      </c>
      <c r="E5" s="158" t="s">
        <v>27</v>
      </c>
      <c r="F5" s="199" t="s">
        <v>28</v>
      </c>
      <c r="G5" s="22">
        <v>1</v>
      </c>
      <c r="H5" s="23" t="s">
        <v>29</v>
      </c>
      <c r="I5" s="23" t="s">
        <v>30</v>
      </c>
      <c r="J5" s="23" t="s">
        <v>31</v>
      </c>
      <c r="K5" s="24">
        <v>0</v>
      </c>
      <c r="L5" s="25">
        <v>0</v>
      </c>
      <c r="M5" s="22">
        <v>1999</v>
      </c>
      <c r="N5" s="23"/>
      <c r="O5" s="26"/>
      <c r="P5" s="26"/>
      <c r="Q5" s="25"/>
    </row>
    <row r="6" spans="1:17" s="27" customFormat="1" ht="15">
      <c r="A6" s="181">
        <v>2</v>
      </c>
      <c r="B6" s="134" t="s">
        <v>24</v>
      </c>
      <c r="C6" s="147" t="s">
        <v>25</v>
      </c>
      <c r="D6" s="194" t="s">
        <v>26</v>
      </c>
      <c r="E6" s="156" t="s">
        <v>32</v>
      </c>
      <c r="F6" s="199" t="s">
        <v>28</v>
      </c>
      <c r="G6" s="22">
        <v>1</v>
      </c>
      <c r="H6" s="23" t="s">
        <v>29</v>
      </c>
      <c r="I6" s="23" t="s">
        <v>30</v>
      </c>
      <c r="J6" s="23" t="s">
        <v>30</v>
      </c>
      <c r="K6" s="24">
        <v>0</v>
      </c>
      <c r="L6" s="21">
        <v>0</v>
      </c>
      <c r="M6" s="22">
        <v>1999</v>
      </c>
      <c r="N6" s="23">
        <v>2005</v>
      </c>
      <c r="O6" s="28"/>
      <c r="P6" s="26"/>
      <c r="Q6" s="21"/>
    </row>
    <row r="7" spans="1:17" s="27" customFormat="1" ht="15">
      <c r="A7" s="181">
        <v>3</v>
      </c>
      <c r="B7" s="134" t="s">
        <v>24</v>
      </c>
      <c r="C7" s="147" t="s">
        <v>25</v>
      </c>
      <c r="D7" s="194" t="s">
        <v>26</v>
      </c>
      <c r="E7" s="156" t="s">
        <v>27</v>
      </c>
      <c r="F7" s="199" t="s">
        <v>28</v>
      </c>
      <c r="G7" s="22">
        <v>3</v>
      </c>
      <c r="H7" s="23" t="s">
        <v>33</v>
      </c>
      <c r="I7" s="23" t="s">
        <v>30</v>
      </c>
      <c r="J7" s="23" t="s">
        <v>31</v>
      </c>
      <c r="K7" s="24">
        <v>0</v>
      </c>
      <c r="L7" s="21">
        <v>0</v>
      </c>
      <c r="M7" s="22">
        <v>1999</v>
      </c>
      <c r="N7" s="23"/>
      <c r="O7" s="26"/>
      <c r="P7" s="26"/>
      <c r="Q7" s="21"/>
    </row>
    <row r="8" spans="1:17" s="27" customFormat="1" ht="15">
      <c r="A8" s="181">
        <v>4</v>
      </c>
      <c r="B8" s="134" t="s">
        <v>24</v>
      </c>
      <c r="C8" s="147" t="s">
        <v>25</v>
      </c>
      <c r="D8" s="194" t="s">
        <v>26</v>
      </c>
      <c r="E8" s="156" t="s">
        <v>27</v>
      </c>
      <c r="F8" s="199" t="s">
        <v>28</v>
      </c>
      <c r="G8" s="22">
        <v>1</v>
      </c>
      <c r="H8" s="23" t="s">
        <v>34</v>
      </c>
      <c r="I8" s="23" t="s">
        <v>30</v>
      </c>
      <c r="J8" s="23" t="s">
        <v>31</v>
      </c>
      <c r="K8" s="24">
        <v>0</v>
      </c>
      <c r="L8" s="21">
        <v>0</v>
      </c>
      <c r="M8" s="22">
        <v>1999</v>
      </c>
      <c r="N8" s="23"/>
      <c r="O8" s="26"/>
      <c r="P8" s="26"/>
      <c r="Q8" s="21"/>
    </row>
    <row r="9" spans="1:17" s="27" customFormat="1" ht="15">
      <c r="A9" s="181">
        <v>5</v>
      </c>
      <c r="B9" s="134" t="s">
        <v>24</v>
      </c>
      <c r="C9" s="147" t="s">
        <v>25</v>
      </c>
      <c r="D9" s="194" t="s">
        <v>26</v>
      </c>
      <c r="E9" s="156" t="s">
        <v>27</v>
      </c>
      <c r="F9" s="199" t="s">
        <v>28</v>
      </c>
      <c r="G9" s="22">
        <v>2</v>
      </c>
      <c r="H9" s="23" t="s">
        <v>35</v>
      </c>
      <c r="I9" s="23" t="s">
        <v>30</v>
      </c>
      <c r="J9" s="23" t="s">
        <v>31</v>
      </c>
      <c r="K9" s="24">
        <v>0</v>
      </c>
      <c r="L9" s="21">
        <v>0</v>
      </c>
      <c r="M9" s="22">
        <v>1999</v>
      </c>
      <c r="N9" s="23"/>
      <c r="O9" s="26"/>
      <c r="P9" s="26"/>
      <c r="Q9" s="21"/>
    </row>
    <row r="10" spans="1:17" s="27" customFormat="1" ht="15">
      <c r="A10" s="181">
        <v>6</v>
      </c>
      <c r="B10" s="134" t="s">
        <v>24</v>
      </c>
      <c r="C10" s="147" t="s">
        <v>25</v>
      </c>
      <c r="D10" s="194" t="s">
        <v>26</v>
      </c>
      <c r="E10" s="156" t="s">
        <v>27</v>
      </c>
      <c r="F10" s="199" t="s">
        <v>28</v>
      </c>
      <c r="G10" s="22">
        <v>5</v>
      </c>
      <c r="H10" s="23" t="s">
        <v>35</v>
      </c>
      <c r="I10" s="23" t="s">
        <v>30</v>
      </c>
      <c r="J10" s="23" t="s">
        <v>30</v>
      </c>
      <c r="K10" s="24">
        <v>0</v>
      </c>
      <c r="L10" s="21">
        <v>0</v>
      </c>
      <c r="M10" s="22">
        <v>1999</v>
      </c>
      <c r="N10" s="23">
        <v>2005</v>
      </c>
      <c r="O10" s="26"/>
      <c r="P10" s="26"/>
      <c r="Q10" s="21"/>
    </row>
    <row r="11" spans="1:17" s="29" customFormat="1" ht="15">
      <c r="A11" s="181">
        <v>7</v>
      </c>
      <c r="B11" s="134" t="s">
        <v>24</v>
      </c>
      <c r="C11" s="147" t="s">
        <v>25</v>
      </c>
      <c r="D11" s="194" t="s">
        <v>26</v>
      </c>
      <c r="E11" s="156" t="s">
        <v>32</v>
      </c>
      <c r="F11" s="199" t="s">
        <v>28</v>
      </c>
      <c r="G11" s="22">
        <v>5</v>
      </c>
      <c r="H11" s="23" t="s">
        <v>35</v>
      </c>
      <c r="I11" s="23" t="s">
        <v>30</v>
      </c>
      <c r="J11" s="23" t="s">
        <v>30</v>
      </c>
      <c r="K11" s="24">
        <v>0</v>
      </c>
      <c r="L11" s="21">
        <v>0</v>
      </c>
      <c r="M11" s="22">
        <v>1999</v>
      </c>
      <c r="N11" s="23">
        <v>2005</v>
      </c>
      <c r="O11" s="26"/>
      <c r="P11" s="26"/>
      <c r="Q11" s="21"/>
    </row>
    <row r="12" spans="1:17" s="29" customFormat="1" ht="15">
      <c r="A12" s="181">
        <v>8</v>
      </c>
      <c r="B12" s="134" t="s">
        <v>24</v>
      </c>
      <c r="C12" s="147" t="s">
        <v>36</v>
      </c>
      <c r="D12" s="194" t="s">
        <v>26</v>
      </c>
      <c r="E12" s="157" t="s">
        <v>27</v>
      </c>
      <c r="F12" s="199" t="s">
        <v>28</v>
      </c>
      <c r="G12" s="30">
        <v>1</v>
      </c>
      <c r="H12" s="31" t="s">
        <v>37</v>
      </c>
      <c r="I12" s="23" t="s">
        <v>30</v>
      </c>
      <c r="J12" s="31" t="s">
        <v>38</v>
      </c>
      <c r="K12" s="32">
        <v>0</v>
      </c>
      <c r="L12" s="33">
        <v>0</v>
      </c>
      <c r="M12" s="30">
        <v>1999</v>
      </c>
      <c r="N12" s="23"/>
      <c r="O12" s="26"/>
      <c r="P12" s="26"/>
      <c r="Q12" s="21"/>
    </row>
    <row r="13" spans="1:17" s="29" customFormat="1" ht="15">
      <c r="A13" s="181">
        <v>9</v>
      </c>
      <c r="B13" s="134" t="s">
        <v>24</v>
      </c>
      <c r="C13" s="147" t="s">
        <v>25</v>
      </c>
      <c r="D13" s="194" t="s">
        <v>26</v>
      </c>
      <c r="E13" s="157" t="s">
        <v>32</v>
      </c>
      <c r="F13" s="199" t="s">
        <v>28</v>
      </c>
      <c r="G13" s="22">
        <v>5</v>
      </c>
      <c r="H13" s="23" t="s">
        <v>37</v>
      </c>
      <c r="I13" s="23" t="s">
        <v>30</v>
      </c>
      <c r="J13" s="23" t="s">
        <v>38</v>
      </c>
      <c r="K13" s="24">
        <v>0</v>
      </c>
      <c r="L13" s="21">
        <v>0</v>
      </c>
      <c r="M13" s="22">
        <v>1999</v>
      </c>
      <c r="N13" s="23"/>
      <c r="O13" s="26"/>
      <c r="P13" s="26"/>
      <c r="Q13" s="21"/>
    </row>
    <row r="14" spans="1:17" s="29" customFormat="1" ht="15">
      <c r="A14" s="181">
        <v>10</v>
      </c>
      <c r="B14" s="134" t="s">
        <v>24</v>
      </c>
      <c r="C14" s="147" t="s">
        <v>36</v>
      </c>
      <c r="D14" s="194" t="s">
        <v>39</v>
      </c>
      <c r="E14" s="156" t="s">
        <v>40</v>
      </c>
      <c r="F14" s="199" t="s">
        <v>28</v>
      </c>
      <c r="G14" s="30">
        <v>1</v>
      </c>
      <c r="H14" s="31" t="s">
        <v>37</v>
      </c>
      <c r="I14" s="23" t="s">
        <v>30</v>
      </c>
      <c r="J14" s="31" t="s">
        <v>31</v>
      </c>
      <c r="K14" s="32">
        <v>0</v>
      </c>
      <c r="L14" s="33">
        <v>0</v>
      </c>
      <c r="M14" s="30">
        <v>1999</v>
      </c>
      <c r="N14" s="23"/>
      <c r="O14" s="26"/>
      <c r="P14" s="26"/>
      <c r="Q14" s="21"/>
    </row>
    <row r="15" spans="1:17" s="29" customFormat="1" ht="15">
      <c r="A15" s="181">
        <v>11</v>
      </c>
      <c r="B15" s="134" t="s">
        <v>24</v>
      </c>
      <c r="C15" s="147" t="s">
        <v>36</v>
      </c>
      <c r="D15" s="194" t="s">
        <v>41</v>
      </c>
      <c r="E15" s="156" t="s">
        <v>42</v>
      </c>
      <c r="F15" s="199" t="s">
        <v>28</v>
      </c>
      <c r="G15" s="34">
        <v>1</v>
      </c>
      <c r="H15" s="23" t="s">
        <v>37</v>
      </c>
      <c r="I15" s="23" t="s">
        <v>30</v>
      </c>
      <c r="J15" s="23" t="s">
        <v>31</v>
      </c>
      <c r="K15" s="35">
        <v>0</v>
      </c>
      <c r="L15" s="36">
        <v>0</v>
      </c>
      <c r="M15" s="34">
        <v>1999</v>
      </c>
      <c r="N15" s="23"/>
      <c r="O15" s="28"/>
      <c r="P15" s="37"/>
      <c r="Q15" s="36"/>
    </row>
    <row r="16" spans="1:17" s="29" customFormat="1" ht="15">
      <c r="A16" s="181">
        <v>12</v>
      </c>
      <c r="B16" s="134" t="s">
        <v>24</v>
      </c>
      <c r="C16" s="147" t="s">
        <v>36</v>
      </c>
      <c r="D16" s="194" t="s">
        <v>43</v>
      </c>
      <c r="E16" s="156" t="s">
        <v>44</v>
      </c>
      <c r="F16" s="199" t="s">
        <v>28</v>
      </c>
      <c r="G16" s="30">
        <v>1</v>
      </c>
      <c r="H16" s="31" t="s">
        <v>37</v>
      </c>
      <c r="I16" s="23" t="s">
        <v>30</v>
      </c>
      <c r="J16" s="31" t="s">
        <v>31</v>
      </c>
      <c r="K16" s="32">
        <v>0</v>
      </c>
      <c r="L16" s="33">
        <v>0</v>
      </c>
      <c r="M16" s="30">
        <v>1999</v>
      </c>
      <c r="N16" s="23"/>
      <c r="O16" s="26"/>
      <c r="P16" s="26"/>
      <c r="Q16" s="21"/>
    </row>
    <row r="17" spans="1:17" s="29" customFormat="1" ht="15">
      <c r="A17" s="181">
        <v>13</v>
      </c>
      <c r="B17" s="134" t="s">
        <v>24</v>
      </c>
      <c r="C17" s="147" t="s">
        <v>36</v>
      </c>
      <c r="D17" s="194" t="s">
        <v>26</v>
      </c>
      <c r="E17" s="156" t="s">
        <v>27</v>
      </c>
      <c r="F17" s="199" t="s">
        <v>28</v>
      </c>
      <c r="G17" s="22">
        <v>2</v>
      </c>
      <c r="H17" s="23" t="s">
        <v>37</v>
      </c>
      <c r="I17" s="23" t="s">
        <v>30</v>
      </c>
      <c r="J17" s="23" t="s">
        <v>31</v>
      </c>
      <c r="K17" s="24">
        <v>0</v>
      </c>
      <c r="L17" s="21">
        <v>0</v>
      </c>
      <c r="M17" s="22">
        <v>1999</v>
      </c>
      <c r="N17" s="23"/>
      <c r="O17" s="26"/>
      <c r="P17" s="26"/>
      <c r="Q17" s="21"/>
    </row>
    <row r="18" spans="1:17" s="29" customFormat="1" ht="15">
      <c r="A18" s="181">
        <v>14</v>
      </c>
      <c r="B18" s="134" t="s">
        <v>24</v>
      </c>
      <c r="C18" s="147" t="s">
        <v>25</v>
      </c>
      <c r="D18" s="194" t="s">
        <v>26</v>
      </c>
      <c r="E18" s="156" t="s">
        <v>32</v>
      </c>
      <c r="F18" s="199" t="s">
        <v>28</v>
      </c>
      <c r="G18" s="22">
        <v>6</v>
      </c>
      <c r="H18" s="23" t="s">
        <v>37</v>
      </c>
      <c r="I18" s="23" t="s">
        <v>30</v>
      </c>
      <c r="J18" s="23" t="s">
        <v>31</v>
      </c>
      <c r="K18" s="24">
        <v>0</v>
      </c>
      <c r="L18" s="21">
        <v>0</v>
      </c>
      <c r="M18" s="22">
        <v>1999</v>
      </c>
      <c r="N18" s="23"/>
      <c r="O18" s="26"/>
      <c r="P18" s="26"/>
      <c r="Q18" s="21"/>
    </row>
    <row r="19" spans="1:17" s="29" customFormat="1" ht="15">
      <c r="A19" s="181">
        <v>15</v>
      </c>
      <c r="B19" s="134" t="s">
        <v>24</v>
      </c>
      <c r="C19" s="147" t="s">
        <v>25</v>
      </c>
      <c r="D19" s="194" t="s">
        <v>26</v>
      </c>
      <c r="E19" s="156" t="s">
        <v>27</v>
      </c>
      <c r="F19" s="199" t="s">
        <v>28</v>
      </c>
      <c r="G19" s="22">
        <v>1</v>
      </c>
      <c r="H19" s="23" t="s">
        <v>37</v>
      </c>
      <c r="I19" s="23" t="s">
        <v>30</v>
      </c>
      <c r="J19" s="23" t="s">
        <v>31</v>
      </c>
      <c r="K19" s="24">
        <v>0</v>
      </c>
      <c r="L19" s="21">
        <v>0</v>
      </c>
      <c r="M19" s="22">
        <v>1999</v>
      </c>
      <c r="N19" s="23"/>
      <c r="O19" s="26"/>
      <c r="P19" s="26"/>
      <c r="Q19" s="21"/>
    </row>
    <row r="20" spans="1:17" s="29" customFormat="1" ht="15">
      <c r="A20" s="181">
        <v>16</v>
      </c>
      <c r="B20" s="134" t="s">
        <v>24</v>
      </c>
      <c r="C20" s="147" t="s">
        <v>36</v>
      </c>
      <c r="D20" s="194" t="s">
        <v>26</v>
      </c>
      <c r="E20" s="156" t="s">
        <v>27</v>
      </c>
      <c r="F20" s="199" t="s">
        <v>28</v>
      </c>
      <c r="G20" s="22">
        <v>1</v>
      </c>
      <c r="H20" s="23" t="s">
        <v>45</v>
      </c>
      <c r="I20" s="23" t="s">
        <v>30</v>
      </c>
      <c r="J20" s="23" t="s">
        <v>38</v>
      </c>
      <c r="K20" s="24">
        <v>0</v>
      </c>
      <c r="L20" s="21">
        <v>0</v>
      </c>
      <c r="M20" s="22">
        <v>1999</v>
      </c>
      <c r="N20" s="23"/>
      <c r="O20" s="28"/>
      <c r="P20" s="26"/>
      <c r="Q20" s="21"/>
    </row>
    <row r="21" spans="1:17" s="29" customFormat="1" ht="15">
      <c r="A21" s="181">
        <v>17</v>
      </c>
      <c r="B21" s="134" t="s">
        <v>24</v>
      </c>
      <c r="C21" s="147" t="s">
        <v>36</v>
      </c>
      <c r="D21" s="194" t="s">
        <v>26</v>
      </c>
      <c r="E21" s="156" t="s">
        <v>27</v>
      </c>
      <c r="F21" s="199" t="s">
        <v>28</v>
      </c>
      <c r="G21" s="22">
        <v>10</v>
      </c>
      <c r="H21" s="23" t="s">
        <v>45</v>
      </c>
      <c r="I21" s="23" t="s">
        <v>30</v>
      </c>
      <c r="J21" s="23" t="s">
        <v>31</v>
      </c>
      <c r="K21" s="24">
        <v>0</v>
      </c>
      <c r="L21" s="21">
        <v>0</v>
      </c>
      <c r="M21" s="22">
        <v>1999</v>
      </c>
      <c r="N21" s="23"/>
      <c r="O21" s="26"/>
      <c r="P21" s="26"/>
      <c r="Q21" s="21"/>
    </row>
    <row r="22" spans="1:17" s="29" customFormat="1" ht="15">
      <c r="A22" s="181">
        <v>18</v>
      </c>
      <c r="B22" s="134" t="s">
        <v>24</v>
      </c>
      <c r="C22" s="147" t="s">
        <v>25</v>
      </c>
      <c r="D22" s="194" t="s">
        <v>26</v>
      </c>
      <c r="E22" s="156" t="s">
        <v>32</v>
      </c>
      <c r="F22" s="199" t="s">
        <v>28</v>
      </c>
      <c r="G22" s="22">
        <v>33</v>
      </c>
      <c r="H22" s="23" t="s">
        <v>45</v>
      </c>
      <c r="I22" s="23" t="s">
        <v>30</v>
      </c>
      <c r="J22" s="23" t="s">
        <v>31</v>
      </c>
      <c r="K22" s="24">
        <v>0</v>
      </c>
      <c r="L22" s="21">
        <v>0</v>
      </c>
      <c r="M22" s="22">
        <v>1999</v>
      </c>
      <c r="N22" s="23"/>
      <c r="O22" s="26"/>
      <c r="P22" s="26"/>
      <c r="Q22" s="21"/>
    </row>
    <row r="23" spans="1:17" s="29" customFormat="1" ht="15">
      <c r="A23" s="181">
        <v>19</v>
      </c>
      <c r="B23" s="134" t="s">
        <v>24</v>
      </c>
      <c r="C23" s="147" t="s">
        <v>25</v>
      </c>
      <c r="D23" s="194" t="s">
        <v>26</v>
      </c>
      <c r="E23" s="156" t="s">
        <v>27</v>
      </c>
      <c r="F23" s="199" t="s">
        <v>28</v>
      </c>
      <c r="G23" s="22">
        <v>13</v>
      </c>
      <c r="H23" s="23" t="s">
        <v>45</v>
      </c>
      <c r="I23" s="23" t="s">
        <v>30</v>
      </c>
      <c r="J23" s="23" t="s">
        <v>31</v>
      </c>
      <c r="K23" s="24">
        <v>0</v>
      </c>
      <c r="L23" s="21">
        <v>1</v>
      </c>
      <c r="M23" s="22">
        <v>1999</v>
      </c>
      <c r="N23" s="23"/>
      <c r="O23" s="26"/>
      <c r="P23" s="26"/>
      <c r="Q23" s="21"/>
    </row>
    <row r="24" spans="1:17" s="29" customFormat="1" ht="15">
      <c r="A24" s="181">
        <v>20</v>
      </c>
      <c r="B24" s="134" t="s">
        <v>24</v>
      </c>
      <c r="C24" s="147" t="s">
        <v>36</v>
      </c>
      <c r="D24" s="194" t="s">
        <v>26</v>
      </c>
      <c r="E24" s="156" t="s">
        <v>27</v>
      </c>
      <c r="F24" s="199" t="s">
        <v>28</v>
      </c>
      <c r="G24" s="30">
        <v>6</v>
      </c>
      <c r="H24" s="31" t="s">
        <v>46</v>
      </c>
      <c r="I24" s="23" t="s">
        <v>30</v>
      </c>
      <c r="J24" s="31" t="s">
        <v>38</v>
      </c>
      <c r="K24" s="32">
        <v>0</v>
      </c>
      <c r="L24" s="33">
        <v>0</v>
      </c>
      <c r="M24" s="30">
        <v>1999</v>
      </c>
      <c r="N24" s="23"/>
      <c r="O24" s="26"/>
      <c r="P24" s="26"/>
      <c r="Q24" s="21"/>
    </row>
    <row r="25" spans="1:17" s="29" customFormat="1" ht="15">
      <c r="A25" s="181">
        <v>21</v>
      </c>
      <c r="B25" s="134" t="s">
        <v>24</v>
      </c>
      <c r="C25" s="147" t="s">
        <v>36</v>
      </c>
      <c r="D25" s="194" t="s">
        <v>26</v>
      </c>
      <c r="E25" s="156" t="s">
        <v>27</v>
      </c>
      <c r="F25" s="199" t="s">
        <v>28</v>
      </c>
      <c r="G25" s="22">
        <v>36</v>
      </c>
      <c r="H25" s="23" t="s">
        <v>46</v>
      </c>
      <c r="I25" s="23" t="s">
        <v>30</v>
      </c>
      <c r="J25" s="23" t="s">
        <v>31</v>
      </c>
      <c r="K25" s="24">
        <v>0</v>
      </c>
      <c r="L25" s="21">
        <v>0</v>
      </c>
      <c r="M25" s="22">
        <v>1999</v>
      </c>
      <c r="N25" s="23"/>
      <c r="O25" s="26"/>
      <c r="P25" s="26"/>
      <c r="Q25" s="21"/>
    </row>
    <row r="26" spans="1:17" s="29" customFormat="1" ht="15">
      <c r="A26" s="181">
        <v>22</v>
      </c>
      <c r="B26" s="134" t="s">
        <v>24</v>
      </c>
      <c r="C26" s="147" t="s">
        <v>25</v>
      </c>
      <c r="D26" s="194" t="s">
        <v>26</v>
      </c>
      <c r="E26" s="157" t="s">
        <v>32</v>
      </c>
      <c r="F26" s="200" t="s">
        <v>28</v>
      </c>
      <c r="G26" s="38">
        <v>2</v>
      </c>
      <c r="H26" s="39" t="s">
        <v>46</v>
      </c>
      <c r="I26" s="23" t="s">
        <v>30</v>
      </c>
      <c r="J26" s="23" t="s">
        <v>31</v>
      </c>
      <c r="K26" s="24">
        <v>0</v>
      </c>
      <c r="L26" s="21">
        <v>0</v>
      </c>
      <c r="M26" s="22">
        <v>1999</v>
      </c>
      <c r="N26" s="23"/>
      <c r="O26" s="26"/>
      <c r="P26" s="26"/>
      <c r="Q26" s="21"/>
    </row>
    <row r="27" spans="1:17" s="29" customFormat="1" ht="15">
      <c r="A27" s="181">
        <v>23</v>
      </c>
      <c r="B27" s="134" t="s">
        <v>24</v>
      </c>
      <c r="C27" s="147" t="s">
        <v>36</v>
      </c>
      <c r="D27" s="194" t="s">
        <v>26</v>
      </c>
      <c r="E27" s="156" t="s">
        <v>27</v>
      </c>
      <c r="F27" s="199" t="s">
        <v>28</v>
      </c>
      <c r="G27" s="22">
        <v>14</v>
      </c>
      <c r="H27" s="23" t="s">
        <v>47</v>
      </c>
      <c r="I27" s="23" t="s">
        <v>30</v>
      </c>
      <c r="J27" s="23" t="s">
        <v>31</v>
      </c>
      <c r="K27" s="24">
        <v>0</v>
      </c>
      <c r="L27" s="21">
        <v>0</v>
      </c>
      <c r="M27" s="22">
        <v>1999</v>
      </c>
      <c r="N27" s="23"/>
      <c r="O27" s="26"/>
      <c r="P27" s="26"/>
      <c r="Q27" s="21"/>
    </row>
    <row r="28" spans="1:17" s="29" customFormat="1" ht="15">
      <c r="A28" s="181">
        <v>24</v>
      </c>
      <c r="B28" s="134" t="s">
        <v>24</v>
      </c>
      <c r="C28" s="147" t="s">
        <v>25</v>
      </c>
      <c r="D28" s="194" t="s">
        <v>26</v>
      </c>
      <c r="E28" s="156" t="s">
        <v>27</v>
      </c>
      <c r="F28" s="199" t="s">
        <v>28</v>
      </c>
      <c r="G28" s="22">
        <v>1</v>
      </c>
      <c r="H28" s="23" t="s">
        <v>47</v>
      </c>
      <c r="I28" s="23" t="s">
        <v>30</v>
      </c>
      <c r="J28" s="23" t="s">
        <v>31</v>
      </c>
      <c r="K28" s="24">
        <v>0</v>
      </c>
      <c r="L28" s="21">
        <v>0</v>
      </c>
      <c r="M28" s="22">
        <v>1999</v>
      </c>
      <c r="N28" s="23"/>
      <c r="O28" s="26"/>
      <c r="P28" s="26"/>
      <c r="Q28" s="21"/>
    </row>
    <row r="29" spans="1:17" s="29" customFormat="1" ht="15">
      <c r="A29" s="181">
        <v>25</v>
      </c>
      <c r="B29" s="134" t="s">
        <v>24</v>
      </c>
      <c r="C29" s="147" t="s">
        <v>36</v>
      </c>
      <c r="D29" s="194" t="s">
        <v>26</v>
      </c>
      <c r="E29" s="156" t="s">
        <v>27</v>
      </c>
      <c r="F29" s="199" t="s">
        <v>28</v>
      </c>
      <c r="G29" s="22">
        <v>1</v>
      </c>
      <c r="H29" s="23" t="s">
        <v>48</v>
      </c>
      <c r="I29" s="23" t="s">
        <v>30</v>
      </c>
      <c r="J29" s="23" t="s">
        <v>31</v>
      </c>
      <c r="K29" s="24">
        <v>0</v>
      </c>
      <c r="L29" s="21">
        <v>0</v>
      </c>
      <c r="M29" s="22">
        <v>1999</v>
      </c>
      <c r="N29" s="23"/>
      <c r="O29" s="26"/>
      <c r="P29" s="26"/>
      <c r="Q29" s="21"/>
    </row>
    <row r="30" spans="1:17" s="29" customFormat="1" ht="15">
      <c r="A30" s="181">
        <v>26</v>
      </c>
      <c r="B30" s="134" t="s">
        <v>24</v>
      </c>
      <c r="C30" s="147" t="s">
        <v>25</v>
      </c>
      <c r="D30" s="194" t="s">
        <v>26</v>
      </c>
      <c r="E30" s="156" t="s">
        <v>32</v>
      </c>
      <c r="F30" s="199" t="s">
        <v>28</v>
      </c>
      <c r="G30" s="22">
        <v>1</v>
      </c>
      <c r="H30" s="23" t="s">
        <v>48</v>
      </c>
      <c r="I30" s="23" t="s">
        <v>30</v>
      </c>
      <c r="J30" s="23" t="s">
        <v>31</v>
      </c>
      <c r="K30" s="24">
        <v>0</v>
      </c>
      <c r="L30" s="21">
        <v>0</v>
      </c>
      <c r="M30" s="22">
        <v>1999</v>
      </c>
      <c r="N30" s="23"/>
      <c r="O30" s="26"/>
      <c r="P30" s="26"/>
      <c r="Q30" s="21"/>
    </row>
    <row r="31" spans="1:17" s="29" customFormat="1" ht="15">
      <c r="A31" s="181">
        <v>27</v>
      </c>
      <c r="B31" s="134" t="s">
        <v>24</v>
      </c>
      <c r="C31" s="147" t="s">
        <v>49</v>
      </c>
      <c r="D31" s="194" t="s">
        <v>26</v>
      </c>
      <c r="E31" s="156" t="s">
        <v>27</v>
      </c>
      <c r="F31" s="199" t="s">
        <v>28</v>
      </c>
      <c r="G31" s="22">
        <v>5</v>
      </c>
      <c r="H31" s="23" t="s">
        <v>50</v>
      </c>
      <c r="I31" s="23" t="s">
        <v>30</v>
      </c>
      <c r="J31" s="23" t="s">
        <v>31</v>
      </c>
      <c r="K31" s="24">
        <v>0</v>
      </c>
      <c r="L31" s="21">
        <v>0</v>
      </c>
      <c r="M31" s="22">
        <v>1999</v>
      </c>
      <c r="N31" s="23"/>
      <c r="O31" s="26"/>
      <c r="P31" s="26"/>
      <c r="Q31" s="21"/>
    </row>
    <row r="32" spans="1:17" s="29" customFormat="1" ht="15">
      <c r="A32" s="181">
        <v>28</v>
      </c>
      <c r="B32" s="134" t="s">
        <v>24</v>
      </c>
      <c r="C32" s="147" t="s">
        <v>36</v>
      </c>
      <c r="D32" s="194" t="s">
        <v>26</v>
      </c>
      <c r="E32" s="156" t="s">
        <v>27</v>
      </c>
      <c r="F32" s="201" t="s">
        <v>28</v>
      </c>
      <c r="G32" s="22">
        <v>2</v>
      </c>
      <c r="H32" s="23" t="s">
        <v>50</v>
      </c>
      <c r="I32" s="23" t="s">
        <v>30</v>
      </c>
      <c r="J32" s="23" t="s">
        <v>31</v>
      </c>
      <c r="K32" s="24">
        <v>0</v>
      </c>
      <c r="L32" s="21">
        <v>0</v>
      </c>
      <c r="M32" s="22">
        <v>1999</v>
      </c>
      <c r="N32" s="23"/>
      <c r="O32" s="26"/>
      <c r="P32" s="26"/>
      <c r="Q32" s="21"/>
    </row>
    <row r="33" spans="1:17" s="27" customFormat="1" ht="15">
      <c r="A33" s="181">
        <v>29</v>
      </c>
      <c r="B33" s="134" t="s">
        <v>24</v>
      </c>
      <c r="C33" s="147" t="s">
        <v>25</v>
      </c>
      <c r="D33" s="194" t="s">
        <v>26</v>
      </c>
      <c r="E33" s="156" t="s">
        <v>27</v>
      </c>
      <c r="F33" s="202" t="s">
        <v>28</v>
      </c>
      <c r="G33" s="41">
        <v>1</v>
      </c>
      <c r="H33" s="31" t="s">
        <v>51</v>
      </c>
      <c r="I33" s="31" t="s">
        <v>30</v>
      </c>
      <c r="J33" s="31" t="s">
        <v>31</v>
      </c>
      <c r="K33" s="42">
        <v>0</v>
      </c>
      <c r="L33" s="43">
        <v>0</v>
      </c>
      <c r="M33" s="41">
        <v>1999</v>
      </c>
      <c r="N33" s="31"/>
      <c r="O33" s="44"/>
      <c r="P33" s="44"/>
      <c r="Q33" s="43"/>
    </row>
    <row r="34" spans="1:17" s="27" customFormat="1" ht="15">
      <c r="A34" s="181">
        <v>30</v>
      </c>
      <c r="B34" s="134" t="s">
        <v>24</v>
      </c>
      <c r="C34" s="147" t="s">
        <v>49</v>
      </c>
      <c r="D34" s="194" t="s">
        <v>26</v>
      </c>
      <c r="E34" s="158" t="s">
        <v>27</v>
      </c>
      <c r="F34" s="203" t="s">
        <v>28</v>
      </c>
      <c r="G34" s="41">
        <v>1</v>
      </c>
      <c r="H34" s="31" t="s">
        <v>51</v>
      </c>
      <c r="I34" s="31" t="s">
        <v>30</v>
      </c>
      <c r="J34" s="31" t="s">
        <v>52</v>
      </c>
      <c r="K34" s="32">
        <v>0</v>
      </c>
      <c r="L34" s="33">
        <v>0</v>
      </c>
      <c r="M34" s="41">
        <v>1999</v>
      </c>
      <c r="N34" s="31">
        <v>2003</v>
      </c>
      <c r="O34" s="44"/>
      <c r="P34" s="44"/>
      <c r="Q34" s="43"/>
    </row>
    <row r="35" spans="1:17" s="27" customFormat="1" ht="15">
      <c r="A35" s="181">
        <v>31</v>
      </c>
      <c r="B35" s="134" t="s">
        <v>24</v>
      </c>
      <c r="C35" s="147" t="s">
        <v>53</v>
      </c>
      <c r="D35" s="194" t="s">
        <v>54</v>
      </c>
      <c r="E35" s="158" t="s">
        <v>55</v>
      </c>
      <c r="F35" s="203" t="s">
        <v>28</v>
      </c>
      <c r="G35" s="41">
        <v>1</v>
      </c>
      <c r="H35" s="31" t="s">
        <v>56</v>
      </c>
      <c r="I35" s="31" t="s">
        <v>30</v>
      </c>
      <c r="J35" s="31" t="s">
        <v>31</v>
      </c>
      <c r="K35" s="32">
        <v>0</v>
      </c>
      <c r="L35" s="33">
        <v>0</v>
      </c>
      <c r="M35" s="41">
        <v>2001</v>
      </c>
      <c r="N35" s="31"/>
      <c r="O35" s="44"/>
      <c r="P35" s="44"/>
      <c r="Q35" s="43"/>
    </row>
    <row r="36" spans="1:17" s="27" customFormat="1" ht="15">
      <c r="A36" s="181">
        <v>32</v>
      </c>
      <c r="B36" s="134" t="s">
        <v>24</v>
      </c>
      <c r="C36" s="147" t="s">
        <v>25</v>
      </c>
      <c r="D36" s="194" t="s">
        <v>26</v>
      </c>
      <c r="E36" s="158" t="s">
        <v>27</v>
      </c>
      <c r="F36" s="203" t="s">
        <v>28</v>
      </c>
      <c r="G36" s="41">
        <v>1</v>
      </c>
      <c r="H36" s="31" t="s">
        <v>57</v>
      </c>
      <c r="I36" s="31" t="s">
        <v>30</v>
      </c>
      <c r="J36" s="31" t="s">
        <v>31</v>
      </c>
      <c r="K36" s="32">
        <v>0</v>
      </c>
      <c r="L36" s="33">
        <v>0</v>
      </c>
      <c r="M36" s="41">
        <v>1999</v>
      </c>
      <c r="N36" s="31"/>
      <c r="O36" s="44"/>
      <c r="P36" s="44"/>
      <c r="Q36" s="43"/>
    </row>
    <row r="37" spans="1:17" s="27" customFormat="1" ht="15">
      <c r="A37" s="181">
        <v>33</v>
      </c>
      <c r="B37" s="134" t="s">
        <v>24</v>
      </c>
      <c r="C37" s="147" t="s">
        <v>58</v>
      </c>
      <c r="D37" s="194" t="s">
        <v>26</v>
      </c>
      <c r="E37" s="158" t="s">
        <v>27</v>
      </c>
      <c r="F37" s="203" t="s">
        <v>28</v>
      </c>
      <c r="G37" s="41">
        <v>1</v>
      </c>
      <c r="H37" s="31" t="s">
        <v>59</v>
      </c>
      <c r="I37" s="31" t="s">
        <v>30</v>
      </c>
      <c r="J37" s="31" t="s">
        <v>38</v>
      </c>
      <c r="K37" s="42">
        <v>0</v>
      </c>
      <c r="L37" s="43">
        <v>0</v>
      </c>
      <c r="M37" s="41">
        <v>1999</v>
      </c>
      <c r="N37" s="31"/>
      <c r="O37" s="44"/>
      <c r="P37" s="44"/>
      <c r="Q37" s="43"/>
    </row>
    <row r="38" spans="1:17" s="27" customFormat="1" ht="15">
      <c r="A38" s="181">
        <v>34</v>
      </c>
      <c r="B38" s="134" t="s">
        <v>24</v>
      </c>
      <c r="C38" s="147" t="s">
        <v>58</v>
      </c>
      <c r="D38" s="194" t="s">
        <v>26</v>
      </c>
      <c r="E38" s="158" t="s">
        <v>27</v>
      </c>
      <c r="F38" s="203" t="s">
        <v>28</v>
      </c>
      <c r="G38" s="41">
        <v>5</v>
      </c>
      <c r="H38" s="31" t="s">
        <v>59</v>
      </c>
      <c r="I38" s="31" t="s">
        <v>30</v>
      </c>
      <c r="J38" s="31" t="s">
        <v>31</v>
      </c>
      <c r="K38" s="32">
        <v>0</v>
      </c>
      <c r="L38" s="33">
        <v>0</v>
      </c>
      <c r="M38" s="41">
        <v>1999</v>
      </c>
      <c r="N38" s="31"/>
      <c r="O38" s="44"/>
      <c r="P38" s="44"/>
      <c r="Q38" s="43"/>
    </row>
    <row r="39" spans="1:17" s="27" customFormat="1" ht="15">
      <c r="A39" s="181">
        <v>35</v>
      </c>
      <c r="B39" s="134" t="s">
        <v>24</v>
      </c>
      <c r="C39" s="147" t="s">
        <v>25</v>
      </c>
      <c r="D39" s="194" t="s">
        <v>26</v>
      </c>
      <c r="E39" s="158" t="s">
        <v>27</v>
      </c>
      <c r="F39" s="203" t="s">
        <v>28</v>
      </c>
      <c r="G39" s="41">
        <v>4</v>
      </c>
      <c r="H39" s="31" t="s">
        <v>60</v>
      </c>
      <c r="I39" s="31" t="s">
        <v>30</v>
      </c>
      <c r="J39" s="31" t="s">
        <v>31</v>
      </c>
      <c r="K39" s="42">
        <v>0</v>
      </c>
      <c r="L39" s="43">
        <v>0</v>
      </c>
      <c r="M39" s="41">
        <v>1999</v>
      </c>
      <c r="N39" s="31"/>
      <c r="O39" s="44"/>
      <c r="P39" s="44"/>
      <c r="Q39" s="43"/>
    </row>
    <row r="40" spans="1:17" s="27" customFormat="1" ht="15">
      <c r="A40" s="181">
        <v>36</v>
      </c>
      <c r="B40" s="134" t="s">
        <v>24</v>
      </c>
      <c r="C40" s="147" t="s">
        <v>58</v>
      </c>
      <c r="D40" s="194" t="s">
        <v>26</v>
      </c>
      <c r="E40" s="158" t="s">
        <v>61</v>
      </c>
      <c r="F40" s="203" t="s">
        <v>28</v>
      </c>
      <c r="G40" s="30">
        <v>3</v>
      </c>
      <c r="H40" s="31" t="s">
        <v>60</v>
      </c>
      <c r="I40" s="31" t="s">
        <v>30</v>
      </c>
      <c r="J40" s="31" t="s">
        <v>31</v>
      </c>
      <c r="K40" s="32">
        <v>0</v>
      </c>
      <c r="L40" s="33">
        <v>0</v>
      </c>
      <c r="M40" s="30">
        <v>1999</v>
      </c>
      <c r="N40" s="31"/>
      <c r="O40" s="45"/>
      <c r="P40" s="45"/>
      <c r="Q40" s="33"/>
    </row>
    <row r="41" spans="1:17" s="27" customFormat="1" ht="15">
      <c r="A41" s="181">
        <v>37</v>
      </c>
      <c r="B41" s="134" t="s">
        <v>24</v>
      </c>
      <c r="C41" s="147" t="s">
        <v>58</v>
      </c>
      <c r="D41" s="194" t="s">
        <v>26</v>
      </c>
      <c r="E41" s="156" t="s">
        <v>61</v>
      </c>
      <c r="F41" s="204" t="s">
        <v>28</v>
      </c>
      <c r="G41" s="41">
        <v>16</v>
      </c>
      <c r="H41" s="31" t="s">
        <v>62</v>
      </c>
      <c r="I41" s="31" t="s">
        <v>30</v>
      </c>
      <c r="J41" s="31" t="s">
        <v>31</v>
      </c>
      <c r="K41" s="42">
        <v>0</v>
      </c>
      <c r="L41" s="43">
        <v>0</v>
      </c>
      <c r="M41" s="41">
        <v>1999</v>
      </c>
      <c r="N41" s="31"/>
      <c r="O41" s="44"/>
      <c r="P41" s="44"/>
      <c r="Q41" s="43"/>
    </row>
    <row r="42" spans="1:17" s="27" customFormat="1" ht="15">
      <c r="A42" s="181">
        <v>38</v>
      </c>
      <c r="B42" s="134" t="s">
        <v>24</v>
      </c>
      <c r="C42" s="147" t="s">
        <v>58</v>
      </c>
      <c r="D42" s="194" t="s">
        <v>26</v>
      </c>
      <c r="E42" s="156" t="s">
        <v>61</v>
      </c>
      <c r="F42" s="204" t="s">
        <v>28</v>
      </c>
      <c r="G42" s="30">
        <v>17</v>
      </c>
      <c r="H42" s="31" t="s">
        <v>62</v>
      </c>
      <c r="I42" s="31" t="s">
        <v>30</v>
      </c>
      <c r="J42" s="31" t="s">
        <v>52</v>
      </c>
      <c r="K42" s="32">
        <v>0</v>
      </c>
      <c r="L42" s="33">
        <v>0</v>
      </c>
      <c r="M42" s="30">
        <v>1999</v>
      </c>
      <c r="N42" s="31">
        <v>2003</v>
      </c>
      <c r="O42" s="45"/>
      <c r="P42" s="45"/>
      <c r="Q42" s="33"/>
    </row>
    <row r="43" spans="1:17" s="27" customFormat="1" ht="15">
      <c r="A43" s="181">
        <v>39</v>
      </c>
      <c r="B43" s="134" t="s">
        <v>24</v>
      </c>
      <c r="C43" s="147" t="s">
        <v>53</v>
      </c>
      <c r="D43" s="194" t="s">
        <v>63</v>
      </c>
      <c r="E43" s="156" t="s">
        <v>64</v>
      </c>
      <c r="F43" s="201" t="s">
        <v>28</v>
      </c>
      <c r="G43" s="41">
        <v>1</v>
      </c>
      <c r="H43" s="31" t="s">
        <v>65</v>
      </c>
      <c r="I43" s="31" t="s">
        <v>30</v>
      </c>
      <c r="J43" s="31" t="s">
        <v>31</v>
      </c>
      <c r="K43" s="42">
        <v>0</v>
      </c>
      <c r="L43" s="43">
        <v>0</v>
      </c>
      <c r="M43" s="41">
        <v>2001</v>
      </c>
      <c r="N43" s="31"/>
      <c r="O43" s="44"/>
      <c r="P43" s="44"/>
      <c r="Q43" s="43"/>
    </row>
    <row r="44" spans="1:17" s="27" customFormat="1" ht="15">
      <c r="A44" s="181">
        <v>40</v>
      </c>
      <c r="B44" s="134" t="s">
        <v>24</v>
      </c>
      <c r="C44" s="147" t="s">
        <v>53</v>
      </c>
      <c r="D44" s="194" t="s">
        <v>41</v>
      </c>
      <c r="E44" s="156" t="s">
        <v>42</v>
      </c>
      <c r="F44" s="204" t="s">
        <v>28</v>
      </c>
      <c r="G44" s="30">
        <v>2</v>
      </c>
      <c r="H44" s="31" t="s">
        <v>65</v>
      </c>
      <c r="I44" s="31" t="s">
        <v>30</v>
      </c>
      <c r="J44" s="31" t="s">
        <v>31</v>
      </c>
      <c r="K44" s="32">
        <v>0</v>
      </c>
      <c r="L44" s="33">
        <v>0</v>
      </c>
      <c r="M44" s="30">
        <v>2001</v>
      </c>
      <c r="N44" s="31"/>
      <c r="O44" s="47"/>
      <c r="P44" s="45"/>
      <c r="Q44" s="33"/>
    </row>
    <row r="45" spans="1:17" s="27" customFormat="1" ht="15">
      <c r="A45" s="181">
        <v>41</v>
      </c>
      <c r="B45" s="134" t="s">
        <v>24</v>
      </c>
      <c r="C45" s="147" t="s">
        <v>53</v>
      </c>
      <c r="D45" s="194" t="s">
        <v>66</v>
      </c>
      <c r="E45" s="156" t="s">
        <v>67</v>
      </c>
      <c r="F45" s="204" t="s">
        <v>28</v>
      </c>
      <c r="G45" s="30">
        <v>1</v>
      </c>
      <c r="H45" s="31" t="s">
        <v>65</v>
      </c>
      <c r="I45" s="31" t="s">
        <v>30</v>
      </c>
      <c r="J45" s="31" t="s">
        <v>31</v>
      </c>
      <c r="K45" s="32">
        <v>0</v>
      </c>
      <c r="L45" s="33">
        <v>0</v>
      </c>
      <c r="M45" s="30">
        <v>2001</v>
      </c>
      <c r="N45" s="31"/>
      <c r="O45" s="45"/>
      <c r="P45" s="45"/>
      <c r="Q45" s="33"/>
    </row>
    <row r="46" spans="1:17" s="27" customFormat="1" ht="15">
      <c r="A46" s="181">
        <v>42</v>
      </c>
      <c r="B46" s="134" t="s">
        <v>24</v>
      </c>
      <c r="C46" s="147" t="s">
        <v>53</v>
      </c>
      <c r="D46" s="194" t="s">
        <v>39</v>
      </c>
      <c r="E46" s="156" t="s">
        <v>40</v>
      </c>
      <c r="F46" s="204" t="s">
        <v>28</v>
      </c>
      <c r="G46" s="30">
        <v>2</v>
      </c>
      <c r="H46" s="31" t="s">
        <v>65</v>
      </c>
      <c r="I46" s="31" t="s">
        <v>30</v>
      </c>
      <c r="J46" s="31" t="s">
        <v>31</v>
      </c>
      <c r="K46" s="32">
        <v>0</v>
      </c>
      <c r="L46" s="33">
        <v>0</v>
      </c>
      <c r="M46" s="30">
        <v>2001</v>
      </c>
      <c r="N46" s="31"/>
      <c r="O46" s="45"/>
      <c r="P46" s="45"/>
      <c r="Q46" s="33"/>
    </row>
    <row r="47" spans="1:17" s="27" customFormat="1" ht="15">
      <c r="A47" s="181">
        <v>43</v>
      </c>
      <c r="B47" s="134" t="s">
        <v>24</v>
      </c>
      <c r="C47" s="147" t="s">
        <v>25</v>
      </c>
      <c r="D47" s="194" t="s">
        <v>26</v>
      </c>
      <c r="E47" s="156" t="s">
        <v>27</v>
      </c>
      <c r="F47" s="204" t="s">
        <v>28</v>
      </c>
      <c r="G47" s="30">
        <v>6</v>
      </c>
      <c r="H47" s="31" t="s">
        <v>68</v>
      </c>
      <c r="I47" s="31" t="s">
        <v>30</v>
      </c>
      <c r="J47" s="31" t="s">
        <v>31</v>
      </c>
      <c r="K47" s="32">
        <v>0</v>
      </c>
      <c r="L47" s="33">
        <v>4</v>
      </c>
      <c r="M47" s="30">
        <v>1999</v>
      </c>
      <c r="N47" s="31"/>
      <c r="O47" s="45"/>
      <c r="P47" s="45"/>
      <c r="Q47" s="33"/>
    </row>
    <row r="48" spans="1:17" s="27" customFormat="1" ht="15">
      <c r="A48" s="181">
        <v>44</v>
      </c>
      <c r="B48" s="134" t="s">
        <v>24</v>
      </c>
      <c r="C48" s="147" t="s">
        <v>49</v>
      </c>
      <c r="D48" s="194" t="s">
        <v>26</v>
      </c>
      <c r="E48" s="156" t="s">
        <v>27</v>
      </c>
      <c r="F48" s="204" t="s">
        <v>28</v>
      </c>
      <c r="G48" s="30">
        <v>1</v>
      </c>
      <c r="H48" s="31" t="s">
        <v>69</v>
      </c>
      <c r="I48" s="31" t="s">
        <v>30</v>
      </c>
      <c r="J48" s="31" t="s">
        <v>38</v>
      </c>
      <c r="K48" s="32">
        <v>0</v>
      </c>
      <c r="L48" s="33">
        <v>0</v>
      </c>
      <c r="M48" s="30">
        <v>1999</v>
      </c>
      <c r="N48" s="31"/>
      <c r="O48" s="45"/>
      <c r="P48" s="45"/>
      <c r="Q48" s="33"/>
    </row>
    <row r="49" spans="1:17" s="27" customFormat="1" ht="15">
      <c r="A49" s="181">
        <v>45</v>
      </c>
      <c r="B49" s="134" t="s">
        <v>24</v>
      </c>
      <c r="C49" s="147" t="s">
        <v>49</v>
      </c>
      <c r="D49" s="194" t="s">
        <v>26</v>
      </c>
      <c r="E49" s="156" t="s">
        <v>27</v>
      </c>
      <c r="F49" s="204" t="s">
        <v>28</v>
      </c>
      <c r="G49" s="30">
        <v>1</v>
      </c>
      <c r="H49" s="31" t="s">
        <v>70</v>
      </c>
      <c r="I49" s="31" t="s">
        <v>30</v>
      </c>
      <c r="J49" s="31" t="s">
        <v>38</v>
      </c>
      <c r="K49" s="32">
        <v>0</v>
      </c>
      <c r="L49" s="33">
        <v>0</v>
      </c>
      <c r="M49" s="30">
        <v>1999</v>
      </c>
      <c r="N49" s="31"/>
      <c r="O49" s="45"/>
      <c r="P49" s="45"/>
      <c r="Q49" s="33"/>
    </row>
    <row r="50" spans="1:17" s="27" customFormat="1" ht="15">
      <c r="A50" s="181">
        <v>46</v>
      </c>
      <c r="B50" s="134" t="s">
        <v>24</v>
      </c>
      <c r="C50" s="147" t="s">
        <v>49</v>
      </c>
      <c r="D50" s="194" t="s">
        <v>26</v>
      </c>
      <c r="E50" s="156" t="s">
        <v>27</v>
      </c>
      <c r="F50" s="204" t="s">
        <v>28</v>
      </c>
      <c r="G50" s="30">
        <v>1</v>
      </c>
      <c r="H50" s="31" t="s">
        <v>70</v>
      </c>
      <c r="I50" s="31" t="s">
        <v>30</v>
      </c>
      <c r="J50" s="31" t="s">
        <v>31</v>
      </c>
      <c r="K50" s="32">
        <v>0</v>
      </c>
      <c r="L50" s="33">
        <v>0</v>
      </c>
      <c r="M50" s="30">
        <v>1999</v>
      </c>
      <c r="N50" s="31"/>
      <c r="O50" s="45"/>
      <c r="P50" s="45"/>
      <c r="Q50" s="33"/>
    </row>
    <row r="51" spans="1:17" s="27" customFormat="1" ht="15">
      <c r="A51" s="181">
        <v>47</v>
      </c>
      <c r="B51" s="134" t="s">
        <v>24</v>
      </c>
      <c r="C51" s="147" t="s">
        <v>71</v>
      </c>
      <c r="D51" s="194" t="s">
        <v>26</v>
      </c>
      <c r="E51" s="156" t="s">
        <v>27</v>
      </c>
      <c r="F51" s="204" t="s">
        <v>28</v>
      </c>
      <c r="G51" s="41">
        <v>7</v>
      </c>
      <c r="H51" s="31" t="s">
        <v>70</v>
      </c>
      <c r="I51" s="31" t="s">
        <v>30</v>
      </c>
      <c r="J51" s="31" t="s">
        <v>52</v>
      </c>
      <c r="K51" s="42">
        <v>0</v>
      </c>
      <c r="L51" s="43">
        <v>0</v>
      </c>
      <c r="M51" s="41">
        <v>1999</v>
      </c>
      <c r="N51" s="31">
        <v>2003</v>
      </c>
      <c r="O51" s="44"/>
      <c r="P51" s="44"/>
      <c r="Q51" s="43"/>
    </row>
    <row r="52" spans="1:17" s="27" customFormat="1" ht="15">
      <c r="A52" s="181">
        <v>48</v>
      </c>
      <c r="B52" s="134" t="s">
        <v>24</v>
      </c>
      <c r="C52" s="147" t="s">
        <v>49</v>
      </c>
      <c r="D52" s="194" t="s">
        <v>39</v>
      </c>
      <c r="E52" s="156" t="s">
        <v>40</v>
      </c>
      <c r="F52" s="204" t="s">
        <v>28</v>
      </c>
      <c r="G52" s="41">
        <v>7</v>
      </c>
      <c r="H52" s="31" t="s">
        <v>72</v>
      </c>
      <c r="I52" s="31" t="s">
        <v>30</v>
      </c>
      <c r="J52" s="31" t="s">
        <v>31</v>
      </c>
      <c r="K52" s="42">
        <v>0</v>
      </c>
      <c r="L52" s="43">
        <v>0</v>
      </c>
      <c r="M52" s="41">
        <v>1999</v>
      </c>
      <c r="N52" s="31"/>
      <c r="O52" s="44"/>
      <c r="P52" s="44"/>
      <c r="Q52" s="43"/>
    </row>
    <row r="53" spans="1:17" s="27" customFormat="1" ht="15">
      <c r="A53" s="181">
        <v>49</v>
      </c>
      <c r="B53" s="134" t="s">
        <v>24</v>
      </c>
      <c r="C53" s="147" t="s">
        <v>49</v>
      </c>
      <c r="D53" s="194" t="s">
        <v>26</v>
      </c>
      <c r="E53" s="156" t="s">
        <v>27</v>
      </c>
      <c r="F53" s="202" t="s">
        <v>28</v>
      </c>
      <c r="G53" s="48">
        <v>5</v>
      </c>
      <c r="H53" s="31" t="s">
        <v>72</v>
      </c>
      <c r="I53" s="31" t="s">
        <v>30</v>
      </c>
      <c r="J53" s="31" t="s">
        <v>31</v>
      </c>
      <c r="K53" s="49">
        <v>0</v>
      </c>
      <c r="L53" s="40">
        <v>0</v>
      </c>
      <c r="M53" s="34">
        <v>1999</v>
      </c>
      <c r="N53" s="31"/>
      <c r="O53" s="44"/>
      <c r="P53" s="44"/>
      <c r="Q53" s="43"/>
    </row>
    <row r="54" spans="1:17" s="27" customFormat="1" ht="15">
      <c r="A54" s="181">
        <v>50</v>
      </c>
      <c r="B54" s="134" t="s">
        <v>24</v>
      </c>
      <c r="C54" s="147" t="s">
        <v>49</v>
      </c>
      <c r="D54" s="194" t="s">
        <v>73</v>
      </c>
      <c r="E54" s="156" t="s">
        <v>74</v>
      </c>
      <c r="F54" s="201" t="s">
        <v>28</v>
      </c>
      <c r="G54" s="48">
        <v>2</v>
      </c>
      <c r="H54" s="31" t="s">
        <v>75</v>
      </c>
      <c r="I54" s="31" t="s">
        <v>30</v>
      </c>
      <c r="J54" s="31" t="s">
        <v>31</v>
      </c>
      <c r="K54" s="49">
        <v>0</v>
      </c>
      <c r="L54" s="40">
        <v>0</v>
      </c>
      <c r="M54" s="34">
        <v>1999</v>
      </c>
      <c r="N54" s="31"/>
      <c r="O54" s="44"/>
      <c r="P54" s="44"/>
      <c r="Q54" s="43"/>
    </row>
    <row r="55" spans="1:17" s="27" customFormat="1" ht="15">
      <c r="A55" s="181">
        <v>51</v>
      </c>
      <c r="B55" s="134" t="s">
        <v>24</v>
      </c>
      <c r="C55" s="147" t="s">
        <v>58</v>
      </c>
      <c r="D55" s="194" t="s">
        <v>26</v>
      </c>
      <c r="E55" s="156" t="s">
        <v>61</v>
      </c>
      <c r="F55" s="202" t="s">
        <v>28</v>
      </c>
      <c r="G55" s="41">
        <v>3</v>
      </c>
      <c r="H55" s="31" t="s">
        <v>75</v>
      </c>
      <c r="I55" s="31" t="s">
        <v>30</v>
      </c>
      <c r="J55" s="31" t="s">
        <v>31</v>
      </c>
      <c r="K55" s="42">
        <v>0</v>
      </c>
      <c r="L55" s="43">
        <v>0</v>
      </c>
      <c r="M55" s="41">
        <v>1999</v>
      </c>
      <c r="N55" s="31"/>
      <c r="O55" s="44"/>
      <c r="P55" s="44"/>
      <c r="Q55" s="43"/>
    </row>
    <row r="56" spans="1:17" s="29" customFormat="1" ht="15">
      <c r="A56" s="181">
        <v>52</v>
      </c>
      <c r="B56" s="134" t="s">
        <v>24</v>
      </c>
      <c r="C56" s="147" t="s">
        <v>49</v>
      </c>
      <c r="D56" s="194" t="s">
        <v>26</v>
      </c>
      <c r="E56" s="158" t="s">
        <v>76</v>
      </c>
      <c r="F56" s="205" t="s">
        <v>28</v>
      </c>
      <c r="G56" s="41">
        <v>16</v>
      </c>
      <c r="H56" s="31" t="s">
        <v>75</v>
      </c>
      <c r="I56" s="31" t="s">
        <v>30</v>
      </c>
      <c r="J56" s="31" t="s">
        <v>52</v>
      </c>
      <c r="K56" s="50">
        <v>0</v>
      </c>
      <c r="L56" s="40">
        <v>0</v>
      </c>
      <c r="M56" s="34">
        <v>1999</v>
      </c>
      <c r="N56" s="31">
        <v>2004</v>
      </c>
      <c r="O56" s="44"/>
      <c r="P56" s="44"/>
      <c r="Q56" s="43"/>
    </row>
    <row r="57" spans="1:17" s="29" customFormat="1" ht="15">
      <c r="A57" s="181">
        <v>53</v>
      </c>
      <c r="B57" s="134" t="s">
        <v>24</v>
      </c>
      <c r="C57" s="147" t="s">
        <v>58</v>
      </c>
      <c r="D57" s="194" t="s">
        <v>26</v>
      </c>
      <c r="E57" s="158" t="s">
        <v>61</v>
      </c>
      <c r="F57" s="205" t="s">
        <v>28</v>
      </c>
      <c r="G57" s="48">
        <v>1</v>
      </c>
      <c r="H57" s="31" t="s">
        <v>75</v>
      </c>
      <c r="I57" s="31" t="s">
        <v>30</v>
      </c>
      <c r="J57" s="31" t="s">
        <v>52</v>
      </c>
      <c r="K57" s="50">
        <v>0</v>
      </c>
      <c r="L57" s="40">
        <v>0</v>
      </c>
      <c r="M57" s="34">
        <v>1999</v>
      </c>
      <c r="N57" s="31">
        <v>2003</v>
      </c>
      <c r="O57" s="44"/>
      <c r="P57" s="44"/>
      <c r="Q57" s="43"/>
    </row>
    <row r="58" spans="1:17" s="29" customFormat="1" ht="15">
      <c r="A58" s="181">
        <v>54</v>
      </c>
      <c r="B58" s="134" t="s">
        <v>24</v>
      </c>
      <c r="C58" s="147" t="s">
        <v>49</v>
      </c>
      <c r="D58" s="194" t="s">
        <v>26</v>
      </c>
      <c r="E58" s="158" t="s">
        <v>27</v>
      </c>
      <c r="F58" s="205" t="s">
        <v>28</v>
      </c>
      <c r="G58" s="41">
        <v>10</v>
      </c>
      <c r="H58" s="31" t="s">
        <v>77</v>
      </c>
      <c r="I58" s="31" t="s">
        <v>30</v>
      </c>
      <c r="J58" s="31" t="s">
        <v>31</v>
      </c>
      <c r="K58" s="50">
        <v>0</v>
      </c>
      <c r="L58" s="40">
        <v>0</v>
      </c>
      <c r="M58" s="34">
        <v>1999</v>
      </c>
      <c r="N58" s="31"/>
      <c r="O58" s="44"/>
      <c r="P58" s="44"/>
      <c r="Q58" s="43"/>
    </row>
    <row r="59" spans="1:17" s="29" customFormat="1" ht="15">
      <c r="A59" s="181">
        <v>55</v>
      </c>
      <c r="B59" s="134" t="s">
        <v>24</v>
      </c>
      <c r="C59" s="147" t="s">
        <v>49</v>
      </c>
      <c r="D59" s="194" t="s">
        <v>26</v>
      </c>
      <c r="E59" s="158" t="s">
        <v>27</v>
      </c>
      <c r="F59" s="203" t="s">
        <v>28</v>
      </c>
      <c r="G59" s="30">
        <v>1</v>
      </c>
      <c r="H59" s="31" t="s">
        <v>77</v>
      </c>
      <c r="I59" s="31" t="s">
        <v>30</v>
      </c>
      <c r="J59" s="31" t="s">
        <v>52</v>
      </c>
      <c r="K59" s="23">
        <v>0</v>
      </c>
      <c r="L59" s="46">
        <v>0</v>
      </c>
      <c r="M59" s="22">
        <v>1999</v>
      </c>
      <c r="N59" s="31">
        <v>2003</v>
      </c>
      <c r="O59" s="45"/>
      <c r="P59" s="45"/>
      <c r="Q59" s="33"/>
    </row>
    <row r="60" spans="1:17" s="29" customFormat="1" ht="15">
      <c r="A60" s="181">
        <v>56</v>
      </c>
      <c r="B60" s="134" t="s">
        <v>24</v>
      </c>
      <c r="C60" s="147" t="s">
        <v>49</v>
      </c>
      <c r="D60" s="194" t="s">
        <v>73</v>
      </c>
      <c r="E60" s="158" t="s">
        <v>74</v>
      </c>
      <c r="F60" s="205" t="s">
        <v>28</v>
      </c>
      <c r="G60" s="41">
        <v>2</v>
      </c>
      <c r="H60" s="31" t="s">
        <v>78</v>
      </c>
      <c r="I60" s="31" t="s">
        <v>30</v>
      </c>
      <c r="J60" s="31" t="s">
        <v>38</v>
      </c>
      <c r="K60" s="50">
        <v>0</v>
      </c>
      <c r="L60" s="40">
        <v>0</v>
      </c>
      <c r="M60" s="34">
        <v>1999</v>
      </c>
      <c r="N60" s="31"/>
      <c r="O60" s="44"/>
      <c r="P60" s="44"/>
      <c r="Q60" s="43"/>
    </row>
    <row r="61" spans="1:17" s="29" customFormat="1" ht="15">
      <c r="A61" s="181">
        <v>57</v>
      </c>
      <c r="B61" s="134" t="s">
        <v>24</v>
      </c>
      <c r="C61" s="147" t="s">
        <v>49</v>
      </c>
      <c r="D61" s="194" t="s">
        <v>26</v>
      </c>
      <c r="E61" s="158" t="s">
        <v>27</v>
      </c>
      <c r="F61" s="205" t="s">
        <v>28</v>
      </c>
      <c r="G61" s="41">
        <v>31</v>
      </c>
      <c r="H61" s="31" t="s">
        <v>78</v>
      </c>
      <c r="I61" s="31" t="s">
        <v>30</v>
      </c>
      <c r="J61" s="31" t="s">
        <v>38</v>
      </c>
      <c r="K61" s="50">
        <v>0</v>
      </c>
      <c r="L61" s="40">
        <v>0</v>
      </c>
      <c r="M61" s="34">
        <v>1999</v>
      </c>
      <c r="N61" s="31"/>
      <c r="O61" s="44"/>
      <c r="P61" s="44"/>
      <c r="Q61" s="43"/>
    </row>
    <row r="62" spans="1:17" s="29" customFormat="1" ht="15">
      <c r="A62" s="181">
        <v>58</v>
      </c>
      <c r="B62" s="134" t="s">
        <v>24</v>
      </c>
      <c r="C62" s="147" t="s">
        <v>49</v>
      </c>
      <c r="D62" s="194" t="s">
        <v>73</v>
      </c>
      <c r="E62" s="158" t="s">
        <v>74</v>
      </c>
      <c r="F62" s="205" t="s">
        <v>28</v>
      </c>
      <c r="G62" s="41">
        <v>14</v>
      </c>
      <c r="H62" s="31" t="s">
        <v>78</v>
      </c>
      <c r="I62" s="31" t="s">
        <v>30</v>
      </c>
      <c r="J62" s="31" t="s">
        <v>31</v>
      </c>
      <c r="K62" s="50">
        <v>0</v>
      </c>
      <c r="L62" s="40">
        <v>0</v>
      </c>
      <c r="M62" s="34">
        <v>1999</v>
      </c>
      <c r="N62" s="31"/>
      <c r="O62" s="44"/>
      <c r="P62" s="44"/>
      <c r="Q62" s="43"/>
    </row>
    <row r="63" spans="1:17" s="29" customFormat="1" ht="15">
      <c r="A63" s="181">
        <v>59</v>
      </c>
      <c r="B63" s="134" t="s">
        <v>24</v>
      </c>
      <c r="C63" s="147" t="s">
        <v>49</v>
      </c>
      <c r="D63" s="194" t="s">
        <v>26</v>
      </c>
      <c r="E63" s="158" t="s">
        <v>27</v>
      </c>
      <c r="F63" s="205" t="s">
        <v>28</v>
      </c>
      <c r="G63" s="41">
        <v>5</v>
      </c>
      <c r="H63" s="31" t="s">
        <v>78</v>
      </c>
      <c r="I63" s="31" t="s">
        <v>30</v>
      </c>
      <c r="J63" s="31" t="s">
        <v>31</v>
      </c>
      <c r="K63" s="50">
        <v>0</v>
      </c>
      <c r="L63" s="40">
        <v>0</v>
      </c>
      <c r="M63" s="34">
        <v>1999</v>
      </c>
      <c r="N63" s="31"/>
      <c r="O63" s="44"/>
      <c r="P63" s="44"/>
      <c r="Q63" s="43"/>
    </row>
    <row r="64" spans="1:17" s="29" customFormat="1" ht="15">
      <c r="A64" s="181">
        <v>60</v>
      </c>
      <c r="B64" s="134" t="s">
        <v>24</v>
      </c>
      <c r="C64" s="147" t="s">
        <v>49</v>
      </c>
      <c r="D64" s="194" t="s">
        <v>39</v>
      </c>
      <c r="E64" s="158" t="s">
        <v>40</v>
      </c>
      <c r="F64" s="205" t="s">
        <v>28</v>
      </c>
      <c r="G64" s="48">
        <v>1</v>
      </c>
      <c r="H64" s="31" t="s">
        <v>78</v>
      </c>
      <c r="I64" s="31" t="s">
        <v>30</v>
      </c>
      <c r="J64" s="31" t="s">
        <v>31</v>
      </c>
      <c r="K64" s="50">
        <v>0</v>
      </c>
      <c r="L64" s="40">
        <v>0</v>
      </c>
      <c r="M64" s="34">
        <v>1999</v>
      </c>
      <c r="N64" s="31"/>
      <c r="O64" s="44"/>
      <c r="P64" s="44"/>
      <c r="Q64" s="43"/>
    </row>
    <row r="65" spans="1:17" s="29" customFormat="1" ht="15">
      <c r="A65" s="181">
        <v>61</v>
      </c>
      <c r="B65" s="134" t="s">
        <v>24</v>
      </c>
      <c r="C65" s="147" t="s">
        <v>49</v>
      </c>
      <c r="D65" s="194" t="s">
        <v>26</v>
      </c>
      <c r="E65" s="158" t="s">
        <v>27</v>
      </c>
      <c r="F65" s="205" t="s">
        <v>28</v>
      </c>
      <c r="G65" s="41">
        <v>12</v>
      </c>
      <c r="H65" s="31" t="s">
        <v>79</v>
      </c>
      <c r="I65" s="31" t="s">
        <v>30</v>
      </c>
      <c r="J65" s="31" t="s">
        <v>31</v>
      </c>
      <c r="K65" s="50">
        <v>0</v>
      </c>
      <c r="L65" s="40">
        <v>0</v>
      </c>
      <c r="M65" s="34">
        <v>1999</v>
      </c>
      <c r="N65" s="31"/>
      <c r="O65" s="44"/>
      <c r="P65" s="44"/>
      <c r="Q65" s="43"/>
    </row>
    <row r="66" spans="1:17" s="29" customFormat="1" ht="15">
      <c r="A66" s="181">
        <v>62</v>
      </c>
      <c r="B66" s="134" t="s">
        <v>24</v>
      </c>
      <c r="C66" s="147" t="s">
        <v>25</v>
      </c>
      <c r="D66" s="194" t="s">
        <v>26</v>
      </c>
      <c r="E66" s="158" t="s">
        <v>27</v>
      </c>
      <c r="F66" s="203" t="s">
        <v>28</v>
      </c>
      <c r="G66" s="41">
        <v>1</v>
      </c>
      <c r="H66" s="31" t="s">
        <v>80</v>
      </c>
      <c r="I66" s="31" t="s">
        <v>30</v>
      </c>
      <c r="J66" s="31" t="s">
        <v>38</v>
      </c>
      <c r="K66" s="50">
        <v>0</v>
      </c>
      <c r="L66" s="40">
        <v>0</v>
      </c>
      <c r="M66" s="34">
        <v>1999</v>
      </c>
      <c r="N66" s="31"/>
      <c r="O66" s="44"/>
      <c r="P66" s="44"/>
      <c r="Q66" s="43"/>
    </row>
    <row r="67" spans="1:17" s="29" customFormat="1" ht="15">
      <c r="A67" s="181">
        <v>63</v>
      </c>
      <c r="B67" s="134" t="s">
        <v>24</v>
      </c>
      <c r="C67" s="147" t="s">
        <v>25</v>
      </c>
      <c r="D67" s="194" t="s">
        <v>26</v>
      </c>
      <c r="E67" s="158" t="s">
        <v>27</v>
      </c>
      <c r="F67" s="205" t="s">
        <v>28</v>
      </c>
      <c r="G67" s="41">
        <v>2</v>
      </c>
      <c r="H67" s="31" t="s">
        <v>80</v>
      </c>
      <c r="I67" s="31" t="s">
        <v>30</v>
      </c>
      <c r="J67" s="31" t="s">
        <v>31</v>
      </c>
      <c r="K67" s="50">
        <v>0</v>
      </c>
      <c r="L67" s="40">
        <v>0</v>
      </c>
      <c r="M67" s="34">
        <v>1999</v>
      </c>
      <c r="N67" s="31"/>
      <c r="O67" s="44"/>
      <c r="P67" s="44"/>
      <c r="Q67" s="43"/>
    </row>
    <row r="68" spans="1:17" s="29" customFormat="1" ht="15">
      <c r="A68" s="181">
        <v>64</v>
      </c>
      <c r="B68" s="134" t="s">
        <v>24</v>
      </c>
      <c r="C68" s="147" t="s">
        <v>81</v>
      </c>
      <c r="D68" s="194" t="s">
        <v>26</v>
      </c>
      <c r="E68" s="158" t="s">
        <v>27</v>
      </c>
      <c r="F68" s="205" t="s">
        <v>28</v>
      </c>
      <c r="G68" s="41">
        <v>2</v>
      </c>
      <c r="H68" s="31" t="s">
        <v>82</v>
      </c>
      <c r="I68" s="31" t="s">
        <v>30</v>
      </c>
      <c r="J68" s="31" t="s">
        <v>38</v>
      </c>
      <c r="K68" s="50">
        <v>0</v>
      </c>
      <c r="L68" s="40">
        <v>0</v>
      </c>
      <c r="M68" s="34">
        <v>1999</v>
      </c>
      <c r="N68" s="31"/>
      <c r="O68" s="44"/>
      <c r="P68" s="44"/>
      <c r="Q68" s="43"/>
    </row>
    <row r="69" spans="1:17" s="29" customFormat="1" ht="15">
      <c r="A69" s="181">
        <v>65</v>
      </c>
      <c r="B69" s="134" t="s">
        <v>24</v>
      </c>
      <c r="C69" s="147" t="s">
        <v>49</v>
      </c>
      <c r="D69" s="194" t="s">
        <v>26</v>
      </c>
      <c r="E69" s="158" t="s">
        <v>27</v>
      </c>
      <c r="F69" s="203" t="s">
        <v>28</v>
      </c>
      <c r="G69" s="41">
        <v>1</v>
      </c>
      <c r="H69" s="31" t="s">
        <v>82</v>
      </c>
      <c r="I69" s="31" t="s">
        <v>30</v>
      </c>
      <c r="J69" s="31" t="s">
        <v>38</v>
      </c>
      <c r="K69" s="50">
        <v>0</v>
      </c>
      <c r="L69" s="40">
        <v>0</v>
      </c>
      <c r="M69" s="34">
        <v>1999</v>
      </c>
      <c r="N69" s="49"/>
      <c r="O69" s="44"/>
      <c r="P69" s="44"/>
      <c r="Q69" s="43"/>
    </row>
    <row r="70" spans="1:17" s="29" customFormat="1" ht="15">
      <c r="A70" s="181">
        <v>66</v>
      </c>
      <c r="B70" s="134" t="s">
        <v>24</v>
      </c>
      <c r="C70" s="147" t="s">
        <v>81</v>
      </c>
      <c r="D70" s="194" t="s">
        <v>26</v>
      </c>
      <c r="E70" s="158" t="s">
        <v>27</v>
      </c>
      <c r="F70" s="203" t="s">
        <v>28</v>
      </c>
      <c r="G70" s="30">
        <v>1</v>
      </c>
      <c r="H70" s="31" t="s">
        <v>82</v>
      </c>
      <c r="I70" s="31" t="s">
        <v>30</v>
      </c>
      <c r="J70" s="31" t="s">
        <v>31</v>
      </c>
      <c r="K70" s="23">
        <v>0</v>
      </c>
      <c r="L70" s="46">
        <v>0</v>
      </c>
      <c r="M70" s="22">
        <v>1999</v>
      </c>
      <c r="N70" s="31"/>
      <c r="O70" s="45"/>
      <c r="P70" s="45"/>
      <c r="Q70" s="33"/>
    </row>
    <row r="71" spans="1:17" s="29" customFormat="1" ht="15">
      <c r="A71" s="181">
        <v>67</v>
      </c>
      <c r="B71" s="134" t="s">
        <v>24</v>
      </c>
      <c r="C71" s="147" t="s">
        <v>25</v>
      </c>
      <c r="D71" s="194" t="s">
        <v>26</v>
      </c>
      <c r="E71" s="158" t="s">
        <v>32</v>
      </c>
      <c r="F71" s="203" t="s">
        <v>28</v>
      </c>
      <c r="G71" s="41">
        <v>1</v>
      </c>
      <c r="H71" s="31" t="s">
        <v>82</v>
      </c>
      <c r="I71" s="31" t="s">
        <v>30</v>
      </c>
      <c r="J71" s="31" t="s">
        <v>30</v>
      </c>
      <c r="K71" s="23">
        <v>0</v>
      </c>
      <c r="L71" s="46">
        <v>0</v>
      </c>
      <c r="M71" s="34">
        <v>1999</v>
      </c>
      <c r="N71" s="31">
        <v>2005</v>
      </c>
      <c r="O71" s="44"/>
      <c r="P71" s="44"/>
      <c r="Q71" s="43"/>
    </row>
    <row r="72" spans="1:17" s="29" customFormat="1" ht="15">
      <c r="A72" s="181">
        <v>68</v>
      </c>
      <c r="B72" s="134" t="s">
        <v>24</v>
      </c>
      <c r="C72" s="147" t="s">
        <v>25</v>
      </c>
      <c r="D72" s="194" t="s">
        <v>26</v>
      </c>
      <c r="E72" s="158" t="s">
        <v>27</v>
      </c>
      <c r="F72" s="203" t="s">
        <v>28</v>
      </c>
      <c r="G72" s="41">
        <v>3</v>
      </c>
      <c r="H72" s="31" t="s">
        <v>82</v>
      </c>
      <c r="I72" s="31" t="s">
        <v>30</v>
      </c>
      <c r="J72" s="31" t="s">
        <v>30</v>
      </c>
      <c r="K72" s="23">
        <v>0</v>
      </c>
      <c r="L72" s="46">
        <v>0</v>
      </c>
      <c r="M72" s="34">
        <v>1999</v>
      </c>
      <c r="N72" s="31">
        <v>2005</v>
      </c>
      <c r="O72" s="44"/>
      <c r="P72" s="44"/>
      <c r="Q72" s="43"/>
    </row>
    <row r="73" spans="1:17" s="29" customFormat="1" ht="15">
      <c r="A73" s="181">
        <v>69</v>
      </c>
      <c r="B73" s="134" t="s">
        <v>24</v>
      </c>
      <c r="C73" s="147" t="s">
        <v>36</v>
      </c>
      <c r="D73" s="194" t="s">
        <v>39</v>
      </c>
      <c r="E73" s="158" t="s">
        <v>40</v>
      </c>
      <c r="F73" s="203" t="s">
        <v>28</v>
      </c>
      <c r="G73" s="41">
        <v>1</v>
      </c>
      <c r="H73" s="31" t="s">
        <v>83</v>
      </c>
      <c r="I73" s="31" t="s">
        <v>30</v>
      </c>
      <c r="J73" s="31" t="s">
        <v>31</v>
      </c>
      <c r="K73" s="50">
        <v>0</v>
      </c>
      <c r="L73" s="40">
        <v>0</v>
      </c>
      <c r="M73" s="34">
        <v>1999</v>
      </c>
      <c r="N73" s="49"/>
      <c r="O73" s="44"/>
      <c r="P73" s="44"/>
      <c r="Q73" s="43"/>
    </row>
    <row r="74" spans="1:18" s="29" customFormat="1" ht="15">
      <c r="A74" s="181">
        <v>70</v>
      </c>
      <c r="B74" s="134" t="s">
        <v>24</v>
      </c>
      <c r="C74" s="147" t="s">
        <v>36</v>
      </c>
      <c r="D74" s="194" t="s">
        <v>26</v>
      </c>
      <c r="E74" s="158" t="s">
        <v>27</v>
      </c>
      <c r="F74" s="203" t="s">
        <v>28</v>
      </c>
      <c r="G74" s="30">
        <v>1</v>
      </c>
      <c r="H74" s="31" t="s">
        <v>83</v>
      </c>
      <c r="I74" s="31" t="s">
        <v>30</v>
      </c>
      <c r="J74" s="31" t="s">
        <v>31</v>
      </c>
      <c r="K74" s="23">
        <v>0</v>
      </c>
      <c r="L74" s="46">
        <v>0</v>
      </c>
      <c r="M74" s="22">
        <v>1999</v>
      </c>
      <c r="N74" s="31"/>
      <c r="O74" s="45"/>
      <c r="P74" s="45"/>
      <c r="Q74" s="33"/>
      <c r="R74" s="51"/>
    </row>
    <row r="75" spans="1:18" s="29" customFormat="1" ht="15">
      <c r="A75" s="181">
        <v>71</v>
      </c>
      <c r="B75" s="134" t="s">
        <v>24</v>
      </c>
      <c r="C75" s="147" t="s">
        <v>25</v>
      </c>
      <c r="D75" s="194" t="s">
        <v>26</v>
      </c>
      <c r="E75" s="158" t="s">
        <v>32</v>
      </c>
      <c r="F75" s="203" t="s">
        <v>28</v>
      </c>
      <c r="G75" s="41">
        <v>12</v>
      </c>
      <c r="H75" s="31" t="s">
        <v>83</v>
      </c>
      <c r="I75" s="31" t="s">
        <v>30</v>
      </c>
      <c r="J75" s="31" t="s">
        <v>30</v>
      </c>
      <c r="K75" s="50">
        <v>0</v>
      </c>
      <c r="L75" s="40">
        <v>0</v>
      </c>
      <c r="M75" s="34">
        <v>1999</v>
      </c>
      <c r="N75" s="49">
        <v>2005</v>
      </c>
      <c r="O75" s="44"/>
      <c r="P75" s="44"/>
      <c r="Q75" s="43"/>
      <c r="R75" s="51"/>
    </row>
    <row r="76" spans="1:18" s="27" customFormat="1" ht="15">
      <c r="A76" s="181">
        <v>72</v>
      </c>
      <c r="B76" s="134" t="s">
        <v>24</v>
      </c>
      <c r="C76" s="147" t="s">
        <v>25</v>
      </c>
      <c r="D76" s="194" t="s">
        <v>26</v>
      </c>
      <c r="E76" s="158" t="s">
        <v>27</v>
      </c>
      <c r="F76" s="205" t="s">
        <v>28</v>
      </c>
      <c r="G76" s="41">
        <v>4</v>
      </c>
      <c r="H76" s="31" t="s">
        <v>83</v>
      </c>
      <c r="I76" s="31" t="s">
        <v>30</v>
      </c>
      <c r="J76" s="31" t="s">
        <v>30</v>
      </c>
      <c r="K76" s="32">
        <v>0</v>
      </c>
      <c r="L76" s="33">
        <v>0</v>
      </c>
      <c r="M76" s="41">
        <v>1999</v>
      </c>
      <c r="N76" s="31">
        <v>2005</v>
      </c>
      <c r="O76" s="44"/>
      <c r="P76" s="44"/>
      <c r="Q76" s="43"/>
      <c r="R76" s="52"/>
    </row>
    <row r="77" spans="1:18" s="27" customFormat="1" ht="15">
      <c r="A77" s="181">
        <v>73</v>
      </c>
      <c r="B77" s="134" t="s">
        <v>24</v>
      </c>
      <c r="C77" s="147" t="s">
        <v>81</v>
      </c>
      <c r="D77" s="194" t="s">
        <v>26</v>
      </c>
      <c r="E77" s="158" t="s">
        <v>27</v>
      </c>
      <c r="F77" s="203" t="s">
        <v>28</v>
      </c>
      <c r="G77" s="41">
        <v>1</v>
      </c>
      <c r="H77" s="31" t="s">
        <v>84</v>
      </c>
      <c r="I77" s="31" t="s">
        <v>30</v>
      </c>
      <c r="J77" s="31" t="s">
        <v>31</v>
      </c>
      <c r="K77" s="42">
        <v>0</v>
      </c>
      <c r="L77" s="43">
        <v>0</v>
      </c>
      <c r="M77" s="41">
        <v>1999</v>
      </c>
      <c r="N77" s="49"/>
      <c r="O77" s="44"/>
      <c r="P77" s="44"/>
      <c r="Q77" s="43"/>
      <c r="R77" s="52"/>
    </row>
    <row r="78" spans="1:18" s="27" customFormat="1" ht="15">
      <c r="A78" s="181">
        <v>74</v>
      </c>
      <c r="B78" s="134" t="s">
        <v>24</v>
      </c>
      <c r="C78" s="147" t="s">
        <v>49</v>
      </c>
      <c r="D78" s="194" t="s">
        <v>26</v>
      </c>
      <c r="E78" s="158" t="s">
        <v>27</v>
      </c>
      <c r="F78" s="203" t="s">
        <v>28</v>
      </c>
      <c r="G78" s="30">
        <v>7</v>
      </c>
      <c r="H78" s="31" t="s">
        <v>84</v>
      </c>
      <c r="I78" s="31" t="s">
        <v>30</v>
      </c>
      <c r="J78" s="31" t="s">
        <v>52</v>
      </c>
      <c r="K78" s="32">
        <v>0</v>
      </c>
      <c r="L78" s="33">
        <v>0</v>
      </c>
      <c r="M78" s="30">
        <v>1999</v>
      </c>
      <c r="N78" s="31">
        <v>2003</v>
      </c>
      <c r="O78" s="45"/>
      <c r="P78" s="45"/>
      <c r="Q78" s="33"/>
      <c r="R78" s="52"/>
    </row>
    <row r="79" spans="1:22" s="27" customFormat="1" ht="15">
      <c r="A79" s="181">
        <v>75</v>
      </c>
      <c r="B79" s="134" t="s">
        <v>24</v>
      </c>
      <c r="C79" s="147" t="s">
        <v>49</v>
      </c>
      <c r="D79" s="194" t="s">
        <v>39</v>
      </c>
      <c r="E79" s="158" t="s">
        <v>40</v>
      </c>
      <c r="F79" s="203" t="s">
        <v>28</v>
      </c>
      <c r="G79" s="30">
        <v>4</v>
      </c>
      <c r="H79" s="31" t="s">
        <v>84</v>
      </c>
      <c r="I79" s="31" t="s">
        <v>30</v>
      </c>
      <c r="J79" s="31" t="s">
        <v>52</v>
      </c>
      <c r="K79" s="32">
        <v>0</v>
      </c>
      <c r="L79" s="33">
        <v>0</v>
      </c>
      <c r="M79" s="30">
        <v>1999</v>
      </c>
      <c r="N79" s="31">
        <v>2003</v>
      </c>
      <c r="O79" s="45"/>
      <c r="P79" s="45"/>
      <c r="Q79" s="33"/>
      <c r="R79" s="52"/>
      <c r="S79" s="53"/>
      <c r="T79" s="53"/>
      <c r="U79" s="53"/>
      <c r="V79" s="53"/>
    </row>
    <row r="80" spans="1:18" s="27" customFormat="1" ht="15">
      <c r="A80" s="181">
        <v>76</v>
      </c>
      <c r="B80" s="134" t="s">
        <v>24</v>
      </c>
      <c r="C80" s="147" t="s">
        <v>53</v>
      </c>
      <c r="D80" s="194" t="s">
        <v>26</v>
      </c>
      <c r="E80" s="158" t="s">
        <v>27</v>
      </c>
      <c r="F80" s="203" t="s">
        <v>28</v>
      </c>
      <c r="G80" s="30">
        <v>1</v>
      </c>
      <c r="H80" s="31" t="s">
        <v>85</v>
      </c>
      <c r="I80" s="31" t="s">
        <v>30</v>
      </c>
      <c r="J80" s="31" t="s">
        <v>31</v>
      </c>
      <c r="K80" s="32">
        <v>0</v>
      </c>
      <c r="L80" s="33">
        <v>0</v>
      </c>
      <c r="M80" s="30">
        <v>2001</v>
      </c>
      <c r="N80" s="31"/>
      <c r="O80" s="45"/>
      <c r="P80" s="45"/>
      <c r="Q80" s="33"/>
      <c r="R80" s="52"/>
    </row>
    <row r="81" spans="1:18" s="27" customFormat="1" ht="15">
      <c r="A81" s="181">
        <v>77</v>
      </c>
      <c r="B81" s="134" t="s">
        <v>24</v>
      </c>
      <c r="C81" s="147" t="s">
        <v>36</v>
      </c>
      <c r="D81" s="194" t="s">
        <v>26</v>
      </c>
      <c r="E81" s="158" t="s">
        <v>27</v>
      </c>
      <c r="F81" s="203" t="s">
        <v>28</v>
      </c>
      <c r="G81" s="30">
        <v>1</v>
      </c>
      <c r="H81" s="31" t="s">
        <v>85</v>
      </c>
      <c r="I81" s="31" t="s">
        <v>30</v>
      </c>
      <c r="J81" s="31" t="s">
        <v>31</v>
      </c>
      <c r="K81" s="32">
        <v>0</v>
      </c>
      <c r="L81" s="33">
        <v>0</v>
      </c>
      <c r="M81" s="30">
        <v>1999</v>
      </c>
      <c r="N81" s="31"/>
      <c r="O81" s="45"/>
      <c r="P81" s="45"/>
      <c r="Q81" s="33"/>
      <c r="R81" s="52"/>
    </row>
    <row r="82" spans="1:18" s="27" customFormat="1" ht="15">
      <c r="A82" s="182">
        <v>78</v>
      </c>
      <c r="B82" s="135" t="s">
        <v>24</v>
      </c>
      <c r="C82" s="169" t="s">
        <v>25</v>
      </c>
      <c r="D82" s="195" t="s">
        <v>26</v>
      </c>
      <c r="E82" s="158" t="s">
        <v>32</v>
      </c>
      <c r="F82" s="203" t="s">
        <v>28</v>
      </c>
      <c r="G82" s="41">
        <v>27</v>
      </c>
      <c r="H82" s="31" t="s">
        <v>85</v>
      </c>
      <c r="I82" s="31" t="s">
        <v>30</v>
      </c>
      <c r="J82" s="31" t="s">
        <v>30</v>
      </c>
      <c r="K82" s="42">
        <v>0</v>
      </c>
      <c r="L82" s="43">
        <v>0</v>
      </c>
      <c r="M82" s="54">
        <v>1999</v>
      </c>
      <c r="N82" s="41">
        <v>2005</v>
      </c>
      <c r="O82" s="44"/>
      <c r="P82" s="44"/>
      <c r="Q82" s="43"/>
      <c r="R82" s="52"/>
    </row>
    <row r="83" spans="1:21" ht="15">
      <c r="A83" s="182">
        <v>79</v>
      </c>
      <c r="B83" s="135" t="s">
        <v>24</v>
      </c>
      <c r="C83" s="154" t="s">
        <v>25</v>
      </c>
      <c r="D83" s="144" t="s">
        <v>26</v>
      </c>
      <c r="E83" s="165" t="s">
        <v>27</v>
      </c>
      <c r="F83" s="206" t="s">
        <v>28</v>
      </c>
      <c r="G83" s="57">
        <v>9</v>
      </c>
      <c r="H83" s="58" t="s">
        <v>85</v>
      </c>
      <c r="I83" s="58" t="s">
        <v>30</v>
      </c>
      <c r="J83" s="57" t="s">
        <v>30</v>
      </c>
      <c r="K83" s="58">
        <v>0</v>
      </c>
      <c r="L83" s="59">
        <v>1</v>
      </c>
      <c r="M83" s="88">
        <v>1999</v>
      </c>
      <c r="N83" s="41">
        <v>2005</v>
      </c>
      <c r="O83" s="61"/>
      <c r="P83" s="61"/>
      <c r="Q83" s="109"/>
      <c r="R83" s="2"/>
      <c r="S83" s="8"/>
      <c r="T83" s="8"/>
      <c r="U83" s="8"/>
    </row>
    <row r="84" spans="1:21" ht="15">
      <c r="A84" s="182">
        <v>80</v>
      </c>
      <c r="B84" s="135" t="s">
        <v>24</v>
      </c>
      <c r="C84" s="154" t="s">
        <v>36</v>
      </c>
      <c r="D84" s="146" t="s">
        <v>26</v>
      </c>
      <c r="E84" s="167" t="s">
        <v>27</v>
      </c>
      <c r="F84" s="206" t="s">
        <v>28</v>
      </c>
      <c r="G84" s="57">
        <v>1</v>
      </c>
      <c r="H84" s="58" t="s">
        <v>86</v>
      </c>
      <c r="I84" s="58" t="s">
        <v>30</v>
      </c>
      <c r="J84" s="57" t="s">
        <v>31</v>
      </c>
      <c r="K84" s="65">
        <v>0</v>
      </c>
      <c r="L84" s="59">
        <v>0</v>
      </c>
      <c r="M84" s="67">
        <v>1999</v>
      </c>
      <c r="N84" s="66"/>
      <c r="O84" s="61"/>
      <c r="P84" s="61"/>
      <c r="Q84" s="109"/>
      <c r="R84" s="2"/>
      <c r="S84" s="8"/>
      <c r="T84" s="8"/>
      <c r="U84" s="8"/>
    </row>
    <row r="85" spans="1:18" ht="15">
      <c r="A85" s="182">
        <v>81</v>
      </c>
      <c r="B85" s="135" t="s">
        <v>24</v>
      </c>
      <c r="C85" s="151" t="s">
        <v>25</v>
      </c>
      <c r="D85" s="171" t="s">
        <v>26</v>
      </c>
      <c r="E85" s="170" t="s">
        <v>32</v>
      </c>
      <c r="F85" s="207" t="s">
        <v>28</v>
      </c>
      <c r="G85" s="57">
        <v>9</v>
      </c>
      <c r="H85" s="58" t="s">
        <v>87</v>
      </c>
      <c r="I85" s="58" t="s">
        <v>30</v>
      </c>
      <c r="J85" s="58" t="s">
        <v>30</v>
      </c>
      <c r="K85" s="65">
        <v>0</v>
      </c>
      <c r="L85" s="59">
        <v>0</v>
      </c>
      <c r="M85" s="67">
        <v>1999</v>
      </c>
      <c r="N85" s="68">
        <v>2005</v>
      </c>
      <c r="O85" s="69"/>
      <c r="P85" s="69"/>
      <c r="Q85" s="59"/>
      <c r="R85" s="2"/>
    </row>
    <row r="86" spans="1:18" ht="15.75">
      <c r="A86" s="182">
        <v>82</v>
      </c>
      <c r="B86" s="135" t="s">
        <v>24</v>
      </c>
      <c r="C86" s="151" t="s">
        <v>25</v>
      </c>
      <c r="D86" s="144" t="s">
        <v>26</v>
      </c>
      <c r="E86" s="162" t="s">
        <v>27</v>
      </c>
      <c r="F86" s="138" t="s">
        <v>28</v>
      </c>
      <c r="G86" s="55">
        <v>3</v>
      </c>
      <c r="H86" s="58" t="s">
        <v>87</v>
      </c>
      <c r="I86" s="58" t="s">
        <v>30</v>
      </c>
      <c r="J86" s="72" t="s">
        <v>30</v>
      </c>
      <c r="K86" s="58">
        <v>0</v>
      </c>
      <c r="L86" s="73">
        <v>1</v>
      </c>
      <c r="M86" s="74">
        <v>1999</v>
      </c>
      <c r="N86" s="69">
        <v>2005</v>
      </c>
      <c r="O86" s="75"/>
      <c r="P86" s="76"/>
      <c r="Q86" s="114"/>
      <c r="R86" s="2"/>
    </row>
    <row r="87" spans="1:18" ht="15">
      <c r="A87" s="182">
        <v>83</v>
      </c>
      <c r="B87" s="135" t="s">
        <v>24</v>
      </c>
      <c r="C87" s="150" t="s">
        <v>81</v>
      </c>
      <c r="D87" s="137" t="s">
        <v>26</v>
      </c>
      <c r="E87" s="137" t="s">
        <v>27</v>
      </c>
      <c r="F87" s="208" t="s">
        <v>28</v>
      </c>
      <c r="G87" s="80">
        <v>1</v>
      </c>
      <c r="H87" s="80" t="s">
        <v>88</v>
      </c>
      <c r="I87" s="81" t="s">
        <v>30</v>
      </c>
      <c r="J87" s="82" t="s">
        <v>38</v>
      </c>
      <c r="K87" s="81">
        <v>0</v>
      </c>
      <c r="L87" s="79">
        <v>0</v>
      </c>
      <c r="M87" s="118">
        <v>1999</v>
      </c>
      <c r="N87" s="83"/>
      <c r="O87" s="61"/>
      <c r="P87" s="61"/>
      <c r="Q87" s="109"/>
      <c r="R87" s="2"/>
    </row>
    <row r="88" spans="1:18" ht="15">
      <c r="A88" s="182">
        <v>84</v>
      </c>
      <c r="B88" s="177" t="s">
        <v>24</v>
      </c>
      <c r="C88" s="151" t="s">
        <v>81</v>
      </c>
      <c r="D88" s="136" t="s">
        <v>26</v>
      </c>
      <c r="E88" s="136" t="s">
        <v>27</v>
      </c>
      <c r="F88" s="209" t="s">
        <v>28</v>
      </c>
      <c r="G88" s="84">
        <v>2</v>
      </c>
      <c r="H88" s="56" t="s">
        <v>88</v>
      </c>
      <c r="I88" s="58" t="s">
        <v>30</v>
      </c>
      <c r="J88" s="72" t="s">
        <v>31</v>
      </c>
      <c r="K88" s="58">
        <v>0</v>
      </c>
      <c r="L88" s="71">
        <v>0</v>
      </c>
      <c r="M88" s="88">
        <v>1999</v>
      </c>
      <c r="N88" s="85"/>
      <c r="O88" s="60"/>
      <c r="P88" s="61"/>
      <c r="Q88" s="109"/>
      <c r="R88" s="2"/>
    </row>
    <row r="89" spans="1:18" ht="15">
      <c r="A89" s="182">
        <v>85</v>
      </c>
      <c r="B89" s="135" t="s">
        <v>24</v>
      </c>
      <c r="C89" s="150" t="s">
        <v>49</v>
      </c>
      <c r="D89" s="137" t="s">
        <v>26</v>
      </c>
      <c r="E89" s="137" t="s">
        <v>27</v>
      </c>
      <c r="F89" s="208" t="s">
        <v>28</v>
      </c>
      <c r="G89" s="78">
        <v>4</v>
      </c>
      <c r="H89" s="86" t="s">
        <v>88</v>
      </c>
      <c r="I89" s="81" t="s">
        <v>30</v>
      </c>
      <c r="J89" s="86" t="s">
        <v>31</v>
      </c>
      <c r="K89" s="81">
        <v>0</v>
      </c>
      <c r="L89" s="79">
        <v>0</v>
      </c>
      <c r="M89" s="74">
        <v>1999</v>
      </c>
      <c r="N89" s="85"/>
      <c r="O89" s="61"/>
      <c r="P89" s="87"/>
      <c r="Q89" s="109"/>
      <c r="R89" s="2"/>
    </row>
    <row r="90" spans="1:18" ht="15">
      <c r="A90" s="182">
        <v>86</v>
      </c>
      <c r="B90" s="168" t="s">
        <v>24</v>
      </c>
      <c r="C90" s="151" t="s">
        <v>49</v>
      </c>
      <c r="D90" s="140" t="s">
        <v>26</v>
      </c>
      <c r="E90" s="162" t="s">
        <v>27</v>
      </c>
      <c r="F90" s="151" t="s">
        <v>28</v>
      </c>
      <c r="G90" s="88">
        <v>1</v>
      </c>
      <c r="H90" s="58" t="s">
        <v>89</v>
      </c>
      <c r="I90" s="89" t="s">
        <v>30</v>
      </c>
      <c r="J90" s="58" t="s">
        <v>31</v>
      </c>
      <c r="K90" s="58">
        <v>0</v>
      </c>
      <c r="L90" s="59">
        <v>0</v>
      </c>
      <c r="M90" s="88">
        <v>1999</v>
      </c>
      <c r="N90" s="85"/>
      <c r="O90" s="85"/>
      <c r="P90" s="85"/>
      <c r="Q90" s="123"/>
      <c r="R90" s="2"/>
    </row>
    <row r="91" spans="1:18" ht="15">
      <c r="A91" s="90"/>
      <c r="B91" s="187"/>
      <c r="C91" s="139"/>
      <c r="D91" s="139"/>
      <c r="E91" s="139"/>
      <c r="F91" s="139"/>
      <c r="G91" s="91"/>
      <c r="H91" s="92"/>
      <c r="I91" s="93"/>
      <c r="J91" s="92"/>
      <c r="K91" s="92"/>
      <c r="L91" s="8"/>
      <c r="M91" s="8"/>
      <c r="N91" s="8"/>
      <c r="O91" s="8"/>
      <c r="P91" s="8"/>
      <c r="Q91" s="94"/>
      <c r="R91" s="8"/>
    </row>
    <row r="92" spans="1:18" s="184" customFormat="1" ht="12.75">
      <c r="A92" s="183"/>
      <c r="B92" s="188"/>
      <c r="C92" s="95" t="s">
        <v>90</v>
      </c>
      <c r="D92" s="191"/>
      <c r="E92" s="191"/>
      <c r="F92" s="191"/>
      <c r="G92" s="96">
        <f>SUM(G5:G90)</f>
        <v>443</v>
      </c>
      <c r="H92" s="96"/>
      <c r="I92" s="96"/>
      <c r="J92" s="96"/>
      <c r="K92" s="96">
        <f>SUM(K5:K90)</f>
        <v>0</v>
      </c>
      <c r="L92" s="96">
        <f>SUM(L5:L90)</f>
        <v>7</v>
      </c>
      <c r="M92" s="97"/>
      <c r="N92" s="97"/>
      <c r="O92" s="97"/>
      <c r="P92" s="97"/>
      <c r="Q92" s="97"/>
      <c r="R92" s="97"/>
    </row>
    <row r="93" spans="1:18" ht="15">
      <c r="A93" s="90"/>
      <c r="B93" s="187"/>
      <c r="C93" s="139"/>
      <c r="D93" s="192"/>
      <c r="E93" s="192"/>
      <c r="F93" s="192"/>
      <c r="G93" s="92"/>
      <c r="H93" s="92"/>
      <c r="I93" s="92"/>
      <c r="J93" s="92"/>
      <c r="K93" s="92"/>
      <c r="L93" s="8"/>
      <c r="M93" s="8"/>
      <c r="N93" s="8"/>
      <c r="O93" s="8"/>
      <c r="P93" s="8"/>
      <c r="Q93" s="8"/>
      <c r="R93" s="8"/>
    </row>
    <row r="94" spans="1:18" ht="15">
      <c r="A94" s="90"/>
      <c r="B94" s="187"/>
      <c r="C94" s="139"/>
      <c r="D94" s="192"/>
      <c r="E94" s="192"/>
      <c r="F94" s="192"/>
      <c r="G94" s="92"/>
      <c r="H94" s="92"/>
      <c r="I94" s="92"/>
      <c r="J94" s="92"/>
      <c r="K94" s="92"/>
      <c r="L94" s="8"/>
      <c r="M94" s="8"/>
      <c r="N94" s="8"/>
      <c r="O94" s="8"/>
      <c r="P94" s="8"/>
      <c r="Q94" s="8"/>
      <c r="R94" s="8"/>
    </row>
    <row r="95" spans="1:18" ht="15">
      <c r="A95" s="90"/>
      <c r="B95" s="187"/>
      <c r="C95" s="139"/>
      <c r="D95" s="192"/>
      <c r="E95" s="192"/>
      <c r="F95" s="192"/>
      <c r="G95" s="92"/>
      <c r="H95" s="92"/>
      <c r="I95" s="92"/>
      <c r="J95" s="92"/>
      <c r="K95" s="92"/>
      <c r="L95" s="8"/>
      <c r="M95" s="8"/>
      <c r="N95" s="8"/>
      <c r="O95" s="8"/>
      <c r="P95" s="8"/>
      <c r="Q95" s="8"/>
      <c r="R95" s="8"/>
    </row>
    <row r="96" spans="1:18" ht="15">
      <c r="A96" s="90"/>
      <c r="B96" s="187"/>
      <c r="C96" s="139"/>
      <c r="D96" s="192"/>
      <c r="E96" s="192"/>
      <c r="F96" s="192"/>
      <c r="G96" s="92"/>
      <c r="H96" s="92"/>
      <c r="I96" s="92"/>
      <c r="J96" s="92"/>
      <c r="K96" s="92"/>
      <c r="L96" s="8"/>
      <c r="M96" s="8"/>
      <c r="N96" s="8"/>
      <c r="O96" s="8"/>
      <c r="P96" s="8"/>
      <c r="Q96" s="8"/>
      <c r="R96" s="8"/>
    </row>
    <row r="97" spans="1:18" ht="15">
      <c r="A97" s="91"/>
      <c r="B97" s="187"/>
      <c r="C97" s="139"/>
      <c r="D97" s="192"/>
      <c r="E97" s="192"/>
      <c r="F97" s="192"/>
      <c r="G97" s="92"/>
      <c r="H97" s="92"/>
      <c r="I97" s="92"/>
      <c r="J97" s="92"/>
      <c r="K97" s="92"/>
      <c r="L97" s="8"/>
      <c r="M97" s="8"/>
      <c r="N97" s="8"/>
      <c r="O97" s="8"/>
      <c r="P97" s="8"/>
      <c r="Q97" s="8"/>
      <c r="R97" s="8"/>
    </row>
    <row r="98" spans="1:18" ht="15">
      <c r="A98" s="91"/>
      <c r="B98" s="187"/>
      <c r="C98" s="139"/>
      <c r="D98" s="192"/>
      <c r="E98" s="192"/>
      <c r="F98" s="192"/>
      <c r="G98" s="92"/>
      <c r="H98" s="92"/>
      <c r="I98" s="92"/>
      <c r="J98" s="92"/>
      <c r="K98" s="92"/>
      <c r="L98" s="8"/>
      <c r="M98" s="8"/>
      <c r="N98" s="8"/>
      <c r="O98" s="8"/>
      <c r="P98" s="8"/>
      <c r="Q98" s="8"/>
      <c r="R98" s="8"/>
    </row>
    <row r="99" spans="1:11" s="8" customFormat="1" ht="15">
      <c r="A99" s="91"/>
      <c r="B99" s="187"/>
      <c r="C99" s="139"/>
      <c r="D99" s="192"/>
      <c r="E99" s="192"/>
      <c r="F99" s="192"/>
      <c r="G99" s="92"/>
      <c r="H99" s="92"/>
      <c r="I99" s="92"/>
      <c r="J99" s="92"/>
      <c r="K99" s="92"/>
    </row>
    <row r="100" spans="1:11" s="97" customFormat="1" ht="15">
      <c r="A100" s="91"/>
      <c r="B100" s="187"/>
      <c r="C100" s="191"/>
      <c r="D100" s="191"/>
      <c r="E100" s="191"/>
      <c r="F100" s="191"/>
      <c r="G100" s="92"/>
      <c r="H100" s="92"/>
      <c r="I100" s="92"/>
      <c r="J100" s="92"/>
      <c r="K100" s="92"/>
    </row>
    <row r="101" spans="1:11" s="97" customFormat="1" ht="15">
      <c r="A101" s="91"/>
      <c r="B101" s="187"/>
      <c r="C101" s="191"/>
      <c r="D101" s="191"/>
      <c r="E101" s="191"/>
      <c r="F101" s="191"/>
      <c r="G101" s="92"/>
      <c r="H101" s="92"/>
      <c r="I101" s="92"/>
      <c r="J101" s="92"/>
      <c r="K101" s="92"/>
    </row>
    <row r="102" spans="1:11" s="97" customFormat="1" ht="15">
      <c r="A102" s="91"/>
      <c r="B102" s="187"/>
      <c r="C102" s="191"/>
      <c r="D102" s="191"/>
      <c r="E102" s="191"/>
      <c r="F102" s="191"/>
      <c r="G102" s="92"/>
      <c r="H102" s="92"/>
      <c r="I102" s="92"/>
      <c r="J102" s="92"/>
      <c r="K102" s="92"/>
    </row>
    <row r="103" spans="1:11" s="8" customFormat="1" ht="15">
      <c r="A103" s="91"/>
      <c r="B103" s="187"/>
      <c r="C103" s="192"/>
      <c r="D103" s="192"/>
      <c r="E103" s="192"/>
      <c r="F103" s="192"/>
      <c r="G103" s="92"/>
      <c r="H103" s="92"/>
      <c r="I103" s="92"/>
      <c r="J103" s="92"/>
      <c r="K103" s="92"/>
    </row>
    <row r="104" spans="1:11" s="8" customFormat="1" ht="15">
      <c r="A104" s="91"/>
      <c r="B104" s="187"/>
      <c r="C104" s="192"/>
      <c r="D104" s="192"/>
      <c r="E104" s="192"/>
      <c r="F104" s="192"/>
      <c r="G104" s="92"/>
      <c r="H104" s="92"/>
      <c r="I104" s="92"/>
      <c r="J104" s="92"/>
      <c r="K104" s="92"/>
    </row>
    <row r="105" spans="1:11" s="8" customFormat="1" ht="15">
      <c r="A105" s="91"/>
      <c r="B105" s="187"/>
      <c r="C105" s="192"/>
      <c r="D105" s="192"/>
      <c r="E105" s="192"/>
      <c r="F105" s="192"/>
      <c r="G105" s="92"/>
      <c r="H105" s="92"/>
      <c r="I105" s="92"/>
      <c r="J105" s="92"/>
      <c r="K105" s="92"/>
    </row>
    <row r="106" spans="1:11" s="8" customFormat="1" ht="15">
      <c r="A106" s="91"/>
      <c r="B106" s="187"/>
      <c r="C106" s="192"/>
      <c r="D106" s="192"/>
      <c r="E106" s="192"/>
      <c r="F106" s="192"/>
      <c r="G106" s="92"/>
      <c r="H106" s="92"/>
      <c r="I106" s="92"/>
      <c r="J106" s="92"/>
      <c r="K106" s="92"/>
    </row>
    <row r="107" spans="1:11" s="8" customFormat="1" ht="15">
      <c r="A107" s="91"/>
      <c r="B107" s="187"/>
      <c r="C107" s="192"/>
      <c r="D107" s="192"/>
      <c r="E107" s="192"/>
      <c r="F107" s="192"/>
      <c r="G107" s="92"/>
      <c r="H107" s="92"/>
      <c r="I107" s="92"/>
      <c r="J107" s="92"/>
      <c r="K107" s="92"/>
    </row>
    <row r="108" spans="1:11" s="8" customFormat="1" ht="15">
      <c r="A108" s="91"/>
      <c r="B108" s="187"/>
      <c r="C108" s="192"/>
      <c r="D108" s="192"/>
      <c r="E108" s="192"/>
      <c r="F108" s="192"/>
      <c r="G108" s="92"/>
      <c r="H108" s="92"/>
      <c r="I108" s="92"/>
      <c r="J108" s="92"/>
      <c r="K108" s="92"/>
    </row>
    <row r="109" spans="1:18" ht="15">
      <c r="A109" s="91"/>
      <c r="B109" s="187"/>
      <c r="C109" s="192"/>
      <c r="D109" s="192"/>
      <c r="E109" s="192"/>
      <c r="F109" s="192"/>
      <c r="G109" s="92"/>
      <c r="H109" s="92"/>
      <c r="I109" s="92"/>
      <c r="J109" s="92"/>
      <c r="K109" s="92"/>
      <c r="L109" s="8"/>
      <c r="M109" s="8"/>
      <c r="N109" s="8"/>
      <c r="O109" s="8"/>
      <c r="P109" s="8"/>
      <c r="Q109" s="8"/>
      <c r="R109" s="8"/>
    </row>
    <row r="110" spans="4:16" ht="15">
      <c r="D110" s="192"/>
      <c r="E110" s="192"/>
      <c r="F110" s="192"/>
      <c r="G110" s="92"/>
      <c r="H110" s="92"/>
      <c r="I110" s="92"/>
      <c r="J110" s="92"/>
      <c r="K110" s="92"/>
      <c r="M110" s="8"/>
      <c r="P110" s="8"/>
    </row>
    <row r="111" spans="4:13" ht="15">
      <c r="D111" s="192"/>
      <c r="E111" s="192"/>
      <c r="F111" s="192"/>
      <c r="G111" s="82"/>
      <c r="H111" s="92"/>
      <c r="I111" s="92"/>
      <c r="J111" s="92"/>
      <c r="K111" s="92"/>
      <c r="M111" s="8"/>
    </row>
    <row r="112" spans="4:13" ht="15">
      <c r="D112" s="192"/>
      <c r="E112" s="192"/>
      <c r="F112" s="192"/>
      <c r="G112" s="82"/>
      <c r="H112" s="92"/>
      <c r="I112" s="92"/>
      <c r="J112" s="92"/>
      <c r="K112" s="92"/>
      <c r="M112" s="8"/>
    </row>
    <row r="113" spans="4:13" ht="15">
      <c r="D113" s="192"/>
      <c r="E113" s="192"/>
      <c r="F113" s="192"/>
      <c r="G113" s="82"/>
      <c r="H113" s="92"/>
      <c r="I113" s="92"/>
      <c r="J113" s="92"/>
      <c r="K113" s="92"/>
      <c r="M113" s="8"/>
    </row>
    <row r="114" spans="4:14" ht="15">
      <c r="D114" s="192"/>
      <c r="E114" s="192"/>
      <c r="F114" s="192"/>
      <c r="G114" s="82"/>
      <c r="H114" s="92"/>
      <c r="I114" s="92"/>
      <c r="J114" s="92"/>
      <c r="K114" s="92"/>
      <c r="M114" s="8"/>
      <c r="N114" s="8"/>
    </row>
    <row r="115" spans="4:11" ht="15">
      <c r="D115" s="192"/>
      <c r="E115" s="192"/>
      <c r="F115" s="192"/>
      <c r="G115" s="82"/>
      <c r="H115" s="82"/>
      <c r="I115" s="92"/>
      <c r="J115" s="92"/>
      <c r="K115" s="92"/>
    </row>
    <row r="116" spans="4:11" ht="15">
      <c r="D116" s="192"/>
      <c r="E116" s="192"/>
      <c r="F116" s="192"/>
      <c r="G116" s="82"/>
      <c r="H116" s="82"/>
      <c r="I116" s="92"/>
      <c r="J116" s="92"/>
      <c r="K116" s="92"/>
    </row>
    <row r="117" spans="4:11" ht="15">
      <c r="D117" s="192"/>
      <c r="G117" s="82"/>
      <c r="H117" s="82"/>
      <c r="I117" s="82"/>
      <c r="J117" s="92"/>
      <c r="K117" s="92"/>
    </row>
    <row r="118" spans="4:11" ht="15">
      <c r="D118" s="192"/>
      <c r="G118" s="82"/>
      <c r="H118" s="82"/>
      <c r="I118" s="82"/>
      <c r="J118" s="92"/>
      <c r="K118" s="92"/>
    </row>
    <row r="119" spans="4:11" ht="15">
      <c r="D119" s="192"/>
      <c r="G119" s="82"/>
      <c r="H119" s="82"/>
      <c r="I119" s="82"/>
      <c r="J119" s="92"/>
      <c r="K119" s="92"/>
    </row>
    <row r="120" spans="4:12" ht="15.75">
      <c r="D120" s="95"/>
      <c r="G120" s="98"/>
      <c r="H120" s="82"/>
      <c r="I120" s="82"/>
      <c r="J120" s="82"/>
      <c r="K120" s="98"/>
      <c r="L120" s="99"/>
    </row>
    <row r="121" spans="4:11" ht="15">
      <c r="D121" s="192"/>
      <c r="G121" s="82"/>
      <c r="H121" s="82"/>
      <c r="I121" s="82"/>
      <c r="J121" s="82"/>
      <c r="K121" s="82"/>
    </row>
    <row r="122" spans="4:11" ht="15">
      <c r="D122" s="192"/>
      <c r="G122" s="82"/>
      <c r="H122" s="82"/>
      <c r="I122" s="82"/>
      <c r="J122" s="82"/>
      <c r="K122" s="82"/>
    </row>
    <row r="123" spans="4:11" ht="15">
      <c r="D123" s="192"/>
      <c r="G123" s="82"/>
      <c r="H123" s="82"/>
      <c r="I123" s="82"/>
      <c r="J123" s="82"/>
      <c r="K123" s="82"/>
    </row>
    <row r="124" spans="4:11" ht="15">
      <c r="D124" s="192"/>
      <c r="G124" s="82"/>
      <c r="H124" s="82"/>
      <c r="I124" s="82"/>
      <c r="J124" s="82"/>
      <c r="K124" s="82"/>
    </row>
    <row r="125" spans="4:11" ht="15">
      <c r="D125" s="192"/>
      <c r="G125" s="82"/>
      <c r="H125" s="82"/>
      <c r="I125" s="82"/>
      <c r="J125" s="82"/>
      <c r="K125" s="82"/>
    </row>
    <row r="126" spans="4:11" ht="15">
      <c r="D126" s="192"/>
      <c r="G126" s="82"/>
      <c r="H126" s="82"/>
      <c r="I126" s="82"/>
      <c r="J126" s="82"/>
      <c r="K126" s="82"/>
    </row>
    <row r="127" spans="4:11" ht="15">
      <c r="D127" s="192"/>
      <c r="G127" s="82"/>
      <c r="H127" s="82"/>
      <c r="I127" s="82"/>
      <c r="J127" s="82"/>
      <c r="K127" s="82"/>
    </row>
    <row r="128" spans="4:11" ht="15">
      <c r="D128" s="192"/>
      <c r="G128" s="82"/>
      <c r="H128" s="82"/>
      <c r="I128" s="82"/>
      <c r="J128" s="82"/>
      <c r="K128" s="82"/>
    </row>
    <row r="129" spans="4:11" ht="15">
      <c r="D129" s="192"/>
      <c r="G129" s="82"/>
      <c r="H129" s="82"/>
      <c r="I129" s="82"/>
      <c r="J129" s="82"/>
      <c r="K129" s="82"/>
    </row>
    <row r="130" spans="4:11" ht="15">
      <c r="D130" s="192"/>
      <c r="G130" s="82"/>
      <c r="H130" s="82"/>
      <c r="I130" s="82"/>
      <c r="J130" s="82"/>
      <c r="K130" s="82"/>
    </row>
    <row r="131" spans="4:11" ht="15">
      <c r="D131" s="192"/>
      <c r="G131" s="82"/>
      <c r="H131" s="82"/>
      <c r="I131" s="82"/>
      <c r="J131" s="82"/>
      <c r="K131" s="82"/>
    </row>
    <row r="132" spans="4:11" ht="15">
      <c r="D132" s="192"/>
      <c r="G132" s="82"/>
      <c r="H132" s="82"/>
      <c r="I132" s="82"/>
      <c r="J132" s="82"/>
      <c r="K132" s="82"/>
    </row>
    <row r="133" spans="4:11" ht="15">
      <c r="D133" s="192"/>
      <c r="G133" s="82"/>
      <c r="H133" s="82"/>
      <c r="I133" s="82"/>
      <c r="J133" s="82"/>
      <c r="K133" s="82"/>
    </row>
    <row r="134" spans="4:11" ht="15">
      <c r="D134" s="192"/>
      <c r="G134" s="82"/>
      <c r="H134" s="82"/>
      <c r="I134" s="82"/>
      <c r="J134" s="82"/>
      <c r="K134" s="82"/>
    </row>
    <row r="135" spans="4:11" ht="15">
      <c r="D135" s="192"/>
      <c r="G135" s="82"/>
      <c r="H135" s="82"/>
      <c r="I135" s="82"/>
      <c r="J135" s="82"/>
      <c r="K135" s="82"/>
    </row>
    <row r="136" spans="4:11" ht="15">
      <c r="D136" s="192"/>
      <c r="G136" s="82"/>
      <c r="H136" s="82"/>
      <c r="I136" s="82"/>
      <c r="J136" s="82"/>
      <c r="K136" s="82"/>
    </row>
    <row r="137" spans="4:11" ht="15">
      <c r="D137" s="192"/>
      <c r="G137" s="82"/>
      <c r="H137" s="82"/>
      <c r="I137" s="82"/>
      <c r="J137" s="82"/>
      <c r="K137" s="82"/>
    </row>
    <row r="138" spans="4:11" ht="15">
      <c r="D138" s="192"/>
      <c r="G138" s="82"/>
      <c r="H138" s="82"/>
      <c r="I138" s="82"/>
      <c r="J138" s="82"/>
      <c r="K138" s="82"/>
    </row>
    <row r="139" spans="4:11" ht="15">
      <c r="D139" s="192"/>
      <c r="G139" s="82"/>
      <c r="H139" s="82"/>
      <c r="I139" s="82"/>
      <c r="J139" s="82"/>
      <c r="K139" s="82"/>
    </row>
    <row r="140" spans="4:11" ht="15">
      <c r="D140" s="192"/>
      <c r="G140" s="82"/>
      <c r="H140" s="82"/>
      <c r="I140" s="82"/>
      <c r="J140" s="82"/>
      <c r="K140" s="82"/>
    </row>
    <row r="141" spans="4:11" ht="15">
      <c r="D141" s="192"/>
      <c r="G141" s="82"/>
      <c r="H141" s="82"/>
      <c r="I141" s="82"/>
      <c r="J141" s="82"/>
      <c r="K141" s="82"/>
    </row>
    <row r="142" spans="4:11" ht="15">
      <c r="D142" s="192"/>
      <c r="G142" s="82"/>
      <c r="H142" s="82"/>
      <c r="I142" s="82"/>
      <c r="J142" s="82"/>
      <c r="K142" s="82"/>
    </row>
    <row r="143" spans="4:11" ht="15">
      <c r="D143" s="192"/>
      <c r="G143" s="82"/>
      <c r="H143" s="82"/>
      <c r="I143" s="82"/>
      <c r="J143" s="82"/>
      <c r="K143" s="82"/>
    </row>
    <row r="144" spans="4:11" ht="15">
      <c r="D144" s="192"/>
      <c r="G144" s="82"/>
      <c r="H144" s="82"/>
      <c r="I144" s="82"/>
      <c r="J144" s="82"/>
      <c r="K144" s="82"/>
    </row>
    <row r="145" spans="4:11" ht="15">
      <c r="D145" s="192"/>
      <c r="G145" s="82"/>
      <c r="H145" s="82"/>
      <c r="I145" s="82"/>
      <c r="J145" s="82"/>
      <c r="K145" s="82"/>
    </row>
    <row r="146" spans="4:11" ht="15">
      <c r="D146" s="192"/>
      <c r="G146" s="82"/>
      <c r="H146" s="82"/>
      <c r="I146" s="82"/>
      <c r="J146" s="82"/>
      <c r="K146" s="82"/>
    </row>
    <row r="147" spans="4:11" ht="15">
      <c r="D147" s="192"/>
      <c r="G147" s="82"/>
      <c r="H147" s="82"/>
      <c r="I147" s="82"/>
      <c r="J147" s="82"/>
      <c r="K147" s="82"/>
    </row>
    <row r="148" spans="4:11" ht="15">
      <c r="D148" s="192"/>
      <c r="G148" s="82"/>
      <c r="H148" s="82"/>
      <c r="I148" s="82"/>
      <c r="J148" s="82"/>
      <c r="K148" s="82"/>
    </row>
    <row r="149" spans="4:11" ht="15">
      <c r="D149" s="192"/>
      <c r="G149" s="82"/>
      <c r="H149" s="82"/>
      <c r="I149" s="82"/>
      <c r="J149" s="82"/>
      <c r="K149" s="82"/>
    </row>
    <row r="150" spans="4:11" ht="15">
      <c r="D150" s="192"/>
      <c r="G150" s="82"/>
      <c r="H150" s="82"/>
      <c r="I150" s="82"/>
      <c r="J150" s="82"/>
      <c r="K150" s="82"/>
    </row>
    <row r="151" spans="4:11" ht="15">
      <c r="D151" s="192"/>
      <c r="G151" s="82"/>
      <c r="H151" s="82"/>
      <c r="I151" s="82"/>
      <c r="J151" s="82"/>
      <c r="K151" s="82"/>
    </row>
    <row r="152" spans="4:11" ht="15">
      <c r="D152" s="192"/>
      <c r="G152" s="82"/>
      <c r="H152" s="82"/>
      <c r="I152" s="82"/>
      <c r="J152" s="82"/>
      <c r="K152" s="82"/>
    </row>
    <row r="153" spans="7:11" ht="15">
      <c r="G153" s="82"/>
      <c r="H153" s="82"/>
      <c r="I153" s="82"/>
      <c r="J153" s="82"/>
      <c r="K153" s="82"/>
    </row>
    <row r="154" spans="7:11" ht="15">
      <c r="G154" s="82"/>
      <c r="H154" s="82"/>
      <c r="I154" s="82"/>
      <c r="J154" s="82"/>
      <c r="K154" s="82"/>
    </row>
    <row r="155" spans="7:11" ht="15">
      <c r="G155" s="82"/>
      <c r="H155" s="82"/>
      <c r="I155" s="82"/>
      <c r="J155" s="82"/>
      <c r="K155" s="82"/>
    </row>
    <row r="156" spans="7:11" ht="15">
      <c r="G156" s="82"/>
      <c r="H156" s="82"/>
      <c r="I156" s="82"/>
      <c r="J156" s="82"/>
      <c r="K156" s="82"/>
    </row>
    <row r="157" spans="7:11" ht="15">
      <c r="G157" s="82"/>
      <c r="H157" s="82"/>
      <c r="I157" s="82"/>
      <c r="J157" s="82"/>
      <c r="K157" s="82"/>
    </row>
    <row r="158" spans="7:11" ht="15">
      <c r="G158" s="82"/>
      <c r="H158" s="82"/>
      <c r="I158" s="82"/>
      <c r="J158" s="82"/>
      <c r="K158" s="82"/>
    </row>
    <row r="159" spans="7:11" ht="15">
      <c r="G159" s="82"/>
      <c r="H159" s="82"/>
      <c r="I159" s="82"/>
      <c r="J159" s="82"/>
      <c r="K159" s="82"/>
    </row>
    <row r="160" spans="7:11" ht="15">
      <c r="G160" s="82"/>
      <c r="H160" s="82"/>
      <c r="I160" s="82"/>
      <c r="J160" s="82"/>
      <c r="K160" s="82"/>
    </row>
    <row r="161" spans="7:11" ht="15">
      <c r="G161" s="82"/>
      <c r="H161" s="82"/>
      <c r="I161" s="82"/>
      <c r="J161" s="82"/>
      <c r="K161" s="82"/>
    </row>
    <row r="162" spans="7:11" ht="15">
      <c r="G162" s="82"/>
      <c r="H162" s="82"/>
      <c r="I162" s="82"/>
      <c r="J162" s="82"/>
      <c r="K162" s="82"/>
    </row>
    <row r="163" spans="7:11" ht="15">
      <c r="G163" s="82"/>
      <c r="H163" s="82"/>
      <c r="I163" s="82"/>
      <c r="J163" s="82"/>
      <c r="K163" s="82"/>
    </row>
    <row r="164" spans="7:11" ht="15">
      <c r="G164" s="82"/>
      <c r="H164" s="82"/>
      <c r="I164" s="82"/>
      <c r="J164" s="82"/>
      <c r="K164" s="82"/>
    </row>
    <row r="165" spans="7:11" ht="15">
      <c r="G165" s="82"/>
      <c r="H165" s="82"/>
      <c r="I165" s="82"/>
      <c r="J165" s="82"/>
      <c r="K165" s="82"/>
    </row>
    <row r="166" spans="7:11" ht="15">
      <c r="G166" s="82"/>
      <c r="H166" s="82"/>
      <c r="I166" s="82"/>
      <c r="J166" s="82"/>
      <c r="K166" s="82"/>
    </row>
    <row r="167" spans="7:11" ht="15">
      <c r="G167" s="82"/>
      <c r="H167" s="82"/>
      <c r="I167" s="82"/>
      <c r="J167" s="82"/>
      <c r="K167" s="82"/>
    </row>
    <row r="168" spans="7:11" ht="15">
      <c r="G168" s="82"/>
      <c r="H168" s="82"/>
      <c r="I168" s="82"/>
      <c r="J168" s="82"/>
      <c r="K168" s="82"/>
    </row>
    <row r="169" spans="7:11" ht="15">
      <c r="G169" s="82"/>
      <c r="H169" s="82"/>
      <c r="I169" s="82"/>
      <c r="J169" s="82"/>
      <c r="K169" s="82"/>
    </row>
    <row r="170" spans="7:11" ht="15">
      <c r="G170" s="82"/>
      <c r="H170" s="82"/>
      <c r="I170" s="82"/>
      <c r="J170" s="82"/>
      <c r="K170" s="82"/>
    </row>
    <row r="171" spans="7:11" ht="15">
      <c r="G171" s="82"/>
      <c r="H171" s="82"/>
      <c r="I171" s="82"/>
      <c r="J171" s="82"/>
      <c r="K171" s="82"/>
    </row>
    <row r="172" spans="7:11" ht="15">
      <c r="G172" s="82"/>
      <c r="H172" s="82"/>
      <c r="I172" s="82"/>
      <c r="J172" s="82"/>
      <c r="K172" s="82"/>
    </row>
    <row r="173" spans="7:11" ht="15">
      <c r="G173" s="82"/>
      <c r="H173" s="82"/>
      <c r="I173" s="82"/>
      <c r="J173" s="82"/>
      <c r="K173" s="82"/>
    </row>
    <row r="174" spans="7:11" ht="15">
      <c r="G174" s="82"/>
      <c r="H174" s="82"/>
      <c r="I174" s="82"/>
      <c r="J174" s="82"/>
      <c r="K174" s="82"/>
    </row>
    <row r="175" spans="7:11" ht="15">
      <c r="G175" s="82"/>
      <c r="H175" s="82"/>
      <c r="I175" s="82"/>
      <c r="J175" s="82"/>
      <c r="K175" s="82"/>
    </row>
    <row r="176" spans="7:11" ht="15">
      <c r="G176" s="82"/>
      <c r="H176" s="82"/>
      <c r="I176" s="82"/>
      <c r="J176" s="82"/>
      <c r="K176" s="82"/>
    </row>
    <row r="177" spans="7:11" ht="15">
      <c r="G177" s="82"/>
      <c r="H177" s="82"/>
      <c r="I177" s="82"/>
      <c r="J177" s="82"/>
      <c r="K177" s="82"/>
    </row>
    <row r="178" spans="7:11" ht="15">
      <c r="G178" s="82"/>
      <c r="H178" s="82"/>
      <c r="I178" s="82"/>
      <c r="J178" s="82"/>
      <c r="K178" s="82"/>
    </row>
    <row r="179" spans="7:11" ht="15">
      <c r="G179" s="82"/>
      <c r="H179" s="82"/>
      <c r="I179" s="82"/>
      <c r="J179" s="82"/>
      <c r="K179" s="82"/>
    </row>
    <row r="180" spans="7:11" ht="15">
      <c r="G180" s="82"/>
      <c r="H180" s="82"/>
      <c r="I180" s="82"/>
      <c r="J180" s="82"/>
      <c r="K180" s="82"/>
    </row>
    <row r="181" spans="7:11" ht="15">
      <c r="G181" s="82"/>
      <c r="H181" s="82"/>
      <c r="I181" s="82"/>
      <c r="J181" s="82"/>
      <c r="K181" s="82"/>
    </row>
    <row r="182" spans="7:11" ht="15">
      <c r="G182" s="82"/>
      <c r="H182" s="82"/>
      <c r="I182" s="82"/>
      <c r="J182" s="82"/>
      <c r="K182" s="82"/>
    </row>
    <row r="183" spans="7:11" ht="15">
      <c r="G183" s="82"/>
      <c r="H183" s="82"/>
      <c r="I183" s="82"/>
      <c r="J183" s="82"/>
      <c r="K183" s="82"/>
    </row>
    <row r="184" spans="7:11" ht="15">
      <c r="G184" s="82"/>
      <c r="H184" s="82"/>
      <c r="I184" s="82"/>
      <c r="J184" s="82"/>
      <c r="K184" s="82"/>
    </row>
    <row r="185" spans="7:11" ht="15">
      <c r="G185" s="82"/>
      <c r="H185" s="82"/>
      <c r="I185" s="82"/>
      <c r="J185" s="82"/>
      <c r="K185" s="82"/>
    </row>
    <row r="186" spans="7:11" ht="15">
      <c r="G186" s="82"/>
      <c r="H186" s="82"/>
      <c r="I186" s="82"/>
      <c r="J186" s="82"/>
      <c r="K186" s="82"/>
    </row>
    <row r="187" spans="7:11" ht="15">
      <c r="G187" s="82"/>
      <c r="H187" s="82"/>
      <c r="I187" s="82"/>
      <c r="J187" s="82"/>
      <c r="K187" s="82"/>
    </row>
    <row r="188" spans="7:11" ht="15">
      <c r="G188" s="82"/>
      <c r="H188" s="82"/>
      <c r="I188" s="82"/>
      <c r="J188" s="82"/>
      <c r="K188" s="82"/>
    </row>
    <row r="189" spans="7:11" ht="15">
      <c r="G189" s="82"/>
      <c r="H189" s="82"/>
      <c r="I189" s="82"/>
      <c r="J189" s="82"/>
      <c r="K189" s="82"/>
    </row>
    <row r="190" spans="7:11" ht="15">
      <c r="G190" s="82"/>
      <c r="H190" s="82"/>
      <c r="I190" s="82"/>
      <c r="J190" s="82"/>
      <c r="K190" s="82"/>
    </row>
    <row r="191" spans="7:11" ht="15">
      <c r="G191" s="82"/>
      <c r="H191" s="82"/>
      <c r="I191" s="82"/>
      <c r="J191" s="82"/>
      <c r="K191" s="82"/>
    </row>
    <row r="192" spans="7:11" ht="15">
      <c r="G192" s="82"/>
      <c r="H192" s="82"/>
      <c r="I192" s="82"/>
      <c r="J192" s="82"/>
      <c r="K192" s="82"/>
    </row>
    <row r="193" spans="7:11" ht="15">
      <c r="G193" s="82"/>
      <c r="H193" s="82"/>
      <c r="I193" s="82"/>
      <c r="J193" s="82"/>
      <c r="K193" s="82"/>
    </row>
    <row r="194" spans="7:11" ht="15">
      <c r="G194" s="82"/>
      <c r="H194" s="82"/>
      <c r="I194" s="82"/>
      <c r="J194" s="82"/>
      <c r="K194" s="82"/>
    </row>
    <row r="195" spans="7:11" ht="15">
      <c r="G195" s="82"/>
      <c r="H195" s="82"/>
      <c r="I195" s="82"/>
      <c r="J195" s="82"/>
      <c r="K195" s="82"/>
    </row>
    <row r="196" spans="7:11" ht="15">
      <c r="G196" s="82"/>
      <c r="H196" s="82"/>
      <c r="I196" s="82"/>
      <c r="J196" s="82"/>
      <c r="K196" s="82"/>
    </row>
    <row r="197" spans="7:11" ht="15">
      <c r="G197" s="82"/>
      <c r="H197" s="82"/>
      <c r="I197" s="82"/>
      <c r="J197" s="82"/>
      <c r="K197" s="82"/>
    </row>
    <row r="198" spans="7:11" ht="15">
      <c r="G198" s="82"/>
      <c r="H198" s="82"/>
      <c r="I198" s="82"/>
      <c r="J198" s="82"/>
      <c r="K198" s="82"/>
    </row>
    <row r="199" spans="7:11" ht="15">
      <c r="G199" s="82"/>
      <c r="H199" s="82"/>
      <c r="I199" s="82"/>
      <c r="J199" s="82"/>
      <c r="K199" s="82"/>
    </row>
    <row r="200" spans="7:11" ht="15">
      <c r="G200" s="82"/>
      <c r="H200" s="82"/>
      <c r="I200" s="82"/>
      <c r="J200" s="82"/>
      <c r="K200" s="82"/>
    </row>
    <row r="201" spans="7:11" ht="15">
      <c r="G201" s="82"/>
      <c r="H201" s="82"/>
      <c r="I201" s="82"/>
      <c r="J201" s="82"/>
      <c r="K201" s="82"/>
    </row>
    <row r="202" spans="7:11" ht="15">
      <c r="G202" s="82"/>
      <c r="H202" s="82"/>
      <c r="I202" s="82"/>
      <c r="J202" s="82"/>
      <c r="K202" s="82"/>
    </row>
    <row r="203" spans="7:11" ht="15">
      <c r="G203" s="82"/>
      <c r="H203" s="82"/>
      <c r="I203" s="82"/>
      <c r="J203" s="82"/>
      <c r="K203" s="82"/>
    </row>
    <row r="204" spans="7:11" ht="15">
      <c r="G204" s="82"/>
      <c r="H204" s="82"/>
      <c r="I204" s="82"/>
      <c r="J204" s="82"/>
      <c r="K204" s="82"/>
    </row>
    <row r="205" spans="7:11" ht="15">
      <c r="G205" s="82"/>
      <c r="H205" s="82"/>
      <c r="I205" s="82"/>
      <c r="J205" s="82"/>
      <c r="K205" s="82"/>
    </row>
    <row r="206" spans="7:11" ht="15">
      <c r="G206" s="82"/>
      <c r="H206" s="82"/>
      <c r="I206" s="82"/>
      <c r="J206" s="82"/>
      <c r="K206" s="82"/>
    </row>
    <row r="207" spans="7:11" ht="15">
      <c r="G207" s="82"/>
      <c r="H207" s="82"/>
      <c r="I207" s="82"/>
      <c r="J207" s="82"/>
      <c r="K207" s="82"/>
    </row>
    <row r="208" spans="7:11" ht="15">
      <c r="G208" s="82"/>
      <c r="H208" s="82"/>
      <c r="I208" s="82"/>
      <c r="J208" s="82"/>
      <c r="K208" s="82"/>
    </row>
    <row r="209" spans="7:11" ht="15">
      <c r="G209" s="82"/>
      <c r="H209" s="82"/>
      <c r="I209" s="82"/>
      <c r="J209" s="82"/>
      <c r="K209" s="82"/>
    </row>
    <row r="210" spans="7:11" ht="15">
      <c r="G210" s="82"/>
      <c r="H210" s="82"/>
      <c r="I210" s="82"/>
      <c r="J210" s="82"/>
      <c r="K210" s="82"/>
    </row>
    <row r="211" spans="7:11" ht="15">
      <c r="G211" s="82"/>
      <c r="H211" s="82"/>
      <c r="I211" s="82"/>
      <c r="J211" s="82"/>
      <c r="K211" s="82"/>
    </row>
    <row r="212" spans="7:11" ht="15">
      <c r="G212" s="82"/>
      <c r="H212" s="82"/>
      <c r="I212" s="82"/>
      <c r="J212" s="82"/>
      <c r="K212" s="82"/>
    </row>
    <row r="213" spans="7:11" ht="15">
      <c r="G213" s="82"/>
      <c r="H213" s="82"/>
      <c r="I213" s="82"/>
      <c r="J213" s="82"/>
      <c r="K213" s="82"/>
    </row>
    <row r="214" spans="7:11" ht="15">
      <c r="G214" s="82"/>
      <c r="H214" s="82"/>
      <c r="I214" s="82"/>
      <c r="J214" s="82"/>
      <c r="K214" s="82"/>
    </row>
    <row r="215" spans="7:11" ht="15">
      <c r="G215" s="82"/>
      <c r="H215" s="82"/>
      <c r="I215" s="82"/>
      <c r="J215" s="82"/>
      <c r="K215" s="82"/>
    </row>
    <row r="216" spans="7:11" ht="15">
      <c r="G216" s="82"/>
      <c r="H216" s="82"/>
      <c r="I216" s="82"/>
      <c r="J216" s="82"/>
      <c r="K216" s="82"/>
    </row>
    <row r="217" spans="7:11" ht="15">
      <c r="G217" s="82"/>
      <c r="H217" s="82"/>
      <c r="I217" s="82"/>
      <c r="J217" s="82"/>
      <c r="K217" s="82"/>
    </row>
    <row r="218" spans="7:11" ht="15">
      <c r="G218" s="82"/>
      <c r="H218" s="82"/>
      <c r="I218" s="82"/>
      <c r="J218" s="82"/>
      <c r="K218" s="82"/>
    </row>
    <row r="219" spans="7:11" ht="15">
      <c r="G219" s="82"/>
      <c r="H219" s="82"/>
      <c r="I219" s="82"/>
      <c r="J219" s="82"/>
      <c r="K219" s="82"/>
    </row>
    <row r="220" spans="7:11" ht="15">
      <c r="G220" s="82"/>
      <c r="H220" s="82"/>
      <c r="I220" s="82"/>
      <c r="J220" s="82"/>
      <c r="K220" s="82"/>
    </row>
    <row r="221" spans="7:11" ht="15">
      <c r="G221" s="82"/>
      <c r="H221" s="82"/>
      <c r="I221" s="82"/>
      <c r="J221" s="82"/>
      <c r="K221" s="82"/>
    </row>
    <row r="222" spans="7:11" ht="15">
      <c r="G222" s="82"/>
      <c r="H222" s="82"/>
      <c r="I222" s="82"/>
      <c r="J222" s="82"/>
      <c r="K222" s="82"/>
    </row>
    <row r="223" spans="7:11" ht="15">
      <c r="G223" s="82"/>
      <c r="H223" s="82"/>
      <c r="I223" s="82"/>
      <c r="J223" s="82"/>
      <c r="K223" s="82"/>
    </row>
    <row r="224" spans="7:11" ht="15">
      <c r="G224" s="82"/>
      <c r="H224" s="82"/>
      <c r="I224" s="82"/>
      <c r="J224" s="82"/>
      <c r="K224" s="82"/>
    </row>
    <row r="225" spans="7:11" ht="15">
      <c r="G225" s="82"/>
      <c r="H225" s="82"/>
      <c r="I225" s="82"/>
      <c r="J225" s="82"/>
      <c r="K225" s="82"/>
    </row>
    <row r="226" spans="7:11" ht="15">
      <c r="G226" s="82"/>
      <c r="H226" s="82"/>
      <c r="I226" s="82"/>
      <c r="J226" s="82"/>
      <c r="K226" s="82"/>
    </row>
    <row r="227" spans="7:11" ht="15">
      <c r="G227" s="82"/>
      <c r="H227" s="82"/>
      <c r="I227" s="82"/>
      <c r="J227" s="82"/>
      <c r="K227" s="82"/>
    </row>
    <row r="228" spans="7:11" ht="15">
      <c r="G228" s="82"/>
      <c r="H228" s="82"/>
      <c r="I228" s="82"/>
      <c r="J228" s="82"/>
      <c r="K228" s="82"/>
    </row>
    <row r="229" spans="7:11" ht="15">
      <c r="G229" s="82"/>
      <c r="H229" s="82"/>
      <c r="I229" s="82"/>
      <c r="J229" s="82"/>
      <c r="K229" s="82"/>
    </row>
    <row r="230" spans="7:11" ht="15">
      <c r="G230" s="82"/>
      <c r="H230" s="82"/>
      <c r="I230" s="82"/>
      <c r="J230" s="82"/>
      <c r="K230" s="82"/>
    </row>
    <row r="231" spans="7:11" ht="15">
      <c r="G231" s="82"/>
      <c r="H231" s="82"/>
      <c r="I231" s="82"/>
      <c r="J231" s="82"/>
      <c r="K231" s="82"/>
    </row>
    <row r="232" spans="7:11" ht="15">
      <c r="G232" s="82"/>
      <c r="H232" s="82"/>
      <c r="I232" s="82"/>
      <c r="J232" s="82"/>
      <c r="K232" s="82"/>
    </row>
    <row r="233" spans="7:11" ht="15">
      <c r="G233" s="82"/>
      <c r="H233" s="82"/>
      <c r="I233" s="82"/>
      <c r="J233" s="82"/>
      <c r="K233" s="82"/>
    </row>
    <row r="234" spans="7:11" ht="15">
      <c r="G234" s="82"/>
      <c r="H234" s="82"/>
      <c r="I234" s="82"/>
      <c r="J234" s="82"/>
      <c r="K234" s="82"/>
    </row>
    <row r="235" spans="7:11" ht="15">
      <c r="G235" s="82"/>
      <c r="H235" s="82"/>
      <c r="I235" s="82"/>
      <c r="J235" s="82"/>
      <c r="K235" s="82"/>
    </row>
    <row r="236" spans="7:11" ht="15">
      <c r="G236" s="82"/>
      <c r="H236" s="82"/>
      <c r="I236" s="82"/>
      <c r="J236" s="82"/>
      <c r="K236" s="82"/>
    </row>
    <row r="237" spans="7:11" ht="15">
      <c r="G237" s="82"/>
      <c r="H237" s="82"/>
      <c r="I237" s="82"/>
      <c r="J237" s="82"/>
      <c r="K237" s="82"/>
    </row>
    <row r="238" spans="7:11" ht="15">
      <c r="G238" s="82"/>
      <c r="H238" s="82"/>
      <c r="I238" s="82"/>
      <c r="J238" s="82"/>
      <c r="K238" s="82"/>
    </row>
    <row r="239" spans="7:11" ht="15">
      <c r="G239" s="82"/>
      <c r="H239" s="82"/>
      <c r="I239" s="82"/>
      <c r="J239" s="82"/>
      <c r="K239" s="82"/>
    </row>
    <row r="240" spans="7:11" ht="15">
      <c r="G240" s="82"/>
      <c r="H240" s="82"/>
      <c r="I240" s="82"/>
      <c r="J240" s="82"/>
      <c r="K240" s="82"/>
    </row>
    <row r="241" spans="7:11" ht="15">
      <c r="G241" s="82"/>
      <c r="H241" s="82"/>
      <c r="I241" s="82"/>
      <c r="J241" s="82"/>
      <c r="K241" s="82"/>
    </row>
    <row r="242" spans="7:11" ht="15">
      <c r="G242" s="82"/>
      <c r="H242" s="82"/>
      <c r="I242" s="82"/>
      <c r="J242" s="82"/>
      <c r="K242" s="82"/>
    </row>
    <row r="243" spans="7:11" ht="15">
      <c r="G243" s="82"/>
      <c r="H243" s="82"/>
      <c r="I243" s="82"/>
      <c r="J243" s="82"/>
      <c r="K243" s="82"/>
    </row>
    <row r="244" spans="7:11" ht="15">
      <c r="G244" s="82"/>
      <c r="H244" s="82"/>
      <c r="I244" s="82"/>
      <c r="J244" s="82"/>
      <c r="K244" s="82"/>
    </row>
    <row r="245" spans="7:11" ht="15">
      <c r="G245" s="82"/>
      <c r="H245" s="82"/>
      <c r="I245" s="82"/>
      <c r="J245" s="82"/>
      <c r="K245" s="82"/>
    </row>
    <row r="246" spans="7:11" ht="15">
      <c r="G246" s="82"/>
      <c r="H246" s="82"/>
      <c r="I246" s="82"/>
      <c r="J246" s="82"/>
      <c r="K246" s="82"/>
    </row>
    <row r="247" spans="7:11" ht="15">
      <c r="G247" s="82"/>
      <c r="H247" s="82"/>
      <c r="I247" s="82"/>
      <c r="J247" s="82"/>
      <c r="K247" s="82"/>
    </row>
    <row r="248" spans="7:11" ht="15">
      <c r="G248" s="82"/>
      <c r="H248" s="82"/>
      <c r="I248" s="82"/>
      <c r="J248" s="82"/>
      <c r="K248" s="82"/>
    </row>
    <row r="249" spans="7:11" ht="15">
      <c r="G249" s="82"/>
      <c r="H249" s="82"/>
      <c r="I249" s="82"/>
      <c r="J249" s="82"/>
      <c r="K249" s="82"/>
    </row>
    <row r="250" spans="7:11" ht="15">
      <c r="G250" s="82"/>
      <c r="H250" s="82"/>
      <c r="I250" s="82"/>
      <c r="J250" s="82"/>
      <c r="K250" s="82"/>
    </row>
    <row r="251" spans="7:11" ht="15">
      <c r="G251" s="82"/>
      <c r="H251" s="82"/>
      <c r="I251" s="82"/>
      <c r="J251" s="82"/>
      <c r="K251" s="82"/>
    </row>
    <row r="252" spans="7:11" ht="15">
      <c r="G252" s="82"/>
      <c r="H252" s="82"/>
      <c r="I252" s="82"/>
      <c r="J252" s="82"/>
      <c r="K252" s="82"/>
    </row>
    <row r="253" spans="7:11" ht="15">
      <c r="G253" s="82"/>
      <c r="H253" s="82"/>
      <c r="I253" s="82"/>
      <c r="J253" s="82"/>
      <c r="K253" s="82"/>
    </row>
    <row r="254" spans="7:11" ht="15">
      <c r="G254" s="82"/>
      <c r="H254" s="82"/>
      <c r="I254" s="82"/>
      <c r="J254" s="82"/>
      <c r="K254" s="82"/>
    </row>
    <row r="255" spans="7:11" ht="15">
      <c r="G255" s="82"/>
      <c r="H255" s="82"/>
      <c r="I255" s="82"/>
      <c r="J255" s="82"/>
      <c r="K255" s="82"/>
    </row>
    <row r="256" spans="7:11" ht="15">
      <c r="G256" s="82"/>
      <c r="H256" s="82"/>
      <c r="I256" s="82"/>
      <c r="J256" s="82"/>
      <c r="K256" s="82"/>
    </row>
    <row r="257" spans="7:11" ht="15">
      <c r="G257" s="82"/>
      <c r="H257" s="82"/>
      <c r="I257" s="82"/>
      <c r="J257" s="82"/>
      <c r="K257" s="82"/>
    </row>
    <row r="258" spans="7:11" ht="15">
      <c r="G258" s="82"/>
      <c r="H258" s="82"/>
      <c r="I258" s="82"/>
      <c r="J258" s="82"/>
      <c r="K258" s="82"/>
    </row>
    <row r="259" spans="7:11" ht="15">
      <c r="G259" s="82"/>
      <c r="H259" s="82"/>
      <c r="I259" s="82"/>
      <c r="J259" s="82"/>
      <c r="K259" s="82"/>
    </row>
    <row r="260" spans="7:11" ht="15">
      <c r="G260" s="82"/>
      <c r="H260" s="82"/>
      <c r="I260" s="82"/>
      <c r="J260" s="82"/>
      <c r="K260" s="82"/>
    </row>
    <row r="261" spans="7:11" ht="15">
      <c r="G261" s="82"/>
      <c r="H261" s="82"/>
      <c r="I261" s="82"/>
      <c r="J261" s="82"/>
      <c r="K261" s="82"/>
    </row>
    <row r="262" spans="7:11" ht="15">
      <c r="G262" s="82"/>
      <c r="H262" s="82"/>
      <c r="I262" s="82"/>
      <c r="J262" s="82"/>
      <c r="K262" s="82"/>
    </row>
    <row r="263" spans="7:11" ht="15">
      <c r="G263" s="82"/>
      <c r="H263" s="82"/>
      <c r="I263" s="82"/>
      <c r="J263" s="82"/>
      <c r="K263" s="82"/>
    </row>
    <row r="264" spans="7:11" ht="15">
      <c r="G264" s="82"/>
      <c r="H264" s="82"/>
      <c r="I264" s="82"/>
      <c r="J264" s="82"/>
      <c r="K264" s="82"/>
    </row>
    <row r="265" spans="7:11" ht="15">
      <c r="G265" s="82"/>
      <c r="H265" s="82"/>
      <c r="I265" s="82"/>
      <c r="J265" s="82"/>
      <c r="K265" s="82"/>
    </row>
    <row r="266" spans="7:11" ht="15">
      <c r="G266" s="82"/>
      <c r="H266" s="82"/>
      <c r="I266" s="82"/>
      <c r="J266" s="82"/>
      <c r="K266" s="82"/>
    </row>
    <row r="267" spans="7:11" ht="15">
      <c r="G267" s="82"/>
      <c r="H267" s="82"/>
      <c r="I267" s="82"/>
      <c r="J267" s="82"/>
      <c r="K267" s="82"/>
    </row>
    <row r="268" spans="7:11" ht="15">
      <c r="G268" s="82"/>
      <c r="H268" s="82"/>
      <c r="I268" s="82"/>
      <c r="J268" s="82"/>
      <c r="K268" s="82"/>
    </row>
    <row r="269" spans="7:11" ht="15">
      <c r="G269" s="82"/>
      <c r="H269" s="82"/>
      <c r="I269" s="82"/>
      <c r="J269" s="82"/>
      <c r="K269" s="82"/>
    </row>
    <row r="270" spans="7:11" ht="15">
      <c r="G270" s="82"/>
      <c r="H270" s="82"/>
      <c r="I270" s="82"/>
      <c r="J270" s="82"/>
      <c r="K270" s="82"/>
    </row>
    <row r="271" spans="7:11" ht="15">
      <c r="G271" s="82"/>
      <c r="H271" s="82"/>
      <c r="I271" s="82"/>
      <c r="J271" s="82"/>
      <c r="K271" s="82"/>
    </row>
    <row r="272" spans="7:11" ht="15">
      <c r="G272" s="82"/>
      <c r="H272" s="82"/>
      <c r="I272" s="82"/>
      <c r="J272" s="82"/>
      <c r="K272" s="82"/>
    </row>
    <row r="273" spans="7:11" ht="15">
      <c r="G273" s="82"/>
      <c r="H273" s="82"/>
      <c r="I273" s="82"/>
      <c r="J273" s="82"/>
      <c r="K273" s="82"/>
    </row>
    <row r="274" spans="7:11" ht="15">
      <c r="G274" s="82"/>
      <c r="H274" s="82"/>
      <c r="I274" s="82"/>
      <c r="J274" s="82"/>
      <c r="K274" s="82"/>
    </row>
    <row r="275" spans="7:11" ht="15">
      <c r="G275" s="82"/>
      <c r="H275" s="82"/>
      <c r="I275" s="82"/>
      <c r="J275" s="82"/>
      <c r="K275" s="82"/>
    </row>
    <row r="276" spans="7:11" ht="15">
      <c r="G276" s="82"/>
      <c r="H276" s="82"/>
      <c r="I276" s="82"/>
      <c r="J276" s="82"/>
      <c r="K276" s="82"/>
    </row>
    <row r="277" spans="7:11" ht="15">
      <c r="G277" s="82"/>
      <c r="H277" s="82"/>
      <c r="I277" s="82"/>
      <c r="J277" s="82"/>
      <c r="K277" s="82"/>
    </row>
    <row r="278" spans="7:11" ht="15">
      <c r="G278" s="82"/>
      <c r="H278" s="82"/>
      <c r="I278" s="82"/>
      <c r="J278" s="82"/>
      <c r="K278" s="82"/>
    </row>
    <row r="279" spans="7:11" ht="15">
      <c r="G279" s="82"/>
      <c r="H279" s="82"/>
      <c r="I279" s="82"/>
      <c r="J279" s="82"/>
      <c r="K279" s="82"/>
    </row>
    <row r="280" spans="7:11" ht="15">
      <c r="G280" s="82"/>
      <c r="H280" s="82"/>
      <c r="I280" s="82"/>
      <c r="J280" s="82"/>
      <c r="K280" s="82"/>
    </row>
    <row r="281" spans="7:11" ht="15">
      <c r="G281" s="82"/>
      <c r="H281" s="82"/>
      <c r="I281" s="82"/>
      <c r="J281" s="82"/>
      <c r="K281" s="82"/>
    </row>
    <row r="282" spans="7:11" ht="15">
      <c r="G282" s="82"/>
      <c r="H282" s="82"/>
      <c r="I282" s="82"/>
      <c r="J282" s="82"/>
      <c r="K282" s="82"/>
    </row>
    <row r="283" spans="7:11" ht="15">
      <c r="G283" s="82"/>
      <c r="H283" s="82"/>
      <c r="I283" s="82"/>
      <c r="J283" s="82"/>
      <c r="K283" s="82"/>
    </row>
    <row r="284" spans="7:11" ht="15">
      <c r="G284" s="82"/>
      <c r="H284" s="82"/>
      <c r="I284" s="82"/>
      <c r="J284" s="82"/>
      <c r="K284" s="82"/>
    </row>
    <row r="285" spans="7:11" ht="15">
      <c r="G285" s="82"/>
      <c r="H285" s="82"/>
      <c r="I285" s="82"/>
      <c r="J285" s="82"/>
      <c r="K285" s="82"/>
    </row>
    <row r="286" spans="7:11" ht="15">
      <c r="G286" s="82"/>
      <c r="H286" s="82"/>
      <c r="I286" s="82"/>
      <c r="J286" s="82"/>
      <c r="K286" s="82"/>
    </row>
    <row r="287" spans="7:11" ht="15">
      <c r="G287" s="82"/>
      <c r="H287" s="82"/>
      <c r="I287" s="82"/>
      <c r="J287" s="82"/>
      <c r="K287" s="82"/>
    </row>
    <row r="288" spans="7:11" ht="15">
      <c r="G288" s="82"/>
      <c r="H288" s="82"/>
      <c r="I288" s="82"/>
      <c r="J288" s="82"/>
      <c r="K288" s="82"/>
    </row>
    <row r="289" spans="7:11" ht="15">
      <c r="G289" s="82"/>
      <c r="H289" s="82"/>
      <c r="I289" s="82"/>
      <c r="J289" s="82"/>
      <c r="K289" s="82"/>
    </row>
    <row r="290" spans="7:11" ht="15">
      <c r="G290" s="82"/>
      <c r="H290" s="82"/>
      <c r="I290" s="82"/>
      <c r="J290" s="82"/>
      <c r="K290" s="82"/>
    </row>
    <row r="291" spans="7:11" ht="15">
      <c r="G291" s="82"/>
      <c r="H291" s="82"/>
      <c r="I291" s="82"/>
      <c r="J291" s="82"/>
      <c r="K291" s="82"/>
    </row>
    <row r="292" spans="7:11" ht="15">
      <c r="G292" s="82"/>
      <c r="H292" s="82"/>
      <c r="I292" s="82"/>
      <c r="J292" s="82"/>
      <c r="K292" s="82"/>
    </row>
    <row r="293" spans="7:11" ht="15">
      <c r="G293" s="82"/>
      <c r="H293" s="82"/>
      <c r="I293" s="82"/>
      <c r="J293" s="82"/>
      <c r="K293" s="82"/>
    </row>
    <row r="294" spans="7:11" ht="15">
      <c r="G294" s="82"/>
      <c r="H294" s="82"/>
      <c r="I294" s="82"/>
      <c r="J294" s="82"/>
      <c r="K294" s="82"/>
    </row>
    <row r="295" spans="7:11" ht="15">
      <c r="G295" s="82"/>
      <c r="H295" s="82"/>
      <c r="I295" s="82"/>
      <c r="J295" s="82"/>
      <c r="K295" s="82"/>
    </row>
    <row r="296" spans="7:11" ht="15">
      <c r="G296" s="82"/>
      <c r="H296" s="82"/>
      <c r="I296" s="82"/>
      <c r="J296" s="82"/>
      <c r="K296" s="82"/>
    </row>
    <row r="297" spans="7:11" ht="15">
      <c r="G297" s="82"/>
      <c r="H297" s="82"/>
      <c r="I297" s="82"/>
      <c r="J297" s="82"/>
      <c r="K297" s="82"/>
    </row>
    <row r="298" spans="7:11" ht="15">
      <c r="G298" s="82"/>
      <c r="H298" s="82"/>
      <c r="I298" s="82"/>
      <c r="J298" s="82"/>
      <c r="K298" s="82"/>
    </row>
    <row r="299" spans="7:11" ht="15">
      <c r="G299" s="82"/>
      <c r="H299" s="82"/>
      <c r="I299" s="82"/>
      <c r="J299" s="82"/>
      <c r="K299" s="82"/>
    </row>
    <row r="300" spans="7:11" ht="15">
      <c r="G300" s="82"/>
      <c r="H300" s="82"/>
      <c r="I300" s="82"/>
      <c r="J300" s="82"/>
      <c r="K300" s="82"/>
    </row>
    <row r="301" spans="7:11" ht="15">
      <c r="G301" s="82"/>
      <c r="H301" s="82"/>
      <c r="I301" s="82"/>
      <c r="J301" s="82"/>
      <c r="K301" s="82"/>
    </row>
    <row r="302" spans="7:11" ht="15">
      <c r="G302" s="82"/>
      <c r="H302" s="82"/>
      <c r="I302" s="82"/>
      <c r="J302" s="82"/>
      <c r="K302" s="82"/>
    </row>
    <row r="303" spans="7:11" ht="15">
      <c r="G303" s="82"/>
      <c r="H303" s="82"/>
      <c r="I303" s="82"/>
      <c r="J303" s="82"/>
      <c r="K303" s="82"/>
    </row>
    <row r="304" spans="7:11" ht="15">
      <c r="G304" s="82"/>
      <c r="H304" s="82"/>
      <c r="I304" s="82"/>
      <c r="J304" s="82"/>
      <c r="K304" s="82"/>
    </row>
    <row r="305" spans="7:11" ht="15">
      <c r="G305" s="82"/>
      <c r="H305" s="82"/>
      <c r="I305" s="82"/>
      <c r="J305" s="82"/>
      <c r="K305" s="82"/>
    </row>
    <row r="306" spans="7:11" ht="15">
      <c r="G306" s="82"/>
      <c r="H306" s="82"/>
      <c r="I306" s="82"/>
      <c r="J306" s="82"/>
      <c r="K306" s="82"/>
    </row>
    <row r="307" spans="7:11" ht="15">
      <c r="G307" s="82"/>
      <c r="H307" s="82"/>
      <c r="I307" s="82"/>
      <c r="J307" s="82"/>
      <c r="K307" s="82"/>
    </row>
    <row r="308" spans="7:11" ht="15">
      <c r="G308" s="82"/>
      <c r="H308" s="82"/>
      <c r="I308" s="82"/>
      <c r="J308" s="82"/>
      <c r="K308" s="82"/>
    </row>
    <row r="309" spans="7:11" ht="15">
      <c r="G309" s="82"/>
      <c r="H309" s="82"/>
      <c r="I309" s="82"/>
      <c r="J309" s="82"/>
      <c r="K309" s="82"/>
    </row>
    <row r="310" spans="7:11" ht="15">
      <c r="G310" s="82"/>
      <c r="H310" s="82"/>
      <c r="I310" s="82"/>
      <c r="J310" s="82"/>
      <c r="K310" s="82"/>
    </row>
    <row r="311" spans="7:11" ht="15">
      <c r="G311" s="82"/>
      <c r="H311" s="82"/>
      <c r="I311" s="82"/>
      <c r="J311" s="82"/>
      <c r="K311" s="82"/>
    </row>
    <row r="312" spans="7:11" ht="15">
      <c r="G312" s="82"/>
      <c r="H312" s="82"/>
      <c r="I312" s="82"/>
      <c r="J312" s="82"/>
      <c r="K312" s="82"/>
    </row>
    <row r="313" spans="7:11" ht="15">
      <c r="G313" s="82"/>
      <c r="H313" s="82"/>
      <c r="I313" s="82"/>
      <c r="J313" s="82"/>
      <c r="K313" s="82"/>
    </row>
    <row r="314" spans="7:11" ht="15">
      <c r="G314" s="82"/>
      <c r="H314" s="82"/>
      <c r="I314" s="82"/>
      <c r="J314" s="82"/>
      <c r="K314" s="82"/>
    </row>
    <row r="315" spans="7:11" ht="15">
      <c r="G315" s="82"/>
      <c r="H315" s="82"/>
      <c r="I315" s="82"/>
      <c r="J315" s="82"/>
      <c r="K315" s="82"/>
    </row>
    <row r="316" spans="7:11" ht="15">
      <c r="G316" s="82"/>
      <c r="H316" s="82"/>
      <c r="I316" s="82"/>
      <c r="J316" s="82"/>
      <c r="K316" s="82"/>
    </row>
    <row r="317" spans="7:11" ht="15">
      <c r="G317" s="82"/>
      <c r="H317" s="82"/>
      <c r="I317" s="82"/>
      <c r="J317" s="82"/>
      <c r="K317" s="82"/>
    </row>
    <row r="318" spans="7:11" ht="15">
      <c r="G318" s="82"/>
      <c r="H318" s="82"/>
      <c r="I318" s="82"/>
      <c r="J318" s="82"/>
      <c r="K318" s="82"/>
    </row>
    <row r="319" spans="7:11" ht="15">
      <c r="G319" s="82"/>
      <c r="H319" s="82"/>
      <c r="I319" s="82"/>
      <c r="J319" s="82"/>
      <c r="K319" s="82"/>
    </row>
    <row r="320" spans="7:11" ht="15">
      <c r="G320" s="82"/>
      <c r="H320" s="82"/>
      <c r="I320" s="82"/>
      <c r="J320" s="82"/>
      <c r="K320" s="82"/>
    </row>
    <row r="321" spans="7:11" ht="15">
      <c r="G321" s="82"/>
      <c r="H321" s="82"/>
      <c r="I321" s="82"/>
      <c r="J321" s="82"/>
      <c r="K321" s="82"/>
    </row>
    <row r="322" spans="7:11" ht="15">
      <c r="G322" s="82"/>
      <c r="H322" s="82"/>
      <c r="I322" s="82"/>
      <c r="J322" s="82"/>
      <c r="K322" s="82"/>
    </row>
    <row r="323" spans="7:11" ht="15">
      <c r="G323" s="82"/>
      <c r="H323" s="82"/>
      <c r="I323" s="82"/>
      <c r="J323" s="82"/>
      <c r="K323" s="82"/>
    </row>
    <row r="324" spans="7:11" ht="15">
      <c r="G324" s="82"/>
      <c r="H324" s="82"/>
      <c r="I324" s="82"/>
      <c r="J324" s="82"/>
      <c r="K324" s="82"/>
    </row>
    <row r="325" spans="7:11" ht="15">
      <c r="G325" s="82"/>
      <c r="H325" s="82"/>
      <c r="I325" s="82"/>
      <c r="J325" s="82"/>
      <c r="K325" s="82"/>
    </row>
    <row r="326" spans="7:11" ht="15">
      <c r="G326" s="82"/>
      <c r="H326" s="82"/>
      <c r="I326" s="82"/>
      <c r="J326" s="82"/>
      <c r="K326" s="82"/>
    </row>
    <row r="327" spans="7:11" ht="15">
      <c r="G327" s="82"/>
      <c r="H327" s="82"/>
      <c r="I327" s="82"/>
      <c r="J327" s="82"/>
      <c r="K327" s="82"/>
    </row>
    <row r="328" spans="7:11" ht="15">
      <c r="G328" s="82"/>
      <c r="H328" s="82"/>
      <c r="I328" s="82"/>
      <c r="J328" s="82"/>
      <c r="K328" s="82"/>
    </row>
    <row r="329" spans="7:11" ht="15">
      <c r="G329" s="82"/>
      <c r="H329" s="82"/>
      <c r="I329" s="82"/>
      <c r="J329" s="82"/>
      <c r="K329" s="82"/>
    </row>
    <row r="330" spans="7:11" ht="15">
      <c r="G330" s="82"/>
      <c r="H330" s="82"/>
      <c r="I330" s="82"/>
      <c r="J330" s="82"/>
      <c r="K330" s="82"/>
    </row>
    <row r="331" spans="7:11" ht="15">
      <c r="G331" s="82"/>
      <c r="H331" s="82"/>
      <c r="I331" s="82"/>
      <c r="J331" s="82"/>
      <c r="K331" s="82"/>
    </row>
    <row r="332" spans="7:11" ht="15">
      <c r="G332" s="82"/>
      <c r="H332" s="82"/>
      <c r="I332" s="82"/>
      <c r="J332" s="82"/>
      <c r="K332" s="82"/>
    </row>
    <row r="333" spans="7:11" ht="15">
      <c r="G333" s="82"/>
      <c r="H333" s="82"/>
      <c r="I333" s="82"/>
      <c r="J333" s="82"/>
      <c r="K333" s="82"/>
    </row>
    <row r="334" spans="7:11" ht="15">
      <c r="G334" s="82"/>
      <c r="H334" s="82"/>
      <c r="I334" s="82"/>
      <c r="J334" s="82"/>
      <c r="K334" s="82"/>
    </row>
    <row r="335" spans="7:11" ht="15">
      <c r="G335" s="82"/>
      <c r="H335" s="82"/>
      <c r="I335" s="82"/>
      <c r="J335" s="82"/>
      <c r="K335" s="82"/>
    </row>
    <row r="336" spans="7:11" ht="15">
      <c r="G336" s="82"/>
      <c r="H336" s="82"/>
      <c r="I336" s="82"/>
      <c r="J336" s="82"/>
      <c r="K336" s="82"/>
    </row>
    <row r="337" spans="7:11" ht="15">
      <c r="G337" s="82"/>
      <c r="H337" s="82"/>
      <c r="I337" s="82"/>
      <c r="J337" s="82"/>
      <c r="K337" s="82"/>
    </row>
    <row r="338" spans="7:11" ht="15">
      <c r="G338" s="82"/>
      <c r="H338" s="82"/>
      <c r="I338" s="82"/>
      <c r="J338" s="82"/>
      <c r="K338" s="82"/>
    </row>
    <row r="339" spans="7:11" ht="15">
      <c r="G339" s="82"/>
      <c r="H339" s="82"/>
      <c r="I339" s="82"/>
      <c r="J339" s="82"/>
      <c r="K339" s="82"/>
    </row>
    <row r="340" spans="7:11" ht="15">
      <c r="G340" s="82"/>
      <c r="H340" s="82"/>
      <c r="I340" s="82"/>
      <c r="J340" s="82"/>
      <c r="K340" s="82"/>
    </row>
    <row r="341" spans="7:11" ht="15">
      <c r="G341" s="82"/>
      <c r="H341" s="82"/>
      <c r="I341" s="82"/>
      <c r="J341" s="82"/>
      <c r="K341" s="82"/>
    </row>
    <row r="342" spans="7:11" ht="15">
      <c r="G342" s="82"/>
      <c r="H342" s="82"/>
      <c r="I342" s="82"/>
      <c r="J342" s="82"/>
      <c r="K342" s="82"/>
    </row>
    <row r="343" spans="7:11" ht="15">
      <c r="G343" s="82"/>
      <c r="H343" s="82"/>
      <c r="I343" s="82"/>
      <c r="J343" s="82"/>
      <c r="K343" s="82"/>
    </row>
    <row r="344" spans="7:11" ht="15">
      <c r="G344" s="82"/>
      <c r="H344" s="82"/>
      <c r="I344" s="82"/>
      <c r="J344" s="82"/>
      <c r="K344" s="82"/>
    </row>
    <row r="345" spans="7:11" ht="15">
      <c r="G345" s="82"/>
      <c r="H345" s="82"/>
      <c r="I345" s="82"/>
      <c r="J345" s="82"/>
      <c r="K345" s="82"/>
    </row>
    <row r="346" spans="7:11" ht="15">
      <c r="G346" s="82"/>
      <c r="H346" s="82"/>
      <c r="I346" s="82"/>
      <c r="J346" s="82"/>
      <c r="K346" s="82"/>
    </row>
    <row r="347" spans="7:11" ht="15">
      <c r="G347" s="82"/>
      <c r="H347" s="82"/>
      <c r="I347" s="82"/>
      <c r="J347" s="82"/>
      <c r="K347" s="82"/>
    </row>
    <row r="348" spans="7:11" ht="15">
      <c r="G348" s="82"/>
      <c r="H348" s="82"/>
      <c r="I348" s="82"/>
      <c r="J348" s="82"/>
      <c r="K348" s="82"/>
    </row>
    <row r="349" spans="7:11" ht="15">
      <c r="G349" s="82"/>
      <c r="H349" s="82"/>
      <c r="I349" s="82"/>
      <c r="J349" s="82"/>
      <c r="K349" s="82"/>
    </row>
    <row r="350" spans="7:11" ht="15">
      <c r="G350" s="82"/>
      <c r="H350" s="82"/>
      <c r="I350" s="82"/>
      <c r="J350" s="82"/>
      <c r="K350" s="82"/>
    </row>
    <row r="351" spans="7:11" ht="15">
      <c r="G351" s="82"/>
      <c r="H351" s="82"/>
      <c r="I351" s="82"/>
      <c r="J351" s="82"/>
      <c r="K351" s="82"/>
    </row>
    <row r="352" spans="7:11" ht="15">
      <c r="G352" s="82"/>
      <c r="H352" s="82"/>
      <c r="I352" s="82"/>
      <c r="J352" s="82"/>
      <c r="K352" s="82"/>
    </row>
    <row r="353" spans="7:11" ht="15">
      <c r="G353" s="82"/>
      <c r="H353" s="82"/>
      <c r="I353" s="82"/>
      <c r="J353" s="82"/>
      <c r="K353" s="82"/>
    </row>
    <row r="354" spans="7:11" ht="15">
      <c r="G354" s="82"/>
      <c r="H354" s="82"/>
      <c r="I354" s="82"/>
      <c r="J354" s="82"/>
      <c r="K354" s="82"/>
    </row>
    <row r="355" spans="7:11" ht="15">
      <c r="G355" s="82"/>
      <c r="H355" s="82"/>
      <c r="I355" s="82"/>
      <c r="J355" s="82"/>
      <c r="K355" s="82"/>
    </row>
    <row r="356" spans="7:11" ht="15">
      <c r="G356" s="82"/>
      <c r="H356" s="82"/>
      <c r="I356" s="82"/>
      <c r="J356" s="82"/>
      <c r="K356" s="82"/>
    </row>
    <row r="357" spans="7:11" ht="15">
      <c r="G357" s="82"/>
      <c r="H357" s="82"/>
      <c r="I357" s="82"/>
      <c r="J357" s="82"/>
      <c r="K357" s="82"/>
    </row>
    <row r="358" spans="7:11" ht="15">
      <c r="G358" s="82"/>
      <c r="H358" s="82"/>
      <c r="I358" s="82"/>
      <c r="J358" s="82"/>
      <c r="K358" s="82"/>
    </row>
    <row r="359" spans="7:11" ht="15">
      <c r="G359" s="82"/>
      <c r="H359" s="82"/>
      <c r="I359" s="82"/>
      <c r="J359" s="82"/>
      <c r="K359" s="82"/>
    </row>
    <row r="360" spans="7:11" ht="15">
      <c r="G360" s="82"/>
      <c r="H360" s="82"/>
      <c r="I360" s="82"/>
      <c r="J360" s="82"/>
      <c r="K360" s="82"/>
    </row>
    <row r="361" spans="7:11" ht="15">
      <c r="G361" s="82"/>
      <c r="H361" s="82"/>
      <c r="I361" s="82"/>
      <c r="J361" s="82"/>
      <c r="K361" s="82"/>
    </row>
    <row r="362" spans="7:11" ht="15">
      <c r="G362" s="82"/>
      <c r="H362" s="82"/>
      <c r="I362" s="82"/>
      <c r="J362" s="82"/>
      <c r="K362" s="82"/>
    </row>
    <row r="363" spans="7:11" ht="15">
      <c r="G363" s="82"/>
      <c r="H363" s="82"/>
      <c r="I363" s="82"/>
      <c r="J363" s="82"/>
      <c r="K363" s="82"/>
    </row>
    <row r="364" spans="7:11" ht="15">
      <c r="G364" s="82"/>
      <c r="H364" s="82"/>
      <c r="I364" s="82"/>
      <c r="J364" s="82"/>
      <c r="K364" s="82"/>
    </row>
    <row r="365" spans="7:11" ht="15">
      <c r="G365" s="82"/>
      <c r="H365" s="82"/>
      <c r="I365" s="82"/>
      <c r="J365" s="82"/>
      <c r="K365" s="82"/>
    </row>
    <row r="366" spans="7:11" ht="15">
      <c r="G366" s="82"/>
      <c r="H366" s="82"/>
      <c r="I366" s="82"/>
      <c r="J366" s="82"/>
      <c r="K366" s="82"/>
    </row>
    <row r="367" spans="7:11" ht="15">
      <c r="G367" s="82"/>
      <c r="H367" s="82"/>
      <c r="I367" s="82"/>
      <c r="J367" s="82"/>
      <c r="K367" s="82"/>
    </row>
    <row r="368" spans="7:11" ht="15">
      <c r="G368" s="82"/>
      <c r="H368" s="82"/>
      <c r="I368" s="82"/>
      <c r="J368" s="82"/>
      <c r="K368" s="82"/>
    </row>
    <row r="369" spans="7:11" ht="15">
      <c r="G369" s="82"/>
      <c r="H369" s="82"/>
      <c r="I369" s="82"/>
      <c r="J369" s="82"/>
      <c r="K369" s="82"/>
    </row>
    <row r="370" spans="7:11" ht="15">
      <c r="G370" s="82"/>
      <c r="H370" s="82"/>
      <c r="I370" s="82"/>
      <c r="J370" s="82"/>
      <c r="K370" s="82"/>
    </row>
    <row r="371" spans="7:11" ht="15">
      <c r="G371" s="82"/>
      <c r="H371" s="82"/>
      <c r="I371" s="82"/>
      <c r="J371" s="82"/>
      <c r="K371" s="82"/>
    </row>
    <row r="372" spans="7:11" ht="15">
      <c r="G372" s="82"/>
      <c r="H372" s="82"/>
      <c r="I372" s="82"/>
      <c r="J372" s="82"/>
      <c r="K372" s="82"/>
    </row>
    <row r="373" spans="7:11" ht="15">
      <c r="G373" s="82"/>
      <c r="H373" s="82"/>
      <c r="I373" s="82"/>
      <c r="J373" s="82"/>
      <c r="K373" s="82"/>
    </row>
    <row r="374" spans="7:11" ht="15">
      <c r="G374" s="82"/>
      <c r="H374" s="82"/>
      <c r="I374" s="82"/>
      <c r="J374" s="82"/>
      <c r="K374" s="82"/>
    </row>
    <row r="375" spans="7:11" ht="15">
      <c r="G375" s="82"/>
      <c r="H375" s="82"/>
      <c r="I375" s="82"/>
      <c r="J375" s="82"/>
      <c r="K375" s="82"/>
    </row>
    <row r="376" spans="7:11" ht="15">
      <c r="G376" s="82"/>
      <c r="H376" s="82"/>
      <c r="I376" s="82"/>
      <c r="J376" s="82"/>
      <c r="K376" s="82"/>
    </row>
  </sheetData>
  <mergeCells count="3">
    <mergeCell ref="B1:C1"/>
    <mergeCell ref="G1:K1"/>
    <mergeCell ref="M1:Q1"/>
  </mergeCells>
  <printOptions/>
  <pageMargins left="0.5" right="0.5" top="1" bottom="1" header="0.5" footer="0.5"/>
  <pageSetup fitToHeight="10" fitToWidth="1" horizontalDpi="600" verticalDpi="600" orientation="landscape" paperSize="5" scale="98" r:id="rId1"/>
  <headerFooter alignWithMargins="0">
    <oddHeader>&amp;C&amp;"Arial,Bold"&amp;12PSC 2005 FAIR ACT INVENTORY - Commercial Functions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workbookViewId="0" topLeftCell="A93">
      <selection activeCell="D114" sqref="D114"/>
    </sheetView>
  </sheetViews>
  <sheetFormatPr defaultColWidth="9.140625" defaultRowHeight="12.75"/>
  <cols>
    <col min="1" max="1" width="7.7109375" style="62" customWidth="1"/>
    <col min="2" max="2" width="8.7109375" style="189" customWidth="1"/>
    <col min="3" max="3" width="22.7109375" style="189" customWidth="1"/>
    <col min="4" max="4" width="5.7109375" style="189" customWidth="1"/>
    <col min="5" max="5" width="15.7109375" style="189" customWidth="1"/>
    <col min="6" max="6" width="10.7109375" style="189" customWidth="1"/>
    <col min="7" max="7" width="7.7109375" style="62" customWidth="1"/>
    <col min="8" max="8" width="8.7109375" style="62" customWidth="1"/>
    <col min="9" max="9" width="5.7109375" style="62" customWidth="1"/>
    <col min="10" max="10" width="7.7109375" style="62" customWidth="1"/>
    <col min="11" max="12" width="8.7109375" style="62" customWidth="1"/>
    <col min="13" max="13" width="10.7109375" style="62" customWidth="1"/>
    <col min="14" max="14" width="12.7109375" style="62" customWidth="1"/>
    <col min="15" max="17" width="8.7109375" style="62" customWidth="1"/>
    <col min="18" max="16384" width="9.140625" style="62" customWidth="1"/>
  </cols>
  <sheetData>
    <row r="1" spans="1:18" s="8" customFormat="1" ht="12.75">
      <c r="A1" s="178"/>
      <c r="B1" s="232" t="s">
        <v>0</v>
      </c>
      <c r="C1" s="233"/>
      <c r="D1" s="193"/>
      <c r="E1" s="3" t="s">
        <v>1</v>
      </c>
      <c r="F1" s="198"/>
      <c r="G1" s="232" t="s">
        <v>2</v>
      </c>
      <c r="H1" s="234"/>
      <c r="I1" s="234"/>
      <c r="J1" s="234"/>
      <c r="K1" s="234"/>
      <c r="L1" s="4"/>
      <c r="M1" s="232" t="s">
        <v>3</v>
      </c>
      <c r="N1" s="234"/>
      <c r="O1" s="234"/>
      <c r="P1" s="234"/>
      <c r="Q1" s="235"/>
      <c r="R1" s="2"/>
    </row>
    <row r="2" spans="1:17" s="8" customFormat="1" ht="12.75">
      <c r="A2" s="178"/>
      <c r="B2" s="185"/>
      <c r="C2" s="190"/>
      <c r="D2" s="185"/>
      <c r="E2" s="196"/>
      <c r="F2" s="196"/>
      <c r="G2" s="1"/>
      <c r="H2" s="5"/>
      <c r="I2" s="5"/>
      <c r="J2" s="5"/>
      <c r="K2" s="6"/>
      <c r="L2" s="7"/>
      <c r="M2" s="3"/>
      <c r="N2" s="5"/>
      <c r="O2" s="5"/>
      <c r="P2" s="5"/>
      <c r="Q2" s="4"/>
    </row>
    <row r="3" spans="1:17" s="8" customFormat="1" ht="12.75">
      <c r="A3" s="178"/>
      <c r="B3" s="186"/>
      <c r="C3" s="10" t="s">
        <v>4</v>
      </c>
      <c r="D3" s="186"/>
      <c r="E3" s="197"/>
      <c r="F3" s="197"/>
      <c r="G3" s="9" t="s">
        <v>5</v>
      </c>
      <c r="H3" s="11" t="s">
        <v>6</v>
      </c>
      <c r="I3" s="11"/>
      <c r="J3" s="11" t="s">
        <v>7</v>
      </c>
      <c r="K3" s="6" t="s">
        <v>8</v>
      </c>
      <c r="L3" s="7" t="s">
        <v>9</v>
      </c>
      <c r="M3" s="11" t="s">
        <v>10</v>
      </c>
      <c r="N3" s="11" t="s">
        <v>150</v>
      </c>
      <c r="O3" s="11"/>
      <c r="P3" s="11"/>
      <c r="Q3" s="12"/>
    </row>
    <row r="4" spans="1:17" s="8" customFormat="1" ht="13.5" thickBot="1">
      <c r="A4" s="179" t="s">
        <v>11</v>
      </c>
      <c r="B4" s="13" t="s">
        <v>12</v>
      </c>
      <c r="C4" s="14" t="s">
        <v>13</v>
      </c>
      <c r="D4" s="15" t="s">
        <v>14</v>
      </c>
      <c r="E4" s="15" t="s">
        <v>15</v>
      </c>
      <c r="F4" s="16" t="s">
        <v>16</v>
      </c>
      <c r="G4" s="17" t="s">
        <v>17</v>
      </c>
      <c r="H4" s="18" t="s">
        <v>18</v>
      </c>
      <c r="I4" s="18" t="s">
        <v>2</v>
      </c>
      <c r="J4" s="18" t="s">
        <v>19</v>
      </c>
      <c r="K4" s="19" t="s">
        <v>20</v>
      </c>
      <c r="L4" s="20" t="s">
        <v>21</v>
      </c>
      <c r="M4" s="18" t="s">
        <v>22</v>
      </c>
      <c r="N4" s="18" t="s">
        <v>151</v>
      </c>
      <c r="O4" s="18" t="s">
        <v>23</v>
      </c>
      <c r="P4" s="18" t="s">
        <v>23</v>
      </c>
      <c r="Q4" s="16" t="s">
        <v>23</v>
      </c>
    </row>
    <row r="5" spans="1:17" s="27" customFormat="1" ht="15.75" thickTop="1">
      <c r="A5" s="213">
        <v>1</v>
      </c>
      <c r="B5" s="134" t="s">
        <v>24</v>
      </c>
      <c r="C5" s="147" t="s">
        <v>25</v>
      </c>
      <c r="D5" s="194" t="s">
        <v>26</v>
      </c>
      <c r="E5" s="156" t="s">
        <v>27</v>
      </c>
      <c r="F5" s="199" t="s">
        <v>28</v>
      </c>
      <c r="G5" s="34">
        <v>3</v>
      </c>
      <c r="H5" s="23" t="s">
        <v>91</v>
      </c>
      <c r="I5" s="31" t="s">
        <v>92</v>
      </c>
      <c r="J5" s="23"/>
      <c r="K5" s="100">
        <v>0</v>
      </c>
      <c r="L5" s="101">
        <v>0</v>
      </c>
      <c r="M5" s="34">
        <v>1999</v>
      </c>
      <c r="N5" s="23"/>
      <c r="O5" s="37"/>
      <c r="P5" s="37"/>
      <c r="Q5" s="36"/>
    </row>
    <row r="6" spans="1:17" s="27" customFormat="1" ht="15">
      <c r="A6" s="214">
        <v>2</v>
      </c>
      <c r="B6" s="134" t="s">
        <v>24</v>
      </c>
      <c r="C6" s="147" t="s">
        <v>25</v>
      </c>
      <c r="D6" s="194" t="s">
        <v>26</v>
      </c>
      <c r="E6" s="156" t="s">
        <v>32</v>
      </c>
      <c r="F6" s="199" t="s">
        <v>28</v>
      </c>
      <c r="G6" s="34">
        <v>2</v>
      </c>
      <c r="H6" s="23" t="s">
        <v>91</v>
      </c>
      <c r="I6" s="31" t="s">
        <v>92</v>
      </c>
      <c r="J6" s="23"/>
      <c r="K6" s="50">
        <v>0</v>
      </c>
      <c r="L6" s="40">
        <v>0</v>
      </c>
      <c r="M6" s="34">
        <v>1999</v>
      </c>
      <c r="N6" s="23"/>
      <c r="O6" s="28"/>
      <c r="P6" s="37"/>
      <c r="Q6" s="36"/>
    </row>
    <row r="7" spans="1:17" s="27" customFormat="1" ht="15">
      <c r="A7" s="214">
        <v>3</v>
      </c>
      <c r="B7" s="134" t="s">
        <v>24</v>
      </c>
      <c r="C7" s="147" t="s">
        <v>36</v>
      </c>
      <c r="D7" s="194" t="s">
        <v>93</v>
      </c>
      <c r="E7" s="156" t="s">
        <v>27</v>
      </c>
      <c r="F7" s="230" t="s">
        <v>28</v>
      </c>
      <c r="G7" s="34">
        <v>33</v>
      </c>
      <c r="H7" s="23" t="s">
        <v>94</v>
      </c>
      <c r="I7" s="31" t="s">
        <v>92</v>
      </c>
      <c r="J7" s="23"/>
      <c r="K7" s="50">
        <v>0</v>
      </c>
      <c r="L7" s="40">
        <v>0</v>
      </c>
      <c r="M7" s="34">
        <v>1999</v>
      </c>
      <c r="N7" s="23"/>
      <c r="O7" s="37"/>
      <c r="P7" s="37"/>
      <c r="Q7" s="36"/>
    </row>
    <row r="8" spans="1:17" s="27" customFormat="1" ht="15">
      <c r="A8" s="214">
        <v>4</v>
      </c>
      <c r="B8" s="134" t="s">
        <v>24</v>
      </c>
      <c r="C8" s="147" t="s">
        <v>36</v>
      </c>
      <c r="D8" s="194" t="s">
        <v>26</v>
      </c>
      <c r="E8" s="157" t="s">
        <v>27</v>
      </c>
      <c r="F8" s="199" t="s">
        <v>28</v>
      </c>
      <c r="G8" s="34">
        <v>34</v>
      </c>
      <c r="H8" s="23" t="s">
        <v>95</v>
      </c>
      <c r="I8" s="31" t="s">
        <v>92</v>
      </c>
      <c r="J8" s="23"/>
      <c r="K8" s="50">
        <v>0</v>
      </c>
      <c r="L8" s="40">
        <v>0</v>
      </c>
      <c r="M8" s="34">
        <v>1999</v>
      </c>
      <c r="N8" s="23"/>
      <c r="O8" s="37"/>
      <c r="P8" s="37"/>
      <c r="Q8" s="36"/>
    </row>
    <row r="9" spans="1:17" s="27" customFormat="1" ht="15">
      <c r="A9" s="214">
        <v>5</v>
      </c>
      <c r="B9" s="134" t="s">
        <v>24</v>
      </c>
      <c r="C9" s="147" t="s">
        <v>81</v>
      </c>
      <c r="D9" s="194" t="s">
        <v>26</v>
      </c>
      <c r="E9" s="156" t="s">
        <v>27</v>
      </c>
      <c r="F9" s="199" t="s">
        <v>28</v>
      </c>
      <c r="G9" s="34">
        <v>1</v>
      </c>
      <c r="H9" s="23" t="s">
        <v>95</v>
      </c>
      <c r="I9" s="31" t="s">
        <v>92</v>
      </c>
      <c r="J9" s="23"/>
      <c r="K9" s="50">
        <v>0</v>
      </c>
      <c r="L9" s="40">
        <v>0</v>
      </c>
      <c r="M9" s="34">
        <v>1999</v>
      </c>
      <c r="N9" s="23"/>
      <c r="O9" s="28"/>
      <c r="P9" s="37"/>
      <c r="Q9" s="36"/>
    </row>
    <row r="10" spans="1:17" s="27" customFormat="1" ht="15">
      <c r="A10" s="214">
        <v>6</v>
      </c>
      <c r="B10" s="134" t="s">
        <v>24</v>
      </c>
      <c r="C10" s="147" t="s">
        <v>49</v>
      </c>
      <c r="D10" s="194" t="s">
        <v>26</v>
      </c>
      <c r="E10" s="156" t="s">
        <v>27</v>
      </c>
      <c r="F10" s="199" t="s">
        <v>28</v>
      </c>
      <c r="G10" s="41">
        <v>1</v>
      </c>
      <c r="H10" s="31" t="s">
        <v>95</v>
      </c>
      <c r="I10" s="31" t="s">
        <v>92</v>
      </c>
      <c r="J10" s="31"/>
      <c r="K10" s="49">
        <v>0</v>
      </c>
      <c r="L10" s="102">
        <v>0</v>
      </c>
      <c r="M10" s="41">
        <v>1999</v>
      </c>
      <c r="N10" s="23"/>
      <c r="O10" s="37"/>
      <c r="P10" s="37"/>
      <c r="Q10" s="36"/>
    </row>
    <row r="11" spans="1:17" s="27" customFormat="1" ht="15">
      <c r="A11" s="214">
        <v>7</v>
      </c>
      <c r="B11" s="134" t="s">
        <v>24</v>
      </c>
      <c r="C11" s="147" t="s">
        <v>53</v>
      </c>
      <c r="D11" s="194" t="s">
        <v>63</v>
      </c>
      <c r="E11" s="156" t="s">
        <v>64</v>
      </c>
      <c r="F11" s="200" t="s">
        <v>28</v>
      </c>
      <c r="G11" s="38">
        <v>2</v>
      </c>
      <c r="H11" s="39" t="s">
        <v>95</v>
      </c>
      <c r="I11" s="23" t="s">
        <v>92</v>
      </c>
      <c r="J11" s="23"/>
      <c r="K11" s="50">
        <v>0</v>
      </c>
      <c r="L11" s="40">
        <v>0</v>
      </c>
      <c r="M11" s="41">
        <v>2001</v>
      </c>
      <c r="N11" s="23"/>
      <c r="O11" s="37"/>
      <c r="P11" s="37"/>
      <c r="Q11" s="36"/>
    </row>
    <row r="12" spans="1:17" s="27" customFormat="1" ht="15">
      <c r="A12" s="214">
        <v>8</v>
      </c>
      <c r="B12" s="134" t="s">
        <v>24</v>
      </c>
      <c r="C12" s="147" t="s">
        <v>53</v>
      </c>
      <c r="D12" s="194" t="s">
        <v>54</v>
      </c>
      <c r="E12" s="156" t="s">
        <v>55</v>
      </c>
      <c r="F12" s="230" t="s">
        <v>28</v>
      </c>
      <c r="G12" s="34">
        <v>1</v>
      </c>
      <c r="H12" s="23" t="s">
        <v>95</v>
      </c>
      <c r="I12" s="23" t="s">
        <v>92</v>
      </c>
      <c r="J12" s="23"/>
      <c r="K12" s="50">
        <v>0</v>
      </c>
      <c r="L12" s="40">
        <v>0</v>
      </c>
      <c r="M12" s="41">
        <v>2001</v>
      </c>
      <c r="N12" s="23"/>
      <c r="O12" s="37"/>
      <c r="P12" s="37"/>
      <c r="Q12" s="36"/>
    </row>
    <row r="13" spans="1:17" s="29" customFormat="1" ht="15">
      <c r="A13" s="214">
        <v>9</v>
      </c>
      <c r="B13" s="134" t="s">
        <v>24</v>
      </c>
      <c r="C13" s="147" t="s">
        <v>36</v>
      </c>
      <c r="D13" s="194" t="s">
        <v>39</v>
      </c>
      <c r="E13" s="156" t="s">
        <v>40</v>
      </c>
      <c r="F13" s="199" t="s">
        <v>28</v>
      </c>
      <c r="G13" s="34">
        <v>4</v>
      </c>
      <c r="H13" s="23" t="s">
        <v>95</v>
      </c>
      <c r="I13" s="23" t="s">
        <v>92</v>
      </c>
      <c r="J13" s="23"/>
      <c r="K13" s="50">
        <v>0</v>
      </c>
      <c r="L13" s="40">
        <v>0</v>
      </c>
      <c r="M13" s="41">
        <v>1999</v>
      </c>
      <c r="N13" s="50"/>
      <c r="O13" s="37"/>
      <c r="P13" s="37"/>
      <c r="Q13" s="36"/>
    </row>
    <row r="14" spans="1:17" s="27" customFormat="1" ht="15">
      <c r="A14" s="214">
        <v>10</v>
      </c>
      <c r="B14" s="134" t="s">
        <v>24</v>
      </c>
      <c r="C14" s="147" t="s">
        <v>36</v>
      </c>
      <c r="D14" s="194" t="s">
        <v>41</v>
      </c>
      <c r="E14" s="158" t="s">
        <v>42</v>
      </c>
      <c r="F14" s="203" t="s">
        <v>28</v>
      </c>
      <c r="G14" s="41">
        <v>3</v>
      </c>
      <c r="H14" s="31" t="s">
        <v>95</v>
      </c>
      <c r="I14" s="31" t="s">
        <v>92</v>
      </c>
      <c r="J14" s="31"/>
      <c r="K14" s="49">
        <v>0</v>
      </c>
      <c r="L14" s="102">
        <v>0</v>
      </c>
      <c r="M14" s="41">
        <v>1999</v>
      </c>
      <c r="N14" s="50"/>
      <c r="O14" s="37"/>
      <c r="P14" s="37"/>
      <c r="Q14" s="36"/>
    </row>
    <row r="15" spans="1:17" s="27" customFormat="1" ht="15">
      <c r="A15" s="214">
        <v>11</v>
      </c>
      <c r="B15" s="134" t="s">
        <v>24</v>
      </c>
      <c r="C15" s="147" t="s">
        <v>36</v>
      </c>
      <c r="D15" s="194" t="s">
        <v>43</v>
      </c>
      <c r="E15" s="156" t="s">
        <v>44</v>
      </c>
      <c r="F15" s="204" t="s">
        <v>28</v>
      </c>
      <c r="G15" s="41">
        <v>2</v>
      </c>
      <c r="H15" s="31" t="s">
        <v>95</v>
      </c>
      <c r="I15" s="31" t="s">
        <v>92</v>
      </c>
      <c r="J15" s="31"/>
      <c r="K15" s="50">
        <v>0</v>
      </c>
      <c r="L15" s="40">
        <v>0</v>
      </c>
      <c r="M15" s="41">
        <v>1999</v>
      </c>
      <c r="N15" s="49"/>
      <c r="O15" s="44"/>
      <c r="P15" s="44"/>
      <c r="Q15" s="43"/>
    </row>
    <row r="16" spans="1:17" s="27" customFormat="1" ht="15">
      <c r="A16" s="214">
        <v>12</v>
      </c>
      <c r="B16" s="134" t="s">
        <v>24</v>
      </c>
      <c r="C16" s="147" t="s">
        <v>36</v>
      </c>
      <c r="D16" s="194" t="s">
        <v>96</v>
      </c>
      <c r="E16" s="158" t="s">
        <v>97</v>
      </c>
      <c r="F16" s="203" t="s">
        <v>28</v>
      </c>
      <c r="G16" s="41">
        <v>3</v>
      </c>
      <c r="H16" s="31" t="s">
        <v>95</v>
      </c>
      <c r="I16" s="31" t="s">
        <v>92</v>
      </c>
      <c r="J16" s="31"/>
      <c r="K16" s="50">
        <v>0</v>
      </c>
      <c r="L16" s="40">
        <v>0</v>
      </c>
      <c r="M16" s="41">
        <v>1999</v>
      </c>
      <c r="N16" s="49"/>
      <c r="O16" s="44"/>
      <c r="P16" s="44"/>
      <c r="Q16" s="43"/>
    </row>
    <row r="17" spans="1:17" s="27" customFormat="1" ht="15">
      <c r="A17" s="214">
        <v>13</v>
      </c>
      <c r="B17" s="134" t="s">
        <v>24</v>
      </c>
      <c r="C17" s="147" t="s">
        <v>25</v>
      </c>
      <c r="D17" s="194" t="s">
        <v>26</v>
      </c>
      <c r="E17" s="158" t="s">
        <v>32</v>
      </c>
      <c r="F17" s="205" t="s">
        <v>28</v>
      </c>
      <c r="G17" s="41">
        <v>5</v>
      </c>
      <c r="H17" s="31" t="s">
        <v>95</v>
      </c>
      <c r="I17" s="31" t="s">
        <v>92</v>
      </c>
      <c r="J17" s="31"/>
      <c r="K17" s="50">
        <v>0</v>
      </c>
      <c r="L17" s="40">
        <v>0</v>
      </c>
      <c r="M17" s="41">
        <v>1999</v>
      </c>
      <c r="N17" s="31"/>
      <c r="O17" s="44"/>
      <c r="P17" s="44"/>
      <c r="Q17" s="43"/>
    </row>
    <row r="18" spans="1:17" s="27" customFormat="1" ht="15">
      <c r="A18" s="214">
        <v>14</v>
      </c>
      <c r="B18" s="134" t="s">
        <v>24</v>
      </c>
      <c r="C18" s="147" t="s">
        <v>58</v>
      </c>
      <c r="D18" s="194" t="s">
        <v>26</v>
      </c>
      <c r="E18" s="158" t="s">
        <v>61</v>
      </c>
      <c r="F18" s="205" t="s">
        <v>28</v>
      </c>
      <c r="G18" s="41">
        <v>1</v>
      </c>
      <c r="H18" s="31" t="s">
        <v>95</v>
      </c>
      <c r="I18" s="31" t="s">
        <v>92</v>
      </c>
      <c r="J18" s="31"/>
      <c r="K18" s="50">
        <v>0</v>
      </c>
      <c r="L18" s="40">
        <v>0</v>
      </c>
      <c r="M18" s="41">
        <v>1999</v>
      </c>
      <c r="N18" s="31"/>
      <c r="O18" s="47"/>
      <c r="P18" s="44"/>
      <c r="Q18" s="43"/>
    </row>
    <row r="19" spans="1:17" s="27" customFormat="1" ht="15">
      <c r="A19" s="214">
        <v>15</v>
      </c>
      <c r="B19" s="134" t="s">
        <v>24</v>
      </c>
      <c r="C19" s="147" t="s">
        <v>25</v>
      </c>
      <c r="D19" s="194" t="s">
        <v>26</v>
      </c>
      <c r="E19" s="158" t="s">
        <v>27</v>
      </c>
      <c r="F19" s="203" t="s">
        <v>28</v>
      </c>
      <c r="G19" s="41">
        <v>1</v>
      </c>
      <c r="H19" s="31" t="s">
        <v>95</v>
      </c>
      <c r="I19" s="31" t="s">
        <v>92</v>
      </c>
      <c r="J19" s="31"/>
      <c r="K19" s="50">
        <v>0</v>
      </c>
      <c r="L19" s="40">
        <v>0</v>
      </c>
      <c r="M19" s="41">
        <v>1999</v>
      </c>
      <c r="N19" s="31"/>
      <c r="O19" s="47"/>
      <c r="P19" s="44"/>
      <c r="Q19" s="43"/>
    </row>
    <row r="20" spans="1:17" s="27" customFormat="1" ht="15">
      <c r="A20" s="214">
        <v>16</v>
      </c>
      <c r="B20" s="134" t="s">
        <v>24</v>
      </c>
      <c r="C20" s="147" t="s">
        <v>49</v>
      </c>
      <c r="D20" s="194" t="s">
        <v>26</v>
      </c>
      <c r="E20" s="158" t="s">
        <v>27</v>
      </c>
      <c r="F20" s="205" t="s">
        <v>28</v>
      </c>
      <c r="G20" s="41">
        <v>7</v>
      </c>
      <c r="H20" s="31" t="s">
        <v>98</v>
      </c>
      <c r="I20" s="31" t="s">
        <v>92</v>
      </c>
      <c r="J20" s="31"/>
      <c r="K20" s="50">
        <v>0</v>
      </c>
      <c r="L20" s="40">
        <v>0</v>
      </c>
      <c r="M20" s="41">
        <v>1999</v>
      </c>
      <c r="N20" s="31"/>
      <c r="O20" s="44"/>
      <c r="P20" s="44"/>
      <c r="Q20" s="43"/>
    </row>
    <row r="21" spans="1:17" s="27" customFormat="1" ht="15">
      <c r="A21" s="214">
        <v>17</v>
      </c>
      <c r="B21" s="134" t="s">
        <v>24</v>
      </c>
      <c r="C21" s="147" t="s">
        <v>53</v>
      </c>
      <c r="D21" s="194" t="s">
        <v>99</v>
      </c>
      <c r="E21" s="158" t="s">
        <v>100</v>
      </c>
      <c r="F21" s="203" t="s">
        <v>28</v>
      </c>
      <c r="G21" s="48">
        <v>2</v>
      </c>
      <c r="H21" s="31" t="s">
        <v>98</v>
      </c>
      <c r="I21" s="31" t="s">
        <v>92</v>
      </c>
      <c r="J21" s="31"/>
      <c r="K21" s="50">
        <v>0</v>
      </c>
      <c r="L21" s="40">
        <v>0</v>
      </c>
      <c r="M21" s="41">
        <v>2001</v>
      </c>
      <c r="N21" s="31"/>
      <c r="O21" s="44"/>
      <c r="P21" s="44"/>
      <c r="Q21" s="43"/>
    </row>
    <row r="22" spans="1:17" s="27" customFormat="1" ht="15">
      <c r="A22" s="214">
        <v>18</v>
      </c>
      <c r="B22" s="134" t="s">
        <v>24</v>
      </c>
      <c r="C22" s="147" t="s">
        <v>53</v>
      </c>
      <c r="D22" s="194" t="s">
        <v>63</v>
      </c>
      <c r="E22" s="158" t="s">
        <v>64</v>
      </c>
      <c r="F22" s="205" t="s">
        <v>28</v>
      </c>
      <c r="G22" s="41">
        <v>1</v>
      </c>
      <c r="H22" s="31" t="s">
        <v>98</v>
      </c>
      <c r="I22" s="31" t="s">
        <v>92</v>
      </c>
      <c r="J22" s="31"/>
      <c r="K22" s="50">
        <v>0</v>
      </c>
      <c r="L22" s="40">
        <v>0</v>
      </c>
      <c r="M22" s="41">
        <v>2001</v>
      </c>
      <c r="N22" s="31"/>
      <c r="O22" s="44"/>
      <c r="P22" s="44"/>
      <c r="Q22" s="43"/>
    </row>
    <row r="23" spans="1:17" s="27" customFormat="1" ht="15">
      <c r="A23" s="214">
        <v>19</v>
      </c>
      <c r="B23" s="134" t="s">
        <v>24</v>
      </c>
      <c r="C23" s="147" t="s">
        <v>53</v>
      </c>
      <c r="D23" s="194" t="s">
        <v>43</v>
      </c>
      <c r="E23" s="156" t="s">
        <v>44</v>
      </c>
      <c r="F23" s="231" t="s">
        <v>28</v>
      </c>
      <c r="G23" s="41">
        <v>1</v>
      </c>
      <c r="H23" s="31" t="s">
        <v>98</v>
      </c>
      <c r="I23" s="31" t="s">
        <v>92</v>
      </c>
      <c r="J23" s="31"/>
      <c r="K23" s="50">
        <v>0</v>
      </c>
      <c r="L23" s="40">
        <v>0</v>
      </c>
      <c r="M23" s="41">
        <v>2001</v>
      </c>
      <c r="N23" s="31"/>
      <c r="O23" s="44"/>
      <c r="P23" s="44"/>
      <c r="Q23" s="43"/>
    </row>
    <row r="24" spans="1:17" s="27" customFormat="1" ht="15">
      <c r="A24" s="214">
        <v>20</v>
      </c>
      <c r="B24" s="134" t="s">
        <v>24</v>
      </c>
      <c r="C24" s="147" t="s">
        <v>53</v>
      </c>
      <c r="D24" s="194" t="s">
        <v>101</v>
      </c>
      <c r="E24" s="158" t="s">
        <v>102</v>
      </c>
      <c r="F24" s="205" t="s">
        <v>28</v>
      </c>
      <c r="G24" s="41">
        <v>1</v>
      </c>
      <c r="H24" s="31" t="s">
        <v>98</v>
      </c>
      <c r="I24" s="31" t="s">
        <v>92</v>
      </c>
      <c r="J24" s="31"/>
      <c r="K24" s="50">
        <v>0</v>
      </c>
      <c r="L24" s="40">
        <v>0</v>
      </c>
      <c r="M24" s="41">
        <v>2001</v>
      </c>
      <c r="N24" s="31"/>
      <c r="O24" s="44"/>
      <c r="P24" s="44"/>
      <c r="Q24" s="43"/>
    </row>
    <row r="25" spans="1:17" s="27" customFormat="1" ht="15">
      <c r="A25" s="214">
        <v>21</v>
      </c>
      <c r="B25" s="134" t="s">
        <v>24</v>
      </c>
      <c r="C25" s="147" t="s">
        <v>36</v>
      </c>
      <c r="D25" s="194" t="s">
        <v>26</v>
      </c>
      <c r="E25" s="156" t="s">
        <v>27</v>
      </c>
      <c r="F25" s="231" t="s">
        <v>28</v>
      </c>
      <c r="G25" s="30">
        <v>1</v>
      </c>
      <c r="H25" s="31" t="s">
        <v>98</v>
      </c>
      <c r="I25" s="31" t="s">
        <v>92</v>
      </c>
      <c r="J25" s="31"/>
      <c r="K25" s="50">
        <v>0</v>
      </c>
      <c r="L25" s="40">
        <v>0</v>
      </c>
      <c r="M25" s="41">
        <v>1999</v>
      </c>
      <c r="N25" s="31"/>
      <c r="O25" s="44"/>
      <c r="P25" s="44"/>
      <c r="Q25" s="43"/>
    </row>
    <row r="26" spans="1:17" s="27" customFormat="1" ht="15">
      <c r="A26" s="214">
        <v>22</v>
      </c>
      <c r="B26" s="134" t="s">
        <v>24</v>
      </c>
      <c r="C26" s="147" t="s">
        <v>53</v>
      </c>
      <c r="D26" s="194" t="s">
        <v>41</v>
      </c>
      <c r="E26" s="158" t="s">
        <v>42</v>
      </c>
      <c r="F26" s="205" t="s">
        <v>28</v>
      </c>
      <c r="G26" s="41">
        <v>1</v>
      </c>
      <c r="H26" s="31" t="s">
        <v>103</v>
      </c>
      <c r="I26" s="31" t="s">
        <v>92</v>
      </c>
      <c r="J26" s="31"/>
      <c r="K26" s="50">
        <v>0</v>
      </c>
      <c r="L26" s="40">
        <v>0</v>
      </c>
      <c r="M26" s="41">
        <v>2001</v>
      </c>
      <c r="N26" s="31"/>
      <c r="O26" s="44"/>
      <c r="P26" s="44"/>
      <c r="Q26" s="43"/>
    </row>
    <row r="27" spans="1:17" s="27" customFormat="1" ht="15">
      <c r="A27" s="214">
        <v>23</v>
      </c>
      <c r="B27" s="134" t="s">
        <v>24</v>
      </c>
      <c r="C27" s="147" t="s">
        <v>53</v>
      </c>
      <c r="D27" s="194" t="s">
        <v>101</v>
      </c>
      <c r="E27" s="156" t="s">
        <v>102</v>
      </c>
      <c r="F27" s="231" t="s">
        <v>28</v>
      </c>
      <c r="G27" s="41">
        <v>1</v>
      </c>
      <c r="H27" s="31" t="s">
        <v>103</v>
      </c>
      <c r="I27" s="31" t="s">
        <v>92</v>
      </c>
      <c r="J27" s="31"/>
      <c r="K27" s="50">
        <v>0</v>
      </c>
      <c r="L27" s="40">
        <v>0</v>
      </c>
      <c r="M27" s="41">
        <v>2001</v>
      </c>
      <c r="N27" s="31"/>
      <c r="O27" s="44"/>
      <c r="P27" s="44"/>
      <c r="Q27" s="43"/>
    </row>
    <row r="28" spans="1:17" s="27" customFormat="1" ht="15">
      <c r="A28" s="214">
        <v>24</v>
      </c>
      <c r="B28" s="134" t="s">
        <v>24</v>
      </c>
      <c r="C28" s="147" t="s">
        <v>53</v>
      </c>
      <c r="D28" s="194" t="s">
        <v>63</v>
      </c>
      <c r="E28" s="158" t="s">
        <v>64</v>
      </c>
      <c r="F28" s="204" t="s">
        <v>28</v>
      </c>
      <c r="G28" s="30">
        <v>1</v>
      </c>
      <c r="H28" s="31" t="s">
        <v>103</v>
      </c>
      <c r="I28" s="31" t="s">
        <v>92</v>
      </c>
      <c r="J28" s="31"/>
      <c r="K28" s="23">
        <v>0</v>
      </c>
      <c r="L28" s="46">
        <v>0</v>
      </c>
      <c r="M28" s="30">
        <v>2001</v>
      </c>
      <c r="N28" s="31"/>
      <c r="O28" s="45"/>
      <c r="P28" s="45"/>
      <c r="Q28" s="33"/>
    </row>
    <row r="29" spans="1:17" s="27" customFormat="1" ht="15">
      <c r="A29" s="214">
        <v>25</v>
      </c>
      <c r="B29" s="134" t="s">
        <v>24</v>
      </c>
      <c r="C29" s="147" t="s">
        <v>36</v>
      </c>
      <c r="D29" s="194" t="s">
        <v>39</v>
      </c>
      <c r="E29" s="158" t="s">
        <v>40</v>
      </c>
      <c r="F29" s="203" t="s">
        <v>28</v>
      </c>
      <c r="G29" s="41">
        <v>12</v>
      </c>
      <c r="H29" s="31" t="s">
        <v>103</v>
      </c>
      <c r="I29" s="31" t="s">
        <v>92</v>
      </c>
      <c r="J29" s="31"/>
      <c r="K29" s="50">
        <v>0</v>
      </c>
      <c r="L29" s="40">
        <v>0</v>
      </c>
      <c r="M29" s="41">
        <v>1999</v>
      </c>
      <c r="N29" s="49"/>
      <c r="O29" s="44"/>
      <c r="P29" s="44"/>
      <c r="Q29" s="43"/>
    </row>
    <row r="30" spans="1:17" s="27" customFormat="1" ht="15">
      <c r="A30" s="214">
        <v>26</v>
      </c>
      <c r="B30" s="134" t="s">
        <v>24</v>
      </c>
      <c r="C30" s="147" t="s">
        <v>36</v>
      </c>
      <c r="D30" s="194" t="s">
        <v>41</v>
      </c>
      <c r="E30" s="158" t="s">
        <v>42</v>
      </c>
      <c r="F30" s="203" t="s">
        <v>28</v>
      </c>
      <c r="G30" s="48">
        <v>10</v>
      </c>
      <c r="H30" s="31" t="s">
        <v>103</v>
      </c>
      <c r="I30" s="31" t="s">
        <v>92</v>
      </c>
      <c r="J30" s="31"/>
      <c r="K30" s="23">
        <v>0</v>
      </c>
      <c r="L30" s="46">
        <v>0</v>
      </c>
      <c r="M30" s="41">
        <v>1999</v>
      </c>
      <c r="N30" s="31"/>
      <c r="O30" s="45"/>
      <c r="P30" s="45"/>
      <c r="Q30" s="33"/>
    </row>
    <row r="31" spans="1:17" s="27" customFormat="1" ht="15">
      <c r="A31" s="214">
        <v>27</v>
      </c>
      <c r="B31" s="134" t="s">
        <v>24</v>
      </c>
      <c r="C31" s="147" t="s">
        <v>36</v>
      </c>
      <c r="D31" s="194" t="s">
        <v>43</v>
      </c>
      <c r="E31" s="158" t="s">
        <v>44</v>
      </c>
      <c r="F31" s="203" t="s">
        <v>28</v>
      </c>
      <c r="G31" s="41">
        <v>12</v>
      </c>
      <c r="H31" s="31" t="s">
        <v>103</v>
      </c>
      <c r="I31" s="31" t="s">
        <v>92</v>
      </c>
      <c r="J31" s="31"/>
      <c r="K31" s="50">
        <v>0</v>
      </c>
      <c r="L31" s="40">
        <v>0</v>
      </c>
      <c r="M31" s="41">
        <v>1999</v>
      </c>
      <c r="N31" s="49"/>
      <c r="O31" s="44"/>
      <c r="P31" s="44"/>
      <c r="Q31" s="43"/>
    </row>
    <row r="32" spans="1:17" s="27" customFormat="1" ht="15">
      <c r="A32" s="214">
        <v>28</v>
      </c>
      <c r="B32" s="134" t="s">
        <v>24</v>
      </c>
      <c r="C32" s="147" t="s">
        <v>36</v>
      </c>
      <c r="D32" s="194" t="s">
        <v>96</v>
      </c>
      <c r="E32" s="158" t="s">
        <v>97</v>
      </c>
      <c r="F32" s="205" t="s">
        <v>28</v>
      </c>
      <c r="G32" s="41">
        <v>11</v>
      </c>
      <c r="H32" s="31" t="s">
        <v>103</v>
      </c>
      <c r="I32" s="31" t="s">
        <v>92</v>
      </c>
      <c r="J32" s="31"/>
      <c r="K32" s="50">
        <v>0</v>
      </c>
      <c r="L32" s="40">
        <v>0</v>
      </c>
      <c r="M32" s="34">
        <v>1999</v>
      </c>
      <c r="N32" s="49"/>
      <c r="O32" s="44"/>
      <c r="P32" s="44"/>
      <c r="Q32" s="43"/>
    </row>
    <row r="33" spans="1:17" s="27" customFormat="1" ht="15">
      <c r="A33" s="215">
        <v>29</v>
      </c>
      <c r="B33" s="134" t="s">
        <v>24</v>
      </c>
      <c r="C33" s="147" t="s">
        <v>36</v>
      </c>
      <c r="D33" s="194" t="s">
        <v>26</v>
      </c>
      <c r="E33" s="158" t="s">
        <v>27</v>
      </c>
      <c r="F33" s="203" t="s">
        <v>28</v>
      </c>
      <c r="G33" s="41">
        <v>27</v>
      </c>
      <c r="H33" s="31" t="s">
        <v>103</v>
      </c>
      <c r="I33" s="31" t="s">
        <v>92</v>
      </c>
      <c r="J33" s="31"/>
      <c r="K33" s="50">
        <v>0</v>
      </c>
      <c r="L33" s="40">
        <v>0</v>
      </c>
      <c r="M33" s="34">
        <v>1999</v>
      </c>
      <c r="N33" s="49"/>
      <c r="O33" s="44"/>
      <c r="P33" s="44"/>
      <c r="Q33" s="43"/>
    </row>
    <row r="34" spans="1:17" s="27" customFormat="1" ht="15">
      <c r="A34" s="214">
        <v>30</v>
      </c>
      <c r="B34" s="134" t="s">
        <v>24</v>
      </c>
      <c r="C34" s="147" t="s">
        <v>58</v>
      </c>
      <c r="D34" s="194" t="s">
        <v>26</v>
      </c>
      <c r="E34" s="158" t="s">
        <v>61</v>
      </c>
      <c r="F34" s="204" t="s">
        <v>28</v>
      </c>
      <c r="G34" s="41">
        <v>3</v>
      </c>
      <c r="H34" s="31" t="s">
        <v>104</v>
      </c>
      <c r="I34" s="31" t="s">
        <v>92</v>
      </c>
      <c r="J34" s="31"/>
      <c r="K34" s="50">
        <v>0</v>
      </c>
      <c r="L34" s="40">
        <v>0</v>
      </c>
      <c r="M34" s="34">
        <v>1999</v>
      </c>
      <c r="N34" s="31" t="s">
        <v>105</v>
      </c>
      <c r="O34" s="44"/>
      <c r="P34" s="44"/>
      <c r="Q34" s="43"/>
    </row>
    <row r="35" spans="1:17" s="27" customFormat="1" ht="15">
      <c r="A35" s="214">
        <v>31</v>
      </c>
      <c r="B35" s="134" t="s">
        <v>24</v>
      </c>
      <c r="C35" s="147" t="s">
        <v>49</v>
      </c>
      <c r="D35" s="194" t="s">
        <v>26</v>
      </c>
      <c r="E35" s="158" t="s">
        <v>27</v>
      </c>
      <c r="F35" s="204" t="s">
        <v>28</v>
      </c>
      <c r="G35" s="41">
        <v>1</v>
      </c>
      <c r="H35" s="31" t="s">
        <v>106</v>
      </c>
      <c r="I35" s="31" t="s">
        <v>92</v>
      </c>
      <c r="J35" s="31"/>
      <c r="K35" s="50">
        <v>0</v>
      </c>
      <c r="L35" s="40">
        <v>0</v>
      </c>
      <c r="M35" s="34">
        <v>1999</v>
      </c>
      <c r="N35" s="31" t="s">
        <v>105</v>
      </c>
      <c r="O35" s="44"/>
      <c r="P35" s="44"/>
      <c r="Q35" s="43"/>
    </row>
    <row r="36" spans="1:17" s="27" customFormat="1" ht="15">
      <c r="A36" s="214">
        <v>32</v>
      </c>
      <c r="B36" s="134" t="s">
        <v>24</v>
      </c>
      <c r="C36" s="147" t="s">
        <v>25</v>
      </c>
      <c r="D36" s="194" t="s">
        <v>26</v>
      </c>
      <c r="E36" s="158" t="s">
        <v>27</v>
      </c>
      <c r="F36" s="203" t="s">
        <v>28</v>
      </c>
      <c r="G36" s="41">
        <v>1</v>
      </c>
      <c r="H36" s="31" t="s">
        <v>106</v>
      </c>
      <c r="I36" s="31" t="s">
        <v>92</v>
      </c>
      <c r="J36" s="31"/>
      <c r="K36" s="50">
        <v>0</v>
      </c>
      <c r="L36" s="40">
        <v>0</v>
      </c>
      <c r="M36" s="34">
        <v>1999</v>
      </c>
      <c r="N36" s="49"/>
      <c r="O36" s="44"/>
      <c r="P36" s="44"/>
      <c r="Q36" s="43"/>
    </row>
    <row r="37" spans="1:17" s="27" customFormat="1" ht="15">
      <c r="A37" s="214">
        <v>33</v>
      </c>
      <c r="B37" s="134" t="s">
        <v>24</v>
      </c>
      <c r="C37" s="147" t="s">
        <v>53</v>
      </c>
      <c r="D37" s="194" t="s">
        <v>107</v>
      </c>
      <c r="E37" s="158" t="s">
        <v>108</v>
      </c>
      <c r="F37" s="203" t="s">
        <v>28</v>
      </c>
      <c r="G37" s="41">
        <v>1</v>
      </c>
      <c r="H37" s="31" t="s">
        <v>109</v>
      </c>
      <c r="I37" s="31" t="s">
        <v>92</v>
      </c>
      <c r="J37" s="31"/>
      <c r="K37" s="50">
        <v>0</v>
      </c>
      <c r="L37" s="40">
        <v>0</v>
      </c>
      <c r="M37" s="34">
        <v>2001</v>
      </c>
      <c r="N37" s="31" t="s">
        <v>105</v>
      </c>
      <c r="O37" s="44"/>
      <c r="P37" s="44"/>
      <c r="Q37" s="43"/>
    </row>
    <row r="38" spans="1:17" s="27" customFormat="1" ht="15">
      <c r="A38" s="214">
        <v>34</v>
      </c>
      <c r="B38" s="134" t="s">
        <v>24</v>
      </c>
      <c r="C38" s="147" t="s">
        <v>53</v>
      </c>
      <c r="D38" s="194" t="s">
        <v>26</v>
      </c>
      <c r="E38" s="158" t="s">
        <v>110</v>
      </c>
      <c r="F38" s="203" t="s">
        <v>28</v>
      </c>
      <c r="G38" s="41">
        <v>6</v>
      </c>
      <c r="H38" s="31" t="s">
        <v>109</v>
      </c>
      <c r="I38" s="31" t="s">
        <v>92</v>
      </c>
      <c r="J38" s="31"/>
      <c r="K38" s="50">
        <v>0</v>
      </c>
      <c r="L38" s="40">
        <v>4</v>
      </c>
      <c r="M38" s="34">
        <v>2001</v>
      </c>
      <c r="N38" s="31"/>
      <c r="O38" s="44"/>
      <c r="P38" s="44"/>
      <c r="Q38" s="43"/>
    </row>
    <row r="39" spans="1:17" s="27" customFormat="1" ht="15">
      <c r="A39" s="214">
        <v>35</v>
      </c>
      <c r="B39" s="134" t="s">
        <v>24</v>
      </c>
      <c r="C39" s="147" t="s">
        <v>53</v>
      </c>
      <c r="D39" s="194" t="s">
        <v>111</v>
      </c>
      <c r="E39" s="156" t="s">
        <v>112</v>
      </c>
      <c r="F39" s="231" t="s">
        <v>28</v>
      </c>
      <c r="G39" s="41">
        <v>1</v>
      </c>
      <c r="H39" s="31" t="s">
        <v>109</v>
      </c>
      <c r="I39" s="31" t="s">
        <v>92</v>
      </c>
      <c r="J39" s="31"/>
      <c r="K39" s="50">
        <v>0</v>
      </c>
      <c r="L39" s="40">
        <v>0</v>
      </c>
      <c r="M39" s="34">
        <v>2001</v>
      </c>
      <c r="N39" s="31"/>
      <c r="O39" s="44"/>
      <c r="P39" s="44"/>
      <c r="Q39" s="43"/>
    </row>
    <row r="40" spans="1:17" s="27" customFormat="1" ht="15">
      <c r="A40" s="214">
        <v>36</v>
      </c>
      <c r="B40" s="134" t="s">
        <v>24</v>
      </c>
      <c r="C40" s="147" t="s">
        <v>53</v>
      </c>
      <c r="D40" s="194" t="s">
        <v>63</v>
      </c>
      <c r="E40" s="158" t="s">
        <v>64</v>
      </c>
      <c r="F40" s="203" t="s">
        <v>28</v>
      </c>
      <c r="G40" s="41">
        <v>1</v>
      </c>
      <c r="H40" s="31" t="s">
        <v>109</v>
      </c>
      <c r="I40" s="31" t="s">
        <v>92</v>
      </c>
      <c r="J40" s="31"/>
      <c r="K40" s="50">
        <v>0</v>
      </c>
      <c r="L40" s="40">
        <v>0</v>
      </c>
      <c r="M40" s="34">
        <v>2001</v>
      </c>
      <c r="N40" s="31"/>
      <c r="O40" s="44"/>
      <c r="P40" s="44"/>
      <c r="Q40" s="43"/>
    </row>
    <row r="41" spans="1:17" s="27" customFormat="1" ht="15">
      <c r="A41" s="214">
        <v>37</v>
      </c>
      <c r="B41" s="134" t="s">
        <v>24</v>
      </c>
      <c r="C41" s="147" t="s">
        <v>53</v>
      </c>
      <c r="D41" s="194" t="s">
        <v>43</v>
      </c>
      <c r="E41" s="158" t="s">
        <v>44</v>
      </c>
      <c r="F41" s="203" t="s">
        <v>28</v>
      </c>
      <c r="G41" s="30">
        <v>3</v>
      </c>
      <c r="H41" s="31" t="s">
        <v>109</v>
      </c>
      <c r="I41" s="31" t="s">
        <v>92</v>
      </c>
      <c r="J41" s="31"/>
      <c r="K41" s="23">
        <v>0</v>
      </c>
      <c r="L41" s="46">
        <v>0</v>
      </c>
      <c r="M41" s="22">
        <v>2001</v>
      </c>
      <c r="N41" s="31"/>
      <c r="O41" s="47"/>
      <c r="P41" s="45"/>
      <c r="Q41" s="33"/>
    </row>
    <row r="42" spans="1:17" s="27" customFormat="1" ht="15">
      <c r="A42" s="214">
        <v>38</v>
      </c>
      <c r="B42" s="134" t="s">
        <v>24</v>
      </c>
      <c r="C42" s="147" t="s">
        <v>53</v>
      </c>
      <c r="D42" s="194" t="s">
        <v>54</v>
      </c>
      <c r="E42" s="158" t="s">
        <v>55</v>
      </c>
      <c r="F42" s="204" t="s">
        <v>28</v>
      </c>
      <c r="G42" s="30">
        <v>1</v>
      </c>
      <c r="H42" s="31" t="s">
        <v>109</v>
      </c>
      <c r="I42" s="31" t="s">
        <v>92</v>
      </c>
      <c r="J42" s="31"/>
      <c r="K42" s="23">
        <v>0</v>
      </c>
      <c r="L42" s="46">
        <v>1</v>
      </c>
      <c r="M42" s="22">
        <v>2001</v>
      </c>
      <c r="N42" s="31"/>
      <c r="O42" s="45"/>
      <c r="P42" s="45"/>
      <c r="Q42" s="33"/>
    </row>
    <row r="43" spans="1:17" s="27" customFormat="1" ht="15">
      <c r="A43" s="214">
        <v>39</v>
      </c>
      <c r="B43" s="134" t="s">
        <v>24</v>
      </c>
      <c r="C43" s="147" t="s">
        <v>53</v>
      </c>
      <c r="D43" s="194" t="s">
        <v>41</v>
      </c>
      <c r="E43" s="158" t="s">
        <v>42</v>
      </c>
      <c r="F43" s="204" t="s">
        <v>28</v>
      </c>
      <c r="G43" s="30">
        <v>1</v>
      </c>
      <c r="H43" s="31" t="s">
        <v>109</v>
      </c>
      <c r="I43" s="31" t="s">
        <v>92</v>
      </c>
      <c r="J43" s="31"/>
      <c r="K43" s="23">
        <v>0</v>
      </c>
      <c r="L43" s="46">
        <v>0</v>
      </c>
      <c r="M43" s="22">
        <v>2001</v>
      </c>
      <c r="N43" s="31"/>
      <c r="O43" s="45"/>
      <c r="P43" s="45"/>
      <c r="Q43" s="33"/>
    </row>
    <row r="44" spans="1:17" s="27" customFormat="1" ht="15">
      <c r="A44" s="214">
        <v>40</v>
      </c>
      <c r="B44" s="134" t="s">
        <v>24</v>
      </c>
      <c r="C44" s="147" t="s">
        <v>53</v>
      </c>
      <c r="D44" s="194" t="s">
        <v>99</v>
      </c>
      <c r="E44" s="156" t="s">
        <v>100</v>
      </c>
      <c r="F44" s="231" t="s">
        <v>28</v>
      </c>
      <c r="G44" s="41">
        <v>3</v>
      </c>
      <c r="H44" s="31" t="s">
        <v>109</v>
      </c>
      <c r="I44" s="31" t="s">
        <v>92</v>
      </c>
      <c r="J44" s="31"/>
      <c r="K44" s="50">
        <v>0</v>
      </c>
      <c r="L44" s="40">
        <v>1</v>
      </c>
      <c r="M44" s="34">
        <v>2001</v>
      </c>
      <c r="N44" s="31"/>
      <c r="O44" s="44"/>
      <c r="P44" s="44"/>
      <c r="Q44" s="43"/>
    </row>
    <row r="45" spans="1:17" s="27" customFormat="1" ht="15">
      <c r="A45" s="214">
        <v>41</v>
      </c>
      <c r="B45" s="134" t="s">
        <v>24</v>
      </c>
      <c r="C45" s="147" t="s">
        <v>53</v>
      </c>
      <c r="D45" s="194" t="s">
        <v>96</v>
      </c>
      <c r="E45" s="158" t="s">
        <v>97</v>
      </c>
      <c r="F45" s="205" t="s">
        <v>28</v>
      </c>
      <c r="G45" s="41">
        <v>2</v>
      </c>
      <c r="H45" s="31" t="s">
        <v>109</v>
      </c>
      <c r="I45" s="31" t="s">
        <v>92</v>
      </c>
      <c r="J45" s="31"/>
      <c r="K45" s="50">
        <v>0</v>
      </c>
      <c r="L45" s="40">
        <v>2</v>
      </c>
      <c r="M45" s="34">
        <v>2001</v>
      </c>
      <c r="N45" s="31"/>
      <c r="O45" s="44"/>
      <c r="P45" s="44"/>
      <c r="Q45" s="43"/>
    </row>
    <row r="46" spans="1:17" s="27" customFormat="1" ht="15">
      <c r="A46" s="214">
        <v>42</v>
      </c>
      <c r="B46" s="134" t="s">
        <v>24</v>
      </c>
      <c r="C46" s="147" t="s">
        <v>53</v>
      </c>
      <c r="D46" s="194" t="s">
        <v>101</v>
      </c>
      <c r="E46" s="158" t="s">
        <v>102</v>
      </c>
      <c r="F46" s="231" t="s">
        <v>28</v>
      </c>
      <c r="G46" s="41">
        <v>1</v>
      </c>
      <c r="H46" s="31" t="s">
        <v>109</v>
      </c>
      <c r="I46" s="31" t="s">
        <v>92</v>
      </c>
      <c r="J46" s="31"/>
      <c r="K46" s="50">
        <v>0</v>
      </c>
      <c r="L46" s="40">
        <v>1</v>
      </c>
      <c r="M46" s="34">
        <v>2001</v>
      </c>
      <c r="N46" s="31"/>
      <c r="O46" s="44"/>
      <c r="P46" s="44"/>
      <c r="Q46" s="43"/>
    </row>
    <row r="47" spans="1:17" s="27" customFormat="1" ht="15">
      <c r="A47" s="215">
        <v>43</v>
      </c>
      <c r="B47" s="134" t="s">
        <v>24</v>
      </c>
      <c r="C47" s="147" t="s">
        <v>53</v>
      </c>
      <c r="D47" s="194" t="s">
        <v>39</v>
      </c>
      <c r="E47" s="158" t="s">
        <v>40</v>
      </c>
      <c r="F47" s="204" t="s">
        <v>28</v>
      </c>
      <c r="G47" s="41">
        <v>1</v>
      </c>
      <c r="H47" s="31" t="s">
        <v>109</v>
      </c>
      <c r="I47" s="31" t="s">
        <v>92</v>
      </c>
      <c r="J47" s="31"/>
      <c r="K47" s="50">
        <v>0</v>
      </c>
      <c r="L47" s="40">
        <v>1</v>
      </c>
      <c r="M47" s="34">
        <v>2001</v>
      </c>
      <c r="N47" s="31"/>
      <c r="O47" s="44"/>
      <c r="P47" s="44"/>
      <c r="Q47" s="43"/>
    </row>
    <row r="48" spans="1:17" s="29" customFormat="1" ht="15">
      <c r="A48" s="215">
        <v>44</v>
      </c>
      <c r="B48" s="134" t="s">
        <v>24</v>
      </c>
      <c r="C48" s="147" t="s">
        <v>53</v>
      </c>
      <c r="D48" s="194" t="s">
        <v>26</v>
      </c>
      <c r="E48" s="158" t="s">
        <v>110</v>
      </c>
      <c r="F48" s="205" t="s">
        <v>28</v>
      </c>
      <c r="G48" s="41">
        <v>1</v>
      </c>
      <c r="H48" s="31" t="s">
        <v>113</v>
      </c>
      <c r="I48" s="31" t="s">
        <v>92</v>
      </c>
      <c r="J48" s="31"/>
      <c r="K48" s="50">
        <v>0</v>
      </c>
      <c r="L48" s="40">
        <v>0</v>
      </c>
      <c r="M48" s="34">
        <v>2001</v>
      </c>
      <c r="N48" s="31"/>
      <c r="O48" s="44"/>
      <c r="P48" s="44"/>
      <c r="Q48" s="43"/>
    </row>
    <row r="49" spans="1:17" s="27" customFormat="1" ht="15">
      <c r="A49" s="214">
        <v>45</v>
      </c>
      <c r="B49" s="134" t="s">
        <v>24</v>
      </c>
      <c r="C49" s="147" t="s">
        <v>49</v>
      </c>
      <c r="D49" s="194" t="s">
        <v>73</v>
      </c>
      <c r="E49" s="158" t="s">
        <v>74</v>
      </c>
      <c r="F49" s="203" t="s">
        <v>28</v>
      </c>
      <c r="G49" s="41">
        <v>1</v>
      </c>
      <c r="H49" s="31" t="s">
        <v>113</v>
      </c>
      <c r="I49" s="31" t="s">
        <v>92</v>
      </c>
      <c r="J49" s="31"/>
      <c r="K49" s="50">
        <v>0</v>
      </c>
      <c r="L49" s="40">
        <v>0</v>
      </c>
      <c r="M49" s="34">
        <v>1999</v>
      </c>
      <c r="N49" s="49"/>
      <c r="O49" s="44"/>
      <c r="P49" s="44"/>
      <c r="Q49" s="43"/>
    </row>
    <row r="50" spans="1:17" s="27" customFormat="1" ht="15">
      <c r="A50" s="214">
        <v>46</v>
      </c>
      <c r="B50" s="134" t="s">
        <v>24</v>
      </c>
      <c r="C50" s="147" t="s">
        <v>58</v>
      </c>
      <c r="D50" s="194" t="s">
        <v>26</v>
      </c>
      <c r="E50" s="158" t="s">
        <v>27</v>
      </c>
      <c r="F50" s="203" t="s">
        <v>28</v>
      </c>
      <c r="G50" s="41">
        <v>45</v>
      </c>
      <c r="H50" s="31" t="s">
        <v>113</v>
      </c>
      <c r="I50" s="31" t="s">
        <v>92</v>
      </c>
      <c r="J50" s="31"/>
      <c r="K50" s="50">
        <v>0</v>
      </c>
      <c r="L50" s="40">
        <v>0</v>
      </c>
      <c r="M50" s="34">
        <v>1999</v>
      </c>
      <c r="N50" s="31"/>
      <c r="O50" s="44"/>
      <c r="P50" s="44"/>
      <c r="Q50" s="43"/>
    </row>
    <row r="51" spans="1:17" s="27" customFormat="1" ht="15">
      <c r="A51" s="214">
        <v>47</v>
      </c>
      <c r="B51" s="134" t="s">
        <v>24</v>
      </c>
      <c r="C51" s="147" t="s">
        <v>58</v>
      </c>
      <c r="D51" s="194" t="s">
        <v>39</v>
      </c>
      <c r="E51" s="158" t="s">
        <v>40</v>
      </c>
      <c r="F51" s="203" t="s">
        <v>28</v>
      </c>
      <c r="G51" s="41">
        <v>1</v>
      </c>
      <c r="H51" s="31" t="s">
        <v>113</v>
      </c>
      <c r="I51" s="31" t="s">
        <v>92</v>
      </c>
      <c r="J51" s="31"/>
      <c r="K51" s="50">
        <v>0</v>
      </c>
      <c r="L51" s="40">
        <v>0</v>
      </c>
      <c r="M51" s="34">
        <v>1999</v>
      </c>
      <c r="N51" s="31"/>
      <c r="O51" s="44"/>
      <c r="P51" s="44"/>
      <c r="Q51" s="43"/>
    </row>
    <row r="52" spans="1:17" s="27" customFormat="1" ht="15">
      <c r="A52" s="214">
        <v>48</v>
      </c>
      <c r="B52" s="134" t="s">
        <v>24</v>
      </c>
      <c r="C52" s="147" t="s">
        <v>58</v>
      </c>
      <c r="D52" s="194" t="s">
        <v>26</v>
      </c>
      <c r="E52" s="158" t="s">
        <v>61</v>
      </c>
      <c r="F52" s="203" t="s">
        <v>28</v>
      </c>
      <c r="G52" s="41">
        <v>6</v>
      </c>
      <c r="H52" s="31" t="s">
        <v>113</v>
      </c>
      <c r="I52" s="31" t="s">
        <v>92</v>
      </c>
      <c r="J52" s="31"/>
      <c r="K52" s="50">
        <v>0</v>
      </c>
      <c r="L52" s="40">
        <v>0</v>
      </c>
      <c r="M52" s="34">
        <v>1999</v>
      </c>
      <c r="N52" s="31"/>
      <c r="O52" s="44"/>
      <c r="P52" s="44"/>
      <c r="Q52" s="43"/>
    </row>
    <row r="53" spans="1:17" s="27" customFormat="1" ht="15">
      <c r="A53" s="214">
        <v>49</v>
      </c>
      <c r="B53" s="134" t="s">
        <v>24</v>
      </c>
      <c r="C53" s="147" t="s">
        <v>53</v>
      </c>
      <c r="D53" s="194" t="s">
        <v>26</v>
      </c>
      <c r="E53" s="158" t="s">
        <v>110</v>
      </c>
      <c r="F53" s="201" t="s">
        <v>28</v>
      </c>
      <c r="G53" s="41">
        <v>3</v>
      </c>
      <c r="H53" s="31" t="s">
        <v>114</v>
      </c>
      <c r="I53" s="31" t="s">
        <v>92</v>
      </c>
      <c r="J53" s="31"/>
      <c r="K53" s="50">
        <v>0</v>
      </c>
      <c r="L53" s="40">
        <v>2</v>
      </c>
      <c r="M53" s="34">
        <v>2001</v>
      </c>
      <c r="N53" s="31"/>
      <c r="O53" s="44"/>
      <c r="P53" s="44"/>
      <c r="Q53" s="43"/>
    </row>
    <row r="54" spans="1:17" s="27" customFormat="1" ht="15">
      <c r="A54" s="214">
        <v>50</v>
      </c>
      <c r="B54" s="134" t="s">
        <v>24</v>
      </c>
      <c r="C54" s="147" t="s">
        <v>53</v>
      </c>
      <c r="D54" s="194" t="s">
        <v>63</v>
      </c>
      <c r="E54" s="156" t="s">
        <v>64</v>
      </c>
      <c r="F54" s="204" t="s">
        <v>28</v>
      </c>
      <c r="G54" s="41">
        <v>1</v>
      </c>
      <c r="H54" s="31" t="s">
        <v>114</v>
      </c>
      <c r="I54" s="31" t="s">
        <v>92</v>
      </c>
      <c r="J54" s="31"/>
      <c r="K54" s="50">
        <v>0</v>
      </c>
      <c r="L54" s="40">
        <v>0</v>
      </c>
      <c r="M54" s="34">
        <v>2001</v>
      </c>
      <c r="N54" s="31"/>
      <c r="O54" s="44"/>
      <c r="P54" s="44"/>
      <c r="Q54" s="43"/>
    </row>
    <row r="55" spans="1:17" s="27" customFormat="1" ht="15">
      <c r="A55" s="214">
        <v>51</v>
      </c>
      <c r="B55" s="134" t="s">
        <v>24</v>
      </c>
      <c r="C55" s="147" t="s">
        <v>53</v>
      </c>
      <c r="D55" s="194" t="s">
        <v>73</v>
      </c>
      <c r="E55" s="156" t="s">
        <v>74</v>
      </c>
      <c r="F55" s="204" t="s">
        <v>28</v>
      </c>
      <c r="G55" s="41">
        <v>1</v>
      </c>
      <c r="H55" s="31" t="s">
        <v>114</v>
      </c>
      <c r="I55" s="31" t="s">
        <v>92</v>
      </c>
      <c r="J55" s="31"/>
      <c r="K55" s="50">
        <v>0</v>
      </c>
      <c r="L55" s="40">
        <v>1</v>
      </c>
      <c r="M55" s="34">
        <v>2001</v>
      </c>
      <c r="N55" s="31"/>
      <c r="O55" s="44"/>
      <c r="P55" s="44"/>
      <c r="Q55" s="43"/>
    </row>
    <row r="56" spans="1:17" s="27" customFormat="1" ht="15">
      <c r="A56" s="214">
        <v>52</v>
      </c>
      <c r="B56" s="134" t="s">
        <v>24</v>
      </c>
      <c r="C56" s="147" t="s">
        <v>53</v>
      </c>
      <c r="D56" s="194" t="s">
        <v>115</v>
      </c>
      <c r="E56" s="156" t="s">
        <v>116</v>
      </c>
      <c r="F56" s="204" t="s">
        <v>28</v>
      </c>
      <c r="G56" s="41">
        <v>1</v>
      </c>
      <c r="H56" s="31" t="s">
        <v>114</v>
      </c>
      <c r="I56" s="31" t="s">
        <v>92</v>
      </c>
      <c r="J56" s="31"/>
      <c r="K56" s="50">
        <v>0</v>
      </c>
      <c r="L56" s="40">
        <v>1</v>
      </c>
      <c r="M56" s="34">
        <v>2001</v>
      </c>
      <c r="N56" s="31"/>
      <c r="O56" s="44"/>
      <c r="P56" s="44"/>
      <c r="Q56" s="43"/>
    </row>
    <row r="57" spans="1:17" s="27" customFormat="1" ht="15">
      <c r="A57" s="214">
        <v>53</v>
      </c>
      <c r="B57" s="134" t="s">
        <v>24</v>
      </c>
      <c r="C57" s="147" t="s">
        <v>53</v>
      </c>
      <c r="D57" s="194" t="s">
        <v>99</v>
      </c>
      <c r="E57" s="156" t="s">
        <v>100</v>
      </c>
      <c r="F57" s="204" t="s">
        <v>28</v>
      </c>
      <c r="G57" s="41">
        <v>1</v>
      </c>
      <c r="H57" s="31" t="s">
        <v>114</v>
      </c>
      <c r="I57" s="31" t="s">
        <v>92</v>
      </c>
      <c r="J57" s="31"/>
      <c r="K57" s="50">
        <v>0</v>
      </c>
      <c r="L57" s="40">
        <v>0</v>
      </c>
      <c r="M57" s="34">
        <v>2001</v>
      </c>
      <c r="N57" s="31"/>
      <c r="O57" s="44"/>
      <c r="P57" s="44"/>
      <c r="Q57" s="43"/>
    </row>
    <row r="58" spans="1:17" s="27" customFormat="1" ht="15">
      <c r="A58" s="214">
        <v>54</v>
      </c>
      <c r="B58" s="134" t="s">
        <v>24</v>
      </c>
      <c r="C58" s="147" t="s">
        <v>53</v>
      </c>
      <c r="D58" s="194" t="s">
        <v>96</v>
      </c>
      <c r="E58" s="156" t="s">
        <v>117</v>
      </c>
      <c r="F58" s="204" t="s">
        <v>28</v>
      </c>
      <c r="G58" s="30">
        <v>1</v>
      </c>
      <c r="H58" s="31" t="s">
        <v>114</v>
      </c>
      <c r="I58" s="31" t="s">
        <v>92</v>
      </c>
      <c r="J58" s="31"/>
      <c r="K58" s="23">
        <v>0</v>
      </c>
      <c r="L58" s="46">
        <v>1</v>
      </c>
      <c r="M58" s="22">
        <v>2001</v>
      </c>
      <c r="N58" s="31"/>
      <c r="O58" s="45"/>
      <c r="P58" s="45"/>
      <c r="Q58" s="33"/>
    </row>
    <row r="59" spans="1:17" s="27" customFormat="1" ht="15">
      <c r="A59" s="214">
        <v>55</v>
      </c>
      <c r="B59" s="134" t="s">
        <v>24</v>
      </c>
      <c r="C59" s="147" t="s">
        <v>53</v>
      </c>
      <c r="D59" s="194" t="s">
        <v>101</v>
      </c>
      <c r="E59" s="156" t="s">
        <v>102</v>
      </c>
      <c r="F59" s="204" t="s">
        <v>28</v>
      </c>
      <c r="G59" s="41">
        <v>1</v>
      </c>
      <c r="H59" s="31" t="s">
        <v>114</v>
      </c>
      <c r="I59" s="31" t="s">
        <v>92</v>
      </c>
      <c r="J59" s="31"/>
      <c r="K59" s="50">
        <v>0</v>
      </c>
      <c r="L59" s="40">
        <v>1</v>
      </c>
      <c r="M59" s="34">
        <v>2001</v>
      </c>
      <c r="N59" s="31"/>
      <c r="O59" s="44"/>
      <c r="P59" s="44"/>
      <c r="Q59" s="43"/>
    </row>
    <row r="60" spans="1:17" s="27" customFormat="1" ht="15">
      <c r="A60" s="214">
        <v>56</v>
      </c>
      <c r="B60" s="134" t="s">
        <v>24</v>
      </c>
      <c r="C60" s="147" t="s">
        <v>53</v>
      </c>
      <c r="D60" s="194" t="s">
        <v>107</v>
      </c>
      <c r="E60" s="156" t="s">
        <v>108</v>
      </c>
      <c r="F60" s="204" t="s">
        <v>28</v>
      </c>
      <c r="G60" s="41">
        <v>1</v>
      </c>
      <c r="H60" s="31" t="s">
        <v>114</v>
      </c>
      <c r="I60" s="31" t="s">
        <v>92</v>
      </c>
      <c r="J60" s="31"/>
      <c r="K60" s="50">
        <v>0</v>
      </c>
      <c r="L60" s="40">
        <v>1</v>
      </c>
      <c r="M60" s="34">
        <v>2001</v>
      </c>
      <c r="N60" s="31"/>
      <c r="O60" s="44"/>
      <c r="P60" s="44"/>
      <c r="Q60" s="43"/>
    </row>
    <row r="61" spans="1:17" s="27" customFormat="1" ht="15">
      <c r="A61" s="214">
        <v>57</v>
      </c>
      <c r="B61" s="134" t="s">
        <v>24</v>
      </c>
      <c r="C61" s="147" t="s">
        <v>49</v>
      </c>
      <c r="D61" s="194" t="s">
        <v>26</v>
      </c>
      <c r="E61" s="158" t="s">
        <v>27</v>
      </c>
      <c r="F61" s="203" t="s">
        <v>28</v>
      </c>
      <c r="G61" s="30">
        <v>3</v>
      </c>
      <c r="H61" s="31" t="s">
        <v>114</v>
      </c>
      <c r="I61" s="31" t="s">
        <v>92</v>
      </c>
      <c r="J61" s="31"/>
      <c r="K61" s="23">
        <v>0</v>
      </c>
      <c r="L61" s="46">
        <v>0</v>
      </c>
      <c r="M61" s="22">
        <v>1999</v>
      </c>
      <c r="N61" s="31"/>
      <c r="O61" s="45"/>
      <c r="P61" s="45"/>
      <c r="Q61" s="33"/>
    </row>
    <row r="62" spans="1:17" s="27" customFormat="1" ht="15">
      <c r="A62" s="215">
        <v>58</v>
      </c>
      <c r="B62" s="134" t="s">
        <v>24</v>
      </c>
      <c r="C62" s="148" t="s">
        <v>58</v>
      </c>
      <c r="D62" s="194" t="s">
        <v>39</v>
      </c>
      <c r="E62" s="158" t="s">
        <v>40</v>
      </c>
      <c r="F62" s="201" t="s">
        <v>28</v>
      </c>
      <c r="G62" s="30">
        <v>2</v>
      </c>
      <c r="H62" s="31" t="s">
        <v>114</v>
      </c>
      <c r="I62" s="31" t="s">
        <v>92</v>
      </c>
      <c r="J62" s="31"/>
      <c r="K62" s="23">
        <v>0</v>
      </c>
      <c r="L62" s="46">
        <v>0</v>
      </c>
      <c r="M62" s="103">
        <v>1999</v>
      </c>
      <c r="N62" s="104"/>
      <c r="O62" s="105"/>
      <c r="P62" s="105"/>
      <c r="Q62" s="106"/>
    </row>
    <row r="63" spans="1:21" ht="15">
      <c r="A63" s="216">
        <v>59</v>
      </c>
      <c r="B63" s="140" t="s">
        <v>24</v>
      </c>
      <c r="C63" s="149" t="s">
        <v>49</v>
      </c>
      <c r="D63" s="165" t="s">
        <v>26</v>
      </c>
      <c r="E63" s="159" t="s">
        <v>27</v>
      </c>
      <c r="F63" s="149" t="s">
        <v>28</v>
      </c>
      <c r="G63" s="72">
        <v>5</v>
      </c>
      <c r="H63" s="70" t="s">
        <v>118</v>
      </c>
      <c r="I63" s="70" t="s">
        <v>92</v>
      </c>
      <c r="J63" s="85"/>
      <c r="K63" s="71">
        <v>0</v>
      </c>
      <c r="L63" s="59">
        <v>0</v>
      </c>
      <c r="M63" s="88">
        <v>1999</v>
      </c>
      <c r="N63" s="108"/>
      <c r="O63" s="108"/>
      <c r="P63" s="108"/>
      <c r="Q63" s="109"/>
      <c r="R63" s="2"/>
      <c r="S63" s="8"/>
      <c r="T63" s="8"/>
      <c r="U63" s="8"/>
    </row>
    <row r="64" spans="1:17" ht="15">
      <c r="A64" s="216">
        <v>60</v>
      </c>
      <c r="B64" s="223" t="s">
        <v>24</v>
      </c>
      <c r="C64" s="150" t="s">
        <v>49</v>
      </c>
      <c r="D64" s="137" t="s">
        <v>39</v>
      </c>
      <c r="E64" s="160" t="s">
        <v>40</v>
      </c>
      <c r="F64" s="151" t="s">
        <v>28</v>
      </c>
      <c r="G64" s="71">
        <v>1</v>
      </c>
      <c r="H64" s="70" t="s">
        <v>118</v>
      </c>
      <c r="I64" s="70" t="s">
        <v>92</v>
      </c>
      <c r="J64" s="70"/>
      <c r="K64" s="71">
        <v>0</v>
      </c>
      <c r="L64" s="59">
        <v>0</v>
      </c>
      <c r="M64" s="88">
        <v>1999</v>
      </c>
      <c r="N64" s="84"/>
      <c r="O64" s="108"/>
      <c r="P64" s="108"/>
      <c r="Q64" s="109"/>
    </row>
    <row r="65" spans="1:22" ht="15">
      <c r="A65" s="216">
        <v>61</v>
      </c>
      <c r="B65" s="140" t="s">
        <v>24</v>
      </c>
      <c r="C65" s="151" t="s">
        <v>53</v>
      </c>
      <c r="D65" s="136" t="s">
        <v>26</v>
      </c>
      <c r="E65" s="160" t="s">
        <v>110</v>
      </c>
      <c r="F65" s="151" t="s">
        <v>28</v>
      </c>
      <c r="G65" s="110">
        <v>3</v>
      </c>
      <c r="H65" s="70" t="s">
        <v>118</v>
      </c>
      <c r="I65" s="70" t="s">
        <v>92</v>
      </c>
      <c r="J65" s="70"/>
      <c r="K65" s="71">
        <v>0</v>
      </c>
      <c r="L65" s="59">
        <v>0</v>
      </c>
      <c r="M65" s="88">
        <v>2001</v>
      </c>
      <c r="N65" s="111"/>
      <c r="O65" s="112"/>
      <c r="P65" s="112"/>
      <c r="Q65" s="113"/>
      <c r="S65" s="8"/>
      <c r="T65" s="8"/>
      <c r="U65" s="8"/>
      <c r="V65" s="8"/>
    </row>
    <row r="66" spans="1:22" ht="15">
      <c r="A66" s="216">
        <v>62</v>
      </c>
      <c r="B66" s="223" t="s">
        <v>24</v>
      </c>
      <c r="C66" s="150" t="s">
        <v>53</v>
      </c>
      <c r="D66" s="137" t="s">
        <v>107</v>
      </c>
      <c r="E66" s="161" t="s">
        <v>108</v>
      </c>
      <c r="F66" s="152" t="s">
        <v>28</v>
      </c>
      <c r="G66" s="94">
        <v>1</v>
      </c>
      <c r="H66" s="115" t="s">
        <v>118</v>
      </c>
      <c r="I66" s="115" t="s">
        <v>92</v>
      </c>
      <c r="J66" s="87"/>
      <c r="K66" s="116">
        <v>0</v>
      </c>
      <c r="L66" s="114">
        <v>0</v>
      </c>
      <c r="M66" s="118">
        <v>2001</v>
      </c>
      <c r="N66" s="87"/>
      <c r="O66" s="111"/>
      <c r="P66" s="111"/>
      <c r="Q66" s="109"/>
      <c r="S66" s="8"/>
      <c r="T66" s="8"/>
      <c r="U66" s="8"/>
      <c r="V66" s="8"/>
    </row>
    <row r="67" spans="1:22" ht="15">
      <c r="A67" s="216">
        <v>63</v>
      </c>
      <c r="B67" s="140" t="s">
        <v>24</v>
      </c>
      <c r="C67" s="149" t="s">
        <v>53</v>
      </c>
      <c r="D67" s="136" t="s">
        <v>73</v>
      </c>
      <c r="E67" s="162" t="s">
        <v>74</v>
      </c>
      <c r="F67" s="151" t="s">
        <v>28</v>
      </c>
      <c r="G67" s="71">
        <v>2</v>
      </c>
      <c r="H67" s="70" t="s">
        <v>118</v>
      </c>
      <c r="I67" s="115" t="s">
        <v>92</v>
      </c>
      <c r="J67" s="70"/>
      <c r="K67" s="71">
        <v>0</v>
      </c>
      <c r="L67" s="59">
        <v>0</v>
      </c>
      <c r="M67" s="88">
        <v>2001</v>
      </c>
      <c r="N67" s="108"/>
      <c r="O67" s="108"/>
      <c r="P67" s="108"/>
      <c r="Q67" s="109"/>
      <c r="R67" s="2"/>
      <c r="S67" s="8"/>
      <c r="T67" s="8"/>
      <c r="U67" s="8"/>
      <c r="V67" s="8"/>
    </row>
    <row r="68" spans="1:22" ht="15">
      <c r="A68" s="216">
        <v>64</v>
      </c>
      <c r="B68" s="140" t="s">
        <v>24</v>
      </c>
      <c r="C68" s="149" t="s">
        <v>53</v>
      </c>
      <c r="D68" s="136" t="s">
        <v>99</v>
      </c>
      <c r="E68" s="163" t="s">
        <v>100</v>
      </c>
      <c r="F68" s="152" t="s">
        <v>28</v>
      </c>
      <c r="G68" s="116">
        <v>1</v>
      </c>
      <c r="H68" s="115" t="s">
        <v>118</v>
      </c>
      <c r="I68" s="115" t="s">
        <v>92</v>
      </c>
      <c r="J68" s="87"/>
      <c r="K68" s="76">
        <v>0</v>
      </c>
      <c r="L68" s="114">
        <v>0</v>
      </c>
      <c r="M68" s="118">
        <v>2001</v>
      </c>
      <c r="N68" s="111"/>
      <c r="O68" s="111"/>
      <c r="P68" s="111"/>
      <c r="Q68" s="117"/>
      <c r="S68" s="8"/>
      <c r="T68" s="8"/>
      <c r="U68" s="8"/>
      <c r="V68" s="8"/>
    </row>
    <row r="69" spans="1:23" ht="15">
      <c r="A69" s="216">
        <v>65</v>
      </c>
      <c r="B69" s="140" t="s">
        <v>24</v>
      </c>
      <c r="C69" s="149" t="s">
        <v>53</v>
      </c>
      <c r="D69" s="136" t="s">
        <v>63</v>
      </c>
      <c r="E69" s="163" t="s">
        <v>64</v>
      </c>
      <c r="F69" s="152" t="s">
        <v>28</v>
      </c>
      <c r="G69" s="116">
        <v>2</v>
      </c>
      <c r="H69" s="115" t="s">
        <v>118</v>
      </c>
      <c r="I69" s="115" t="s">
        <v>92</v>
      </c>
      <c r="J69" s="87"/>
      <c r="K69" s="116">
        <v>0</v>
      </c>
      <c r="L69" s="114">
        <v>0</v>
      </c>
      <c r="M69" s="118">
        <v>2001</v>
      </c>
      <c r="N69" s="111"/>
      <c r="O69" s="111"/>
      <c r="P69" s="111"/>
      <c r="Q69" s="117"/>
      <c r="R69" s="2"/>
      <c r="S69" s="8"/>
      <c r="T69" s="8"/>
      <c r="U69" s="8"/>
      <c r="V69" s="8"/>
      <c r="W69" s="8"/>
    </row>
    <row r="70" spans="1:23" ht="15">
      <c r="A70" s="216">
        <v>66</v>
      </c>
      <c r="B70" s="140" t="s">
        <v>24</v>
      </c>
      <c r="C70" s="149" t="s">
        <v>58</v>
      </c>
      <c r="D70" s="136" t="s">
        <v>26</v>
      </c>
      <c r="E70" s="160" t="s">
        <v>27</v>
      </c>
      <c r="F70" s="151" t="s">
        <v>28</v>
      </c>
      <c r="G70" s="71">
        <v>6</v>
      </c>
      <c r="H70" s="70" t="s">
        <v>118</v>
      </c>
      <c r="I70" s="115" t="s">
        <v>92</v>
      </c>
      <c r="J70" s="85"/>
      <c r="K70" s="71">
        <v>0</v>
      </c>
      <c r="L70" s="59">
        <v>0</v>
      </c>
      <c r="M70" s="88">
        <v>1999</v>
      </c>
      <c r="N70" s="108"/>
      <c r="O70" s="108"/>
      <c r="P70" s="108"/>
      <c r="Q70" s="109"/>
      <c r="R70" s="2"/>
      <c r="S70" s="8"/>
      <c r="T70" s="8"/>
      <c r="U70" s="8"/>
      <c r="V70" s="8"/>
      <c r="W70" s="8"/>
    </row>
    <row r="71" spans="1:23" ht="15">
      <c r="A71" s="216">
        <v>67</v>
      </c>
      <c r="B71" s="140" t="s">
        <v>24</v>
      </c>
      <c r="C71" s="149" t="s">
        <v>58</v>
      </c>
      <c r="D71" s="136" t="s">
        <v>26</v>
      </c>
      <c r="E71" s="162" t="s">
        <v>61</v>
      </c>
      <c r="F71" s="151" t="s">
        <v>28</v>
      </c>
      <c r="G71" s="88">
        <v>1</v>
      </c>
      <c r="H71" s="70" t="s">
        <v>118</v>
      </c>
      <c r="I71" s="115" t="s">
        <v>92</v>
      </c>
      <c r="J71" s="85"/>
      <c r="K71" s="69">
        <v>0</v>
      </c>
      <c r="L71" s="59">
        <v>0</v>
      </c>
      <c r="M71" s="88">
        <v>1999</v>
      </c>
      <c r="N71" s="108"/>
      <c r="O71" s="108"/>
      <c r="P71" s="108"/>
      <c r="Q71" s="109"/>
      <c r="R71" s="8"/>
      <c r="S71" s="8"/>
      <c r="T71" s="8"/>
      <c r="U71" s="8"/>
      <c r="V71" s="8"/>
      <c r="W71" s="8"/>
    </row>
    <row r="72" spans="1:17" s="29" customFormat="1" ht="15">
      <c r="A72" s="214">
        <v>68</v>
      </c>
      <c r="B72" s="134" t="s">
        <v>24</v>
      </c>
      <c r="C72" s="147" t="s">
        <v>53</v>
      </c>
      <c r="D72" s="194" t="s">
        <v>63</v>
      </c>
      <c r="E72" s="158" t="s">
        <v>64</v>
      </c>
      <c r="F72" s="203" t="s">
        <v>28</v>
      </c>
      <c r="G72" s="41">
        <v>4</v>
      </c>
      <c r="H72" s="31" t="s">
        <v>119</v>
      </c>
      <c r="I72" s="31" t="s">
        <v>92</v>
      </c>
      <c r="J72" s="31"/>
      <c r="K72" s="50">
        <v>0</v>
      </c>
      <c r="L72" s="40">
        <v>0</v>
      </c>
      <c r="M72" s="34">
        <v>2001</v>
      </c>
      <c r="N72" s="31"/>
      <c r="O72" s="44"/>
      <c r="P72" s="44"/>
      <c r="Q72" s="43"/>
    </row>
    <row r="73" spans="1:17" s="29" customFormat="1" ht="15">
      <c r="A73" s="214">
        <v>69</v>
      </c>
      <c r="B73" s="134" t="s">
        <v>24</v>
      </c>
      <c r="C73" s="147" t="s">
        <v>53</v>
      </c>
      <c r="D73" s="194" t="s">
        <v>101</v>
      </c>
      <c r="E73" s="158" t="s">
        <v>102</v>
      </c>
      <c r="F73" s="203" t="s">
        <v>28</v>
      </c>
      <c r="G73" s="41">
        <v>1</v>
      </c>
      <c r="H73" s="31" t="s">
        <v>119</v>
      </c>
      <c r="I73" s="31" t="s">
        <v>92</v>
      </c>
      <c r="J73" s="31"/>
      <c r="K73" s="50">
        <v>0</v>
      </c>
      <c r="L73" s="40">
        <v>0</v>
      </c>
      <c r="M73" s="34">
        <v>2001</v>
      </c>
      <c r="N73" s="31"/>
      <c r="O73" s="44"/>
      <c r="P73" s="44"/>
      <c r="Q73" s="43"/>
    </row>
    <row r="74" spans="1:17" s="29" customFormat="1" ht="15">
      <c r="A74" s="214">
        <v>70</v>
      </c>
      <c r="B74" s="134" t="s">
        <v>24</v>
      </c>
      <c r="C74" s="147" t="s">
        <v>53</v>
      </c>
      <c r="D74" s="194" t="s">
        <v>39</v>
      </c>
      <c r="E74" s="158" t="s">
        <v>40</v>
      </c>
      <c r="F74" s="203" t="s">
        <v>28</v>
      </c>
      <c r="G74" s="41">
        <v>3</v>
      </c>
      <c r="H74" s="31" t="s">
        <v>119</v>
      </c>
      <c r="I74" s="31" t="s">
        <v>92</v>
      </c>
      <c r="J74" s="31"/>
      <c r="K74" s="50">
        <v>0</v>
      </c>
      <c r="L74" s="40">
        <v>0</v>
      </c>
      <c r="M74" s="34">
        <v>2001</v>
      </c>
      <c r="N74" s="31"/>
      <c r="O74" s="44"/>
      <c r="P74" s="44"/>
      <c r="Q74" s="43"/>
    </row>
    <row r="75" spans="1:17" ht="15">
      <c r="A75" s="216">
        <v>71</v>
      </c>
      <c r="B75" s="140" t="s">
        <v>24</v>
      </c>
      <c r="C75" s="149" t="s">
        <v>53</v>
      </c>
      <c r="D75" s="136" t="s">
        <v>26</v>
      </c>
      <c r="E75" s="162" t="s">
        <v>110</v>
      </c>
      <c r="F75" s="150" t="s">
        <v>28</v>
      </c>
      <c r="G75" s="118">
        <v>4</v>
      </c>
      <c r="H75" s="115" t="s">
        <v>120</v>
      </c>
      <c r="I75" s="115" t="s">
        <v>92</v>
      </c>
      <c r="J75" s="87"/>
      <c r="K75" s="69">
        <v>0</v>
      </c>
      <c r="L75" s="59">
        <v>2</v>
      </c>
      <c r="M75" s="74">
        <v>2001</v>
      </c>
      <c r="N75" s="112"/>
      <c r="O75" s="112"/>
      <c r="P75" s="85"/>
      <c r="Q75" s="109"/>
    </row>
    <row r="76" spans="1:17" ht="15">
      <c r="A76" s="216">
        <v>72</v>
      </c>
      <c r="B76" s="140" t="s">
        <v>24</v>
      </c>
      <c r="C76" s="149" t="s">
        <v>53</v>
      </c>
      <c r="D76" s="136" t="s">
        <v>26</v>
      </c>
      <c r="E76" s="162" t="s">
        <v>27</v>
      </c>
      <c r="F76" s="151" t="s">
        <v>28</v>
      </c>
      <c r="G76" s="119">
        <v>1</v>
      </c>
      <c r="H76" s="115" t="s">
        <v>120</v>
      </c>
      <c r="I76" s="115" t="s">
        <v>92</v>
      </c>
      <c r="J76" s="87"/>
      <c r="K76" s="69">
        <v>0</v>
      </c>
      <c r="L76" s="59">
        <v>0</v>
      </c>
      <c r="M76" s="88">
        <v>2001</v>
      </c>
      <c r="N76" s="85"/>
      <c r="O76" s="108"/>
      <c r="P76" s="85"/>
      <c r="Q76" s="109"/>
    </row>
    <row r="77" spans="1:17" ht="15">
      <c r="A77" s="216">
        <v>73</v>
      </c>
      <c r="B77" s="140" t="s">
        <v>24</v>
      </c>
      <c r="C77" s="149" t="s">
        <v>53</v>
      </c>
      <c r="D77" s="136" t="s">
        <v>107</v>
      </c>
      <c r="E77" s="162" t="s">
        <v>108</v>
      </c>
      <c r="F77" s="151" t="s">
        <v>28</v>
      </c>
      <c r="G77" s="119">
        <v>1</v>
      </c>
      <c r="H77" s="115" t="s">
        <v>120</v>
      </c>
      <c r="I77" s="115" t="s">
        <v>92</v>
      </c>
      <c r="J77" s="87"/>
      <c r="K77" s="69">
        <v>0</v>
      </c>
      <c r="L77" s="59">
        <v>0</v>
      </c>
      <c r="M77" s="119">
        <v>2001</v>
      </c>
      <c r="N77" s="112"/>
      <c r="O77" s="112"/>
      <c r="P77" s="112"/>
      <c r="Q77" s="113"/>
    </row>
    <row r="78" spans="1:17" ht="15">
      <c r="A78" s="216">
        <v>74</v>
      </c>
      <c r="B78" s="140" t="s">
        <v>24</v>
      </c>
      <c r="C78" s="149" t="s">
        <v>53</v>
      </c>
      <c r="D78" s="136" t="s">
        <v>63</v>
      </c>
      <c r="E78" s="162" t="s">
        <v>64</v>
      </c>
      <c r="F78" s="151" t="s">
        <v>28</v>
      </c>
      <c r="G78" s="119">
        <v>1</v>
      </c>
      <c r="H78" s="115" t="s">
        <v>120</v>
      </c>
      <c r="I78" s="115" t="s">
        <v>92</v>
      </c>
      <c r="J78" s="87"/>
      <c r="K78" s="69">
        <v>0</v>
      </c>
      <c r="L78" s="59">
        <v>0</v>
      </c>
      <c r="M78" s="84">
        <v>2001</v>
      </c>
      <c r="N78" s="108"/>
      <c r="O78" s="108"/>
      <c r="P78" s="108"/>
      <c r="Q78" s="109"/>
    </row>
    <row r="79" spans="1:17" ht="15">
      <c r="A79" s="216">
        <v>75</v>
      </c>
      <c r="B79" s="140" t="s">
        <v>24</v>
      </c>
      <c r="C79" s="149" t="s">
        <v>53</v>
      </c>
      <c r="D79" s="136" t="s">
        <v>73</v>
      </c>
      <c r="E79" s="162" t="s">
        <v>74</v>
      </c>
      <c r="F79" s="151" t="s">
        <v>28</v>
      </c>
      <c r="G79" s="88">
        <v>1</v>
      </c>
      <c r="H79" s="115" t="s">
        <v>120</v>
      </c>
      <c r="I79" s="115" t="s">
        <v>92</v>
      </c>
      <c r="J79" s="87"/>
      <c r="K79" s="69">
        <v>0</v>
      </c>
      <c r="L79" s="59">
        <v>0</v>
      </c>
      <c r="M79" s="88">
        <v>2001</v>
      </c>
      <c r="N79" s="108"/>
      <c r="O79" s="108"/>
      <c r="P79" s="108"/>
      <c r="Q79" s="109"/>
    </row>
    <row r="80" spans="1:17" ht="15">
      <c r="A80" s="216">
        <v>76</v>
      </c>
      <c r="B80" s="140" t="s">
        <v>24</v>
      </c>
      <c r="C80" s="149" t="s">
        <v>53</v>
      </c>
      <c r="D80" s="136" t="s">
        <v>99</v>
      </c>
      <c r="E80" s="162" t="s">
        <v>100</v>
      </c>
      <c r="F80" s="151" t="s">
        <v>28</v>
      </c>
      <c r="G80" s="91">
        <v>1</v>
      </c>
      <c r="H80" s="115" t="s">
        <v>120</v>
      </c>
      <c r="I80" s="115" t="s">
        <v>92</v>
      </c>
      <c r="J80" s="85"/>
      <c r="K80" s="120">
        <v>0</v>
      </c>
      <c r="L80" s="77">
        <v>1</v>
      </c>
      <c r="M80" s="88">
        <v>2001</v>
      </c>
      <c r="N80" s="108"/>
      <c r="O80" s="108"/>
      <c r="P80" s="108"/>
      <c r="Q80" s="109"/>
    </row>
    <row r="81" spans="1:17" ht="15">
      <c r="A81" s="216">
        <v>77</v>
      </c>
      <c r="B81" s="140" t="s">
        <v>24</v>
      </c>
      <c r="C81" s="149" t="s">
        <v>53</v>
      </c>
      <c r="D81" s="136" t="s">
        <v>101</v>
      </c>
      <c r="E81" s="162" t="s">
        <v>102</v>
      </c>
      <c r="F81" s="151" t="s">
        <v>28</v>
      </c>
      <c r="G81" s="88">
        <v>2</v>
      </c>
      <c r="H81" s="70" t="s">
        <v>120</v>
      </c>
      <c r="I81" s="70" t="s">
        <v>92</v>
      </c>
      <c r="J81" s="121"/>
      <c r="K81" s="69">
        <v>0</v>
      </c>
      <c r="L81" s="59">
        <v>1</v>
      </c>
      <c r="M81" s="84">
        <v>2001</v>
      </c>
      <c r="N81" s="108"/>
      <c r="O81" s="108"/>
      <c r="P81" s="108"/>
      <c r="Q81" s="109"/>
    </row>
    <row r="82" spans="1:17" ht="15">
      <c r="A82" s="216">
        <v>78</v>
      </c>
      <c r="B82" s="140" t="s">
        <v>24</v>
      </c>
      <c r="C82" s="149" t="s">
        <v>53</v>
      </c>
      <c r="D82" s="136" t="s">
        <v>43</v>
      </c>
      <c r="E82" s="142" t="s">
        <v>44</v>
      </c>
      <c r="F82" s="151" t="s">
        <v>28</v>
      </c>
      <c r="G82" s="88">
        <v>2</v>
      </c>
      <c r="H82" s="70" t="s">
        <v>120</v>
      </c>
      <c r="I82" s="62" t="s">
        <v>92</v>
      </c>
      <c r="J82" s="87"/>
      <c r="K82" s="69">
        <v>0</v>
      </c>
      <c r="L82" s="59">
        <v>1</v>
      </c>
      <c r="M82" s="88">
        <v>2001</v>
      </c>
      <c r="N82" s="108"/>
      <c r="O82" s="108"/>
      <c r="P82" s="108"/>
      <c r="Q82" s="109"/>
    </row>
    <row r="83" spans="1:17" ht="15">
      <c r="A83" s="216">
        <v>79</v>
      </c>
      <c r="B83" s="140" t="s">
        <v>24</v>
      </c>
      <c r="C83" s="149" t="s">
        <v>25</v>
      </c>
      <c r="D83" s="136" t="s">
        <v>26</v>
      </c>
      <c r="E83" s="162" t="s">
        <v>27</v>
      </c>
      <c r="F83" s="150" t="s">
        <v>28</v>
      </c>
      <c r="G83" s="88">
        <v>2</v>
      </c>
      <c r="H83" s="122" t="s">
        <v>120</v>
      </c>
      <c r="I83" s="85" t="s">
        <v>92</v>
      </c>
      <c r="J83" s="87"/>
      <c r="K83" s="69">
        <v>0</v>
      </c>
      <c r="L83" s="59">
        <v>0</v>
      </c>
      <c r="M83" s="88">
        <v>1999</v>
      </c>
      <c r="N83" s="108"/>
      <c r="O83" s="108"/>
      <c r="P83" s="108"/>
      <c r="Q83" s="123"/>
    </row>
    <row r="84" spans="1:17" ht="15">
      <c r="A84" s="216">
        <v>80</v>
      </c>
      <c r="B84" s="224" t="s">
        <v>24</v>
      </c>
      <c r="C84" s="151" t="s">
        <v>58</v>
      </c>
      <c r="D84" s="136" t="s">
        <v>26</v>
      </c>
      <c r="E84" s="138" t="s">
        <v>61</v>
      </c>
      <c r="F84" s="151" t="s">
        <v>28</v>
      </c>
      <c r="G84" s="91">
        <v>3</v>
      </c>
      <c r="H84" s="70" t="s">
        <v>120</v>
      </c>
      <c r="I84" s="70" t="s">
        <v>92</v>
      </c>
      <c r="J84" s="115"/>
      <c r="K84" s="70">
        <v>0</v>
      </c>
      <c r="L84" s="59">
        <v>1</v>
      </c>
      <c r="M84" s="119">
        <v>1999</v>
      </c>
      <c r="N84" s="111"/>
      <c r="O84" s="111"/>
      <c r="P84" s="111"/>
      <c r="Q84" s="109"/>
    </row>
    <row r="85" spans="1:17" ht="15">
      <c r="A85" s="216">
        <v>81</v>
      </c>
      <c r="B85" s="224" t="s">
        <v>24</v>
      </c>
      <c r="C85" s="152" t="s">
        <v>53</v>
      </c>
      <c r="D85" s="142" t="s">
        <v>121</v>
      </c>
      <c r="E85" s="160" t="s">
        <v>122</v>
      </c>
      <c r="F85" s="151" t="s">
        <v>28</v>
      </c>
      <c r="G85" s="119">
        <v>1</v>
      </c>
      <c r="H85" s="70" t="s">
        <v>123</v>
      </c>
      <c r="I85" s="120" t="s">
        <v>92</v>
      </c>
      <c r="J85" s="70"/>
      <c r="K85" s="69">
        <v>0</v>
      </c>
      <c r="L85" s="59">
        <v>1</v>
      </c>
      <c r="M85" s="84">
        <v>2001</v>
      </c>
      <c r="N85" s="108"/>
      <c r="O85" s="108"/>
      <c r="P85" s="108"/>
      <c r="Q85" s="109"/>
    </row>
    <row r="86" spans="1:17" ht="15">
      <c r="A86" s="216">
        <v>82</v>
      </c>
      <c r="B86" s="224" t="s">
        <v>24</v>
      </c>
      <c r="C86" s="151" t="s">
        <v>53</v>
      </c>
      <c r="D86" s="140" t="s">
        <v>107</v>
      </c>
      <c r="E86" s="162" t="s">
        <v>108</v>
      </c>
      <c r="F86" s="151" t="s">
        <v>28</v>
      </c>
      <c r="G86" s="88">
        <v>5</v>
      </c>
      <c r="H86" s="70" t="s">
        <v>123</v>
      </c>
      <c r="I86" s="70" t="s">
        <v>92</v>
      </c>
      <c r="J86" s="84"/>
      <c r="K86" s="71">
        <v>0</v>
      </c>
      <c r="L86" s="59">
        <v>2</v>
      </c>
      <c r="M86" s="88">
        <v>2001</v>
      </c>
      <c r="N86" s="85"/>
      <c r="O86" s="108"/>
      <c r="P86" s="60"/>
      <c r="Q86" s="109"/>
    </row>
    <row r="87" spans="1:17" ht="15">
      <c r="A87" s="217">
        <v>83</v>
      </c>
      <c r="B87" s="171" t="s">
        <v>24</v>
      </c>
      <c r="C87" s="175" t="s">
        <v>53</v>
      </c>
      <c r="D87" s="137" t="s">
        <v>26</v>
      </c>
      <c r="E87" s="170" t="s">
        <v>110</v>
      </c>
      <c r="F87" s="175" t="s">
        <v>28</v>
      </c>
      <c r="G87" s="67">
        <v>2</v>
      </c>
      <c r="H87" s="122" t="s">
        <v>123</v>
      </c>
      <c r="I87" s="78" t="s">
        <v>92</v>
      </c>
      <c r="J87" s="78"/>
      <c r="K87" s="176">
        <v>0</v>
      </c>
      <c r="L87" s="124">
        <v>0</v>
      </c>
      <c r="M87" s="67">
        <v>2001</v>
      </c>
      <c r="N87" s="173"/>
      <c r="O87" s="174"/>
      <c r="P87" s="66"/>
      <c r="Q87" s="123"/>
    </row>
    <row r="88" spans="1:17" ht="15">
      <c r="A88" s="216">
        <v>84</v>
      </c>
      <c r="B88" s="224" t="s">
        <v>24</v>
      </c>
      <c r="C88" s="151" t="s">
        <v>53</v>
      </c>
      <c r="D88" s="140" t="s">
        <v>73</v>
      </c>
      <c r="E88" s="136" t="s">
        <v>74</v>
      </c>
      <c r="F88" s="151" t="s">
        <v>28</v>
      </c>
      <c r="G88" s="88">
        <v>2</v>
      </c>
      <c r="H88" s="70" t="s">
        <v>123</v>
      </c>
      <c r="I88" s="70" t="s">
        <v>92</v>
      </c>
      <c r="J88" s="84"/>
      <c r="K88" s="71">
        <v>0</v>
      </c>
      <c r="L88" s="59">
        <v>1</v>
      </c>
      <c r="M88" s="88">
        <v>2001</v>
      </c>
      <c r="N88" s="85"/>
      <c r="O88" s="108"/>
      <c r="P88" s="108"/>
      <c r="Q88" s="109"/>
    </row>
    <row r="89" spans="1:17" ht="15">
      <c r="A89" s="216">
        <v>85</v>
      </c>
      <c r="B89" s="141" t="s">
        <v>24</v>
      </c>
      <c r="C89" s="150" t="s">
        <v>53</v>
      </c>
      <c r="D89" s="140" t="s">
        <v>41</v>
      </c>
      <c r="E89" s="136" t="s">
        <v>42</v>
      </c>
      <c r="F89" s="150" t="s">
        <v>28</v>
      </c>
      <c r="G89" s="120">
        <v>1</v>
      </c>
      <c r="H89" s="70" t="s">
        <v>123</v>
      </c>
      <c r="I89" s="84" t="s">
        <v>92</v>
      </c>
      <c r="J89" s="84"/>
      <c r="K89" s="84">
        <v>0</v>
      </c>
      <c r="L89" s="59">
        <v>0</v>
      </c>
      <c r="M89" s="74">
        <v>2001</v>
      </c>
      <c r="N89" s="85"/>
      <c r="O89" s="108"/>
      <c r="P89" s="8"/>
      <c r="Q89" s="109"/>
    </row>
    <row r="90" spans="1:17" ht="15">
      <c r="A90" s="216">
        <v>86</v>
      </c>
      <c r="B90" s="140" t="s">
        <v>24</v>
      </c>
      <c r="C90" s="152" t="s">
        <v>53</v>
      </c>
      <c r="D90" s="137" t="s">
        <v>99</v>
      </c>
      <c r="E90" s="136" t="s">
        <v>100</v>
      </c>
      <c r="F90" s="152" t="s">
        <v>28</v>
      </c>
      <c r="G90" s="118">
        <v>1</v>
      </c>
      <c r="H90" s="122" t="s">
        <v>123</v>
      </c>
      <c r="I90" s="78" t="s">
        <v>92</v>
      </c>
      <c r="J90" s="78"/>
      <c r="K90" s="120">
        <v>0</v>
      </c>
      <c r="L90" s="77">
        <v>0</v>
      </c>
      <c r="M90" s="88">
        <v>2001</v>
      </c>
      <c r="N90" s="85"/>
      <c r="O90" s="108"/>
      <c r="P90" s="85"/>
      <c r="Q90" s="113"/>
    </row>
    <row r="91" spans="1:17" ht="15">
      <c r="A91" s="218">
        <v>87</v>
      </c>
      <c r="B91" s="140" t="s">
        <v>24</v>
      </c>
      <c r="C91" s="151" t="s">
        <v>53</v>
      </c>
      <c r="D91" s="140" t="s">
        <v>96</v>
      </c>
      <c r="E91" s="142" t="s">
        <v>124</v>
      </c>
      <c r="F91" s="152" t="s">
        <v>28</v>
      </c>
      <c r="G91" s="118">
        <v>1</v>
      </c>
      <c r="H91" s="70" t="s">
        <v>123</v>
      </c>
      <c r="I91" s="84" t="s">
        <v>92</v>
      </c>
      <c r="J91" s="84"/>
      <c r="K91" s="71">
        <v>0</v>
      </c>
      <c r="L91" s="59">
        <v>1</v>
      </c>
      <c r="M91" s="78">
        <v>2001</v>
      </c>
      <c r="N91" s="85"/>
      <c r="O91" s="108"/>
      <c r="P91" s="108"/>
      <c r="Q91" s="109"/>
    </row>
    <row r="92" spans="1:17" ht="15">
      <c r="A92" s="219">
        <v>88</v>
      </c>
      <c r="B92" s="140" t="s">
        <v>24</v>
      </c>
      <c r="C92" s="150" t="s">
        <v>53</v>
      </c>
      <c r="D92" s="137" t="s">
        <v>101</v>
      </c>
      <c r="E92" s="164" t="s">
        <v>102</v>
      </c>
      <c r="F92" s="151" t="s">
        <v>28</v>
      </c>
      <c r="G92" s="118">
        <v>1</v>
      </c>
      <c r="H92" s="70" t="s">
        <v>123</v>
      </c>
      <c r="I92" s="84" t="s">
        <v>92</v>
      </c>
      <c r="J92" s="84"/>
      <c r="K92" s="84">
        <v>0</v>
      </c>
      <c r="L92" s="77">
        <v>1</v>
      </c>
      <c r="M92" s="88">
        <v>2001</v>
      </c>
      <c r="N92" s="85"/>
      <c r="O92" s="108"/>
      <c r="P92" s="108"/>
      <c r="Q92" s="109"/>
    </row>
    <row r="93" spans="1:17" ht="15">
      <c r="A93" s="216">
        <v>89</v>
      </c>
      <c r="B93" s="225" t="s">
        <v>24</v>
      </c>
      <c r="C93" s="152" t="s">
        <v>53</v>
      </c>
      <c r="D93" s="141" t="s">
        <v>39</v>
      </c>
      <c r="E93" s="136" t="s">
        <v>40</v>
      </c>
      <c r="F93" s="150" t="s">
        <v>28</v>
      </c>
      <c r="G93" s="118">
        <v>1</v>
      </c>
      <c r="H93" s="70" t="s">
        <v>123</v>
      </c>
      <c r="I93" s="84" t="s">
        <v>92</v>
      </c>
      <c r="J93" s="84"/>
      <c r="K93" s="84">
        <v>0</v>
      </c>
      <c r="L93" s="114">
        <v>0</v>
      </c>
      <c r="M93" s="88">
        <v>2001</v>
      </c>
      <c r="N93" s="85"/>
      <c r="O93" s="108"/>
      <c r="P93" s="108"/>
      <c r="Q93" s="109"/>
    </row>
    <row r="94" spans="1:17" ht="15">
      <c r="A94" s="216">
        <v>90</v>
      </c>
      <c r="B94" s="140" t="s">
        <v>24</v>
      </c>
      <c r="C94" s="151" t="s">
        <v>53</v>
      </c>
      <c r="D94" s="140" t="s">
        <v>107</v>
      </c>
      <c r="E94" s="138" t="s">
        <v>108</v>
      </c>
      <c r="F94" s="151" t="s">
        <v>28</v>
      </c>
      <c r="G94" s="88">
        <v>1</v>
      </c>
      <c r="H94" s="70" t="s">
        <v>125</v>
      </c>
      <c r="I94" s="84" t="s">
        <v>92</v>
      </c>
      <c r="J94" s="84"/>
      <c r="K94" s="84">
        <v>0</v>
      </c>
      <c r="L94" s="59">
        <v>0</v>
      </c>
      <c r="M94" s="88">
        <v>2001</v>
      </c>
      <c r="N94" s="85"/>
      <c r="O94" s="108"/>
      <c r="P94" s="108"/>
      <c r="Q94" s="109"/>
    </row>
    <row r="95" spans="1:17" ht="15">
      <c r="A95" s="216">
        <v>91</v>
      </c>
      <c r="B95" s="140" t="s">
        <v>24</v>
      </c>
      <c r="C95" s="152" t="s">
        <v>53</v>
      </c>
      <c r="D95" s="137" t="s">
        <v>54</v>
      </c>
      <c r="E95" s="136" t="s">
        <v>55</v>
      </c>
      <c r="F95" s="151" t="s">
        <v>28</v>
      </c>
      <c r="G95" s="67">
        <v>1</v>
      </c>
      <c r="H95" s="122" t="s">
        <v>125</v>
      </c>
      <c r="I95" s="78" t="s">
        <v>92</v>
      </c>
      <c r="J95" s="78"/>
      <c r="K95" s="120">
        <v>0</v>
      </c>
      <c r="L95" s="59">
        <v>1</v>
      </c>
      <c r="M95" s="88">
        <v>2001</v>
      </c>
      <c r="N95" s="85"/>
      <c r="O95" s="108"/>
      <c r="P95" s="108"/>
      <c r="Q95" s="109"/>
    </row>
    <row r="96" spans="1:17" ht="15">
      <c r="A96" s="216">
        <v>92</v>
      </c>
      <c r="B96" s="140" t="s">
        <v>24</v>
      </c>
      <c r="C96" s="152" t="s">
        <v>53</v>
      </c>
      <c r="D96" s="141" t="s">
        <v>26</v>
      </c>
      <c r="E96" s="136" t="s">
        <v>27</v>
      </c>
      <c r="F96" s="150" t="s">
        <v>28</v>
      </c>
      <c r="G96" s="67">
        <v>1</v>
      </c>
      <c r="H96" s="70" t="s">
        <v>125</v>
      </c>
      <c r="I96" s="84" t="s">
        <v>92</v>
      </c>
      <c r="J96" s="84"/>
      <c r="K96" s="84">
        <v>0</v>
      </c>
      <c r="L96" s="77">
        <v>1</v>
      </c>
      <c r="M96" s="88">
        <v>2001</v>
      </c>
      <c r="N96" s="85"/>
      <c r="O96" s="108"/>
      <c r="P96" s="108"/>
      <c r="Q96" s="113"/>
    </row>
    <row r="97" spans="1:17" ht="15">
      <c r="A97" s="218">
        <v>93</v>
      </c>
      <c r="B97" s="225" t="s">
        <v>24</v>
      </c>
      <c r="C97" s="152" t="s">
        <v>53</v>
      </c>
      <c r="D97" s="140" t="s">
        <v>101</v>
      </c>
      <c r="E97" s="136" t="s">
        <v>102</v>
      </c>
      <c r="F97" s="151" t="s">
        <v>28</v>
      </c>
      <c r="G97" s="67">
        <v>3</v>
      </c>
      <c r="H97" s="70" t="s">
        <v>125</v>
      </c>
      <c r="I97" s="78" t="s">
        <v>92</v>
      </c>
      <c r="J97" s="78"/>
      <c r="K97" s="120">
        <v>0</v>
      </c>
      <c r="L97" s="59">
        <v>2</v>
      </c>
      <c r="M97" s="74">
        <v>2001</v>
      </c>
      <c r="N97" s="85"/>
      <c r="O97" s="108"/>
      <c r="P97" s="108"/>
      <c r="Q97" s="117"/>
    </row>
    <row r="98" spans="1:17" ht="15">
      <c r="A98" s="219">
        <v>94</v>
      </c>
      <c r="B98" s="141" t="s">
        <v>24</v>
      </c>
      <c r="C98" s="152" t="s">
        <v>25</v>
      </c>
      <c r="D98" s="137" t="s">
        <v>26</v>
      </c>
      <c r="E98" s="136" t="s">
        <v>27</v>
      </c>
      <c r="F98" s="150" t="s">
        <v>28</v>
      </c>
      <c r="G98" s="67">
        <v>1</v>
      </c>
      <c r="H98" s="70" t="s">
        <v>125</v>
      </c>
      <c r="I98" s="70" t="s">
        <v>92</v>
      </c>
      <c r="J98" s="70"/>
      <c r="K98" s="70">
        <v>0</v>
      </c>
      <c r="L98" s="77">
        <v>1</v>
      </c>
      <c r="M98" s="88">
        <v>1999</v>
      </c>
      <c r="N98" s="85"/>
      <c r="O98" s="108"/>
      <c r="P98" s="108"/>
      <c r="Q98" s="117"/>
    </row>
    <row r="99" spans="1:17" ht="15">
      <c r="A99" s="219">
        <v>95</v>
      </c>
      <c r="B99" s="140" t="s">
        <v>24</v>
      </c>
      <c r="C99" s="151" t="s">
        <v>49</v>
      </c>
      <c r="D99" s="141" t="s">
        <v>26</v>
      </c>
      <c r="E99" s="136" t="s">
        <v>27</v>
      </c>
      <c r="F99" s="151" t="s">
        <v>28</v>
      </c>
      <c r="G99" s="67">
        <v>3</v>
      </c>
      <c r="H99" s="70" t="s">
        <v>126</v>
      </c>
      <c r="I99" s="84" t="s">
        <v>92</v>
      </c>
      <c r="J99" s="84"/>
      <c r="K99" s="84">
        <v>0</v>
      </c>
      <c r="L99" s="114">
        <v>0</v>
      </c>
      <c r="M99" s="74">
        <v>1999</v>
      </c>
      <c r="N99" s="85"/>
      <c r="O99" s="108"/>
      <c r="P99" s="108"/>
      <c r="Q99" s="117"/>
    </row>
    <row r="100" spans="1:17" ht="15">
      <c r="A100" s="219">
        <v>96</v>
      </c>
      <c r="B100" s="225" t="s">
        <v>24</v>
      </c>
      <c r="C100" s="151" t="s">
        <v>49</v>
      </c>
      <c r="D100" s="141" t="s">
        <v>26</v>
      </c>
      <c r="E100" s="136" t="s">
        <v>27</v>
      </c>
      <c r="F100" s="151" t="s">
        <v>28</v>
      </c>
      <c r="G100" s="67">
        <v>6</v>
      </c>
      <c r="H100" s="70" t="s">
        <v>127</v>
      </c>
      <c r="I100" s="84" t="s">
        <v>92</v>
      </c>
      <c r="J100" s="84"/>
      <c r="K100" s="84">
        <v>0</v>
      </c>
      <c r="L100" s="114">
        <v>0</v>
      </c>
      <c r="M100" s="88">
        <v>1999</v>
      </c>
      <c r="N100" s="85"/>
      <c r="O100" s="108"/>
      <c r="P100" s="8"/>
      <c r="Q100" s="117"/>
    </row>
    <row r="101" spans="1:17" ht="15">
      <c r="A101" s="219">
        <v>97</v>
      </c>
      <c r="B101" s="141" t="s">
        <v>24</v>
      </c>
      <c r="C101" s="150" t="s">
        <v>58</v>
      </c>
      <c r="D101" s="141" t="s">
        <v>26</v>
      </c>
      <c r="E101" s="136" t="s">
        <v>61</v>
      </c>
      <c r="F101" s="150" t="s">
        <v>28</v>
      </c>
      <c r="G101" s="67">
        <v>5</v>
      </c>
      <c r="H101" s="70" t="s">
        <v>127</v>
      </c>
      <c r="I101" s="84" t="s">
        <v>92</v>
      </c>
      <c r="J101" s="84"/>
      <c r="K101" s="84">
        <v>0</v>
      </c>
      <c r="L101" s="59">
        <v>1</v>
      </c>
      <c r="M101" s="88">
        <v>1999</v>
      </c>
      <c r="N101" s="108"/>
      <c r="O101" s="108"/>
      <c r="P101" s="85"/>
      <c r="Q101" s="109"/>
    </row>
    <row r="102" spans="1:17" ht="15">
      <c r="A102" s="216">
        <v>98</v>
      </c>
      <c r="B102" s="141" t="s">
        <v>24</v>
      </c>
      <c r="C102" s="151" t="s">
        <v>49</v>
      </c>
      <c r="D102" s="140" t="s">
        <v>26</v>
      </c>
      <c r="E102" s="142" t="s">
        <v>27</v>
      </c>
      <c r="F102" s="152" t="s">
        <v>28</v>
      </c>
      <c r="G102" s="125">
        <v>3</v>
      </c>
      <c r="H102" s="70" t="s">
        <v>128</v>
      </c>
      <c r="I102" s="84" t="s">
        <v>92</v>
      </c>
      <c r="J102" s="84"/>
      <c r="K102" s="84">
        <v>0</v>
      </c>
      <c r="L102" s="59">
        <v>0</v>
      </c>
      <c r="M102" s="67">
        <v>1999</v>
      </c>
      <c r="N102" s="85"/>
      <c r="O102" s="108"/>
      <c r="P102" s="108"/>
      <c r="Q102" s="113"/>
    </row>
    <row r="103" spans="1:17" ht="15">
      <c r="A103" s="218">
        <v>99</v>
      </c>
      <c r="B103" s="140" t="s">
        <v>24</v>
      </c>
      <c r="C103" s="150" t="s">
        <v>49</v>
      </c>
      <c r="D103" s="137" t="s">
        <v>26</v>
      </c>
      <c r="E103" s="136" t="s">
        <v>76</v>
      </c>
      <c r="F103" s="152" t="s">
        <v>28</v>
      </c>
      <c r="G103" s="67">
        <v>2</v>
      </c>
      <c r="H103" s="70" t="s">
        <v>129</v>
      </c>
      <c r="I103" s="84" t="s">
        <v>92</v>
      </c>
      <c r="J103" s="84"/>
      <c r="K103" s="84">
        <v>0</v>
      </c>
      <c r="L103" s="59">
        <v>0</v>
      </c>
      <c r="M103" s="74">
        <v>1999</v>
      </c>
      <c r="N103" s="85"/>
      <c r="O103" s="108"/>
      <c r="P103" s="108"/>
      <c r="Q103" s="109"/>
    </row>
    <row r="104" spans="1:17" ht="15">
      <c r="A104" s="219">
        <v>100</v>
      </c>
      <c r="B104" s="225" t="s">
        <v>24</v>
      </c>
      <c r="C104" s="152" t="s">
        <v>58</v>
      </c>
      <c r="D104" s="141" t="s">
        <v>26</v>
      </c>
      <c r="E104" s="142" t="s">
        <v>61</v>
      </c>
      <c r="F104" s="152" t="s">
        <v>28</v>
      </c>
      <c r="G104" s="67">
        <v>4</v>
      </c>
      <c r="H104" s="70" t="s">
        <v>129</v>
      </c>
      <c r="I104" s="84" t="s">
        <v>92</v>
      </c>
      <c r="J104" s="84"/>
      <c r="K104" s="84">
        <v>0</v>
      </c>
      <c r="L104" s="59">
        <v>0</v>
      </c>
      <c r="M104" s="88">
        <v>1999</v>
      </c>
      <c r="N104" s="85"/>
      <c r="O104" s="108"/>
      <c r="P104" s="108"/>
      <c r="Q104" s="113"/>
    </row>
    <row r="105" spans="1:17" ht="15">
      <c r="A105" s="216">
        <v>101</v>
      </c>
      <c r="B105" s="140" t="s">
        <v>24</v>
      </c>
      <c r="C105" s="151" t="s">
        <v>49</v>
      </c>
      <c r="D105" s="140" t="s">
        <v>26</v>
      </c>
      <c r="E105" s="164" t="s">
        <v>27</v>
      </c>
      <c r="F105" s="152" t="s">
        <v>28</v>
      </c>
      <c r="G105" s="88">
        <v>6</v>
      </c>
      <c r="H105" s="70" t="s">
        <v>130</v>
      </c>
      <c r="I105" s="84" t="s">
        <v>92</v>
      </c>
      <c r="J105" s="84"/>
      <c r="K105" s="84">
        <v>0</v>
      </c>
      <c r="L105" s="59">
        <v>0</v>
      </c>
      <c r="M105" s="88">
        <v>1999</v>
      </c>
      <c r="N105" s="85"/>
      <c r="O105" s="108"/>
      <c r="P105" s="108"/>
      <c r="Q105" s="109"/>
    </row>
    <row r="106" spans="1:17" ht="15">
      <c r="A106" s="216">
        <v>102</v>
      </c>
      <c r="B106" s="225" t="s">
        <v>24</v>
      </c>
      <c r="C106" s="151" t="s">
        <v>25</v>
      </c>
      <c r="D106" s="137" t="s">
        <v>26</v>
      </c>
      <c r="E106" s="136" t="s">
        <v>27</v>
      </c>
      <c r="F106" s="152" t="s">
        <v>28</v>
      </c>
      <c r="G106" s="67">
        <v>22</v>
      </c>
      <c r="H106" s="70" t="s">
        <v>131</v>
      </c>
      <c r="I106" s="84" t="s">
        <v>92</v>
      </c>
      <c r="J106" s="84"/>
      <c r="K106" s="120">
        <v>0</v>
      </c>
      <c r="L106" s="77">
        <v>0</v>
      </c>
      <c r="M106" s="74">
        <v>1999</v>
      </c>
      <c r="N106" s="85"/>
      <c r="O106" s="108"/>
      <c r="P106" s="108"/>
      <c r="Q106" s="113"/>
    </row>
    <row r="107" spans="1:17" ht="15">
      <c r="A107" s="218">
        <v>103</v>
      </c>
      <c r="B107" s="140" t="s">
        <v>24</v>
      </c>
      <c r="C107" s="151" t="s">
        <v>81</v>
      </c>
      <c r="D107" s="140" t="s">
        <v>26</v>
      </c>
      <c r="E107" s="136" t="s">
        <v>27</v>
      </c>
      <c r="F107" s="152" t="s">
        <v>28</v>
      </c>
      <c r="G107" s="67">
        <v>1</v>
      </c>
      <c r="H107" s="70" t="s">
        <v>132</v>
      </c>
      <c r="I107" s="78" t="s">
        <v>92</v>
      </c>
      <c r="J107" s="78"/>
      <c r="K107" s="115">
        <v>0</v>
      </c>
      <c r="L107" s="59">
        <v>0</v>
      </c>
      <c r="M107" s="118">
        <v>1999</v>
      </c>
      <c r="N107" s="85"/>
      <c r="O107" s="108"/>
      <c r="P107" s="108"/>
      <c r="Q107" s="117"/>
    </row>
    <row r="108" spans="1:17" ht="15">
      <c r="A108" s="216">
        <v>104</v>
      </c>
      <c r="B108" s="140" t="s">
        <v>24</v>
      </c>
      <c r="C108" s="151" t="s">
        <v>49</v>
      </c>
      <c r="D108" s="140" t="s">
        <v>26</v>
      </c>
      <c r="E108" s="136" t="s">
        <v>27</v>
      </c>
      <c r="F108" s="151" t="s">
        <v>28</v>
      </c>
      <c r="G108" s="88">
        <v>6</v>
      </c>
      <c r="H108" s="70" t="s">
        <v>132</v>
      </c>
      <c r="I108" s="84" t="s">
        <v>92</v>
      </c>
      <c r="J108" s="70"/>
      <c r="K108" s="70">
        <v>0</v>
      </c>
      <c r="L108" s="59">
        <v>0</v>
      </c>
      <c r="M108" s="88">
        <v>1999</v>
      </c>
      <c r="N108" s="85"/>
      <c r="O108" s="108"/>
      <c r="P108" s="108"/>
      <c r="Q108" s="109"/>
    </row>
    <row r="109" spans="1:17" ht="15">
      <c r="A109" s="216">
        <v>105</v>
      </c>
      <c r="B109" s="140" t="s">
        <v>24</v>
      </c>
      <c r="C109" s="151" t="s">
        <v>49</v>
      </c>
      <c r="D109" s="136" t="s">
        <v>39</v>
      </c>
      <c r="E109" s="136" t="s">
        <v>40</v>
      </c>
      <c r="F109" s="151" t="s">
        <v>28</v>
      </c>
      <c r="G109" s="88">
        <v>1</v>
      </c>
      <c r="H109" s="70" t="s">
        <v>132</v>
      </c>
      <c r="I109" s="84" t="s">
        <v>92</v>
      </c>
      <c r="J109" s="84"/>
      <c r="K109" s="84">
        <v>0</v>
      </c>
      <c r="L109" s="59">
        <v>0</v>
      </c>
      <c r="M109" s="88">
        <v>1999</v>
      </c>
      <c r="N109" s="85"/>
      <c r="O109" s="108"/>
      <c r="P109" s="108"/>
      <c r="Q109" s="109"/>
    </row>
    <row r="110" spans="1:17" ht="15">
      <c r="A110" s="217">
        <v>106</v>
      </c>
      <c r="B110" s="171" t="s">
        <v>24</v>
      </c>
      <c r="C110" s="175" t="s">
        <v>81</v>
      </c>
      <c r="D110" s="137" t="s">
        <v>26</v>
      </c>
      <c r="E110" s="170" t="s">
        <v>27</v>
      </c>
      <c r="F110" s="150" t="s">
        <v>28</v>
      </c>
      <c r="G110" s="67">
        <v>1</v>
      </c>
      <c r="H110" s="172" t="s">
        <v>133</v>
      </c>
      <c r="I110" s="176" t="s">
        <v>92</v>
      </c>
      <c r="J110" s="176"/>
      <c r="K110" s="176">
        <v>0</v>
      </c>
      <c r="L110" s="124">
        <v>0</v>
      </c>
      <c r="M110" s="74">
        <v>1999</v>
      </c>
      <c r="N110" s="173"/>
      <c r="O110" s="174"/>
      <c r="P110" s="174"/>
      <c r="Q110" s="123"/>
    </row>
    <row r="111" spans="1:17" s="120" customFormat="1" ht="15">
      <c r="A111" s="216">
        <v>107</v>
      </c>
      <c r="B111" s="225" t="s">
        <v>24</v>
      </c>
      <c r="C111" s="151" t="s">
        <v>53</v>
      </c>
      <c r="D111" s="141" t="s">
        <v>101</v>
      </c>
      <c r="E111" s="136" t="s">
        <v>102</v>
      </c>
      <c r="F111" s="152" t="s">
        <v>28</v>
      </c>
      <c r="G111" s="88">
        <v>1</v>
      </c>
      <c r="H111" s="70" t="s">
        <v>133</v>
      </c>
      <c r="I111" s="84" t="s">
        <v>92</v>
      </c>
      <c r="J111" s="84"/>
      <c r="K111" s="71">
        <v>0</v>
      </c>
      <c r="L111" s="59">
        <v>1</v>
      </c>
      <c r="M111" s="118">
        <v>2001</v>
      </c>
      <c r="N111" s="69"/>
      <c r="O111" s="70"/>
      <c r="P111" s="70"/>
      <c r="Q111" s="77"/>
    </row>
    <row r="112" spans="1:17" s="120" customFormat="1" ht="15">
      <c r="A112" s="218">
        <v>108</v>
      </c>
      <c r="B112" s="140" t="s">
        <v>24</v>
      </c>
      <c r="C112" s="150" t="s">
        <v>36</v>
      </c>
      <c r="D112" s="140" t="s">
        <v>26</v>
      </c>
      <c r="E112" s="136" t="s">
        <v>27</v>
      </c>
      <c r="F112" s="151" t="s">
        <v>28</v>
      </c>
      <c r="G112" s="88">
        <v>4</v>
      </c>
      <c r="H112" s="70" t="s">
        <v>133</v>
      </c>
      <c r="I112" s="84" t="s">
        <v>92</v>
      </c>
      <c r="J112" s="84"/>
      <c r="K112" s="71">
        <v>0</v>
      </c>
      <c r="L112" s="59">
        <v>0</v>
      </c>
      <c r="M112" s="118">
        <v>1999</v>
      </c>
      <c r="N112" s="70"/>
      <c r="O112" s="78"/>
      <c r="P112" s="91"/>
      <c r="Q112" s="59"/>
    </row>
    <row r="113" spans="1:17" s="120" customFormat="1" ht="15">
      <c r="A113" s="216">
        <v>109</v>
      </c>
      <c r="B113" s="225" t="s">
        <v>24</v>
      </c>
      <c r="C113" s="152" t="s">
        <v>25</v>
      </c>
      <c r="D113" s="140" t="s">
        <v>26</v>
      </c>
      <c r="E113" s="136" t="s">
        <v>32</v>
      </c>
      <c r="F113" s="150" t="s">
        <v>28</v>
      </c>
      <c r="G113" s="88">
        <v>1</v>
      </c>
      <c r="H113" s="70" t="s">
        <v>133</v>
      </c>
      <c r="I113" s="84" t="s">
        <v>92</v>
      </c>
      <c r="J113" s="84"/>
      <c r="K113" s="71">
        <v>0</v>
      </c>
      <c r="L113" s="59">
        <v>0</v>
      </c>
      <c r="M113" s="118">
        <v>1999</v>
      </c>
      <c r="N113" s="70"/>
      <c r="O113" s="115"/>
      <c r="P113" s="115"/>
      <c r="Q113" s="77"/>
    </row>
    <row r="114" spans="1:17" s="120" customFormat="1" ht="15">
      <c r="A114" s="218">
        <v>110</v>
      </c>
      <c r="B114" s="140" t="s">
        <v>24</v>
      </c>
      <c r="C114" s="152" t="s">
        <v>36</v>
      </c>
      <c r="D114" s="140" t="s">
        <v>26</v>
      </c>
      <c r="E114" s="136" t="s">
        <v>27</v>
      </c>
      <c r="F114" s="152" t="s">
        <v>28</v>
      </c>
      <c r="G114" s="88">
        <v>1</v>
      </c>
      <c r="H114" s="70" t="s">
        <v>134</v>
      </c>
      <c r="I114" s="84" t="s">
        <v>92</v>
      </c>
      <c r="J114" s="84"/>
      <c r="K114" s="71">
        <v>0</v>
      </c>
      <c r="L114" s="59">
        <v>0</v>
      </c>
      <c r="M114" s="118">
        <v>1999</v>
      </c>
      <c r="N114" s="70"/>
      <c r="O114" s="115"/>
      <c r="P114" s="70"/>
      <c r="Q114" s="114"/>
    </row>
    <row r="115" spans="1:17" s="120" customFormat="1" ht="15">
      <c r="A115" s="219">
        <v>111</v>
      </c>
      <c r="B115" s="225" t="s">
        <v>24</v>
      </c>
      <c r="C115" s="151" t="s">
        <v>81</v>
      </c>
      <c r="D115" s="136" t="s">
        <v>26</v>
      </c>
      <c r="E115" s="136" t="s">
        <v>27</v>
      </c>
      <c r="F115" s="152" t="s">
        <v>28</v>
      </c>
      <c r="G115" s="67">
        <v>4</v>
      </c>
      <c r="H115" s="70" t="s">
        <v>134</v>
      </c>
      <c r="I115" s="84" t="s">
        <v>92</v>
      </c>
      <c r="J115" s="84"/>
      <c r="K115" s="71">
        <v>0</v>
      </c>
      <c r="L115" s="59">
        <v>0</v>
      </c>
      <c r="M115" s="88">
        <v>1999</v>
      </c>
      <c r="N115" s="70"/>
      <c r="O115" s="115"/>
      <c r="P115" s="70"/>
      <c r="Q115" s="114"/>
    </row>
    <row r="116" spans="1:17" s="120" customFormat="1" ht="15">
      <c r="A116" s="216">
        <v>112</v>
      </c>
      <c r="B116" s="140" t="s">
        <v>24</v>
      </c>
      <c r="C116" s="151" t="s">
        <v>53</v>
      </c>
      <c r="D116" s="136" t="s">
        <v>101</v>
      </c>
      <c r="E116" s="136" t="s">
        <v>102</v>
      </c>
      <c r="F116" s="151" t="s">
        <v>28</v>
      </c>
      <c r="G116" s="88">
        <v>4</v>
      </c>
      <c r="H116" s="70" t="s">
        <v>134</v>
      </c>
      <c r="I116" s="84" t="s">
        <v>92</v>
      </c>
      <c r="J116" s="84"/>
      <c r="K116" s="71">
        <v>0</v>
      </c>
      <c r="L116" s="59">
        <v>1</v>
      </c>
      <c r="M116" s="88">
        <v>2001</v>
      </c>
      <c r="N116" s="70"/>
      <c r="O116" s="70"/>
      <c r="P116" s="70"/>
      <c r="Q116" s="59"/>
    </row>
    <row r="117" spans="1:17" s="120" customFormat="1" ht="15">
      <c r="A117" s="219">
        <v>113</v>
      </c>
      <c r="B117" s="141" t="s">
        <v>24</v>
      </c>
      <c r="C117" s="151" t="s">
        <v>36</v>
      </c>
      <c r="D117" s="141" t="s">
        <v>26</v>
      </c>
      <c r="E117" s="136" t="s">
        <v>27</v>
      </c>
      <c r="F117" s="152" t="s">
        <v>28</v>
      </c>
      <c r="G117" s="67">
        <v>1</v>
      </c>
      <c r="H117" s="70" t="s">
        <v>134</v>
      </c>
      <c r="I117" s="84" t="s">
        <v>92</v>
      </c>
      <c r="J117" s="84"/>
      <c r="K117" s="71">
        <v>0</v>
      </c>
      <c r="L117" s="59">
        <v>0</v>
      </c>
      <c r="M117" s="118">
        <v>1999</v>
      </c>
      <c r="N117" s="78"/>
      <c r="O117" s="70"/>
      <c r="Q117" s="114"/>
    </row>
    <row r="118" spans="1:17" ht="15">
      <c r="A118" s="220">
        <v>114</v>
      </c>
      <c r="B118" s="143" t="s">
        <v>24</v>
      </c>
      <c r="C118" s="153" t="s">
        <v>25</v>
      </c>
      <c r="D118" s="143" t="s">
        <v>26</v>
      </c>
      <c r="E118" s="145" t="s">
        <v>32</v>
      </c>
      <c r="F118" s="154" t="s">
        <v>28</v>
      </c>
      <c r="G118" s="63">
        <v>2</v>
      </c>
      <c r="H118" s="58" t="s">
        <v>134</v>
      </c>
      <c r="I118" s="56" t="s">
        <v>92</v>
      </c>
      <c r="J118" s="56"/>
      <c r="K118" s="72">
        <v>0</v>
      </c>
      <c r="L118" s="107">
        <v>0</v>
      </c>
      <c r="M118" s="126">
        <v>1999</v>
      </c>
      <c r="N118" s="85"/>
      <c r="O118" s="128"/>
      <c r="P118" s="85"/>
      <c r="Q118" s="117"/>
    </row>
    <row r="119" spans="1:17" ht="15">
      <c r="A119" s="220">
        <v>115</v>
      </c>
      <c r="B119" s="144" t="s">
        <v>24</v>
      </c>
      <c r="C119" s="149" t="s">
        <v>25</v>
      </c>
      <c r="D119" s="144" t="s">
        <v>26</v>
      </c>
      <c r="E119" s="165" t="s">
        <v>27</v>
      </c>
      <c r="F119" s="154" t="s">
        <v>28</v>
      </c>
      <c r="G119" s="63">
        <v>1</v>
      </c>
      <c r="H119" s="81" t="s">
        <v>134</v>
      </c>
      <c r="I119" s="86" t="s">
        <v>92</v>
      </c>
      <c r="J119" s="86"/>
      <c r="K119" s="82">
        <v>0</v>
      </c>
      <c r="L119" s="127">
        <v>0</v>
      </c>
      <c r="M119" s="55">
        <v>1999</v>
      </c>
      <c r="N119" s="85"/>
      <c r="O119" s="85"/>
      <c r="P119" s="85"/>
      <c r="Q119" s="117"/>
    </row>
    <row r="120" spans="1:17" ht="15">
      <c r="A120" s="220">
        <v>116</v>
      </c>
      <c r="B120" s="226" t="s">
        <v>24</v>
      </c>
      <c r="C120" s="153" t="s">
        <v>58</v>
      </c>
      <c r="D120" s="144" t="s">
        <v>26</v>
      </c>
      <c r="E120" s="145" t="s">
        <v>61</v>
      </c>
      <c r="F120" s="154" t="s">
        <v>28</v>
      </c>
      <c r="G120" s="63">
        <v>3</v>
      </c>
      <c r="H120" s="58" t="s">
        <v>134</v>
      </c>
      <c r="I120" s="56" t="s">
        <v>92</v>
      </c>
      <c r="J120" s="56"/>
      <c r="K120" s="72">
        <v>0</v>
      </c>
      <c r="L120" s="107">
        <v>0</v>
      </c>
      <c r="M120" s="55">
        <v>1999</v>
      </c>
      <c r="N120" s="85"/>
      <c r="O120" s="108"/>
      <c r="P120" s="108"/>
      <c r="Q120" s="117"/>
    </row>
    <row r="121" spans="1:17" ht="15">
      <c r="A121" s="220">
        <v>117</v>
      </c>
      <c r="B121" s="144" t="s">
        <v>24</v>
      </c>
      <c r="C121" s="149" t="s">
        <v>49</v>
      </c>
      <c r="D121" s="228" t="s">
        <v>26</v>
      </c>
      <c r="E121" s="166" t="s">
        <v>27</v>
      </c>
      <c r="F121" s="154" t="s">
        <v>28</v>
      </c>
      <c r="G121" s="63">
        <v>10</v>
      </c>
      <c r="H121" s="58" t="s">
        <v>135</v>
      </c>
      <c r="I121" s="56" t="s">
        <v>92</v>
      </c>
      <c r="J121" s="56"/>
      <c r="K121" s="72">
        <v>0</v>
      </c>
      <c r="L121" s="107">
        <v>0</v>
      </c>
      <c r="M121" s="129">
        <v>1999</v>
      </c>
      <c r="N121" s="85"/>
      <c r="O121" s="130"/>
      <c r="P121" s="108"/>
      <c r="Q121" s="109"/>
    </row>
    <row r="122" spans="1:17" ht="15">
      <c r="A122" s="221">
        <v>118</v>
      </c>
      <c r="B122" s="226" t="s">
        <v>24</v>
      </c>
      <c r="C122" s="153" t="s">
        <v>81</v>
      </c>
      <c r="D122" s="144" t="s">
        <v>26</v>
      </c>
      <c r="E122" s="166" t="s">
        <v>27</v>
      </c>
      <c r="F122" s="154" t="s">
        <v>28</v>
      </c>
      <c r="G122" s="129">
        <v>1</v>
      </c>
      <c r="H122" s="58" t="s">
        <v>135</v>
      </c>
      <c r="I122" s="56" t="s">
        <v>92</v>
      </c>
      <c r="J122" s="56"/>
      <c r="K122" s="72">
        <v>0</v>
      </c>
      <c r="L122" s="107">
        <v>0</v>
      </c>
      <c r="M122" s="126">
        <v>1999</v>
      </c>
      <c r="N122" s="61"/>
      <c r="O122" s="85"/>
      <c r="P122" s="108"/>
      <c r="Q122" s="113"/>
    </row>
    <row r="123" spans="1:17" ht="15">
      <c r="A123" s="222">
        <v>119</v>
      </c>
      <c r="B123" s="143" t="s">
        <v>24</v>
      </c>
      <c r="C123" s="154" t="s">
        <v>81</v>
      </c>
      <c r="D123" s="228" t="s">
        <v>39</v>
      </c>
      <c r="E123" s="166" t="s">
        <v>40</v>
      </c>
      <c r="F123" s="149" t="s">
        <v>28</v>
      </c>
      <c r="G123" s="55">
        <v>1</v>
      </c>
      <c r="H123" s="58" t="s">
        <v>135</v>
      </c>
      <c r="I123" s="56" t="s">
        <v>92</v>
      </c>
      <c r="J123" s="56"/>
      <c r="K123" s="72">
        <v>0</v>
      </c>
      <c r="L123" s="107">
        <v>0</v>
      </c>
      <c r="M123" s="55">
        <v>1999</v>
      </c>
      <c r="N123" s="60"/>
      <c r="O123" s="85"/>
      <c r="P123" s="60"/>
      <c r="Q123" s="109"/>
    </row>
    <row r="124" spans="1:17" ht="15">
      <c r="A124" s="220">
        <v>120</v>
      </c>
      <c r="B124" s="144" t="s">
        <v>24</v>
      </c>
      <c r="C124" s="149" t="s">
        <v>49</v>
      </c>
      <c r="D124" s="144" t="s">
        <v>73</v>
      </c>
      <c r="E124" s="165" t="s">
        <v>74</v>
      </c>
      <c r="F124" s="153" t="s">
        <v>28</v>
      </c>
      <c r="G124" s="55">
        <v>2</v>
      </c>
      <c r="H124" s="58" t="s">
        <v>135</v>
      </c>
      <c r="I124" s="56" t="s">
        <v>92</v>
      </c>
      <c r="J124" s="56"/>
      <c r="K124" s="72">
        <v>0</v>
      </c>
      <c r="L124" s="107">
        <v>0</v>
      </c>
      <c r="M124" s="129">
        <v>1999</v>
      </c>
      <c r="N124" s="85"/>
      <c r="O124" s="112"/>
      <c r="Q124" s="113"/>
    </row>
    <row r="125" spans="1:17" ht="15">
      <c r="A125" s="221">
        <v>121</v>
      </c>
      <c r="B125" s="146" t="s">
        <v>24</v>
      </c>
      <c r="C125" s="155" t="s">
        <v>49</v>
      </c>
      <c r="D125" s="146" t="s">
        <v>26</v>
      </c>
      <c r="E125" s="167" t="s">
        <v>27</v>
      </c>
      <c r="F125" s="149" t="s">
        <v>28</v>
      </c>
      <c r="G125" s="55">
        <v>5</v>
      </c>
      <c r="H125" s="65" t="s">
        <v>136</v>
      </c>
      <c r="I125" s="57" t="s">
        <v>92</v>
      </c>
      <c r="J125" s="65"/>
      <c r="K125" s="64">
        <v>0</v>
      </c>
      <c r="L125" s="131">
        <v>0</v>
      </c>
      <c r="M125" s="55">
        <v>1999</v>
      </c>
      <c r="N125" s="85"/>
      <c r="O125" s="108"/>
      <c r="P125" s="85"/>
      <c r="Q125" s="109"/>
    </row>
    <row r="126" spans="1:15" ht="15">
      <c r="A126" s="82"/>
      <c r="B126" s="145"/>
      <c r="C126" s="145"/>
      <c r="D126" s="145"/>
      <c r="E126" s="145"/>
      <c r="F126" s="145"/>
      <c r="G126" s="82"/>
      <c r="H126" s="82"/>
      <c r="I126" s="82"/>
      <c r="J126" s="82"/>
      <c r="K126" s="82"/>
      <c r="L126" s="82"/>
      <c r="M126" s="82"/>
      <c r="O126" s="94"/>
    </row>
    <row r="127" spans="1:17" s="212" customFormat="1" ht="12.75">
      <c r="A127" s="184"/>
      <c r="B127" s="191"/>
      <c r="C127" s="227"/>
      <c r="D127" s="229" t="s">
        <v>137</v>
      </c>
      <c r="E127" s="227"/>
      <c r="F127" s="227"/>
      <c r="G127" s="99">
        <f>SUM(G5:G125)</f>
        <v>450</v>
      </c>
      <c r="H127" s="184"/>
      <c r="I127" s="184"/>
      <c r="J127" s="184"/>
      <c r="K127" s="99">
        <f>SUM(K5:K125)</f>
        <v>0</v>
      </c>
      <c r="L127" s="99">
        <f>SUM(L5:L125)</f>
        <v>37</v>
      </c>
      <c r="M127" s="184"/>
      <c r="N127" s="210"/>
      <c r="O127" s="211"/>
      <c r="P127" s="210"/>
      <c r="Q127" s="210"/>
    </row>
    <row r="128" ht="12.75">
      <c r="O128" s="8"/>
    </row>
    <row r="129" ht="12.75">
      <c r="O129" s="8"/>
    </row>
    <row r="130" ht="12.75">
      <c r="O130" s="8"/>
    </row>
    <row r="131" spans="13:15" ht="12.75">
      <c r="M131" s="8"/>
      <c r="O131" s="8"/>
    </row>
    <row r="132" spans="13:15" ht="12.75">
      <c r="M132" s="8"/>
      <c r="O132" s="8"/>
    </row>
    <row r="133" ht="12.75">
      <c r="O133" s="8"/>
    </row>
    <row r="134" ht="12.75">
      <c r="O134" s="8"/>
    </row>
    <row r="135" ht="12.75">
      <c r="O135" s="8"/>
    </row>
    <row r="136" ht="12.75">
      <c r="O136" s="8"/>
    </row>
    <row r="137" ht="12.75">
      <c r="O137" s="8"/>
    </row>
    <row r="138" ht="12.75">
      <c r="O138" s="8"/>
    </row>
    <row r="139" ht="12.75">
      <c r="O139" s="8"/>
    </row>
    <row r="140" spans="14:15" ht="12.75">
      <c r="N140" s="8"/>
      <c r="O140" s="8"/>
    </row>
    <row r="141" spans="14:15" ht="12.75">
      <c r="N141" s="8"/>
      <c r="O141" s="8"/>
    </row>
    <row r="142" ht="12.75">
      <c r="O142" s="8"/>
    </row>
    <row r="143" ht="12.75">
      <c r="O143" s="8"/>
    </row>
    <row r="144" ht="12.75">
      <c r="O144" s="8"/>
    </row>
  </sheetData>
  <mergeCells count="3">
    <mergeCell ref="B1:C1"/>
    <mergeCell ref="G1:K1"/>
    <mergeCell ref="M1:Q1"/>
  </mergeCells>
  <printOptions/>
  <pageMargins left="0.5" right="0.5" top="1" bottom="1" header="0.5" footer="0.5"/>
  <pageSetup fitToHeight="13" fitToWidth="1" horizontalDpi="600" verticalDpi="600" orientation="landscape" paperSize="5" r:id="rId1"/>
  <headerFooter alignWithMargins="0">
    <oddHeader>&amp;C&amp;"Arial,Bold"&amp;12PSC 2005 FAIR ACT INVENTORY - Inherently Governmental Functions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workbookViewId="0" topLeftCell="A1">
      <selection activeCell="H5" sqref="H5"/>
    </sheetView>
  </sheetViews>
  <sheetFormatPr defaultColWidth="9.140625" defaultRowHeight="12.75"/>
  <cols>
    <col min="3" max="3" width="10.7109375" style="0" customWidth="1"/>
    <col min="4" max="4" width="10.8515625" style="0" customWidth="1"/>
    <col min="5" max="5" width="7.140625" style="0" customWidth="1"/>
    <col min="7" max="7" width="16.421875" style="0" customWidth="1"/>
    <col min="8" max="8" width="12.57421875" style="0" customWidth="1"/>
  </cols>
  <sheetData>
    <row r="1" spans="1:8" ht="13.5" thickBot="1">
      <c r="A1" s="132" t="s">
        <v>12</v>
      </c>
      <c r="B1" s="132" t="s">
        <v>0</v>
      </c>
      <c r="C1" s="132" t="s">
        <v>138</v>
      </c>
      <c r="D1" s="132" t="s">
        <v>139</v>
      </c>
      <c r="E1" s="132" t="s">
        <v>140</v>
      </c>
      <c r="F1" s="132" t="s">
        <v>141</v>
      </c>
      <c r="G1" s="132" t="s">
        <v>142</v>
      </c>
      <c r="H1" s="132" t="s">
        <v>143</v>
      </c>
    </row>
    <row r="2" spans="1:8" s="133" customFormat="1" ht="16.5" thickTop="1">
      <c r="A2" s="133" t="s">
        <v>24</v>
      </c>
      <c r="B2" s="133" t="s">
        <v>144</v>
      </c>
      <c r="C2" s="133" t="s">
        <v>147</v>
      </c>
      <c r="D2" s="133" t="s">
        <v>149</v>
      </c>
      <c r="E2" s="133" t="s">
        <v>148</v>
      </c>
      <c r="G2" s="236" t="s">
        <v>145</v>
      </c>
      <c r="H2" s="133" t="s">
        <v>146</v>
      </c>
    </row>
  </sheetData>
  <hyperlinks>
    <hyperlink ref="G2" r:id="rId1" display="kcottrell@psc.gov"/>
  </hyperlinks>
  <printOptions/>
  <pageMargins left="0.75" right="0.75" top="1" bottom="1" header="0.5" footer="0.5"/>
  <pageSetup fitToHeight="3" fitToWidth="1" horizontalDpi="600" verticalDpi="600" orientation="landscape" paperSize="5" r:id="rId2"/>
  <headerFooter alignWithMargins="0">
    <oddHeader>&amp;C&amp;"Arial,Bold"&amp;12PSC 2005 FAIR ACT INVENTORY - CONTACT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KCOTTREL</dc:creator>
  <cp:keywords/>
  <dc:description/>
  <cp:lastModifiedBy>tracey.mock</cp:lastModifiedBy>
  <cp:lastPrinted>2005-06-24T14:06:08Z</cp:lastPrinted>
  <dcterms:created xsi:type="dcterms:W3CDTF">2005-04-06T13:20:02Z</dcterms:created>
  <dcterms:modified xsi:type="dcterms:W3CDTF">2005-06-24T14:06:55Z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