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firstSheet="1" activeTab="7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</sheets>
  <definedNames/>
  <calcPr fullCalcOnLoad="1"/>
</workbook>
</file>

<file path=xl/sharedStrings.xml><?xml version="1.0" encoding="utf-8"?>
<sst xmlns="http://schemas.openxmlformats.org/spreadsheetml/2006/main" count="688" uniqueCount="184">
  <si>
    <t>Table 1. Entries for the Uniform Regional Scab Nursery for Spring Wheat Parents, 2004.</t>
  </si>
  <si>
    <t>Entry No.</t>
  </si>
  <si>
    <t>Name</t>
  </si>
  <si>
    <t>Pedigree</t>
  </si>
  <si>
    <t>Source</t>
  </si>
  <si>
    <t>CHECK</t>
  </si>
  <si>
    <t>ND</t>
  </si>
  <si>
    <t>Wheaton</t>
  </si>
  <si>
    <t>MN</t>
  </si>
  <si>
    <t>Bacup</t>
  </si>
  <si>
    <t>Oslo</t>
  </si>
  <si>
    <t>AGP</t>
  </si>
  <si>
    <t>ND2710</t>
  </si>
  <si>
    <t xml:space="preserve">CHECK  </t>
  </si>
  <si>
    <t>SD3895</t>
  </si>
  <si>
    <t>SD3478/SD3549</t>
  </si>
  <si>
    <t>SD</t>
  </si>
  <si>
    <t>SD3901</t>
  </si>
  <si>
    <t>1317 316-3-1-1/ND678//SD3348/3/SD3520/4/SD3546</t>
  </si>
  <si>
    <t>SD3911</t>
  </si>
  <si>
    <t>97NPY3209/ND726//SD3569</t>
  </si>
  <si>
    <t>SD3924</t>
  </si>
  <si>
    <t>TA4083.10/SD3562//SD3367</t>
  </si>
  <si>
    <t>SD3936</t>
  </si>
  <si>
    <t>MN97518/N96-0144//SD3570</t>
  </si>
  <si>
    <t>NDSW0345</t>
  </si>
  <si>
    <t>MT9904/Alsen</t>
  </si>
  <si>
    <t>ND 3015</t>
  </si>
  <si>
    <t>ND 2790</t>
  </si>
  <si>
    <t>ND 03/1-15</t>
  </si>
  <si>
    <t>ND 03/3-1</t>
  </si>
  <si>
    <t>ND 03/1-9</t>
  </si>
  <si>
    <t>MN99220-4</t>
  </si>
  <si>
    <t>SBF0402/Fujian5114-1</t>
  </si>
  <si>
    <t>MN99341-2-5             </t>
  </si>
  <si>
    <t>BACUP/NING7840-4//HAMER</t>
  </si>
  <si>
    <t>MN00187-3               </t>
  </si>
  <si>
    <t>RS 83/NING8331-4</t>
  </si>
  <si>
    <t>MN01164                 </t>
  </si>
  <si>
    <t>ND2710/BacUp//MN94123</t>
  </si>
  <si>
    <t>MN01NIL84-5-5-15     </t>
  </si>
  <si>
    <t>Parshall/MN97589</t>
  </si>
  <si>
    <t>DG014152</t>
  </si>
  <si>
    <t>Maier/WB735</t>
  </si>
  <si>
    <t>DG</t>
  </si>
  <si>
    <t>DG013141</t>
  </si>
  <si>
    <t>Belzer/WB735</t>
  </si>
  <si>
    <t>FI-03-2501</t>
  </si>
  <si>
    <t>Keystone/Alsen</t>
  </si>
  <si>
    <t>WB</t>
  </si>
  <si>
    <t>FI-03-2506</t>
  </si>
  <si>
    <t>FI-03-2665</t>
  </si>
  <si>
    <t>Granite/Tokai66</t>
  </si>
  <si>
    <t>FI-03-2747</t>
  </si>
  <si>
    <t>99S0146ES</t>
  </si>
  <si>
    <t>HJ98//SUMAI3/DALEN</t>
  </si>
  <si>
    <t>99S0178-7</t>
  </si>
  <si>
    <t>OXEN//SUMAI3/DALEN</t>
  </si>
  <si>
    <t>99S0196-3</t>
  </si>
  <si>
    <t>N97-0055//SUMAI3/DALEN</t>
  </si>
  <si>
    <t>99S0347-2</t>
  </si>
  <si>
    <t>N96-0055/3/N94-0157//SUMAI3/DALEN</t>
  </si>
  <si>
    <t>03CBWC-21</t>
  </si>
  <si>
    <t>93B42-V2A/BW252</t>
  </si>
  <si>
    <t>MAN</t>
  </si>
  <si>
    <t>03CBWA3-15</t>
  </si>
  <si>
    <t>Mono 3B x FHB37</t>
  </si>
  <si>
    <t>HY644</t>
  </si>
  <si>
    <t>A16//Alpha*4/BgBSR/3/Sceptre/Ning8331</t>
  </si>
  <si>
    <t>HY688</t>
  </si>
  <si>
    <t>95EPWB25 / 95HN8125(Bt12)</t>
  </si>
  <si>
    <t>HY699</t>
  </si>
  <si>
    <t>HY627/95EPWB 9</t>
  </si>
  <si>
    <t>Rugby*</t>
  </si>
  <si>
    <t>DURUM CHECK</t>
  </si>
  <si>
    <t>FI-97-844-8*</t>
  </si>
  <si>
    <t>Grandin/Sumai-3//Rugby</t>
  </si>
  <si>
    <t>FI-03-2318*</t>
  </si>
  <si>
    <t>898-782/Lebsock</t>
  </si>
  <si>
    <t>CA-03-937*</t>
  </si>
  <si>
    <t>Ben//Melita///Septre/4/898-787/5/Septre</t>
  </si>
  <si>
    <t>* Durum entries</t>
  </si>
  <si>
    <t>Table 2. 2004 Uniform Regional Scab Nursery for Spring Wheat Parents, Brookings, SD.</t>
  </si>
  <si>
    <t>Line</t>
  </si>
  <si>
    <t>Incidence</t>
  </si>
  <si>
    <t>Severity</t>
  </si>
  <si>
    <t>Disease</t>
  </si>
  <si>
    <t>Tombstone</t>
  </si>
  <si>
    <t>Yield</t>
  </si>
  <si>
    <t>Test</t>
  </si>
  <si>
    <t>%</t>
  </si>
  <si>
    <t>Index</t>
  </si>
  <si>
    <t>(g/plot)</t>
  </si>
  <si>
    <t>Weight</t>
  </si>
  <si>
    <t>HY668</t>
  </si>
  <si>
    <t>Rugby</t>
  </si>
  <si>
    <t>FI-97-844-8</t>
  </si>
  <si>
    <t>FI-03-2318</t>
  </si>
  <si>
    <t>CA-03-937</t>
  </si>
  <si>
    <t>Mean</t>
  </si>
  <si>
    <t>LSD</t>
  </si>
  <si>
    <t>CV</t>
  </si>
  <si>
    <t>Table 3. 2004 Uniform Regional Scab Nursery for Spring Wheat Parents, St. Paul, MN.</t>
  </si>
  <si>
    <t>VSK</t>
  </si>
  <si>
    <t>DON</t>
  </si>
  <si>
    <t>Wt. of 30</t>
  </si>
  <si>
    <t>Heading</t>
  </si>
  <si>
    <t>ppm</t>
  </si>
  <si>
    <t>heads (g)</t>
  </si>
  <si>
    <t>d from 6-1</t>
  </si>
  <si>
    <t>PI 189816</t>
  </si>
  <si>
    <t>PI 197664</t>
  </si>
  <si>
    <t>PI 225396</t>
  </si>
  <si>
    <t>PI 69321</t>
  </si>
  <si>
    <t>PI 74494</t>
  </si>
  <si>
    <t>Table 4. 2004 Uniform Regional Scab Nursery for Spring Wheat Parents, Crookston, MN.</t>
  </si>
  <si>
    <t>Table 5. 2004 Uniform Regional Scab Nursery for Spring Wheat Parents, Langdon, ND.</t>
  </si>
  <si>
    <t>FDK</t>
  </si>
  <si>
    <t>Flag Leaf</t>
  </si>
  <si>
    <t>Necrosis</t>
  </si>
  <si>
    <t>ND3015</t>
  </si>
  <si>
    <t>ND2970</t>
  </si>
  <si>
    <t>MN99341-2-5</t>
  </si>
  <si>
    <t>MN00187-3</t>
  </si>
  <si>
    <t>MN01164</t>
  </si>
  <si>
    <t>MN01NIL84-5-5-15</t>
  </si>
  <si>
    <t>DG 4152</t>
  </si>
  <si>
    <t>DG 3141</t>
  </si>
  <si>
    <t>FI-97-844-8 *</t>
  </si>
  <si>
    <t>---</t>
  </si>
  <si>
    <t>NS</t>
  </si>
  <si>
    <t>* very poor emergence, no data</t>
  </si>
  <si>
    <t>Table 6. 2004 Uniform Regional Scab Nursery for Spring Wheat Parents, Prosper, ND.</t>
  </si>
  <si>
    <t>ND03/1-15</t>
  </si>
  <si>
    <t>ND03/3-1</t>
  </si>
  <si>
    <t>ND03/1-9</t>
  </si>
  <si>
    <t>DG4152</t>
  </si>
  <si>
    <t>DG3141</t>
  </si>
  <si>
    <t xml:space="preserve">Table 7. 2004 Uniform Regional Scab Nursery for Spring Wheat Parents, </t>
  </si>
  <si>
    <t xml:space="preserve">     Summary of Means Across Mist-Irrigated Locations.</t>
  </si>
  <si>
    <t>Incidence %</t>
  </si>
  <si>
    <t>Incidence Rank</t>
  </si>
  <si>
    <t>Severity %</t>
  </si>
  <si>
    <t>Severity Rank</t>
  </si>
  <si>
    <t>Disease Index</t>
  </si>
  <si>
    <t>Disease Index Rank</t>
  </si>
  <si>
    <t>VSK %*</t>
  </si>
  <si>
    <t>VSK Rank</t>
  </si>
  <si>
    <t>DON ppm</t>
  </si>
  <si>
    <t>DON Rank</t>
  </si>
  <si>
    <t>Heading Days from 6-1</t>
  </si>
  <si>
    <t>Heading Rank</t>
  </si>
  <si>
    <t>No. of Locations</t>
  </si>
  <si>
    <t>MN01164 </t>
  </si>
  <si>
    <t>MN01NIL84-5-5-15 </t>
  </si>
  <si>
    <t>PI 189816**</t>
  </si>
  <si>
    <t>PI 197664**</t>
  </si>
  <si>
    <t>PI 225396**</t>
  </si>
  <si>
    <t>PI 69321**</t>
  </si>
  <si>
    <t>PI 74494**</t>
  </si>
  <si>
    <r>
      <t xml:space="preserve">* For calculation of VSK %, Tombstone data considered </t>
    </r>
    <r>
      <rPr>
        <sz val="8"/>
        <rFont val="Symbol"/>
        <family val="1"/>
      </rPr>
      <t>=</t>
    </r>
    <r>
      <rPr>
        <sz val="8"/>
        <rFont val="Arial"/>
        <family val="2"/>
      </rPr>
      <t xml:space="preserve"> VSK </t>
    </r>
  </si>
  <si>
    <t>** Entries only planted at three locations</t>
  </si>
  <si>
    <t>P 2375</t>
  </si>
  <si>
    <t xml:space="preserve">Table 9. 2004 Uniform Regional Scab Nursery for Spring Wheat Parents </t>
  </si>
  <si>
    <t xml:space="preserve">             (Dryland Screening), Crookston, MN.</t>
  </si>
  <si>
    <t xml:space="preserve">             (Dryland Screening), St. Paul, MN.</t>
  </si>
  <si>
    <t xml:space="preserve">Table 8. 2004 Uniform Regional Scab Nursery for Spring Wheat Parents </t>
  </si>
  <si>
    <t xml:space="preserve">Table 10. 2004 Uniform Regional Scab Nursery for Spring Wheat Parents, </t>
  </si>
  <si>
    <t xml:space="preserve">      Summary of Means Across Dryland Locations.</t>
  </si>
  <si>
    <t>VSK %</t>
  </si>
  <si>
    <t>MN99341-2-5      </t>
  </si>
  <si>
    <t>MN00187-3    </t>
  </si>
  <si>
    <t>MN01164    </t>
  </si>
  <si>
    <t xml:space="preserve">Note: Dryland Correlation Coefficients are above the diagonal, Mist-Irrigated are below the diagonal. </t>
  </si>
  <si>
    <t>Table 12. Means and correlation coefficients between Mist-Irrigated and Dryland Locations.</t>
  </si>
  <si>
    <t>Means across locations</t>
  </si>
  <si>
    <t xml:space="preserve">Mist-Irrigated </t>
  </si>
  <si>
    <t>Dryland</t>
  </si>
  <si>
    <t>Correlation Coefficients</t>
  </si>
  <si>
    <t>Mist-Irrigated vs. Dryland</t>
  </si>
  <si>
    <t>Table 11. Correlation coefficients* among traits for Mist-Irrigated and Dryland Locations.</t>
  </si>
  <si>
    <t>* Correlation coefficients were calculated using the summary of means data.</t>
  </si>
  <si>
    <t>Incidence   %</t>
  </si>
  <si>
    <t>Severity    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</si>
</sst>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Geneva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21" applyFont="1" applyBorder="1" applyAlignment="1">
      <alignment horizontal="left"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21" applyFont="1" applyBorder="1" applyAlignment="1">
      <alignment horizontal="left"/>
      <protection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23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23" applyFont="1" applyFill="1" applyBorder="1" applyAlignment="1">
      <alignment horizontal="left"/>
      <protection/>
    </xf>
    <xf numFmtId="0" fontId="0" fillId="0" borderId="3" xfId="23" applyFont="1" applyFill="1" applyBorder="1" applyAlignment="1">
      <alignment horizontal="left"/>
      <protection/>
    </xf>
    <xf numFmtId="164" fontId="0" fillId="0" borderId="3" xfId="0" applyNumberFormat="1" applyFont="1" applyBorder="1" applyAlignment="1">
      <alignment horizontal="center"/>
    </xf>
    <xf numFmtId="0" fontId="0" fillId="0" borderId="0" xfId="21" applyFont="1" applyBorder="1" applyAlignment="1">
      <alignment horizontal="left"/>
      <protection/>
    </xf>
    <xf numFmtId="164" fontId="0" fillId="0" borderId="0" xfId="21" applyNumberFormat="1" applyFont="1" applyBorder="1" applyAlignment="1">
      <alignment horizontal="center"/>
      <protection/>
    </xf>
    <xf numFmtId="164" fontId="0" fillId="0" borderId="0" xfId="23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left"/>
      <protection/>
    </xf>
    <xf numFmtId="164" fontId="0" fillId="0" borderId="1" xfId="21" applyNumberFormat="1" applyFont="1" applyBorder="1" applyAlignment="1">
      <alignment horizontal="center"/>
      <protection/>
    </xf>
    <xf numFmtId="164" fontId="0" fillId="0" borderId="1" xfId="23" applyNumberFormat="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64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/>
    </xf>
    <xf numFmtId="2" fontId="0" fillId="0" borderId="0" xfId="22" applyNumberFormat="1" applyFont="1" applyFill="1" applyBorder="1" applyAlignment="1">
      <alignment horizontal="left"/>
      <protection/>
    </xf>
    <xf numFmtId="164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6" fillId="0" borderId="6" xfId="0" applyFont="1" applyBorder="1" applyAlignment="1">
      <alignment/>
    </xf>
    <xf numFmtId="2" fontId="5" fillId="0" borderId="0" xfId="22" applyNumberFormat="1" applyFont="1" applyFill="1" applyBorder="1" applyAlignment="1">
      <alignment horizontal="left"/>
      <protection/>
    </xf>
    <xf numFmtId="2" fontId="5" fillId="0" borderId="4" xfId="22" applyNumberFormat="1" applyFont="1" applyFill="1" applyBorder="1" applyAlignment="1">
      <alignment horizontal="left"/>
      <protection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Fill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SAY5_entries" xfId="21"/>
    <cellStyle name="Normal_2003 URSN Entries.xls" xfId="22"/>
    <cellStyle name="Normal_2003_AY1_entri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C2" sqref="C2"/>
    </sheetView>
  </sheetViews>
  <sheetFormatPr defaultColWidth="9.140625" defaultRowHeight="12.75"/>
  <cols>
    <col min="1" max="1" width="9.140625" style="15" customWidth="1"/>
    <col min="2" max="2" width="22.7109375" style="15" bestFit="1" customWidth="1"/>
    <col min="3" max="3" width="49.140625" style="15" customWidth="1"/>
    <col min="4" max="16384" width="9.140625" style="15" customWidth="1"/>
  </cols>
  <sheetData>
    <row r="1" spans="1:3" s="1" customFormat="1" ht="12.75" customHeight="1">
      <c r="A1" s="1" t="s">
        <v>0</v>
      </c>
      <c r="B1" s="2"/>
      <c r="C1" s="2"/>
    </row>
    <row r="2" spans="1:4" s="4" customFormat="1" ht="12.75" customHeight="1">
      <c r="A2" s="19"/>
      <c r="B2" s="139"/>
      <c r="C2" s="139"/>
      <c r="D2" s="19"/>
    </row>
    <row r="3" spans="1:4" s="6" customFormat="1" ht="12.75" customHeight="1">
      <c r="A3" s="5" t="s">
        <v>1</v>
      </c>
      <c r="B3" s="5" t="s">
        <v>2</v>
      </c>
      <c r="C3" s="5" t="s">
        <v>3</v>
      </c>
      <c r="D3" s="5" t="s">
        <v>4</v>
      </c>
    </row>
    <row r="4" spans="1:4" s="4" customFormat="1" ht="12.75" customHeight="1">
      <c r="A4" s="3">
        <v>1</v>
      </c>
      <c r="B4" s="7">
        <v>2375</v>
      </c>
      <c r="C4" s="7" t="s">
        <v>5</v>
      </c>
      <c r="D4" s="3" t="s">
        <v>6</v>
      </c>
    </row>
    <row r="5" spans="1:4" s="4" customFormat="1" ht="12.75" customHeight="1">
      <c r="A5" s="3">
        <v>2</v>
      </c>
      <c r="B5" s="4" t="s">
        <v>7</v>
      </c>
      <c r="C5" s="7" t="s">
        <v>5</v>
      </c>
      <c r="D5" s="3" t="s">
        <v>8</v>
      </c>
    </row>
    <row r="6" spans="1:4" s="4" customFormat="1" ht="12.75" customHeight="1">
      <c r="A6" s="3">
        <v>3</v>
      </c>
      <c r="B6" s="7" t="s">
        <v>9</v>
      </c>
      <c r="C6" s="4" t="s">
        <v>5</v>
      </c>
      <c r="D6" s="3" t="s">
        <v>8</v>
      </c>
    </row>
    <row r="7" spans="1:4" s="4" customFormat="1" ht="12.75" customHeight="1">
      <c r="A7" s="3">
        <v>4</v>
      </c>
      <c r="B7" s="4" t="s">
        <v>10</v>
      </c>
      <c r="C7" s="4" t="s">
        <v>5</v>
      </c>
      <c r="D7" s="3" t="s">
        <v>11</v>
      </c>
    </row>
    <row r="8" spans="1:4" s="4" customFormat="1" ht="12.75" customHeight="1">
      <c r="A8" s="3">
        <v>5</v>
      </c>
      <c r="B8" s="4" t="s">
        <v>12</v>
      </c>
      <c r="C8" s="4" t="s">
        <v>13</v>
      </c>
      <c r="D8" s="3" t="s">
        <v>6</v>
      </c>
    </row>
    <row r="9" spans="1:4" s="4" customFormat="1" ht="12.75" customHeight="1">
      <c r="A9" s="3">
        <v>6</v>
      </c>
      <c r="B9" s="8" t="s">
        <v>14</v>
      </c>
      <c r="C9" s="9" t="s">
        <v>15</v>
      </c>
      <c r="D9" s="3" t="s">
        <v>16</v>
      </c>
    </row>
    <row r="10" spans="1:4" s="4" customFormat="1" ht="12.75" customHeight="1">
      <c r="A10" s="3">
        <v>7</v>
      </c>
      <c r="B10" s="10" t="s">
        <v>17</v>
      </c>
      <c r="C10" s="9" t="s">
        <v>18</v>
      </c>
      <c r="D10" s="3" t="s">
        <v>16</v>
      </c>
    </row>
    <row r="11" spans="1:4" s="4" customFormat="1" ht="12.75" customHeight="1">
      <c r="A11" s="3">
        <v>8</v>
      </c>
      <c r="B11" s="11" t="s">
        <v>19</v>
      </c>
      <c r="C11" s="12" t="s">
        <v>20</v>
      </c>
      <c r="D11" s="3" t="s">
        <v>16</v>
      </c>
    </row>
    <row r="12" spans="1:4" s="4" customFormat="1" ht="12.75" customHeight="1">
      <c r="A12" s="3">
        <v>9</v>
      </c>
      <c r="B12" s="11" t="s">
        <v>21</v>
      </c>
      <c r="C12" s="12" t="s">
        <v>22</v>
      </c>
      <c r="D12" s="3" t="s">
        <v>16</v>
      </c>
    </row>
    <row r="13" spans="1:4" s="4" customFormat="1" ht="12.75" customHeight="1">
      <c r="A13" s="3">
        <v>10</v>
      </c>
      <c r="B13" s="8" t="s">
        <v>23</v>
      </c>
      <c r="C13" s="12" t="s">
        <v>24</v>
      </c>
      <c r="D13" s="3" t="s">
        <v>16</v>
      </c>
    </row>
    <row r="14" spans="1:4" s="4" customFormat="1" ht="12.75" customHeight="1">
      <c r="A14" s="3">
        <v>11</v>
      </c>
      <c r="B14" s="8" t="s">
        <v>25</v>
      </c>
      <c r="C14" s="8" t="s">
        <v>26</v>
      </c>
      <c r="D14" s="3" t="s">
        <v>6</v>
      </c>
    </row>
    <row r="15" spans="1:4" s="4" customFormat="1" ht="12.75" customHeight="1">
      <c r="A15" s="3">
        <v>12</v>
      </c>
      <c r="B15" s="7" t="s">
        <v>27</v>
      </c>
      <c r="C15" s="13"/>
      <c r="D15" s="3" t="s">
        <v>6</v>
      </c>
    </row>
    <row r="16" spans="1:4" s="4" customFormat="1" ht="12.75" customHeight="1">
      <c r="A16" s="3">
        <v>13</v>
      </c>
      <c r="B16" s="7" t="s">
        <v>28</v>
      </c>
      <c r="C16" s="14"/>
      <c r="D16" s="3" t="s">
        <v>6</v>
      </c>
    </row>
    <row r="17" spans="1:4" s="4" customFormat="1" ht="12.75" customHeight="1">
      <c r="A17" s="3">
        <v>14</v>
      </c>
      <c r="B17" s="7" t="s">
        <v>29</v>
      </c>
      <c r="C17" s="14"/>
      <c r="D17" s="3" t="s">
        <v>6</v>
      </c>
    </row>
    <row r="18" spans="1:4" s="4" customFormat="1" ht="12.75" customHeight="1">
      <c r="A18" s="3">
        <v>15</v>
      </c>
      <c r="B18" s="7" t="s">
        <v>30</v>
      </c>
      <c r="C18" s="14"/>
      <c r="D18" s="3" t="s">
        <v>6</v>
      </c>
    </row>
    <row r="19" spans="1:4" s="4" customFormat="1" ht="12.75" customHeight="1">
      <c r="A19" s="3">
        <v>16</v>
      </c>
      <c r="B19" s="7" t="s">
        <v>31</v>
      </c>
      <c r="C19" s="14"/>
      <c r="D19" s="3" t="s">
        <v>6</v>
      </c>
    </row>
    <row r="20" spans="1:4" s="4" customFormat="1" ht="12.75" customHeight="1">
      <c r="A20" s="3">
        <v>17</v>
      </c>
      <c r="B20" s="15" t="s">
        <v>32</v>
      </c>
      <c r="C20" s="4" t="s">
        <v>33</v>
      </c>
      <c r="D20" s="3" t="s">
        <v>8</v>
      </c>
    </row>
    <row r="21" spans="1:4" s="4" customFormat="1" ht="12.75" customHeight="1">
      <c r="A21" s="3">
        <v>18</v>
      </c>
      <c r="B21" s="15" t="s">
        <v>34</v>
      </c>
      <c r="C21" s="4" t="s">
        <v>35</v>
      </c>
      <c r="D21" s="3" t="s">
        <v>8</v>
      </c>
    </row>
    <row r="22" spans="1:4" s="4" customFormat="1" ht="12.75" customHeight="1">
      <c r="A22" s="3">
        <v>19</v>
      </c>
      <c r="B22" s="15" t="s">
        <v>36</v>
      </c>
      <c r="C22" s="4" t="s">
        <v>37</v>
      </c>
      <c r="D22" s="3" t="s">
        <v>8</v>
      </c>
    </row>
    <row r="23" spans="1:4" s="4" customFormat="1" ht="12.75" customHeight="1">
      <c r="A23" s="3">
        <v>20</v>
      </c>
      <c r="B23" s="15" t="s">
        <v>38</v>
      </c>
      <c r="C23" s="4" t="s">
        <v>39</v>
      </c>
      <c r="D23" s="3" t="s">
        <v>8</v>
      </c>
    </row>
    <row r="24" spans="1:4" s="4" customFormat="1" ht="12.75" customHeight="1">
      <c r="A24" s="3">
        <v>21</v>
      </c>
      <c r="B24" s="15" t="s">
        <v>40</v>
      </c>
      <c r="C24" s="4" t="s">
        <v>41</v>
      </c>
      <c r="D24" s="3" t="s">
        <v>8</v>
      </c>
    </row>
    <row r="25" spans="1:4" s="4" customFormat="1" ht="12.75" customHeight="1">
      <c r="A25" s="3">
        <v>22</v>
      </c>
      <c r="B25" s="15" t="s">
        <v>42</v>
      </c>
      <c r="C25" s="4" t="s">
        <v>43</v>
      </c>
      <c r="D25" s="3" t="s">
        <v>44</v>
      </c>
    </row>
    <row r="26" spans="1:4" s="4" customFormat="1" ht="12.75" customHeight="1">
      <c r="A26" s="3">
        <v>23</v>
      </c>
      <c r="B26" s="15" t="s">
        <v>45</v>
      </c>
      <c r="C26" s="4" t="s">
        <v>46</v>
      </c>
      <c r="D26" s="3" t="s">
        <v>44</v>
      </c>
    </row>
    <row r="27" spans="1:4" s="4" customFormat="1" ht="12.75" customHeight="1">
      <c r="A27" s="3">
        <v>24</v>
      </c>
      <c r="B27" s="15" t="s">
        <v>47</v>
      </c>
      <c r="C27" s="15" t="s">
        <v>48</v>
      </c>
      <c r="D27" s="3" t="s">
        <v>49</v>
      </c>
    </row>
    <row r="28" spans="1:4" s="4" customFormat="1" ht="12.75" customHeight="1">
      <c r="A28" s="3">
        <v>25</v>
      </c>
      <c r="B28" s="15" t="s">
        <v>50</v>
      </c>
      <c r="C28" s="15" t="s">
        <v>48</v>
      </c>
      <c r="D28" s="3" t="s">
        <v>49</v>
      </c>
    </row>
    <row r="29" spans="1:4" s="4" customFormat="1" ht="12.75" customHeight="1">
      <c r="A29" s="3">
        <v>26</v>
      </c>
      <c r="B29" s="15" t="s">
        <v>51</v>
      </c>
      <c r="C29" s="15" t="s">
        <v>52</v>
      </c>
      <c r="D29" s="3" t="s">
        <v>49</v>
      </c>
    </row>
    <row r="30" spans="1:4" s="4" customFormat="1" ht="12.75" customHeight="1">
      <c r="A30" s="3">
        <v>27</v>
      </c>
      <c r="B30" s="15" t="s">
        <v>53</v>
      </c>
      <c r="C30" s="15" t="s">
        <v>52</v>
      </c>
      <c r="D30" s="3" t="s">
        <v>49</v>
      </c>
    </row>
    <row r="31" spans="1:4" s="4" customFormat="1" ht="12.75" customHeight="1">
      <c r="A31" s="3">
        <v>28</v>
      </c>
      <c r="B31" s="15" t="s">
        <v>54</v>
      </c>
      <c r="C31" s="16" t="s">
        <v>55</v>
      </c>
      <c r="D31" s="3" t="s">
        <v>11</v>
      </c>
    </row>
    <row r="32" spans="1:4" s="4" customFormat="1" ht="12.75" customHeight="1">
      <c r="A32" s="3">
        <v>29</v>
      </c>
      <c r="B32" s="15" t="s">
        <v>56</v>
      </c>
      <c r="C32" s="16" t="s">
        <v>57</v>
      </c>
      <c r="D32" s="3" t="s">
        <v>11</v>
      </c>
    </row>
    <row r="33" spans="1:4" s="4" customFormat="1" ht="12.75" customHeight="1">
      <c r="A33" s="3">
        <v>30</v>
      </c>
      <c r="B33" s="15" t="s">
        <v>58</v>
      </c>
      <c r="C33" s="16" t="s">
        <v>59</v>
      </c>
      <c r="D33" s="3" t="s">
        <v>11</v>
      </c>
    </row>
    <row r="34" spans="1:4" s="4" customFormat="1" ht="12.75" customHeight="1">
      <c r="A34" s="3">
        <v>31</v>
      </c>
      <c r="B34" s="15" t="s">
        <v>60</v>
      </c>
      <c r="C34" s="16" t="s">
        <v>61</v>
      </c>
      <c r="D34" s="3" t="s">
        <v>11</v>
      </c>
    </row>
    <row r="35" spans="1:4" s="4" customFormat="1" ht="12.75" customHeight="1">
      <c r="A35" s="17">
        <v>32</v>
      </c>
      <c r="B35" s="15" t="s">
        <v>62</v>
      </c>
      <c r="C35" s="12" t="s">
        <v>63</v>
      </c>
      <c r="D35" s="17" t="s">
        <v>64</v>
      </c>
    </row>
    <row r="36" spans="1:4" s="4" customFormat="1" ht="12.75" customHeight="1">
      <c r="A36" s="17">
        <v>33</v>
      </c>
      <c r="B36" s="15" t="s">
        <v>65</v>
      </c>
      <c r="C36" s="12" t="s">
        <v>66</v>
      </c>
      <c r="D36" s="17" t="s">
        <v>64</v>
      </c>
    </row>
    <row r="37" spans="1:4" s="4" customFormat="1" ht="12.75" customHeight="1">
      <c r="A37" s="17">
        <v>34</v>
      </c>
      <c r="B37" s="15" t="s">
        <v>67</v>
      </c>
      <c r="C37" s="15" t="s">
        <v>68</v>
      </c>
      <c r="D37" s="17" t="s">
        <v>64</v>
      </c>
    </row>
    <row r="38" spans="1:4" s="4" customFormat="1" ht="12.75" customHeight="1">
      <c r="A38" s="17">
        <v>35</v>
      </c>
      <c r="B38" s="15" t="s">
        <v>69</v>
      </c>
      <c r="C38" s="15" t="s">
        <v>70</v>
      </c>
      <c r="D38" s="17" t="s">
        <v>64</v>
      </c>
    </row>
    <row r="39" spans="1:4" s="4" customFormat="1" ht="12.75" customHeight="1">
      <c r="A39" s="3">
        <v>36</v>
      </c>
      <c r="B39" s="15" t="s">
        <v>71</v>
      </c>
      <c r="C39" s="15" t="s">
        <v>72</v>
      </c>
      <c r="D39" s="17" t="s">
        <v>64</v>
      </c>
    </row>
    <row r="40" spans="1:4" s="4" customFormat="1" ht="12.75" customHeight="1">
      <c r="A40" s="17">
        <v>37</v>
      </c>
      <c r="B40" s="15" t="s">
        <v>73</v>
      </c>
      <c r="C40" s="16" t="s">
        <v>74</v>
      </c>
      <c r="D40" s="3" t="s">
        <v>6</v>
      </c>
    </row>
    <row r="41" spans="1:4" s="4" customFormat="1" ht="12.75" customHeight="1">
      <c r="A41" s="17">
        <v>38</v>
      </c>
      <c r="B41" s="15" t="s">
        <v>75</v>
      </c>
      <c r="C41" s="15" t="s">
        <v>76</v>
      </c>
      <c r="D41" s="3" t="s">
        <v>49</v>
      </c>
    </row>
    <row r="42" spans="1:4" s="4" customFormat="1" ht="12.75" customHeight="1">
      <c r="A42" s="17">
        <v>39</v>
      </c>
      <c r="B42" s="15" t="s">
        <v>77</v>
      </c>
      <c r="C42" s="15" t="s">
        <v>78</v>
      </c>
      <c r="D42" s="3" t="s">
        <v>49</v>
      </c>
    </row>
    <row r="43" spans="1:4" s="4" customFormat="1" ht="12.75" customHeight="1">
      <c r="A43" s="17">
        <v>40</v>
      </c>
      <c r="B43" s="42" t="s">
        <v>79</v>
      </c>
      <c r="C43" s="42" t="s">
        <v>80</v>
      </c>
      <c r="D43" s="3" t="s">
        <v>49</v>
      </c>
    </row>
    <row r="44" spans="1:5" s="4" customFormat="1" ht="12.75" customHeight="1">
      <c r="A44" s="17">
        <v>41</v>
      </c>
      <c r="B44" s="16" t="s">
        <v>110</v>
      </c>
      <c r="D44" s="3"/>
      <c r="E44" s="15"/>
    </row>
    <row r="45" spans="1:3" s="4" customFormat="1" ht="13.5" customHeight="1">
      <c r="A45" s="17">
        <v>42</v>
      </c>
      <c r="B45" s="4" t="s">
        <v>111</v>
      </c>
      <c r="C45" s="20"/>
    </row>
    <row r="46" spans="1:3" s="4" customFormat="1" ht="13.5" customHeight="1">
      <c r="A46" s="3">
        <v>43</v>
      </c>
      <c r="B46" s="4" t="s">
        <v>112</v>
      </c>
      <c r="C46" s="20"/>
    </row>
    <row r="47" spans="1:3" s="4" customFormat="1" ht="13.5" customHeight="1">
      <c r="A47" s="3">
        <v>44</v>
      </c>
      <c r="B47" s="4" t="s">
        <v>113</v>
      </c>
      <c r="C47" s="20"/>
    </row>
    <row r="48" spans="1:4" s="4" customFormat="1" ht="13.5" customHeight="1">
      <c r="A48" s="19">
        <v>45</v>
      </c>
      <c r="B48" s="139" t="s">
        <v>114</v>
      </c>
      <c r="C48" s="140"/>
      <c r="D48" s="139"/>
    </row>
    <row r="49" spans="1:3" s="4" customFormat="1" ht="13.5" customHeight="1">
      <c r="A49" s="7" t="s">
        <v>81</v>
      </c>
      <c r="B49" s="20"/>
      <c r="C49" s="20"/>
    </row>
    <row r="50" spans="1:4" s="4" customFormat="1" ht="13.5" customHeight="1">
      <c r="A50" s="3"/>
      <c r="D50" s="3"/>
    </row>
    <row r="51" spans="1:4" s="4" customFormat="1" ht="13.5" customHeight="1">
      <c r="A51" s="3"/>
      <c r="D51" s="3"/>
    </row>
    <row r="52" spans="1:4" s="4" customFormat="1" ht="13.5" customHeight="1">
      <c r="A52" s="3"/>
      <c r="D52" s="3"/>
    </row>
    <row r="53" spans="1:4" s="4" customFormat="1" ht="13.5" customHeight="1">
      <c r="A53" s="3"/>
      <c r="D53" s="3"/>
    </row>
    <row r="54" spans="1:4" s="4" customFormat="1" ht="13.5" customHeight="1">
      <c r="A54" s="3"/>
      <c r="D54" s="3"/>
    </row>
    <row r="55" spans="1:4" s="4" customFormat="1" ht="13.5" customHeight="1">
      <c r="A55" s="3"/>
      <c r="D55" s="3"/>
    </row>
    <row r="56" spans="1:4" s="4" customFormat="1" ht="13.5" customHeight="1">
      <c r="A56" s="3"/>
      <c r="D56" s="3"/>
    </row>
    <row r="57" spans="1:4" s="4" customFormat="1" ht="13.5" customHeight="1">
      <c r="A57" s="3"/>
      <c r="D57" s="3"/>
    </row>
    <row r="58" spans="1:4" s="4" customFormat="1" ht="13.5" customHeight="1">
      <c r="A58" s="3"/>
      <c r="D58" s="3"/>
    </row>
    <row r="59" spans="1:4" s="4" customFormat="1" ht="13.5" customHeight="1">
      <c r="A59" s="3"/>
      <c r="D59" s="3"/>
    </row>
    <row r="60" spans="1:4" s="4" customFormat="1" ht="13.5" customHeight="1">
      <c r="A60" s="3"/>
      <c r="D60" s="3"/>
    </row>
    <row r="61" spans="1:4" s="4" customFormat="1" ht="13.5" customHeight="1">
      <c r="A61" s="3"/>
      <c r="D61" s="3"/>
    </row>
    <row r="62" spans="1:4" s="4" customFormat="1" ht="13.5" customHeight="1">
      <c r="A62" s="3"/>
      <c r="D6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5">
      <selection activeCell="M9" sqref="M9"/>
    </sheetView>
  </sheetViews>
  <sheetFormatPr defaultColWidth="9.140625" defaultRowHeight="12.75"/>
  <cols>
    <col min="1" max="1" width="16.28125" style="0" customWidth="1"/>
    <col min="2" max="2" width="8.7109375" style="111" customWidth="1"/>
    <col min="3" max="3" width="8.57421875" style="111" customWidth="1"/>
    <col min="4" max="4" width="7.7109375" style="111" customWidth="1"/>
    <col min="5" max="5" width="7.57421875" style="111" customWidth="1"/>
    <col min="6" max="6" width="7.7109375" style="111" customWidth="1"/>
    <col min="7" max="7" width="7.421875" style="111" customWidth="1"/>
    <col min="8" max="8" width="5.57421875" style="111" customWidth="1"/>
    <col min="9" max="9" width="5.7109375" style="111" customWidth="1"/>
    <col min="10" max="10" width="5.28125" style="111" customWidth="1"/>
    <col min="11" max="11" width="6.28125" style="111" customWidth="1"/>
  </cols>
  <sheetData>
    <row r="1" spans="1:9" ht="12.75">
      <c r="A1" s="21" t="s">
        <v>167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21" t="s">
        <v>168</v>
      </c>
      <c r="B2" s="76"/>
      <c r="C2" s="76"/>
      <c r="D2" s="76"/>
      <c r="E2" s="76"/>
      <c r="F2" s="76"/>
      <c r="G2" s="76"/>
      <c r="H2" s="76"/>
      <c r="I2" s="76"/>
    </row>
    <row r="3" spans="1:11" s="75" customFormat="1" ht="12">
      <c r="A3" s="77"/>
      <c r="B3" s="78"/>
      <c r="C3" s="78"/>
      <c r="D3" s="78"/>
      <c r="E3" s="78"/>
      <c r="F3" s="78"/>
      <c r="G3" s="78"/>
      <c r="H3" s="78"/>
      <c r="I3" s="78"/>
      <c r="J3" s="76"/>
      <c r="K3" s="76"/>
    </row>
    <row r="4" spans="1:11" s="75" customFormat="1" ht="45" customHeight="1" thickBot="1">
      <c r="A4" s="112" t="s">
        <v>83</v>
      </c>
      <c r="B4" s="142" t="s">
        <v>140</v>
      </c>
      <c r="C4" s="142" t="s">
        <v>141</v>
      </c>
      <c r="D4" s="142" t="s">
        <v>142</v>
      </c>
      <c r="E4" s="142" t="s">
        <v>143</v>
      </c>
      <c r="F4" s="142" t="s">
        <v>144</v>
      </c>
      <c r="G4" s="142" t="s">
        <v>145</v>
      </c>
      <c r="H4" s="142" t="s">
        <v>169</v>
      </c>
      <c r="I4" s="142" t="s">
        <v>147</v>
      </c>
      <c r="J4" s="142" t="s">
        <v>148</v>
      </c>
      <c r="K4" s="142" t="s">
        <v>149</v>
      </c>
    </row>
    <row r="5" spans="1:11" s="75" customFormat="1" ht="12.75" thickTop="1">
      <c r="A5" s="113" t="s">
        <v>162</v>
      </c>
      <c r="B5" s="85">
        <v>90</v>
      </c>
      <c r="C5" s="76">
        <v>30</v>
      </c>
      <c r="D5" s="85">
        <v>37.506482993607214</v>
      </c>
      <c r="E5" s="76">
        <v>33</v>
      </c>
      <c r="F5" s="85">
        <v>33.871074969445004</v>
      </c>
      <c r="G5" s="76">
        <v>31</v>
      </c>
      <c r="H5" s="85">
        <v>18.1875</v>
      </c>
      <c r="I5" s="76">
        <v>34</v>
      </c>
      <c r="J5" s="85">
        <v>9.7</v>
      </c>
      <c r="K5" s="76">
        <v>32</v>
      </c>
    </row>
    <row r="6" spans="1:11" s="75" customFormat="1" ht="12">
      <c r="A6" s="113" t="s">
        <v>7</v>
      </c>
      <c r="B6" s="85">
        <v>99.375</v>
      </c>
      <c r="C6" s="76">
        <v>45</v>
      </c>
      <c r="D6" s="85">
        <v>73.84011901493886</v>
      </c>
      <c r="E6" s="76">
        <v>45</v>
      </c>
      <c r="F6" s="85">
        <v>73.34332414314399</v>
      </c>
      <c r="G6" s="76">
        <v>45</v>
      </c>
      <c r="H6" s="85">
        <v>60.625</v>
      </c>
      <c r="I6" s="76">
        <v>45</v>
      </c>
      <c r="J6" s="85">
        <v>35.375</v>
      </c>
      <c r="K6" s="76">
        <v>45</v>
      </c>
    </row>
    <row r="7" spans="1:11" s="75" customFormat="1" ht="12">
      <c r="A7" s="113" t="s">
        <v>9</v>
      </c>
      <c r="B7" s="85">
        <v>81.875</v>
      </c>
      <c r="C7" s="76">
        <v>24</v>
      </c>
      <c r="D7" s="85">
        <v>18.857768779099374</v>
      </c>
      <c r="E7" s="76">
        <v>13</v>
      </c>
      <c r="F7" s="85">
        <v>16.23723117277407</v>
      </c>
      <c r="G7" s="76">
        <v>14</v>
      </c>
      <c r="H7" s="85">
        <v>4.666666666666666</v>
      </c>
      <c r="I7" s="76">
        <v>11</v>
      </c>
      <c r="J7" s="85">
        <v>4.333333333333334</v>
      </c>
      <c r="K7" s="76">
        <v>17</v>
      </c>
    </row>
    <row r="8" spans="1:11" s="75" customFormat="1" ht="12">
      <c r="A8" s="113" t="s">
        <v>10</v>
      </c>
      <c r="B8" s="85">
        <v>99.16666666666666</v>
      </c>
      <c r="C8" s="76">
        <v>43</v>
      </c>
      <c r="D8" s="85">
        <v>71.73824445206442</v>
      </c>
      <c r="E8" s="76">
        <v>44</v>
      </c>
      <c r="F8" s="85">
        <v>71.16065824516787</v>
      </c>
      <c r="G8" s="76">
        <v>44</v>
      </c>
      <c r="H8" s="85">
        <v>31.5625</v>
      </c>
      <c r="I8" s="76">
        <v>44</v>
      </c>
      <c r="J8" s="85">
        <v>27.80833333333333</v>
      </c>
      <c r="K8" s="76">
        <v>44</v>
      </c>
    </row>
    <row r="9" spans="1:11" s="75" customFormat="1" ht="12">
      <c r="A9" s="113" t="s">
        <v>12</v>
      </c>
      <c r="B9" s="85">
        <v>36.25</v>
      </c>
      <c r="C9" s="76">
        <v>1</v>
      </c>
      <c r="D9" s="85">
        <v>5.065805934103404</v>
      </c>
      <c r="E9" s="76">
        <v>1</v>
      </c>
      <c r="F9" s="85">
        <v>2.343248753064985</v>
      </c>
      <c r="G9" s="76">
        <v>2</v>
      </c>
      <c r="H9" s="85">
        <v>2.4375</v>
      </c>
      <c r="I9" s="76">
        <v>4</v>
      </c>
      <c r="J9" s="85">
        <v>2.4625</v>
      </c>
      <c r="K9" s="76">
        <v>6</v>
      </c>
    </row>
    <row r="10" spans="1:11" s="75" customFormat="1" ht="12">
      <c r="A10" s="113" t="s">
        <v>14</v>
      </c>
      <c r="B10" s="85">
        <v>62.5</v>
      </c>
      <c r="C10" s="76">
        <v>8</v>
      </c>
      <c r="D10" s="85">
        <v>13.897397966009605</v>
      </c>
      <c r="E10" s="76">
        <v>9</v>
      </c>
      <c r="F10" s="85">
        <v>8.710629867813623</v>
      </c>
      <c r="G10" s="76">
        <v>8</v>
      </c>
      <c r="H10" s="85">
        <v>5.25</v>
      </c>
      <c r="I10" s="76">
        <v>13</v>
      </c>
      <c r="J10" s="85">
        <v>4.175</v>
      </c>
      <c r="K10" s="76">
        <v>15</v>
      </c>
    </row>
    <row r="11" spans="1:11" s="75" customFormat="1" ht="12">
      <c r="A11" s="113" t="s">
        <v>17</v>
      </c>
      <c r="B11" s="85">
        <v>41.875</v>
      </c>
      <c r="C11" s="76">
        <v>3</v>
      </c>
      <c r="D11" s="85">
        <v>9.054529492246026</v>
      </c>
      <c r="E11" s="76">
        <v>5</v>
      </c>
      <c r="F11" s="85">
        <v>4.310146213874671</v>
      </c>
      <c r="G11" s="76">
        <v>3</v>
      </c>
      <c r="H11" s="85">
        <v>3.3125</v>
      </c>
      <c r="I11" s="76">
        <v>7</v>
      </c>
      <c r="J11" s="85">
        <v>2.6775</v>
      </c>
      <c r="K11" s="76">
        <v>7</v>
      </c>
    </row>
    <row r="12" spans="1:11" s="75" customFormat="1" ht="12">
      <c r="A12" s="113" t="s">
        <v>19</v>
      </c>
      <c r="B12" s="85">
        <v>80.625</v>
      </c>
      <c r="C12" s="76">
        <v>22</v>
      </c>
      <c r="D12" s="85">
        <v>24.40234824945945</v>
      </c>
      <c r="E12" s="76">
        <v>19</v>
      </c>
      <c r="F12" s="85">
        <v>20.577430849094128</v>
      </c>
      <c r="G12" s="76">
        <v>19</v>
      </c>
      <c r="H12" s="85">
        <v>8.3125</v>
      </c>
      <c r="I12" s="76">
        <v>27</v>
      </c>
      <c r="J12" s="85">
        <v>4.85</v>
      </c>
      <c r="K12" s="76">
        <v>19</v>
      </c>
    </row>
    <row r="13" spans="1:11" s="75" customFormat="1" ht="12">
      <c r="A13" s="113" t="s">
        <v>21</v>
      </c>
      <c r="B13" s="85">
        <v>76.25</v>
      </c>
      <c r="C13" s="76">
        <v>17</v>
      </c>
      <c r="D13" s="85">
        <v>29.4682051911551</v>
      </c>
      <c r="E13" s="76">
        <v>23</v>
      </c>
      <c r="F13" s="85">
        <v>22.93826386186845</v>
      </c>
      <c r="G13" s="76">
        <v>22</v>
      </c>
      <c r="H13" s="85">
        <v>8.125</v>
      </c>
      <c r="I13" s="76">
        <v>25</v>
      </c>
      <c r="J13" s="85">
        <v>6.0375</v>
      </c>
      <c r="K13" s="76">
        <v>22</v>
      </c>
    </row>
    <row r="14" spans="1:11" s="75" customFormat="1" ht="12">
      <c r="A14" s="113" t="s">
        <v>23</v>
      </c>
      <c r="B14" s="85">
        <v>57.5</v>
      </c>
      <c r="C14" s="76">
        <v>7</v>
      </c>
      <c r="D14" s="85">
        <v>12.088453041479612</v>
      </c>
      <c r="E14" s="76">
        <v>7</v>
      </c>
      <c r="F14" s="85">
        <v>7.3959338428589465</v>
      </c>
      <c r="G14" s="76">
        <v>6</v>
      </c>
      <c r="H14" s="85">
        <v>4.1875</v>
      </c>
      <c r="I14" s="76">
        <v>9</v>
      </c>
      <c r="J14" s="85">
        <v>3.725</v>
      </c>
      <c r="K14" s="76">
        <v>10</v>
      </c>
    </row>
    <row r="15" spans="1:11" s="75" customFormat="1" ht="12">
      <c r="A15" s="113" t="s">
        <v>25</v>
      </c>
      <c r="B15" s="85">
        <v>96.875</v>
      </c>
      <c r="C15" s="76">
        <v>36</v>
      </c>
      <c r="D15" s="85">
        <v>69.70405338903183</v>
      </c>
      <c r="E15" s="76">
        <v>43</v>
      </c>
      <c r="F15" s="85">
        <v>67.60755122491219</v>
      </c>
      <c r="G15" s="76">
        <v>43</v>
      </c>
      <c r="H15" s="85">
        <v>22.1875</v>
      </c>
      <c r="I15" s="76">
        <v>38</v>
      </c>
      <c r="J15" s="85">
        <v>18</v>
      </c>
      <c r="K15" s="76">
        <v>42</v>
      </c>
    </row>
    <row r="16" spans="1:11" s="75" customFormat="1" ht="12">
      <c r="A16" s="113" t="s">
        <v>27</v>
      </c>
      <c r="B16" s="85">
        <v>93.75</v>
      </c>
      <c r="C16" s="76">
        <v>33</v>
      </c>
      <c r="D16" s="85">
        <v>47.397324815333405</v>
      </c>
      <c r="E16" s="76">
        <v>37</v>
      </c>
      <c r="F16" s="85">
        <v>44.683158163414475</v>
      </c>
      <c r="G16" s="76">
        <v>35</v>
      </c>
      <c r="H16" s="85">
        <v>17.8125</v>
      </c>
      <c r="I16" s="76">
        <v>33</v>
      </c>
      <c r="J16" s="85">
        <v>10.125</v>
      </c>
      <c r="K16" s="76">
        <v>34</v>
      </c>
    </row>
    <row r="17" spans="1:11" s="75" customFormat="1" ht="12">
      <c r="A17" s="113" t="s">
        <v>28</v>
      </c>
      <c r="B17" s="85">
        <v>84.375</v>
      </c>
      <c r="C17" s="76">
        <v>26</v>
      </c>
      <c r="D17" s="85">
        <v>22.599479557207033</v>
      </c>
      <c r="E17" s="76">
        <v>17</v>
      </c>
      <c r="F17" s="85">
        <v>18.911284243910703</v>
      </c>
      <c r="G17" s="76">
        <v>16</v>
      </c>
      <c r="H17" s="85">
        <v>10.0625</v>
      </c>
      <c r="I17" s="76">
        <v>29</v>
      </c>
      <c r="J17" s="85">
        <v>9.05</v>
      </c>
      <c r="K17" s="76">
        <v>30</v>
      </c>
    </row>
    <row r="18" spans="1:11" s="75" customFormat="1" ht="12">
      <c r="A18" s="113" t="s">
        <v>29</v>
      </c>
      <c r="B18" s="85">
        <v>96.875</v>
      </c>
      <c r="C18" s="76">
        <v>36</v>
      </c>
      <c r="D18" s="85">
        <v>46.89642221924339</v>
      </c>
      <c r="E18" s="76">
        <v>36</v>
      </c>
      <c r="F18" s="85">
        <v>45.44027412915651</v>
      </c>
      <c r="G18" s="76">
        <v>37</v>
      </c>
      <c r="H18" s="85">
        <v>18.6875</v>
      </c>
      <c r="I18" s="76">
        <v>35</v>
      </c>
      <c r="J18" s="85">
        <v>9.525</v>
      </c>
      <c r="K18" s="76">
        <v>31</v>
      </c>
    </row>
    <row r="19" spans="1:11" s="75" customFormat="1" ht="12">
      <c r="A19" s="113" t="s">
        <v>30</v>
      </c>
      <c r="B19" s="85">
        <v>75</v>
      </c>
      <c r="C19" s="76">
        <v>16</v>
      </c>
      <c r="D19" s="85">
        <v>18.272776986119037</v>
      </c>
      <c r="E19" s="76">
        <v>12</v>
      </c>
      <c r="F19" s="85">
        <v>14.41966926474112</v>
      </c>
      <c r="G19" s="76">
        <v>13</v>
      </c>
      <c r="H19" s="85">
        <v>6</v>
      </c>
      <c r="I19" s="76">
        <v>16</v>
      </c>
      <c r="J19" s="85">
        <v>4.05</v>
      </c>
      <c r="K19" s="76">
        <v>13</v>
      </c>
    </row>
    <row r="20" spans="1:11" s="75" customFormat="1" ht="12">
      <c r="A20" s="113" t="s">
        <v>31</v>
      </c>
      <c r="B20" s="85">
        <v>78.125</v>
      </c>
      <c r="C20" s="76">
        <v>20</v>
      </c>
      <c r="D20" s="85">
        <v>32.04312823263439</v>
      </c>
      <c r="E20" s="76">
        <v>29</v>
      </c>
      <c r="F20" s="85">
        <v>25.79437660234486</v>
      </c>
      <c r="G20" s="76">
        <v>27</v>
      </c>
      <c r="H20" s="85">
        <v>11.75</v>
      </c>
      <c r="I20" s="76">
        <v>31</v>
      </c>
      <c r="J20" s="85">
        <v>7</v>
      </c>
      <c r="K20" s="76">
        <v>28</v>
      </c>
    </row>
    <row r="21" spans="1:11" s="75" customFormat="1" ht="12">
      <c r="A21" s="113" t="s">
        <v>32</v>
      </c>
      <c r="B21" s="85">
        <v>63.75</v>
      </c>
      <c r="C21" s="76">
        <v>9</v>
      </c>
      <c r="D21" s="85">
        <v>10.989705196105913</v>
      </c>
      <c r="E21" s="76">
        <v>6</v>
      </c>
      <c r="F21" s="85">
        <v>7.965227887939288</v>
      </c>
      <c r="G21" s="76">
        <v>7</v>
      </c>
      <c r="H21" s="85">
        <v>3</v>
      </c>
      <c r="I21" s="76">
        <v>6</v>
      </c>
      <c r="J21" s="85">
        <v>2.37125</v>
      </c>
      <c r="K21" s="76">
        <v>5</v>
      </c>
    </row>
    <row r="22" spans="1:11" s="75" customFormat="1" ht="12">
      <c r="A22" s="113" t="s">
        <v>170</v>
      </c>
      <c r="B22" s="85">
        <v>70.20833333333334</v>
      </c>
      <c r="C22" s="76">
        <v>12</v>
      </c>
      <c r="D22" s="85">
        <v>15.039717062001358</v>
      </c>
      <c r="E22" s="76">
        <v>10</v>
      </c>
      <c r="F22" s="85">
        <v>10.940313323887949</v>
      </c>
      <c r="G22" s="76">
        <v>10</v>
      </c>
      <c r="H22" s="85">
        <v>5.75</v>
      </c>
      <c r="I22" s="76">
        <v>14</v>
      </c>
      <c r="J22" s="85">
        <v>4.55</v>
      </c>
      <c r="K22" s="76">
        <v>18</v>
      </c>
    </row>
    <row r="23" spans="1:11" s="75" customFormat="1" ht="12">
      <c r="A23" s="113" t="s">
        <v>171</v>
      </c>
      <c r="B23" s="85">
        <v>49.375</v>
      </c>
      <c r="C23" s="76">
        <v>5</v>
      </c>
      <c r="D23" s="85">
        <v>8.792505758517684</v>
      </c>
      <c r="E23" s="76">
        <v>4</v>
      </c>
      <c r="F23" s="85">
        <v>4.946390895682191</v>
      </c>
      <c r="G23" s="76">
        <v>4</v>
      </c>
      <c r="H23" s="85">
        <v>1.875</v>
      </c>
      <c r="I23" s="76">
        <v>3</v>
      </c>
      <c r="J23" s="85">
        <v>1.96625</v>
      </c>
      <c r="K23" s="76">
        <v>4</v>
      </c>
    </row>
    <row r="24" spans="1:11" s="75" customFormat="1" ht="12">
      <c r="A24" s="113" t="s">
        <v>172</v>
      </c>
      <c r="B24" s="85">
        <v>72.5</v>
      </c>
      <c r="C24" s="76">
        <v>15</v>
      </c>
      <c r="D24" s="85">
        <v>15.416279486636636</v>
      </c>
      <c r="E24" s="76">
        <v>11</v>
      </c>
      <c r="F24" s="85">
        <v>11.73832559761373</v>
      </c>
      <c r="G24" s="76">
        <v>11</v>
      </c>
      <c r="H24" s="85">
        <v>3.5</v>
      </c>
      <c r="I24" s="76">
        <v>8</v>
      </c>
      <c r="J24" s="85">
        <v>3.1875</v>
      </c>
      <c r="K24" s="76">
        <v>9</v>
      </c>
    </row>
    <row r="25" spans="1:11" s="75" customFormat="1" ht="12">
      <c r="A25" s="113" t="s">
        <v>125</v>
      </c>
      <c r="B25" s="85">
        <v>36.875</v>
      </c>
      <c r="C25" s="76">
        <v>2</v>
      </c>
      <c r="D25" s="85">
        <v>5.0943660373709685</v>
      </c>
      <c r="E25" s="76">
        <v>1</v>
      </c>
      <c r="F25" s="85">
        <v>2.085946696734349</v>
      </c>
      <c r="G25" s="76">
        <v>1</v>
      </c>
      <c r="H25" s="85">
        <v>1.5</v>
      </c>
      <c r="I25" s="76">
        <v>1</v>
      </c>
      <c r="J25" s="85">
        <v>1.51125</v>
      </c>
      <c r="K25" s="76">
        <v>3</v>
      </c>
    </row>
    <row r="26" spans="1:11" s="75" customFormat="1" ht="12">
      <c r="A26" s="113" t="s">
        <v>42</v>
      </c>
      <c r="B26" s="85">
        <v>96.875</v>
      </c>
      <c r="C26" s="76">
        <v>36</v>
      </c>
      <c r="D26" s="85">
        <v>35.49145572304435</v>
      </c>
      <c r="E26" s="76">
        <v>32</v>
      </c>
      <c r="F26" s="85">
        <v>34.401465590701655</v>
      </c>
      <c r="G26" s="76">
        <v>33</v>
      </c>
      <c r="H26" s="85">
        <v>10.375</v>
      </c>
      <c r="I26" s="76">
        <v>30</v>
      </c>
      <c r="J26" s="85">
        <v>12.525</v>
      </c>
      <c r="K26" s="76">
        <v>37</v>
      </c>
    </row>
    <row r="27" spans="1:11" s="75" customFormat="1" ht="12">
      <c r="A27" s="113" t="s">
        <v>45</v>
      </c>
      <c r="B27" s="85">
        <v>95.625</v>
      </c>
      <c r="C27" s="76">
        <v>34</v>
      </c>
      <c r="D27" s="85">
        <v>34.94534971318073</v>
      </c>
      <c r="E27" s="76">
        <v>31</v>
      </c>
      <c r="F27" s="85">
        <v>33.86222381040568</v>
      </c>
      <c r="G27" s="76">
        <v>31</v>
      </c>
      <c r="H27" s="85">
        <v>7.125</v>
      </c>
      <c r="I27" s="76">
        <v>21</v>
      </c>
      <c r="J27" s="85">
        <v>7.7125</v>
      </c>
      <c r="K27" s="76">
        <v>29</v>
      </c>
    </row>
    <row r="28" spans="1:11" s="75" customFormat="1" ht="12">
      <c r="A28" s="113" t="s">
        <v>47</v>
      </c>
      <c r="B28" s="85">
        <v>80.625</v>
      </c>
      <c r="C28" s="76">
        <v>22</v>
      </c>
      <c r="D28" s="85">
        <v>29.57672711589341</v>
      </c>
      <c r="E28" s="76">
        <v>24</v>
      </c>
      <c r="F28" s="85">
        <v>24.223112084215085</v>
      </c>
      <c r="G28" s="76">
        <v>24</v>
      </c>
      <c r="H28" s="85">
        <v>6.3125</v>
      </c>
      <c r="I28" s="76">
        <v>18</v>
      </c>
      <c r="J28" s="85">
        <v>5.8</v>
      </c>
      <c r="K28" s="76">
        <v>21</v>
      </c>
    </row>
    <row r="29" spans="1:11" s="75" customFormat="1" ht="12">
      <c r="A29" s="113" t="s">
        <v>50</v>
      </c>
      <c r="B29" s="85">
        <v>91.25</v>
      </c>
      <c r="C29" s="76">
        <v>31</v>
      </c>
      <c r="D29" s="85">
        <v>26.989627004880067</v>
      </c>
      <c r="E29" s="76">
        <v>20</v>
      </c>
      <c r="F29" s="85">
        <v>25.191280715132052</v>
      </c>
      <c r="G29" s="76">
        <v>25</v>
      </c>
      <c r="H29" s="85">
        <v>7.625</v>
      </c>
      <c r="I29" s="76">
        <v>24</v>
      </c>
      <c r="J29" s="85">
        <v>6.325</v>
      </c>
      <c r="K29" s="76">
        <v>23</v>
      </c>
    </row>
    <row r="30" spans="1:11" s="75" customFormat="1" ht="12">
      <c r="A30" s="113" t="s">
        <v>51</v>
      </c>
      <c r="B30" s="85">
        <v>56.25</v>
      </c>
      <c r="C30" s="76">
        <v>6</v>
      </c>
      <c r="D30" s="85">
        <v>7.7167500784088645</v>
      </c>
      <c r="E30" s="76">
        <v>3</v>
      </c>
      <c r="F30" s="85">
        <v>4.867082242019171</v>
      </c>
      <c r="G30" s="76">
        <v>4</v>
      </c>
      <c r="H30" s="85">
        <v>2.9375</v>
      </c>
      <c r="I30" s="76">
        <v>5</v>
      </c>
      <c r="J30" s="85">
        <v>1.40375</v>
      </c>
      <c r="K30" s="76">
        <v>2</v>
      </c>
    </row>
    <row r="31" spans="1:11" s="75" customFormat="1" ht="12">
      <c r="A31" s="113" t="s">
        <v>53</v>
      </c>
      <c r="B31" s="85">
        <v>83.125</v>
      </c>
      <c r="C31" s="76">
        <v>25</v>
      </c>
      <c r="D31" s="85">
        <v>29.557689160915977</v>
      </c>
      <c r="E31" s="76">
        <v>24</v>
      </c>
      <c r="F31" s="85">
        <v>25.43026714127504</v>
      </c>
      <c r="G31" s="76">
        <v>26</v>
      </c>
      <c r="H31" s="85">
        <v>5.125</v>
      </c>
      <c r="I31" s="76">
        <v>12</v>
      </c>
      <c r="J31" s="85">
        <v>3.125</v>
      </c>
      <c r="K31" s="76">
        <v>8</v>
      </c>
    </row>
    <row r="32" spans="1:11" s="75" customFormat="1" ht="12">
      <c r="A32" s="113" t="s">
        <v>54</v>
      </c>
      <c r="B32" s="85">
        <v>65</v>
      </c>
      <c r="C32" s="76">
        <v>10</v>
      </c>
      <c r="D32" s="85">
        <v>13.537206435865603</v>
      </c>
      <c r="E32" s="76">
        <v>8</v>
      </c>
      <c r="F32" s="85">
        <v>9.186636445451926</v>
      </c>
      <c r="G32" s="76">
        <v>9</v>
      </c>
      <c r="H32" s="85">
        <v>5.75</v>
      </c>
      <c r="I32" s="76">
        <v>14</v>
      </c>
      <c r="J32" s="85">
        <v>3.8875</v>
      </c>
      <c r="K32" s="76">
        <v>11</v>
      </c>
    </row>
    <row r="33" spans="1:11" s="75" customFormat="1" ht="12">
      <c r="A33" s="113" t="s">
        <v>56</v>
      </c>
      <c r="B33" s="85">
        <v>98.125</v>
      </c>
      <c r="C33" s="76">
        <v>41</v>
      </c>
      <c r="D33" s="85">
        <v>41.835679774343006</v>
      </c>
      <c r="E33" s="76">
        <v>34</v>
      </c>
      <c r="F33" s="85">
        <v>41.1217374666507</v>
      </c>
      <c r="G33" s="76">
        <v>34</v>
      </c>
      <c r="H33" s="85">
        <v>24.375</v>
      </c>
      <c r="I33" s="76">
        <v>42</v>
      </c>
      <c r="J33" s="85">
        <v>9.725</v>
      </c>
      <c r="K33" s="76">
        <v>32</v>
      </c>
    </row>
    <row r="34" spans="1:11" s="75" customFormat="1" ht="12">
      <c r="A34" s="113" t="s">
        <v>58</v>
      </c>
      <c r="B34" s="85">
        <v>98.125</v>
      </c>
      <c r="C34" s="76">
        <v>41</v>
      </c>
      <c r="D34" s="85">
        <v>31.2654578381206</v>
      </c>
      <c r="E34" s="76">
        <v>28</v>
      </c>
      <c r="F34" s="85">
        <v>30.678988420753235</v>
      </c>
      <c r="G34" s="76">
        <v>30</v>
      </c>
      <c r="H34" s="85">
        <v>22.5</v>
      </c>
      <c r="I34" s="76">
        <v>39</v>
      </c>
      <c r="J34" s="85">
        <v>11.9875</v>
      </c>
      <c r="K34" s="76">
        <v>36</v>
      </c>
    </row>
    <row r="35" spans="1:11" s="75" customFormat="1" ht="12">
      <c r="A35" s="113" t="s">
        <v>60</v>
      </c>
      <c r="B35" s="85">
        <v>99.16666666666666</v>
      </c>
      <c r="C35" s="76">
        <v>43</v>
      </c>
      <c r="D35" s="85">
        <v>45.20588870512656</v>
      </c>
      <c r="E35" s="76">
        <v>35</v>
      </c>
      <c r="F35" s="85">
        <v>44.65217884909113</v>
      </c>
      <c r="G35" s="76">
        <v>35</v>
      </c>
      <c r="H35" s="85">
        <v>23.333333333333336</v>
      </c>
      <c r="I35" s="76">
        <v>41</v>
      </c>
      <c r="J35" s="85">
        <v>13.270833333333334</v>
      </c>
      <c r="K35" s="76">
        <v>40</v>
      </c>
    </row>
    <row r="36" spans="1:11" s="75" customFormat="1" ht="12">
      <c r="A36" s="113" t="s">
        <v>62</v>
      </c>
      <c r="B36" s="85">
        <v>71.875</v>
      </c>
      <c r="C36" s="76">
        <v>14</v>
      </c>
      <c r="D36" s="85">
        <v>22.379041155813265</v>
      </c>
      <c r="E36" s="76">
        <v>15</v>
      </c>
      <c r="F36" s="85">
        <v>16.5119392382396</v>
      </c>
      <c r="G36" s="76">
        <v>15</v>
      </c>
      <c r="H36" s="85">
        <v>6</v>
      </c>
      <c r="I36" s="76">
        <v>16</v>
      </c>
      <c r="J36" s="85">
        <v>4.0625</v>
      </c>
      <c r="K36" s="76">
        <v>13</v>
      </c>
    </row>
    <row r="37" spans="1:11" s="75" customFormat="1" ht="12">
      <c r="A37" s="113" t="s">
        <v>65</v>
      </c>
      <c r="B37" s="85">
        <v>85.625</v>
      </c>
      <c r="C37" s="76">
        <v>27</v>
      </c>
      <c r="D37" s="85">
        <v>30.679329115291388</v>
      </c>
      <c r="E37" s="76">
        <v>27</v>
      </c>
      <c r="F37" s="85">
        <v>27.849750156481957</v>
      </c>
      <c r="G37" s="76">
        <v>29</v>
      </c>
      <c r="H37" s="85">
        <v>6.875</v>
      </c>
      <c r="I37" s="76">
        <v>19</v>
      </c>
      <c r="J37" s="85">
        <v>6.675</v>
      </c>
      <c r="K37" s="76">
        <v>26</v>
      </c>
    </row>
    <row r="38" spans="1:11" s="75" customFormat="1" ht="12">
      <c r="A38" s="113" t="s">
        <v>67</v>
      </c>
      <c r="B38" s="85">
        <v>76.25</v>
      </c>
      <c r="C38" s="76">
        <v>17</v>
      </c>
      <c r="D38" s="85">
        <v>22.480999383363717</v>
      </c>
      <c r="E38" s="76">
        <v>16</v>
      </c>
      <c r="F38" s="85">
        <v>19.310161783330273</v>
      </c>
      <c r="G38" s="76">
        <v>18</v>
      </c>
      <c r="H38" s="85">
        <v>9.375</v>
      </c>
      <c r="I38" s="76">
        <v>28</v>
      </c>
      <c r="J38" s="85">
        <v>6.375</v>
      </c>
      <c r="K38" s="76">
        <v>25</v>
      </c>
    </row>
    <row r="39" spans="1:11" s="75" customFormat="1" ht="12">
      <c r="A39" s="113" t="s">
        <v>94</v>
      </c>
      <c r="B39" s="85">
        <v>92.5</v>
      </c>
      <c r="C39" s="76">
        <v>32</v>
      </c>
      <c r="D39" s="85">
        <v>51.60292051628428</v>
      </c>
      <c r="E39" s="76">
        <v>39</v>
      </c>
      <c r="F39" s="85">
        <v>48.714272087144764</v>
      </c>
      <c r="G39" s="76">
        <v>39</v>
      </c>
      <c r="H39" s="85">
        <v>18.854166666666664</v>
      </c>
      <c r="I39" s="76">
        <v>36</v>
      </c>
      <c r="J39" s="85">
        <v>10.091666666666669</v>
      </c>
      <c r="K39" s="76">
        <v>34</v>
      </c>
    </row>
    <row r="40" spans="1:11" s="75" customFormat="1" ht="12">
      <c r="A40" s="113" t="s">
        <v>71</v>
      </c>
      <c r="B40" s="85">
        <v>89.375</v>
      </c>
      <c r="C40" s="76">
        <v>29</v>
      </c>
      <c r="D40" s="85">
        <v>29.890609827170067</v>
      </c>
      <c r="E40" s="76">
        <v>26</v>
      </c>
      <c r="F40" s="85">
        <v>27.38675284240361</v>
      </c>
      <c r="G40" s="76">
        <v>28</v>
      </c>
      <c r="H40" s="85">
        <v>14</v>
      </c>
      <c r="I40" s="76">
        <v>32</v>
      </c>
      <c r="J40" s="85">
        <v>12.6</v>
      </c>
      <c r="K40" s="76">
        <v>38</v>
      </c>
    </row>
    <row r="41" spans="1:11" s="75" customFormat="1" ht="12">
      <c r="A41" s="113" t="s">
        <v>95</v>
      </c>
      <c r="B41" s="85">
        <v>96.875</v>
      </c>
      <c r="C41" s="76">
        <v>36</v>
      </c>
      <c r="D41" s="85">
        <v>66.02771342272482</v>
      </c>
      <c r="E41" s="76">
        <v>42</v>
      </c>
      <c r="F41" s="85">
        <v>64.03939091030045</v>
      </c>
      <c r="G41" s="76">
        <v>42</v>
      </c>
      <c r="H41" s="85">
        <v>21.8125</v>
      </c>
      <c r="I41" s="76">
        <v>37</v>
      </c>
      <c r="J41" s="85">
        <v>16.9</v>
      </c>
      <c r="K41" s="76">
        <v>41</v>
      </c>
    </row>
    <row r="42" spans="1:11" s="75" customFormat="1" ht="12">
      <c r="A42" s="113" t="s">
        <v>96</v>
      </c>
      <c r="B42" s="85">
        <v>71.25</v>
      </c>
      <c r="C42" s="76">
        <v>13</v>
      </c>
      <c r="D42" s="85">
        <v>27.639456895011172</v>
      </c>
      <c r="E42" s="76">
        <v>22</v>
      </c>
      <c r="F42" s="85">
        <v>22.636867277267655</v>
      </c>
      <c r="G42" s="76">
        <v>21</v>
      </c>
      <c r="H42" s="85">
        <v>7.375</v>
      </c>
      <c r="I42" s="76">
        <v>22</v>
      </c>
      <c r="J42" s="85">
        <v>6.8375</v>
      </c>
      <c r="K42" s="76">
        <v>27</v>
      </c>
    </row>
    <row r="43" spans="1:11" s="75" customFormat="1" ht="12">
      <c r="A43" s="113" t="s">
        <v>97</v>
      </c>
      <c r="B43" s="85">
        <v>96.875</v>
      </c>
      <c r="C43" s="76">
        <v>36</v>
      </c>
      <c r="D43" s="85">
        <v>63.746132964669094</v>
      </c>
      <c r="E43" s="76">
        <v>41</v>
      </c>
      <c r="F43" s="85">
        <v>61.9030596225366</v>
      </c>
      <c r="G43" s="76">
        <v>41</v>
      </c>
      <c r="H43" s="85">
        <v>31.25</v>
      </c>
      <c r="I43" s="76">
        <v>43</v>
      </c>
      <c r="J43" s="85">
        <v>20.9375</v>
      </c>
      <c r="K43" s="76">
        <v>43</v>
      </c>
    </row>
    <row r="44" spans="1:11" s="75" customFormat="1" ht="12">
      <c r="A44" s="113" t="s">
        <v>98</v>
      </c>
      <c r="B44" s="85">
        <v>95.625</v>
      </c>
      <c r="C44" s="76">
        <v>34</v>
      </c>
      <c r="D44" s="85">
        <v>47.55956285399256</v>
      </c>
      <c r="E44" s="76">
        <v>38</v>
      </c>
      <c r="F44" s="85">
        <v>46.252287701451166</v>
      </c>
      <c r="G44" s="76">
        <v>38</v>
      </c>
      <c r="H44" s="85">
        <v>23.0625</v>
      </c>
      <c r="I44" s="76">
        <v>40</v>
      </c>
      <c r="J44" s="85">
        <v>13.0375</v>
      </c>
      <c r="K44" s="76">
        <v>39</v>
      </c>
    </row>
    <row r="45" spans="1:11" s="75" customFormat="1" ht="12">
      <c r="A45" s="113" t="s">
        <v>110</v>
      </c>
      <c r="B45" s="85">
        <v>88.75</v>
      </c>
      <c r="C45" s="76">
        <v>28</v>
      </c>
      <c r="D45" s="85">
        <v>54.48176149138723</v>
      </c>
      <c r="E45" s="76">
        <v>40</v>
      </c>
      <c r="F45" s="85">
        <v>49.13119377038156</v>
      </c>
      <c r="G45" s="76">
        <v>40</v>
      </c>
      <c r="H45" s="85">
        <v>7.375</v>
      </c>
      <c r="I45" s="76">
        <v>22</v>
      </c>
      <c r="J45" s="85">
        <v>5.325</v>
      </c>
      <c r="K45" s="76">
        <v>20</v>
      </c>
    </row>
    <row r="46" spans="1:11" s="75" customFormat="1" ht="12">
      <c r="A46" s="113" t="s">
        <v>111</v>
      </c>
      <c r="B46" s="85">
        <v>80</v>
      </c>
      <c r="C46" s="76">
        <v>21</v>
      </c>
      <c r="D46" s="85">
        <v>22.76345713578451</v>
      </c>
      <c r="E46" s="76">
        <v>18</v>
      </c>
      <c r="F46" s="85">
        <v>19.104235050049066</v>
      </c>
      <c r="G46" s="76">
        <v>17</v>
      </c>
      <c r="H46" s="85">
        <v>8.0625</v>
      </c>
      <c r="I46" s="76">
        <v>25</v>
      </c>
      <c r="J46" s="85">
        <v>4.2125</v>
      </c>
      <c r="K46" s="76">
        <v>15</v>
      </c>
    </row>
    <row r="47" spans="1:11" s="75" customFormat="1" ht="12">
      <c r="A47" s="113" t="s">
        <v>112</v>
      </c>
      <c r="B47" s="85">
        <v>77.5</v>
      </c>
      <c r="C47" s="76">
        <v>19</v>
      </c>
      <c r="D47" s="85">
        <v>27.53691803024439</v>
      </c>
      <c r="E47" s="76">
        <v>21</v>
      </c>
      <c r="F47" s="85">
        <v>22.520983038351684</v>
      </c>
      <c r="G47" s="76">
        <v>20</v>
      </c>
      <c r="H47" s="85">
        <v>6.875</v>
      </c>
      <c r="I47" s="76">
        <v>19</v>
      </c>
      <c r="J47" s="85">
        <v>6.3125</v>
      </c>
      <c r="K47" s="76">
        <v>23</v>
      </c>
    </row>
    <row r="48" spans="1:11" s="75" customFormat="1" ht="12">
      <c r="A48" s="113" t="s">
        <v>113</v>
      </c>
      <c r="B48" s="85">
        <v>47.91666666666667</v>
      </c>
      <c r="C48" s="76">
        <v>4</v>
      </c>
      <c r="D48" s="85">
        <v>19.08882194404405</v>
      </c>
      <c r="E48" s="76">
        <v>14</v>
      </c>
      <c r="F48" s="85">
        <v>13.619294478364218</v>
      </c>
      <c r="G48" s="76">
        <v>12</v>
      </c>
      <c r="H48" s="85">
        <v>1.75</v>
      </c>
      <c r="I48" s="76">
        <v>2</v>
      </c>
      <c r="J48" s="85">
        <v>1.345</v>
      </c>
      <c r="K48" s="76">
        <v>1</v>
      </c>
    </row>
    <row r="49" spans="1:11" s="75" customFormat="1" ht="12.75" thickBot="1">
      <c r="A49" s="113" t="s">
        <v>114</v>
      </c>
      <c r="B49" s="85">
        <v>65</v>
      </c>
      <c r="C49" s="76">
        <v>10</v>
      </c>
      <c r="D49" s="85">
        <v>32.73791727061864</v>
      </c>
      <c r="E49" s="76">
        <v>30</v>
      </c>
      <c r="F49" s="85">
        <v>23.287264797912474</v>
      </c>
      <c r="G49" s="76">
        <v>23</v>
      </c>
      <c r="H49" s="85">
        <v>4.208333333333333</v>
      </c>
      <c r="I49" s="76">
        <v>9</v>
      </c>
      <c r="J49" s="85">
        <v>3.9958333333333336</v>
      </c>
      <c r="K49" s="76">
        <v>12</v>
      </c>
    </row>
    <row r="50" spans="1:11" s="75" customFormat="1" ht="12.75" thickTop="1">
      <c r="A50" s="114" t="s">
        <v>99</v>
      </c>
      <c r="B50" s="92">
        <v>78.72685185185185</v>
      </c>
      <c r="C50" s="115"/>
      <c r="D50" s="92">
        <v>31.17559083134541</v>
      </c>
      <c r="E50" s="115"/>
      <c r="F50" s="92">
        <v>27.806730788207865</v>
      </c>
      <c r="G50" s="115"/>
      <c r="H50" s="92">
        <v>11.802777777777777</v>
      </c>
      <c r="I50" s="115"/>
      <c r="J50" s="92">
        <v>8.154444444444444</v>
      </c>
      <c r="K50" s="115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B14" sqref="B14"/>
    </sheetView>
  </sheetViews>
  <sheetFormatPr defaultColWidth="9.140625" defaultRowHeight="12.75"/>
  <cols>
    <col min="1" max="1" width="21.421875" style="0" customWidth="1"/>
    <col min="2" max="3" width="12.7109375" style="0" customWidth="1"/>
    <col min="4" max="4" width="12.8515625" style="0" customWidth="1"/>
    <col min="5" max="6" width="12.7109375" style="0" customWidth="1"/>
  </cols>
  <sheetData>
    <row r="2" ht="12.75">
      <c r="A2" s="21" t="s">
        <v>180</v>
      </c>
    </row>
    <row r="4" spans="1:6" ht="12.75">
      <c r="A4" s="116"/>
      <c r="B4" s="117" t="s">
        <v>140</v>
      </c>
      <c r="C4" s="117" t="s">
        <v>142</v>
      </c>
      <c r="D4" s="117" t="s">
        <v>144</v>
      </c>
      <c r="E4" s="117" t="s">
        <v>169</v>
      </c>
      <c r="F4" s="117" t="s">
        <v>148</v>
      </c>
    </row>
    <row r="5" spans="1:6" ht="12.75">
      <c r="A5" s="118" t="s">
        <v>140</v>
      </c>
      <c r="B5" s="119"/>
      <c r="C5" s="119">
        <v>0.8</v>
      </c>
      <c r="D5" s="119">
        <v>0.82</v>
      </c>
      <c r="E5" s="119">
        <v>0.67</v>
      </c>
      <c r="F5" s="119">
        <v>0.68</v>
      </c>
    </row>
    <row r="6" spans="1:6" ht="12.75">
      <c r="A6" s="118" t="s">
        <v>142</v>
      </c>
      <c r="B6" s="119">
        <v>0.77</v>
      </c>
      <c r="C6" s="119"/>
      <c r="D6" s="119">
        <v>0.996</v>
      </c>
      <c r="E6" s="119">
        <v>0.8253</v>
      </c>
      <c r="F6" s="119">
        <v>0.86</v>
      </c>
    </row>
    <row r="7" spans="1:6" ht="12.75">
      <c r="A7" s="118" t="s">
        <v>144</v>
      </c>
      <c r="B7" s="119">
        <v>0.798</v>
      </c>
      <c r="C7" s="119">
        <v>0.996</v>
      </c>
      <c r="D7" s="119"/>
      <c r="E7" s="119">
        <v>0.85</v>
      </c>
      <c r="F7" s="119">
        <v>0.88</v>
      </c>
    </row>
    <row r="8" spans="1:6" ht="12.75">
      <c r="A8" s="118" t="s">
        <v>169</v>
      </c>
      <c r="B8" s="119">
        <v>0.519</v>
      </c>
      <c r="C8" s="119">
        <v>0.746</v>
      </c>
      <c r="D8" s="119">
        <v>0.761</v>
      </c>
      <c r="E8" s="111"/>
      <c r="F8" s="119">
        <v>0.95</v>
      </c>
    </row>
    <row r="9" spans="1:6" ht="12.75">
      <c r="A9" s="120" t="s">
        <v>148</v>
      </c>
      <c r="B9" s="121">
        <v>0.662</v>
      </c>
      <c r="C9" s="121">
        <v>0.751</v>
      </c>
      <c r="D9" s="121">
        <v>0.778</v>
      </c>
      <c r="E9" s="122">
        <v>0.888</v>
      </c>
      <c r="F9" s="123"/>
    </row>
    <row r="10" spans="1:6" ht="12.75">
      <c r="A10" s="124" t="s">
        <v>173</v>
      </c>
      <c r="F10" s="21"/>
    </row>
    <row r="11" ht="12.75">
      <c r="A11" s="118" t="s">
        <v>181</v>
      </c>
    </row>
    <row r="14" spans="1:6" ht="12.75">
      <c r="A14" s="125"/>
      <c r="B14" s="126"/>
      <c r="C14" s="126"/>
      <c r="D14" s="126"/>
      <c r="E14" s="126"/>
      <c r="F14" s="126"/>
    </row>
    <row r="15" spans="1:6" ht="12.75">
      <c r="A15" s="127"/>
      <c r="B15" s="127"/>
      <c r="C15" s="127"/>
      <c r="D15" s="127"/>
      <c r="E15" s="127"/>
      <c r="F15" s="127"/>
    </row>
    <row r="16" spans="1:6" ht="12.75">
      <c r="A16" s="118"/>
      <c r="B16" s="118"/>
      <c r="C16" s="118"/>
      <c r="D16" s="118"/>
      <c r="E16" s="118"/>
      <c r="F16" s="118"/>
    </row>
    <row r="17" spans="1:6" ht="12.75">
      <c r="A17" s="118"/>
      <c r="B17" s="118"/>
      <c r="C17" s="118"/>
      <c r="D17" s="118"/>
      <c r="E17" s="118"/>
      <c r="F17" s="118"/>
    </row>
    <row r="18" spans="1:6" ht="12.75">
      <c r="A18" s="118"/>
      <c r="B18" s="118"/>
      <c r="C18" s="118"/>
      <c r="D18" s="118"/>
      <c r="E18" s="118"/>
      <c r="F18" s="118"/>
    </row>
    <row r="19" spans="1:6" ht="12.75">
      <c r="A19" s="118"/>
      <c r="B19" s="118"/>
      <c r="C19" s="118"/>
      <c r="D19" s="118"/>
      <c r="E19" s="118"/>
      <c r="F19" s="118"/>
    </row>
    <row r="20" ht="12.75">
      <c r="F20" s="118"/>
    </row>
    <row r="22" spans="1:6" ht="12.75">
      <c r="A22" s="126"/>
      <c r="B22" s="126"/>
      <c r="C22" s="126"/>
      <c r="D22" s="126"/>
      <c r="E22" s="126"/>
      <c r="F22" s="126"/>
    </row>
    <row r="23" spans="1:6" ht="12.75">
      <c r="A23" s="127"/>
      <c r="B23" s="127"/>
      <c r="C23" s="127"/>
      <c r="D23" s="127"/>
      <c r="E23" s="127"/>
      <c r="F23" s="127"/>
    </row>
    <row r="24" spans="1:6" ht="12.75">
      <c r="A24" s="118"/>
      <c r="B24" s="118"/>
      <c r="C24" s="118"/>
      <c r="D24" s="118"/>
      <c r="E24" s="118"/>
      <c r="F24" s="118"/>
    </row>
    <row r="25" spans="1:6" ht="12.75">
      <c r="A25" s="118"/>
      <c r="B25" s="126"/>
      <c r="C25" s="118"/>
      <c r="D25" s="118"/>
      <c r="E25" s="118"/>
      <c r="F25" s="118"/>
    </row>
    <row r="26" spans="1:6" ht="12.75">
      <c r="A26" s="118"/>
      <c r="B26" s="126"/>
      <c r="C26" s="126"/>
      <c r="D26" s="118"/>
      <c r="E26" s="118"/>
      <c r="F26" s="118"/>
    </row>
    <row r="27" spans="1:6" ht="12.75">
      <c r="A27" s="118"/>
      <c r="B27" s="126"/>
      <c r="C27" s="126"/>
      <c r="D27" s="126"/>
      <c r="E27" s="118"/>
      <c r="F27" s="118"/>
    </row>
    <row r="28" spans="1:6" ht="12.75">
      <c r="A28" s="118"/>
      <c r="B28" s="126"/>
      <c r="C28" s="126"/>
      <c r="D28" s="126"/>
      <c r="E28" s="126"/>
      <c r="F28" s="118"/>
    </row>
    <row r="29" spans="2:6" ht="12.75">
      <c r="B29" s="119"/>
      <c r="C29" s="119"/>
      <c r="D29" s="119"/>
      <c r="E29" s="119"/>
      <c r="F29" s="119"/>
    </row>
    <row r="30" spans="2:6" ht="12.75">
      <c r="B30" s="119"/>
      <c r="C30" s="119"/>
      <c r="D30" s="119"/>
      <c r="E30" s="119"/>
      <c r="F30" s="119"/>
    </row>
    <row r="32" spans="1:6" ht="12.75">
      <c r="A32" s="126"/>
      <c r="B32" s="126"/>
      <c r="C32" s="126"/>
      <c r="D32" s="126"/>
      <c r="E32" s="126"/>
      <c r="F32" s="126"/>
    </row>
    <row r="33" spans="1:6" ht="12.75">
      <c r="A33" s="24"/>
      <c r="B33" s="23"/>
      <c r="C33" s="23"/>
      <c r="D33" s="23"/>
      <c r="E33" s="23"/>
      <c r="F33" s="23"/>
    </row>
    <row r="34" spans="1:6" ht="12.75">
      <c r="A34" s="118"/>
      <c r="B34" s="119"/>
      <c r="C34" s="119"/>
      <c r="D34" s="119"/>
      <c r="E34" s="119"/>
      <c r="F34" s="119"/>
    </row>
    <row r="35" spans="1:6" ht="12.75">
      <c r="A35" s="118"/>
      <c r="B35" s="119"/>
      <c r="C35" s="119"/>
      <c r="D35" s="119"/>
      <c r="E35" s="119"/>
      <c r="F35" s="119"/>
    </row>
    <row r="36" spans="1:6" ht="12.75">
      <c r="A36" s="118"/>
      <c r="B36" s="119"/>
      <c r="C36" s="119"/>
      <c r="D36" s="119"/>
      <c r="E36" s="119"/>
      <c r="F36" s="119"/>
    </row>
    <row r="37" spans="1:6" ht="12.75">
      <c r="A37" s="118"/>
      <c r="B37" s="119"/>
      <c r="C37" s="119"/>
      <c r="D37" s="119"/>
      <c r="E37" s="128"/>
      <c r="F37" s="119"/>
    </row>
    <row r="38" spans="1:6" ht="12.75">
      <c r="A38" s="118"/>
      <c r="B38" s="119"/>
      <c r="C38" s="119"/>
      <c r="D38" s="119"/>
      <c r="E38" s="129"/>
      <c r="F38" s="128"/>
    </row>
    <row r="39" spans="1:6" ht="12.75">
      <c r="A39" s="15"/>
      <c r="F39" s="21"/>
    </row>
    <row r="40" spans="1:6" ht="12.75">
      <c r="A40" s="126"/>
      <c r="B40" s="126"/>
      <c r="C40" s="126"/>
      <c r="D40" s="126"/>
      <c r="E40" s="126"/>
      <c r="F40" s="126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4" sqref="A14"/>
    </sheetView>
  </sheetViews>
  <sheetFormatPr defaultColWidth="9.140625" defaultRowHeight="12.75"/>
  <cols>
    <col min="1" max="1" width="21.8515625" style="0" customWidth="1"/>
    <col min="2" max="6" width="12.7109375" style="0" customWidth="1"/>
  </cols>
  <sheetData>
    <row r="2" ht="12.75">
      <c r="A2" s="21" t="s">
        <v>174</v>
      </c>
    </row>
    <row r="3" spans="1:6" ht="12.75">
      <c r="A3" s="123"/>
      <c r="B3" s="123"/>
      <c r="C3" s="123"/>
      <c r="D3" s="123"/>
      <c r="E3" s="123"/>
      <c r="F3" s="123"/>
    </row>
    <row r="4" spans="1:6" ht="12.75">
      <c r="A4" s="130" t="s">
        <v>175</v>
      </c>
      <c r="B4" s="131" t="s">
        <v>140</v>
      </c>
      <c r="C4" s="131" t="s">
        <v>142</v>
      </c>
      <c r="D4" s="131" t="s">
        <v>144</v>
      </c>
      <c r="E4" s="131" t="s">
        <v>169</v>
      </c>
      <c r="F4" s="131" t="s">
        <v>148</v>
      </c>
    </row>
    <row r="5" spans="1:6" ht="12.75">
      <c r="A5" t="s">
        <v>176</v>
      </c>
      <c r="B5" s="132">
        <v>75.15413155555555</v>
      </c>
      <c r="C5" s="132">
        <v>29.691989644444448</v>
      </c>
      <c r="D5" s="132">
        <v>27.242896488888885</v>
      </c>
      <c r="E5" s="132">
        <v>12.221110962962962</v>
      </c>
      <c r="F5" s="132">
        <v>15.082593444444441</v>
      </c>
    </row>
    <row r="6" spans="1:11" s="126" customFormat="1" ht="12.75">
      <c r="A6" s="126" t="s">
        <v>177</v>
      </c>
      <c r="B6" s="132">
        <v>78.72685185185185</v>
      </c>
      <c r="C6" s="132">
        <v>31.17559083134541</v>
      </c>
      <c r="D6" s="132">
        <v>27.806730788207865</v>
      </c>
      <c r="E6" s="132">
        <v>8.154444444444444</v>
      </c>
      <c r="F6" s="132">
        <v>11.802777777777777</v>
      </c>
      <c r="G6" s="133"/>
      <c r="I6" s="133"/>
      <c r="K6" s="133"/>
    </row>
    <row r="7" spans="2:6" ht="12.75">
      <c r="B7" s="134"/>
      <c r="C7" s="134"/>
      <c r="D7" s="134"/>
      <c r="E7" s="134"/>
      <c r="F7" s="134"/>
    </row>
    <row r="8" spans="1:6" ht="12.75">
      <c r="A8" s="126"/>
      <c r="B8" s="135"/>
      <c r="C8" s="135"/>
      <c r="D8" s="135"/>
      <c r="E8" s="135"/>
      <c r="F8" s="135"/>
    </row>
    <row r="9" spans="1:6" ht="12.75">
      <c r="A9" s="130" t="s">
        <v>178</v>
      </c>
      <c r="B9" s="136"/>
      <c r="C9" s="136"/>
      <c r="D9" s="136"/>
      <c r="E9" s="136"/>
      <c r="F9" s="136"/>
    </row>
    <row r="10" spans="1:6" ht="12.75">
      <c r="A10" s="137" t="s">
        <v>179</v>
      </c>
      <c r="B10" s="138">
        <v>0.887</v>
      </c>
      <c r="C10" s="138">
        <v>0.891</v>
      </c>
      <c r="D10" s="138">
        <v>0.906</v>
      </c>
      <c r="E10" s="138">
        <v>0.947</v>
      </c>
      <c r="F10" s="138">
        <v>0.904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I15" sqref="I15"/>
    </sheetView>
  </sheetViews>
  <sheetFormatPr defaultColWidth="9.140625" defaultRowHeight="12.75"/>
  <cols>
    <col min="1" max="1" width="17.00390625" style="15" customWidth="1"/>
    <col min="2" max="7" width="10.7109375" style="15" customWidth="1"/>
    <col min="10" max="16384" width="8.8515625" style="15" customWidth="1"/>
  </cols>
  <sheetData>
    <row r="1" ht="12.75" customHeight="1">
      <c r="A1" s="21" t="s">
        <v>82</v>
      </c>
    </row>
    <row r="2" spans="2:7" ht="12.75" customHeight="1">
      <c r="B2" s="18"/>
      <c r="C2" s="18"/>
      <c r="D2" s="18"/>
      <c r="E2" s="18"/>
      <c r="F2" s="18"/>
      <c r="G2" s="18"/>
    </row>
    <row r="3" spans="1:7" s="24" customFormat="1" ht="12.75" customHeight="1">
      <c r="A3" s="22" t="s">
        <v>83</v>
      </c>
      <c r="B3" s="6" t="s">
        <v>84</v>
      </c>
      <c r="C3" s="6" t="s">
        <v>85</v>
      </c>
      <c r="D3" s="6" t="s">
        <v>86</v>
      </c>
      <c r="E3" s="6" t="s">
        <v>87</v>
      </c>
      <c r="F3" s="6" t="s">
        <v>88</v>
      </c>
      <c r="G3" s="23" t="s">
        <v>89</v>
      </c>
    </row>
    <row r="4" spans="1:7" s="21" customFormat="1" ht="12.75" customHeight="1" thickBot="1">
      <c r="A4" s="25"/>
      <c r="B4" s="25" t="s">
        <v>90</v>
      </c>
      <c r="C4" s="25" t="s">
        <v>90</v>
      </c>
      <c r="D4" s="25" t="s">
        <v>91</v>
      </c>
      <c r="E4" s="25" t="s">
        <v>90</v>
      </c>
      <c r="F4" s="25" t="s">
        <v>92</v>
      </c>
      <c r="G4" s="26" t="s">
        <v>93</v>
      </c>
    </row>
    <row r="5" spans="1:7" ht="12.75" customHeight="1" thickTop="1">
      <c r="A5" s="7">
        <v>2375</v>
      </c>
      <c r="B5" s="27">
        <v>100</v>
      </c>
      <c r="C5" s="27">
        <v>43.3333</v>
      </c>
      <c r="D5" s="27">
        <v>43.3333</v>
      </c>
      <c r="E5" s="27">
        <v>21.6667</v>
      </c>
      <c r="F5" s="27">
        <v>70</v>
      </c>
      <c r="G5" s="27">
        <v>17.3333</v>
      </c>
    </row>
    <row r="6" spans="1:7" ht="12.75" customHeight="1">
      <c r="A6" s="4" t="s">
        <v>7</v>
      </c>
      <c r="B6" s="27">
        <v>96.667</v>
      </c>
      <c r="C6" s="27">
        <v>59.8333</v>
      </c>
      <c r="D6" s="27">
        <v>58.0333</v>
      </c>
      <c r="E6" s="27">
        <v>60</v>
      </c>
      <c r="F6" s="27">
        <v>40</v>
      </c>
      <c r="G6" s="27">
        <v>8.6667</v>
      </c>
    </row>
    <row r="7" spans="1:7" ht="12.75" customHeight="1">
      <c r="A7" s="7" t="s">
        <v>9</v>
      </c>
      <c r="B7" s="27">
        <v>90</v>
      </c>
      <c r="C7" s="27">
        <v>39.5</v>
      </c>
      <c r="D7" s="27">
        <v>35.6867</v>
      </c>
      <c r="E7" s="27">
        <v>10</v>
      </c>
      <c r="F7" s="27">
        <v>50</v>
      </c>
      <c r="G7" s="27">
        <v>16.6667</v>
      </c>
    </row>
    <row r="8" spans="1:7" ht="12.75" customHeight="1">
      <c r="A8" s="4" t="s">
        <v>10</v>
      </c>
      <c r="B8" s="27">
        <v>100</v>
      </c>
      <c r="C8" s="27">
        <v>61.6667</v>
      </c>
      <c r="D8" s="27">
        <v>61.6667</v>
      </c>
      <c r="E8" s="27">
        <v>41.6667</v>
      </c>
      <c r="F8" s="27">
        <v>23.333</v>
      </c>
      <c r="G8" s="27">
        <v>11.3333</v>
      </c>
    </row>
    <row r="9" spans="1:7" ht="12.75" customHeight="1">
      <c r="A9" s="4" t="s">
        <v>12</v>
      </c>
      <c r="B9" s="27">
        <v>91.667</v>
      </c>
      <c r="C9" s="27">
        <v>25.1667</v>
      </c>
      <c r="D9" s="27">
        <v>23.0167</v>
      </c>
      <c r="E9" s="27">
        <v>3</v>
      </c>
      <c r="F9" s="27">
        <v>83.333</v>
      </c>
      <c r="G9" s="27">
        <v>21.3333</v>
      </c>
    </row>
    <row r="10" spans="1:7" ht="12.75" customHeight="1">
      <c r="A10" s="8" t="s">
        <v>14</v>
      </c>
      <c r="B10" s="27">
        <v>95</v>
      </c>
      <c r="C10" s="27">
        <v>34.6667</v>
      </c>
      <c r="D10" s="27">
        <v>33.2267</v>
      </c>
      <c r="E10" s="27">
        <v>16.6667</v>
      </c>
      <c r="F10" s="27">
        <v>76</v>
      </c>
      <c r="G10" s="27">
        <v>19.3333</v>
      </c>
    </row>
    <row r="11" spans="1:7" ht="12.75" customHeight="1">
      <c r="A11" s="10" t="s">
        <v>17</v>
      </c>
      <c r="B11" s="27">
        <v>88.333</v>
      </c>
      <c r="C11" s="27">
        <v>20.5</v>
      </c>
      <c r="D11" s="27">
        <v>18.1433</v>
      </c>
      <c r="E11" s="27">
        <v>6.6667</v>
      </c>
      <c r="F11" s="27">
        <v>98.667</v>
      </c>
      <c r="G11" s="27">
        <v>21.3333</v>
      </c>
    </row>
    <row r="12" spans="1:7" ht="12.75" customHeight="1">
      <c r="A12" s="11" t="s">
        <v>19</v>
      </c>
      <c r="B12" s="27">
        <v>85</v>
      </c>
      <c r="C12" s="27">
        <v>32.6667</v>
      </c>
      <c r="D12" s="27">
        <v>27.8933</v>
      </c>
      <c r="E12" s="27">
        <v>16.6667</v>
      </c>
      <c r="F12" s="27">
        <v>63.333</v>
      </c>
      <c r="G12" s="27">
        <v>16.6667</v>
      </c>
    </row>
    <row r="13" spans="1:7" ht="12.75" customHeight="1">
      <c r="A13" s="11" t="s">
        <v>21</v>
      </c>
      <c r="B13" s="27">
        <v>98.333</v>
      </c>
      <c r="C13" s="27">
        <v>37</v>
      </c>
      <c r="D13" s="27">
        <v>36.3667</v>
      </c>
      <c r="E13" s="27">
        <v>18.3333</v>
      </c>
      <c r="F13" s="27">
        <v>94.667</v>
      </c>
      <c r="G13" s="27">
        <v>18.6667</v>
      </c>
    </row>
    <row r="14" spans="1:7" ht="12.75" customHeight="1">
      <c r="A14" s="8" t="s">
        <v>23</v>
      </c>
      <c r="B14" s="27">
        <v>90</v>
      </c>
      <c r="C14" s="27">
        <v>29.1667</v>
      </c>
      <c r="D14" s="27">
        <v>26.5667</v>
      </c>
      <c r="E14" s="27">
        <v>10</v>
      </c>
      <c r="F14" s="27">
        <v>81.333</v>
      </c>
      <c r="G14" s="27">
        <v>19.3333</v>
      </c>
    </row>
    <row r="15" spans="1:7" ht="12.75" customHeight="1">
      <c r="A15" s="8" t="s">
        <v>25</v>
      </c>
      <c r="B15" s="27">
        <v>98.333</v>
      </c>
      <c r="C15" s="27">
        <v>53</v>
      </c>
      <c r="D15" s="27">
        <v>52.1833</v>
      </c>
      <c r="E15" s="27">
        <v>18.3333</v>
      </c>
      <c r="F15" s="27">
        <v>37.333</v>
      </c>
      <c r="G15" s="27">
        <v>12.6667</v>
      </c>
    </row>
    <row r="16" spans="1:7" ht="12.75" customHeight="1">
      <c r="A16" s="7" t="s">
        <v>27</v>
      </c>
      <c r="B16" s="27">
        <v>98.333</v>
      </c>
      <c r="C16" s="27">
        <v>47.3333</v>
      </c>
      <c r="D16" s="27">
        <v>46.66</v>
      </c>
      <c r="E16" s="27">
        <v>11.6667</v>
      </c>
      <c r="F16" s="27">
        <v>74</v>
      </c>
      <c r="G16" s="27">
        <v>13.3333</v>
      </c>
    </row>
    <row r="17" spans="1:7" ht="12.75" customHeight="1">
      <c r="A17" s="7" t="s">
        <v>28</v>
      </c>
      <c r="B17" s="27">
        <v>96.667</v>
      </c>
      <c r="C17" s="27">
        <v>34.3333</v>
      </c>
      <c r="D17" s="27">
        <v>33.3167</v>
      </c>
      <c r="E17" s="27">
        <v>8.3333</v>
      </c>
      <c r="F17" s="27">
        <v>68.667</v>
      </c>
      <c r="G17" s="27">
        <v>18</v>
      </c>
    </row>
    <row r="18" spans="1:7" ht="12.75" customHeight="1">
      <c r="A18" s="7" t="s">
        <v>29</v>
      </c>
      <c r="B18" s="27">
        <v>100</v>
      </c>
      <c r="C18" s="27">
        <v>54.6667</v>
      </c>
      <c r="D18" s="27">
        <v>54.6667</v>
      </c>
      <c r="E18" s="27">
        <v>18.3333</v>
      </c>
      <c r="F18" s="27">
        <v>62</v>
      </c>
      <c r="G18" s="27">
        <v>15.3333</v>
      </c>
    </row>
    <row r="19" spans="1:7" ht="12.75" customHeight="1">
      <c r="A19" s="7" t="s">
        <v>30</v>
      </c>
      <c r="B19" s="27">
        <v>98.333</v>
      </c>
      <c r="C19" s="27">
        <v>39.3333</v>
      </c>
      <c r="D19" s="27">
        <v>38.7433</v>
      </c>
      <c r="E19" s="27">
        <v>18.3333</v>
      </c>
      <c r="F19" s="27">
        <v>90</v>
      </c>
      <c r="G19" s="27">
        <v>18.6667</v>
      </c>
    </row>
    <row r="20" spans="1:7" ht="12.75" customHeight="1">
      <c r="A20" s="7" t="s">
        <v>31</v>
      </c>
      <c r="B20" s="27">
        <v>98.333</v>
      </c>
      <c r="C20" s="27">
        <v>44</v>
      </c>
      <c r="D20" s="27">
        <v>43.2667</v>
      </c>
      <c r="E20" s="27">
        <v>5</v>
      </c>
      <c r="F20" s="27">
        <v>90</v>
      </c>
      <c r="G20" s="27">
        <v>18.6667</v>
      </c>
    </row>
    <row r="21" spans="1:7" ht="12.75" customHeight="1">
      <c r="A21" s="15" t="s">
        <v>32</v>
      </c>
      <c r="B21" s="27">
        <v>96.667</v>
      </c>
      <c r="C21" s="27">
        <v>43.5</v>
      </c>
      <c r="D21" s="27">
        <v>42.11</v>
      </c>
      <c r="E21" s="27">
        <v>4.3333</v>
      </c>
      <c r="F21" s="27">
        <v>80.667</v>
      </c>
      <c r="G21" s="27">
        <v>17.3333</v>
      </c>
    </row>
    <row r="22" spans="1:7" ht="12.75" customHeight="1">
      <c r="A22" s="15" t="s">
        <v>34</v>
      </c>
      <c r="B22" s="27">
        <v>100</v>
      </c>
      <c r="C22" s="27">
        <v>37.5</v>
      </c>
      <c r="D22" s="27">
        <v>37.5</v>
      </c>
      <c r="E22" s="27">
        <v>7.3333</v>
      </c>
      <c r="F22" s="27">
        <v>78.667</v>
      </c>
      <c r="G22" s="27">
        <v>17.3333</v>
      </c>
    </row>
    <row r="23" spans="1:7" ht="12.75" customHeight="1">
      <c r="A23" s="15" t="s">
        <v>36</v>
      </c>
      <c r="B23" s="27">
        <v>98.333</v>
      </c>
      <c r="C23" s="27">
        <v>28.3333</v>
      </c>
      <c r="D23" s="27">
        <v>27.8767</v>
      </c>
      <c r="E23" s="27">
        <v>1.6667</v>
      </c>
      <c r="F23" s="27">
        <v>81.333</v>
      </c>
      <c r="G23" s="27">
        <v>22.6667</v>
      </c>
    </row>
    <row r="24" spans="1:7" ht="12.75" customHeight="1">
      <c r="A24" s="15" t="s">
        <v>38</v>
      </c>
      <c r="B24" s="27">
        <v>93.333</v>
      </c>
      <c r="C24" s="27">
        <v>28.6667</v>
      </c>
      <c r="D24" s="27">
        <v>26.6333</v>
      </c>
      <c r="E24" s="27">
        <v>7.3333</v>
      </c>
      <c r="F24" s="27">
        <v>82</v>
      </c>
      <c r="G24" s="27">
        <v>19.3333</v>
      </c>
    </row>
    <row r="25" spans="1:7" ht="12.75" customHeight="1">
      <c r="A25" s="15" t="s">
        <v>40</v>
      </c>
      <c r="B25" s="27">
        <v>100</v>
      </c>
      <c r="C25" s="27">
        <v>34.1667</v>
      </c>
      <c r="D25" s="27">
        <v>34.1667</v>
      </c>
      <c r="E25" s="27">
        <v>11.6667</v>
      </c>
      <c r="F25" s="27">
        <v>66</v>
      </c>
      <c r="G25" s="27">
        <v>20</v>
      </c>
    </row>
    <row r="26" spans="1:7" ht="12.75" customHeight="1">
      <c r="A26" s="15" t="s">
        <v>42</v>
      </c>
      <c r="B26" s="27">
        <v>98.333</v>
      </c>
      <c r="C26" s="27">
        <v>49.3333</v>
      </c>
      <c r="D26" s="27">
        <v>48.66</v>
      </c>
      <c r="E26" s="27">
        <v>18.3333</v>
      </c>
      <c r="F26" s="27">
        <v>46</v>
      </c>
      <c r="G26" s="27">
        <v>13.3333</v>
      </c>
    </row>
    <row r="27" spans="1:7" ht="12.75" customHeight="1">
      <c r="A27" s="15" t="s">
        <v>45</v>
      </c>
      <c r="B27" s="27">
        <v>95</v>
      </c>
      <c r="C27" s="27">
        <v>43.8333</v>
      </c>
      <c r="D27" s="27">
        <v>41.9667</v>
      </c>
      <c r="E27" s="27">
        <v>18.3333</v>
      </c>
      <c r="F27" s="27">
        <v>50</v>
      </c>
      <c r="G27" s="27">
        <v>16.6667</v>
      </c>
    </row>
    <row r="28" spans="1:7" ht="12.75" customHeight="1">
      <c r="A28" s="15" t="s">
        <v>47</v>
      </c>
      <c r="B28" s="27">
        <v>98.333</v>
      </c>
      <c r="C28" s="27">
        <v>34.5</v>
      </c>
      <c r="D28" s="27">
        <v>34.0167</v>
      </c>
      <c r="E28" s="27">
        <v>6.6667</v>
      </c>
      <c r="F28" s="27">
        <v>72</v>
      </c>
      <c r="G28" s="27">
        <v>20.6667</v>
      </c>
    </row>
    <row r="29" spans="1:7" ht="12.75" customHeight="1">
      <c r="A29" s="15" t="s">
        <v>50</v>
      </c>
      <c r="B29" s="27">
        <v>93.333</v>
      </c>
      <c r="C29" s="27">
        <v>36.1667</v>
      </c>
      <c r="D29" s="27">
        <v>33.81</v>
      </c>
      <c r="E29" s="27">
        <v>8.3333</v>
      </c>
      <c r="F29" s="27">
        <v>74</v>
      </c>
      <c r="G29" s="27">
        <v>16</v>
      </c>
    </row>
    <row r="30" spans="1:7" ht="12.75" customHeight="1">
      <c r="A30" s="15" t="s">
        <v>51</v>
      </c>
      <c r="B30" s="27">
        <v>95</v>
      </c>
      <c r="C30" s="27">
        <v>28.6667</v>
      </c>
      <c r="D30" s="27">
        <v>27.2433</v>
      </c>
      <c r="E30" s="27">
        <v>1</v>
      </c>
      <c r="F30" s="27">
        <v>82</v>
      </c>
      <c r="G30" s="27">
        <v>22</v>
      </c>
    </row>
    <row r="31" spans="1:7" ht="12.75" customHeight="1">
      <c r="A31" s="15" t="s">
        <v>53</v>
      </c>
      <c r="B31" s="27">
        <v>91.667</v>
      </c>
      <c r="C31" s="27">
        <v>36.1667</v>
      </c>
      <c r="D31" s="27">
        <v>33.3433</v>
      </c>
      <c r="E31" s="27">
        <v>1.6667</v>
      </c>
      <c r="F31" s="27">
        <v>35.333</v>
      </c>
      <c r="G31" s="27">
        <v>20</v>
      </c>
    </row>
    <row r="32" spans="1:7" ht="12.75" customHeight="1">
      <c r="A32" s="15" t="s">
        <v>54</v>
      </c>
      <c r="B32" s="27">
        <v>91.667</v>
      </c>
      <c r="C32" s="27">
        <v>37.8333</v>
      </c>
      <c r="D32" s="27">
        <v>35.0767</v>
      </c>
      <c r="E32" s="27">
        <v>10</v>
      </c>
      <c r="F32" s="27">
        <v>84.667</v>
      </c>
      <c r="G32" s="27">
        <v>19.3333</v>
      </c>
    </row>
    <row r="33" spans="1:7" ht="12.75" customHeight="1">
      <c r="A33" s="15" t="s">
        <v>56</v>
      </c>
      <c r="B33" s="27">
        <v>100</v>
      </c>
      <c r="C33" s="27">
        <v>58.8333</v>
      </c>
      <c r="D33" s="27">
        <v>58.8333</v>
      </c>
      <c r="E33" s="27">
        <v>20</v>
      </c>
      <c r="F33" s="27">
        <v>62</v>
      </c>
      <c r="G33" s="27">
        <v>14.6667</v>
      </c>
    </row>
    <row r="34" spans="1:7" ht="12.75" customHeight="1">
      <c r="A34" s="15" t="s">
        <v>58</v>
      </c>
      <c r="B34" s="27">
        <v>100</v>
      </c>
      <c r="C34" s="27">
        <v>51.1667</v>
      </c>
      <c r="D34" s="27">
        <v>51.1667</v>
      </c>
      <c r="E34" s="27">
        <v>33.3333</v>
      </c>
      <c r="F34" s="27">
        <v>73.333</v>
      </c>
      <c r="G34" s="27">
        <v>16.6667</v>
      </c>
    </row>
    <row r="35" spans="1:7" ht="12.75" customHeight="1">
      <c r="A35" s="15" t="s">
        <v>60</v>
      </c>
      <c r="B35" s="27">
        <v>100</v>
      </c>
      <c r="C35" s="27">
        <v>56</v>
      </c>
      <c r="D35" s="27">
        <v>56</v>
      </c>
      <c r="E35" s="27">
        <v>26.6667</v>
      </c>
      <c r="F35" s="27">
        <v>46.667</v>
      </c>
      <c r="G35" s="27">
        <v>12</v>
      </c>
    </row>
    <row r="36" spans="1:7" ht="12.75" customHeight="1">
      <c r="A36" s="15" t="s">
        <v>62</v>
      </c>
      <c r="B36" s="27">
        <v>98.333</v>
      </c>
      <c r="C36" s="27">
        <v>35.6667</v>
      </c>
      <c r="D36" s="27">
        <v>35.06</v>
      </c>
      <c r="E36" s="27">
        <v>7.3333</v>
      </c>
      <c r="F36" s="27">
        <v>59.333</v>
      </c>
      <c r="G36" s="27">
        <v>16.6667</v>
      </c>
    </row>
    <row r="37" spans="1:7" ht="12.75" customHeight="1">
      <c r="A37" s="15" t="s">
        <v>65</v>
      </c>
      <c r="B37" s="27">
        <v>98.333</v>
      </c>
      <c r="C37" s="27">
        <v>36.8333</v>
      </c>
      <c r="D37" s="27">
        <v>36.3167</v>
      </c>
      <c r="E37" s="27">
        <v>5.3333</v>
      </c>
      <c r="F37" s="27">
        <v>104</v>
      </c>
      <c r="G37" s="27">
        <v>19.3333</v>
      </c>
    </row>
    <row r="38" spans="1:7" ht="12.75" customHeight="1">
      <c r="A38" s="15" t="s">
        <v>67</v>
      </c>
      <c r="B38" s="27">
        <v>95</v>
      </c>
      <c r="C38" s="27">
        <v>39.3333</v>
      </c>
      <c r="D38" s="27">
        <v>37.3667</v>
      </c>
      <c r="E38" s="27">
        <v>20</v>
      </c>
      <c r="F38" s="27">
        <v>58</v>
      </c>
      <c r="G38" s="27">
        <v>18.6667</v>
      </c>
    </row>
    <row r="39" spans="1:7" ht="12.75" customHeight="1">
      <c r="A39" s="15" t="s">
        <v>94</v>
      </c>
      <c r="B39" s="27">
        <v>98.333</v>
      </c>
      <c r="C39" s="27">
        <v>55</v>
      </c>
      <c r="D39" s="27">
        <v>54.2</v>
      </c>
      <c r="E39" s="27">
        <v>25</v>
      </c>
      <c r="F39" s="27">
        <v>57.333</v>
      </c>
      <c r="G39" s="27">
        <v>15.3333</v>
      </c>
    </row>
    <row r="40" spans="1:7" ht="12.75" customHeight="1">
      <c r="A40" s="15" t="s">
        <v>71</v>
      </c>
      <c r="B40" s="27">
        <v>95</v>
      </c>
      <c r="C40" s="27">
        <v>40.5</v>
      </c>
      <c r="D40" s="27">
        <v>38.8267</v>
      </c>
      <c r="E40" s="27">
        <v>20</v>
      </c>
      <c r="F40" s="27">
        <v>70.667</v>
      </c>
      <c r="G40" s="27">
        <v>16</v>
      </c>
    </row>
    <row r="41" spans="1:7" ht="12.75" customHeight="1">
      <c r="A41" s="15" t="s">
        <v>95</v>
      </c>
      <c r="B41" s="27">
        <v>96.667</v>
      </c>
      <c r="C41" s="27">
        <v>55.6667</v>
      </c>
      <c r="D41" s="27">
        <v>53.8667</v>
      </c>
      <c r="E41" s="27">
        <v>25</v>
      </c>
      <c r="F41" s="27">
        <v>62</v>
      </c>
      <c r="G41" s="27">
        <v>12.6667</v>
      </c>
    </row>
    <row r="42" spans="1:7" ht="12.75" customHeight="1">
      <c r="A42" s="15" t="s">
        <v>96</v>
      </c>
      <c r="B42" s="27">
        <v>98.333</v>
      </c>
      <c r="C42" s="27">
        <v>43.5</v>
      </c>
      <c r="D42" s="27">
        <v>42.86</v>
      </c>
      <c r="E42" s="27">
        <v>5.6667</v>
      </c>
      <c r="F42" s="27">
        <v>42</v>
      </c>
      <c r="G42" s="27">
        <v>16.6667</v>
      </c>
    </row>
    <row r="43" spans="1:7" ht="12.75" customHeight="1">
      <c r="A43" s="15" t="s">
        <v>97</v>
      </c>
      <c r="B43" s="27">
        <v>96.667</v>
      </c>
      <c r="C43" s="27">
        <v>55.5</v>
      </c>
      <c r="D43" s="27">
        <v>53.6933</v>
      </c>
      <c r="E43" s="27">
        <v>46.6667</v>
      </c>
      <c r="F43" s="27">
        <v>35.333</v>
      </c>
      <c r="G43" s="27">
        <v>12</v>
      </c>
    </row>
    <row r="44" spans="1:7" ht="12.75" customHeight="1" thickBot="1">
      <c r="A44" s="28" t="s">
        <v>98</v>
      </c>
      <c r="B44" s="29">
        <v>100</v>
      </c>
      <c r="C44" s="29">
        <v>68.1667</v>
      </c>
      <c r="D44" s="29">
        <v>68.1667</v>
      </c>
      <c r="E44" s="29">
        <v>36.6667</v>
      </c>
      <c r="F44" s="29">
        <v>28</v>
      </c>
      <c r="G44" s="29">
        <v>10</v>
      </c>
    </row>
    <row r="45" spans="1:7" ht="12.75" customHeight="1" thickTop="1">
      <c r="A45" s="30" t="s">
        <v>99</v>
      </c>
      <c r="B45" s="31">
        <v>96.33</v>
      </c>
      <c r="C45" s="31">
        <v>42.28</v>
      </c>
      <c r="D45" s="31">
        <v>41.04</v>
      </c>
      <c r="E45" s="27">
        <v>16.33</v>
      </c>
      <c r="F45" s="31">
        <v>65.85</v>
      </c>
      <c r="G45" s="31">
        <v>16.82</v>
      </c>
    </row>
    <row r="46" spans="1:7" ht="12.75" customHeight="1">
      <c r="A46" s="30" t="s">
        <v>100</v>
      </c>
      <c r="B46" s="31">
        <v>6.72</v>
      </c>
      <c r="C46" s="31">
        <v>7.73</v>
      </c>
      <c r="D46" s="31">
        <v>8.84</v>
      </c>
      <c r="E46" s="27">
        <v>11.44</v>
      </c>
      <c r="F46" s="31">
        <v>23.93</v>
      </c>
      <c r="G46" s="31">
        <v>3.36</v>
      </c>
    </row>
    <row r="47" spans="1:7" ht="12.75" customHeight="1">
      <c r="A47" s="32" t="s">
        <v>101</v>
      </c>
      <c r="B47" s="33">
        <v>4.29</v>
      </c>
      <c r="C47" s="33">
        <v>11.25</v>
      </c>
      <c r="D47" s="33">
        <v>13.25</v>
      </c>
      <c r="E47" s="33">
        <v>43.09</v>
      </c>
      <c r="F47" s="33">
        <v>22.36</v>
      </c>
      <c r="G47" s="33">
        <v>12.29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15" customWidth="1"/>
    <col min="2" max="3" width="10.421875" style="34" customWidth="1"/>
    <col min="4" max="4" width="10.140625" style="34" customWidth="1"/>
    <col min="5" max="5" width="9.8515625" style="34" customWidth="1"/>
    <col min="6" max="6" width="9.00390625" style="34" customWidth="1"/>
    <col min="7" max="7" width="10.7109375" style="34" customWidth="1"/>
    <col min="8" max="8" width="10.7109375" style="15" customWidth="1"/>
    <col min="9" max="9" width="9.140625" style="15" customWidth="1"/>
    <col min="10" max="16384" width="10.8515625" style="15" customWidth="1"/>
  </cols>
  <sheetData>
    <row r="1" ht="12.75" customHeight="1">
      <c r="A1" s="21" t="s">
        <v>102</v>
      </c>
    </row>
    <row r="2" spans="1:8" ht="12.75" customHeight="1">
      <c r="A2" s="18"/>
      <c r="B2" s="19"/>
      <c r="C2" s="19"/>
      <c r="D2" s="19"/>
      <c r="E2" s="19"/>
      <c r="F2" s="19"/>
      <c r="G2" s="19"/>
      <c r="H2" s="18"/>
    </row>
    <row r="3" spans="1:8" s="21" customFormat="1" ht="12.75" customHeight="1">
      <c r="A3" s="35" t="s">
        <v>83</v>
      </c>
      <c r="B3" s="36" t="s">
        <v>84</v>
      </c>
      <c r="C3" s="36" t="s">
        <v>85</v>
      </c>
      <c r="D3" s="36" t="s">
        <v>86</v>
      </c>
      <c r="E3" s="36" t="s">
        <v>103</v>
      </c>
      <c r="F3" s="36" t="s">
        <v>104</v>
      </c>
      <c r="G3" s="37" t="s">
        <v>105</v>
      </c>
      <c r="H3" s="36" t="s">
        <v>106</v>
      </c>
    </row>
    <row r="4" spans="1:8" s="21" customFormat="1" ht="12.75" customHeight="1" thickBot="1">
      <c r="A4" s="38"/>
      <c r="B4" s="39" t="s">
        <v>90</v>
      </c>
      <c r="C4" s="39" t="s">
        <v>90</v>
      </c>
      <c r="D4" s="39" t="s">
        <v>91</v>
      </c>
      <c r="E4" s="39" t="s">
        <v>90</v>
      </c>
      <c r="F4" s="39" t="s">
        <v>107</v>
      </c>
      <c r="G4" s="40" t="s">
        <v>108</v>
      </c>
      <c r="H4" s="39" t="s">
        <v>109</v>
      </c>
    </row>
    <row r="5" spans="1:8" ht="12.75" customHeight="1" thickTop="1">
      <c r="A5" s="41">
        <v>2375</v>
      </c>
      <c r="B5" s="31">
        <v>100</v>
      </c>
      <c r="C5" s="31">
        <v>44.6667</v>
      </c>
      <c r="D5" s="31">
        <v>44.6667</v>
      </c>
      <c r="E5" s="31">
        <v>9</v>
      </c>
      <c r="F5" s="31">
        <v>12.1667</v>
      </c>
      <c r="G5" s="31">
        <v>29.8333</v>
      </c>
      <c r="H5" s="31">
        <v>31</v>
      </c>
    </row>
    <row r="6" spans="1:8" s="42" customFormat="1" ht="12.75" customHeight="1">
      <c r="A6" s="41" t="s">
        <v>7</v>
      </c>
      <c r="B6" s="31">
        <v>100</v>
      </c>
      <c r="C6" s="31">
        <v>74.6667</v>
      </c>
      <c r="D6" s="31">
        <v>74.6667</v>
      </c>
      <c r="E6" s="31">
        <v>43.3333</v>
      </c>
      <c r="F6" s="31">
        <v>34.4</v>
      </c>
      <c r="G6" s="31">
        <v>15.8333</v>
      </c>
      <c r="H6" s="31">
        <v>35</v>
      </c>
    </row>
    <row r="7" spans="1:8" ht="12.75" customHeight="1">
      <c r="A7" s="41" t="s">
        <v>9</v>
      </c>
      <c r="B7" s="31">
        <v>65</v>
      </c>
      <c r="C7" s="31">
        <v>18.2667</v>
      </c>
      <c r="D7" s="31">
        <v>13.9</v>
      </c>
      <c r="E7" s="31">
        <v>2.66667</v>
      </c>
      <c r="F7" s="31">
        <v>4.46667</v>
      </c>
      <c r="G7" s="31">
        <v>23.3667</v>
      </c>
      <c r="H7" s="31">
        <v>24</v>
      </c>
    </row>
    <row r="8" spans="1:8" ht="12.75" customHeight="1">
      <c r="A8" s="41" t="s">
        <v>10</v>
      </c>
      <c r="B8" s="31">
        <v>100</v>
      </c>
      <c r="C8" s="31">
        <v>74.3</v>
      </c>
      <c r="D8" s="31">
        <v>74.3</v>
      </c>
      <c r="E8" s="31">
        <v>21.6667</v>
      </c>
      <c r="F8" s="31">
        <v>21.5</v>
      </c>
      <c r="G8" s="31">
        <v>13.0333</v>
      </c>
      <c r="H8" s="31">
        <v>31</v>
      </c>
    </row>
    <row r="9" spans="1:8" ht="12.75" customHeight="1">
      <c r="A9" s="41" t="s">
        <v>12</v>
      </c>
      <c r="B9" s="31">
        <v>73.3333</v>
      </c>
      <c r="C9" s="31">
        <v>16.1667</v>
      </c>
      <c r="D9" s="31">
        <v>13.3667</v>
      </c>
      <c r="E9" s="31">
        <v>2.66667</v>
      </c>
      <c r="F9" s="31">
        <v>3.7</v>
      </c>
      <c r="G9" s="31">
        <v>35.8333</v>
      </c>
      <c r="H9" s="31">
        <v>30</v>
      </c>
    </row>
    <row r="10" spans="1:8" ht="12.75" customHeight="1">
      <c r="A10" s="41" t="s">
        <v>14</v>
      </c>
      <c r="B10" s="31">
        <v>83.3333</v>
      </c>
      <c r="C10" s="31">
        <v>18.8333</v>
      </c>
      <c r="D10" s="31">
        <v>16.1333</v>
      </c>
      <c r="E10" s="31">
        <v>5.33333</v>
      </c>
      <c r="F10" s="31">
        <v>4.43333</v>
      </c>
      <c r="G10" s="31">
        <v>34.7667</v>
      </c>
      <c r="H10" s="31">
        <v>30</v>
      </c>
    </row>
    <row r="11" spans="1:13" ht="12.75" customHeight="1">
      <c r="A11" s="41" t="s">
        <v>17</v>
      </c>
      <c r="B11" s="31">
        <v>70</v>
      </c>
      <c r="C11" s="31">
        <v>14.4333</v>
      </c>
      <c r="D11" s="31">
        <v>9.76667</v>
      </c>
      <c r="E11" s="31">
        <v>4</v>
      </c>
      <c r="F11" s="31">
        <v>3.66667</v>
      </c>
      <c r="G11" s="31">
        <v>34.2</v>
      </c>
      <c r="H11" s="31">
        <v>28</v>
      </c>
      <c r="J11" s="42"/>
      <c r="K11" s="42"/>
      <c r="L11" s="42"/>
      <c r="M11" s="42"/>
    </row>
    <row r="12" spans="1:13" ht="12.75" customHeight="1">
      <c r="A12" s="41" t="s">
        <v>19</v>
      </c>
      <c r="B12" s="31">
        <v>90</v>
      </c>
      <c r="C12" s="31">
        <v>24.7</v>
      </c>
      <c r="D12" s="31">
        <v>22.1667</v>
      </c>
      <c r="E12" s="31">
        <v>5.66667</v>
      </c>
      <c r="F12" s="31">
        <v>5.6</v>
      </c>
      <c r="G12" s="31">
        <v>28.5</v>
      </c>
      <c r="H12" s="31">
        <v>24</v>
      </c>
      <c r="J12" s="42"/>
      <c r="K12" s="42"/>
      <c r="L12" s="42"/>
      <c r="M12" s="42"/>
    </row>
    <row r="13" spans="1:13" ht="12.75" customHeight="1">
      <c r="A13" s="41" t="s">
        <v>21</v>
      </c>
      <c r="B13" s="31">
        <v>58.3333</v>
      </c>
      <c r="C13" s="31">
        <v>23.6</v>
      </c>
      <c r="D13" s="31">
        <v>17.5</v>
      </c>
      <c r="E13" s="31">
        <v>5.5</v>
      </c>
      <c r="F13" s="31">
        <v>7.6</v>
      </c>
      <c r="G13" s="31">
        <v>33.7</v>
      </c>
      <c r="H13" s="31">
        <v>27.6667</v>
      </c>
      <c r="J13" s="42"/>
      <c r="K13" s="42"/>
      <c r="L13" s="42"/>
      <c r="M13" s="42"/>
    </row>
    <row r="14" spans="1:13" ht="12.75" customHeight="1">
      <c r="A14" s="41" t="s">
        <v>23</v>
      </c>
      <c r="B14" s="31">
        <v>93.3333</v>
      </c>
      <c r="C14" s="31">
        <v>29.5333</v>
      </c>
      <c r="D14" s="31">
        <v>28.2667</v>
      </c>
      <c r="E14" s="31">
        <v>5.66667</v>
      </c>
      <c r="F14" s="31">
        <v>6.36667</v>
      </c>
      <c r="G14" s="31">
        <v>34.7333</v>
      </c>
      <c r="H14" s="31">
        <v>29</v>
      </c>
      <c r="J14" s="42"/>
      <c r="K14" s="42"/>
      <c r="L14" s="42"/>
      <c r="M14" s="42"/>
    </row>
    <row r="15" spans="1:8" ht="12.75" customHeight="1">
      <c r="A15" s="41" t="s">
        <v>25</v>
      </c>
      <c r="B15" s="31">
        <v>100</v>
      </c>
      <c r="C15" s="31">
        <v>72</v>
      </c>
      <c r="D15" s="31">
        <v>72</v>
      </c>
      <c r="E15" s="31">
        <v>12.6667</v>
      </c>
      <c r="F15" s="31">
        <v>26.9333</v>
      </c>
      <c r="G15" s="31">
        <v>14.9667</v>
      </c>
      <c r="H15" s="31">
        <v>35</v>
      </c>
    </row>
    <row r="16" spans="1:8" ht="12.75" customHeight="1">
      <c r="A16" s="41" t="s">
        <v>27</v>
      </c>
      <c r="B16" s="31">
        <v>100</v>
      </c>
      <c r="C16" s="31">
        <v>42.3333</v>
      </c>
      <c r="D16" s="31">
        <v>42.3333</v>
      </c>
      <c r="E16" s="31">
        <v>8</v>
      </c>
      <c r="F16" s="31">
        <v>10.0667</v>
      </c>
      <c r="G16" s="31">
        <v>21.5667</v>
      </c>
      <c r="H16" s="31">
        <v>31</v>
      </c>
    </row>
    <row r="17" spans="1:8" ht="12.75" customHeight="1">
      <c r="A17" s="41" t="s">
        <v>28</v>
      </c>
      <c r="B17" s="31">
        <v>96.6667</v>
      </c>
      <c r="C17" s="31">
        <v>34</v>
      </c>
      <c r="D17" s="31">
        <v>33.3</v>
      </c>
      <c r="E17" s="31">
        <v>5.33333</v>
      </c>
      <c r="F17" s="31">
        <v>11.9667</v>
      </c>
      <c r="G17" s="31">
        <v>25.9333</v>
      </c>
      <c r="H17" s="31">
        <v>32.3333</v>
      </c>
    </row>
    <row r="18" spans="1:8" ht="12.75" customHeight="1">
      <c r="A18" s="41" t="s">
        <v>29</v>
      </c>
      <c r="B18" s="31">
        <v>100</v>
      </c>
      <c r="C18" s="31">
        <v>38.7</v>
      </c>
      <c r="D18" s="31">
        <v>38.7</v>
      </c>
      <c r="E18" s="31">
        <v>10.3333</v>
      </c>
      <c r="F18" s="31">
        <v>9.46667</v>
      </c>
      <c r="G18" s="31">
        <v>24.4333</v>
      </c>
      <c r="H18" s="31">
        <v>31</v>
      </c>
    </row>
    <row r="19" spans="1:8" ht="12.75" customHeight="1">
      <c r="A19" s="41" t="s">
        <v>30</v>
      </c>
      <c r="B19" s="31">
        <v>91.6667</v>
      </c>
      <c r="C19" s="31">
        <v>28.5</v>
      </c>
      <c r="D19" s="31">
        <v>26.7333</v>
      </c>
      <c r="E19" s="31">
        <v>6</v>
      </c>
      <c r="F19" s="31">
        <v>10.9667</v>
      </c>
      <c r="G19" s="31">
        <v>31.2667</v>
      </c>
      <c r="H19" s="31">
        <v>32.3333</v>
      </c>
    </row>
    <row r="20" spans="1:8" ht="12.75" customHeight="1">
      <c r="A20" s="41" t="s">
        <v>31</v>
      </c>
      <c r="B20" s="31">
        <v>98.3333</v>
      </c>
      <c r="C20" s="31">
        <v>39.7333</v>
      </c>
      <c r="D20" s="31">
        <v>39.2667</v>
      </c>
      <c r="E20" s="31">
        <v>7.33333</v>
      </c>
      <c r="F20" s="31">
        <v>9.23333</v>
      </c>
      <c r="G20" s="31">
        <v>24.9333</v>
      </c>
      <c r="H20" s="31">
        <v>30</v>
      </c>
    </row>
    <row r="21" spans="1:8" ht="12.75" customHeight="1">
      <c r="A21" s="41" t="s">
        <v>32</v>
      </c>
      <c r="B21" s="31">
        <v>95</v>
      </c>
      <c r="C21" s="31">
        <v>22.2667</v>
      </c>
      <c r="D21" s="31">
        <v>21.2</v>
      </c>
      <c r="E21" s="31">
        <v>3.66667</v>
      </c>
      <c r="F21" s="31">
        <v>6.13333</v>
      </c>
      <c r="G21" s="31">
        <v>31.2333</v>
      </c>
      <c r="H21" s="31">
        <v>28</v>
      </c>
    </row>
    <row r="22" spans="1:8" ht="12.75" customHeight="1">
      <c r="A22" s="41" t="s">
        <v>34</v>
      </c>
      <c r="B22" s="31">
        <v>100</v>
      </c>
      <c r="C22" s="31">
        <v>27.7333</v>
      </c>
      <c r="D22" s="31">
        <v>27.7333</v>
      </c>
      <c r="E22" s="31">
        <v>8.33333</v>
      </c>
      <c r="F22" s="31">
        <v>7.06667</v>
      </c>
      <c r="G22" s="31">
        <v>30.2</v>
      </c>
      <c r="H22" s="31">
        <v>31</v>
      </c>
    </row>
    <row r="23" spans="1:8" ht="12.75" customHeight="1">
      <c r="A23" s="41" t="s">
        <v>36</v>
      </c>
      <c r="B23" s="31">
        <v>73.3333</v>
      </c>
      <c r="C23" s="31">
        <v>18.3333</v>
      </c>
      <c r="D23" s="31">
        <v>13.7667</v>
      </c>
      <c r="E23" s="31">
        <v>4.66667</v>
      </c>
      <c r="F23" s="31">
        <v>2.76667</v>
      </c>
      <c r="G23" s="31">
        <v>33.6333</v>
      </c>
      <c r="H23" s="31">
        <v>31</v>
      </c>
    </row>
    <row r="24" spans="1:8" ht="12.75" customHeight="1">
      <c r="A24" s="41" t="s">
        <v>38</v>
      </c>
      <c r="B24" s="31">
        <v>98.3333</v>
      </c>
      <c r="C24" s="31">
        <v>32.5667</v>
      </c>
      <c r="D24" s="31">
        <v>32.0667</v>
      </c>
      <c r="E24" s="31">
        <v>4</v>
      </c>
      <c r="F24" s="31">
        <v>6.76667</v>
      </c>
      <c r="G24" s="31">
        <v>30.0333</v>
      </c>
      <c r="H24" s="31">
        <v>31</v>
      </c>
    </row>
    <row r="25" spans="1:8" ht="12.75" customHeight="1">
      <c r="A25" s="41" t="s">
        <v>40</v>
      </c>
      <c r="B25" s="31">
        <v>88.3333</v>
      </c>
      <c r="C25" s="31">
        <v>30.2</v>
      </c>
      <c r="D25" s="31">
        <v>27.3</v>
      </c>
      <c r="E25" s="31">
        <v>4.66667</v>
      </c>
      <c r="F25" s="31">
        <v>6.73333</v>
      </c>
      <c r="G25" s="31">
        <v>26.3333</v>
      </c>
      <c r="H25" s="31">
        <v>31</v>
      </c>
    </row>
    <row r="26" spans="1:8" ht="12.75" customHeight="1">
      <c r="A26" s="41" t="s">
        <v>42</v>
      </c>
      <c r="B26" s="31">
        <v>100</v>
      </c>
      <c r="C26" s="31">
        <v>47.5667</v>
      </c>
      <c r="D26" s="31">
        <v>47.5667</v>
      </c>
      <c r="E26" s="31">
        <v>10</v>
      </c>
      <c r="F26" s="31">
        <v>17.7333</v>
      </c>
      <c r="G26" s="31">
        <v>32.6333</v>
      </c>
      <c r="H26" s="31">
        <v>33.6667</v>
      </c>
    </row>
    <row r="27" spans="1:8" ht="12.75" customHeight="1">
      <c r="A27" s="41" t="s">
        <v>45</v>
      </c>
      <c r="B27" s="31">
        <v>100</v>
      </c>
      <c r="C27" s="31">
        <v>51</v>
      </c>
      <c r="D27" s="31">
        <v>51</v>
      </c>
      <c r="E27" s="31">
        <v>5.33333</v>
      </c>
      <c r="F27" s="31">
        <v>11.5</v>
      </c>
      <c r="G27" s="31">
        <v>30.3333</v>
      </c>
      <c r="H27" s="31">
        <v>33.6667</v>
      </c>
    </row>
    <row r="28" spans="1:8" ht="12.75" customHeight="1">
      <c r="A28" s="41" t="s">
        <v>47</v>
      </c>
      <c r="B28" s="31">
        <v>91.6667</v>
      </c>
      <c r="C28" s="31">
        <v>31.7333</v>
      </c>
      <c r="D28" s="31">
        <v>28.6</v>
      </c>
      <c r="E28" s="31">
        <v>4.33333</v>
      </c>
      <c r="F28" s="31">
        <v>9.3</v>
      </c>
      <c r="G28" s="31">
        <v>25.1667</v>
      </c>
      <c r="H28" s="31">
        <v>33.6667</v>
      </c>
    </row>
    <row r="29" spans="1:8" ht="12.75" customHeight="1">
      <c r="A29" s="41" t="s">
        <v>50</v>
      </c>
      <c r="B29" s="31">
        <v>100</v>
      </c>
      <c r="C29" s="31">
        <v>38.2667</v>
      </c>
      <c r="D29" s="31">
        <v>38.2667</v>
      </c>
      <c r="E29" s="31">
        <v>4.66667</v>
      </c>
      <c r="F29" s="31">
        <v>11.9333</v>
      </c>
      <c r="G29" s="31">
        <v>19.1</v>
      </c>
      <c r="H29" s="31">
        <v>35</v>
      </c>
    </row>
    <row r="30" spans="1:8" ht="12.75" customHeight="1">
      <c r="A30" s="41" t="s">
        <v>51</v>
      </c>
      <c r="B30" s="31">
        <v>93.3333</v>
      </c>
      <c r="C30" s="31">
        <v>36.3333</v>
      </c>
      <c r="D30" s="31">
        <v>33.4667</v>
      </c>
      <c r="E30" s="31">
        <v>1.66667</v>
      </c>
      <c r="F30" s="31">
        <v>3.06667</v>
      </c>
      <c r="G30" s="31">
        <v>22.6667</v>
      </c>
      <c r="H30" s="31">
        <v>33.6667</v>
      </c>
    </row>
    <row r="31" spans="1:8" ht="12.75" customHeight="1">
      <c r="A31" s="41" t="s">
        <v>53</v>
      </c>
      <c r="B31" s="31">
        <v>96.6667</v>
      </c>
      <c r="C31" s="31">
        <v>52.2333</v>
      </c>
      <c r="D31" s="31">
        <v>51.3667</v>
      </c>
      <c r="E31" s="31">
        <v>2.33333</v>
      </c>
      <c r="F31" s="31">
        <v>5.3</v>
      </c>
      <c r="G31" s="31">
        <v>18.7</v>
      </c>
      <c r="H31" s="31">
        <v>33.6667</v>
      </c>
    </row>
    <row r="32" spans="1:8" ht="12.75" customHeight="1">
      <c r="A32" s="41" t="s">
        <v>54</v>
      </c>
      <c r="B32" s="31">
        <v>100</v>
      </c>
      <c r="C32" s="31">
        <v>56.5</v>
      </c>
      <c r="D32" s="31">
        <v>56.5</v>
      </c>
      <c r="E32" s="31">
        <v>8.33333</v>
      </c>
      <c r="F32" s="31">
        <v>10.2667</v>
      </c>
      <c r="G32" s="31">
        <v>28.4333</v>
      </c>
      <c r="H32" s="31">
        <v>32.3333</v>
      </c>
    </row>
    <row r="33" spans="1:8" ht="12.75" customHeight="1">
      <c r="A33" s="41" t="s">
        <v>56</v>
      </c>
      <c r="B33" s="31">
        <v>100</v>
      </c>
      <c r="C33" s="31">
        <v>59.8</v>
      </c>
      <c r="D33" s="31">
        <v>59.8</v>
      </c>
      <c r="E33" s="31">
        <v>10.3333</v>
      </c>
      <c r="F33" s="31">
        <v>20.5</v>
      </c>
      <c r="G33" s="31">
        <v>18.4</v>
      </c>
      <c r="H33" s="31">
        <v>31</v>
      </c>
    </row>
    <row r="34" spans="1:8" ht="12.75" customHeight="1">
      <c r="A34" s="41" t="s">
        <v>58</v>
      </c>
      <c r="B34" s="31">
        <v>100</v>
      </c>
      <c r="C34" s="31">
        <v>47.4667</v>
      </c>
      <c r="D34" s="31">
        <v>47.4667</v>
      </c>
      <c r="E34" s="31">
        <v>15</v>
      </c>
      <c r="F34" s="31">
        <v>22.4333</v>
      </c>
      <c r="G34" s="31">
        <v>24.4333</v>
      </c>
      <c r="H34" s="31">
        <v>31</v>
      </c>
    </row>
    <row r="35" spans="1:8" ht="12.75" customHeight="1">
      <c r="A35" s="41" t="s">
        <v>60</v>
      </c>
      <c r="B35" s="31">
        <v>100</v>
      </c>
      <c r="C35" s="31">
        <v>54.8333</v>
      </c>
      <c r="D35" s="31">
        <v>54.8333</v>
      </c>
      <c r="E35" s="31">
        <v>15</v>
      </c>
      <c r="F35" s="31">
        <v>23.4333</v>
      </c>
      <c r="G35" s="31">
        <v>24.1</v>
      </c>
      <c r="H35" s="31">
        <v>31</v>
      </c>
    </row>
    <row r="36" spans="1:8" ht="12.75" customHeight="1">
      <c r="A36" s="41" t="s">
        <v>62</v>
      </c>
      <c r="B36" s="31">
        <v>95</v>
      </c>
      <c r="C36" s="31">
        <v>23.0667</v>
      </c>
      <c r="D36" s="31">
        <v>22.0333</v>
      </c>
      <c r="E36" s="31">
        <v>3.66667</v>
      </c>
      <c r="F36" s="31">
        <v>5.7</v>
      </c>
      <c r="G36" s="31">
        <v>26.6667</v>
      </c>
      <c r="H36" s="31">
        <v>31</v>
      </c>
    </row>
    <row r="37" spans="1:8" ht="12.75" customHeight="1">
      <c r="A37" s="41" t="s">
        <v>65</v>
      </c>
      <c r="B37" s="31">
        <v>98.3333</v>
      </c>
      <c r="C37" s="31">
        <v>37.0333</v>
      </c>
      <c r="D37" s="31">
        <v>36.4</v>
      </c>
      <c r="E37" s="31">
        <v>2.66667</v>
      </c>
      <c r="F37" s="31">
        <v>3.53333</v>
      </c>
      <c r="G37" s="31">
        <v>31.2333</v>
      </c>
      <c r="H37" s="31">
        <v>35</v>
      </c>
    </row>
    <row r="38" spans="1:8" ht="12.75" customHeight="1">
      <c r="A38" s="41" t="s">
        <v>67</v>
      </c>
      <c r="B38" s="31">
        <v>98.3333</v>
      </c>
      <c r="C38" s="31">
        <v>36.9</v>
      </c>
      <c r="D38" s="31">
        <v>36.4667</v>
      </c>
      <c r="E38" s="31">
        <v>7</v>
      </c>
      <c r="F38" s="31">
        <v>5.15</v>
      </c>
      <c r="G38" s="31">
        <v>30.85</v>
      </c>
      <c r="H38" s="31">
        <v>36</v>
      </c>
    </row>
    <row r="39" spans="1:8" ht="12.75" customHeight="1">
      <c r="A39" s="41" t="s">
        <v>69</v>
      </c>
      <c r="B39" s="31">
        <v>96.6667</v>
      </c>
      <c r="C39" s="31">
        <v>54.1</v>
      </c>
      <c r="D39" s="31">
        <v>52.6333</v>
      </c>
      <c r="E39" s="31">
        <v>12.3333</v>
      </c>
      <c r="F39" s="31">
        <v>12.8</v>
      </c>
      <c r="G39" s="31">
        <v>16.4333</v>
      </c>
      <c r="H39" s="31">
        <v>38</v>
      </c>
    </row>
    <row r="40" spans="1:8" ht="12.75" customHeight="1">
      <c r="A40" s="41" t="s">
        <v>71</v>
      </c>
      <c r="B40" s="31">
        <v>100</v>
      </c>
      <c r="C40" s="31">
        <v>54.1333</v>
      </c>
      <c r="D40" s="31">
        <v>54.1333</v>
      </c>
      <c r="E40" s="31">
        <v>9</v>
      </c>
      <c r="F40" s="31">
        <v>10.3667</v>
      </c>
      <c r="G40" s="31">
        <v>24.9</v>
      </c>
      <c r="H40" s="31">
        <v>35</v>
      </c>
    </row>
    <row r="41" spans="1:8" ht="12.75" customHeight="1">
      <c r="A41" s="41" t="s">
        <v>95</v>
      </c>
      <c r="B41" s="31">
        <v>100</v>
      </c>
      <c r="C41" s="31">
        <v>52.2667</v>
      </c>
      <c r="D41" s="31">
        <v>52.2667</v>
      </c>
      <c r="E41" s="31">
        <v>14.6667</v>
      </c>
      <c r="F41" s="31">
        <v>19.3667</v>
      </c>
      <c r="G41" s="31">
        <v>24.8667</v>
      </c>
      <c r="H41" s="31">
        <v>35</v>
      </c>
    </row>
    <row r="42" spans="1:8" ht="12.75" customHeight="1">
      <c r="A42" s="41" t="s">
        <v>96</v>
      </c>
      <c r="B42" s="31">
        <v>73.3333</v>
      </c>
      <c r="C42" s="31">
        <v>30.3667</v>
      </c>
      <c r="D42" s="31">
        <v>24.9</v>
      </c>
      <c r="E42" s="31">
        <v>1.66667</v>
      </c>
      <c r="F42" s="31">
        <v>4.66667</v>
      </c>
      <c r="G42" s="31">
        <v>23.8333</v>
      </c>
      <c r="H42" s="31">
        <v>40.6667</v>
      </c>
    </row>
    <row r="43" spans="1:8" ht="12.75" customHeight="1">
      <c r="A43" s="41" t="s">
        <v>97</v>
      </c>
      <c r="B43" s="31">
        <v>100</v>
      </c>
      <c r="C43" s="31">
        <v>62.5333</v>
      </c>
      <c r="D43" s="31">
        <v>62.5333</v>
      </c>
      <c r="E43" s="31">
        <v>20</v>
      </c>
      <c r="F43" s="31">
        <v>19.8667</v>
      </c>
      <c r="G43" s="31">
        <v>18.2333</v>
      </c>
      <c r="H43" s="31">
        <v>35</v>
      </c>
    </row>
    <row r="44" spans="1:8" ht="12.75" customHeight="1">
      <c r="A44" s="41" t="s">
        <v>98</v>
      </c>
      <c r="B44" s="31">
        <v>100</v>
      </c>
      <c r="C44" s="31">
        <v>65.1667</v>
      </c>
      <c r="D44" s="31">
        <v>65.1667</v>
      </c>
      <c r="E44" s="31">
        <v>10</v>
      </c>
      <c r="F44" s="31">
        <v>10.9</v>
      </c>
      <c r="G44" s="31">
        <v>30.5</v>
      </c>
      <c r="H44" s="31">
        <v>31</v>
      </c>
    </row>
    <row r="45" spans="1:8" ht="12.75" customHeight="1">
      <c r="A45" s="43" t="s">
        <v>110</v>
      </c>
      <c r="B45" s="31">
        <v>100</v>
      </c>
      <c r="C45" s="31">
        <v>65.3667</v>
      </c>
      <c r="D45" s="31">
        <v>65.3667</v>
      </c>
      <c r="E45" s="31">
        <v>5</v>
      </c>
      <c r="F45" s="31">
        <v>7.63333</v>
      </c>
      <c r="G45" s="31">
        <v>20.1667</v>
      </c>
      <c r="H45" s="31">
        <v>31</v>
      </c>
    </row>
    <row r="46" spans="1:8" ht="12.75" customHeight="1">
      <c r="A46" s="43" t="s">
        <v>111</v>
      </c>
      <c r="B46" s="31">
        <v>98.3333</v>
      </c>
      <c r="C46" s="31">
        <v>23.6</v>
      </c>
      <c r="D46" s="31">
        <v>23.3667</v>
      </c>
      <c r="E46" s="31">
        <v>6</v>
      </c>
      <c r="F46" s="31">
        <v>5.3</v>
      </c>
      <c r="G46" s="31">
        <v>27.85</v>
      </c>
      <c r="H46" s="31">
        <v>31</v>
      </c>
    </row>
    <row r="47" spans="1:8" ht="12.75" customHeight="1">
      <c r="A47" s="43" t="s">
        <v>112</v>
      </c>
      <c r="B47" s="31">
        <v>100</v>
      </c>
      <c r="C47" s="31">
        <v>59.1333</v>
      </c>
      <c r="D47" s="31">
        <v>59.1333</v>
      </c>
      <c r="E47" s="31">
        <v>5.66667</v>
      </c>
      <c r="F47" s="31">
        <v>12.2333</v>
      </c>
      <c r="G47" s="31">
        <v>22.4667</v>
      </c>
      <c r="H47" s="31">
        <v>31.3333</v>
      </c>
    </row>
    <row r="48" spans="1:8" ht="12.75" customHeight="1">
      <c r="A48" s="43" t="s">
        <v>113</v>
      </c>
      <c r="B48" s="31">
        <v>100</v>
      </c>
      <c r="C48" s="31">
        <v>58.4667</v>
      </c>
      <c r="D48" s="31">
        <v>58.4667</v>
      </c>
      <c r="E48" s="31">
        <v>2.33333</v>
      </c>
      <c r="F48" s="31">
        <v>4</v>
      </c>
      <c r="G48" s="31">
        <v>21.5667</v>
      </c>
      <c r="H48" s="31">
        <v>35</v>
      </c>
    </row>
    <row r="49" spans="1:8" ht="12.75" customHeight="1" thickBot="1">
      <c r="A49" s="44" t="s">
        <v>114</v>
      </c>
      <c r="B49" s="45">
        <v>96.6667</v>
      </c>
      <c r="C49" s="45">
        <v>37.6667</v>
      </c>
      <c r="D49" s="45">
        <v>36.6</v>
      </c>
      <c r="E49" s="45">
        <v>4</v>
      </c>
      <c r="F49" s="45">
        <v>8.3</v>
      </c>
      <c r="G49" s="45">
        <v>18.8667</v>
      </c>
      <c r="H49" s="45">
        <v>35</v>
      </c>
    </row>
    <row r="50" spans="1:8" s="42" customFormat="1" ht="12.75" customHeight="1" thickTop="1">
      <c r="A50" s="46" t="s">
        <v>99</v>
      </c>
      <c r="B50" s="47">
        <v>93.62962444444445</v>
      </c>
      <c r="C50" s="47">
        <v>41.35703777777778</v>
      </c>
      <c r="D50" s="47">
        <v>40.16593266666666</v>
      </c>
      <c r="E50" s="47">
        <v>8.03333288888889</v>
      </c>
      <c r="F50" s="47">
        <v>10.606297999999995</v>
      </c>
      <c r="G50" s="47">
        <v>25.794068888888887</v>
      </c>
      <c r="H50" s="47">
        <v>32.044446666666666</v>
      </c>
    </row>
    <row r="51" spans="1:8" s="42" customFormat="1" ht="12.75" customHeight="1">
      <c r="A51" s="46" t="s">
        <v>100</v>
      </c>
      <c r="B51" s="47">
        <v>19.3</v>
      </c>
      <c r="C51" s="47">
        <v>19.1</v>
      </c>
      <c r="D51" s="47">
        <v>20.1</v>
      </c>
      <c r="E51" s="48">
        <v>4.8</v>
      </c>
      <c r="F51" s="49">
        <v>7.6</v>
      </c>
      <c r="G51" s="48">
        <v>7.5</v>
      </c>
      <c r="H51" s="50">
        <v>2.2</v>
      </c>
    </row>
    <row r="52" spans="1:8" s="42" customFormat="1" ht="12.75" customHeight="1">
      <c r="A52" s="51" t="s">
        <v>101</v>
      </c>
      <c r="B52" s="52">
        <v>12.7</v>
      </c>
      <c r="C52" s="52">
        <v>27.5</v>
      </c>
      <c r="D52" s="52">
        <v>29.8</v>
      </c>
      <c r="E52" s="53">
        <v>33.4</v>
      </c>
      <c r="F52" s="33">
        <v>41.8</v>
      </c>
      <c r="G52" s="53">
        <v>18.4</v>
      </c>
      <c r="H52" s="54">
        <v>4.2</v>
      </c>
    </row>
    <row r="53" spans="2:7" s="42" customFormat="1" ht="12.75">
      <c r="B53" s="3"/>
      <c r="C53" s="3"/>
      <c r="D53" s="3"/>
      <c r="E53" s="3"/>
      <c r="F53" s="3"/>
      <c r="G53" s="3"/>
    </row>
    <row r="54" spans="2:7" s="42" customFormat="1" ht="12.75">
      <c r="B54" s="3"/>
      <c r="C54" s="3"/>
      <c r="D54" s="3"/>
      <c r="E54" s="3"/>
      <c r="F54" s="3"/>
      <c r="G54" s="3"/>
    </row>
    <row r="55" spans="2:7" s="42" customFormat="1" ht="12.75">
      <c r="B55" s="3"/>
      <c r="C55" s="3"/>
      <c r="D55" s="3"/>
      <c r="E55" s="3"/>
      <c r="F55" s="3"/>
      <c r="G55" s="3"/>
    </row>
    <row r="56" spans="2:7" s="42" customFormat="1" ht="12.75">
      <c r="B56" s="49"/>
      <c r="C56" s="49"/>
      <c r="D56" s="49"/>
      <c r="E56" s="49"/>
      <c r="F56" s="49"/>
      <c r="G56" s="49"/>
    </row>
    <row r="57" spans="2:7" s="42" customFormat="1" ht="12.75">
      <c r="B57" s="3"/>
      <c r="C57" s="3"/>
      <c r="D57" s="3"/>
      <c r="E57" s="3"/>
      <c r="F57" s="3"/>
      <c r="G5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selection activeCell="A2" sqref="A2"/>
    </sheetView>
  </sheetViews>
  <sheetFormatPr defaultColWidth="9.140625" defaultRowHeight="12.75"/>
  <cols>
    <col min="1" max="1" width="16.421875" style="15" customWidth="1"/>
    <col min="2" max="2" width="10.421875" style="34" customWidth="1"/>
    <col min="3" max="3" width="10.28125" style="34" customWidth="1"/>
    <col min="4" max="5" width="10.140625" style="34" customWidth="1"/>
    <col min="6" max="6" width="9.00390625" style="34" customWidth="1"/>
    <col min="7" max="7" width="10.7109375" style="34" customWidth="1"/>
    <col min="8" max="8" width="10.7109375" style="15" customWidth="1"/>
    <col min="9" max="9" width="9.140625" style="15" customWidth="1"/>
    <col min="10" max="16384" width="10.8515625" style="15" customWidth="1"/>
  </cols>
  <sheetData>
    <row r="1" ht="12.75" customHeight="1">
      <c r="A1" s="21" t="s">
        <v>115</v>
      </c>
    </row>
    <row r="2" spans="1:8" s="42" customFormat="1" ht="12.75" customHeight="1">
      <c r="A2" s="18"/>
      <c r="B2" s="19"/>
      <c r="C2" s="19"/>
      <c r="D2" s="19"/>
      <c r="E2" s="19"/>
      <c r="F2" s="19"/>
      <c r="G2" s="19"/>
      <c r="H2" s="18"/>
    </row>
    <row r="3" spans="1:256" s="55" customFormat="1" ht="12.75" customHeight="1">
      <c r="A3" s="35" t="s">
        <v>83</v>
      </c>
      <c r="B3" s="36" t="s">
        <v>84</v>
      </c>
      <c r="C3" s="36" t="s">
        <v>85</v>
      </c>
      <c r="D3" s="36" t="s">
        <v>86</v>
      </c>
      <c r="E3" s="36" t="s">
        <v>103</v>
      </c>
      <c r="F3" s="36" t="s">
        <v>104</v>
      </c>
      <c r="G3" s="37" t="s">
        <v>105</v>
      </c>
      <c r="H3" s="36" t="s">
        <v>106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8" s="42" customFormat="1" ht="12.75" customHeight="1" thickBot="1">
      <c r="A4" s="38"/>
      <c r="B4" s="39" t="s">
        <v>90</v>
      </c>
      <c r="C4" s="39" t="s">
        <v>90</v>
      </c>
      <c r="D4" s="39" t="s">
        <v>91</v>
      </c>
      <c r="E4" s="39" t="s">
        <v>90</v>
      </c>
      <c r="F4" s="39" t="s">
        <v>107</v>
      </c>
      <c r="G4" s="40" t="s">
        <v>108</v>
      </c>
      <c r="H4" s="39" t="s">
        <v>109</v>
      </c>
    </row>
    <row r="5" spans="1:8" ht="12.75" customHeight="1" thickTop="1">
      <c r="A5" s="41">
        <v>2375</v>
      </c>
      <c r="B5" s="31">
        <v>100</v>
      </c>
      <c r="C5" s="31">
        <v>49.3</v>
      </c>
      <c r="D5" s="31">
        <v>49.3</v>
      </c>
      <c r="E5" s="31">
        <v>12.5</v>
      </c>
      <c r="F5" s="31">
        <v>17.75</v>
      </c>
      <c r="G5" s="31">
        <v>23.6</v>
      </c>
      <c r="H5" s="31">
        <v>39.5</v>
      </c>
    </row>
    <row r="6" spans="1:8" ht="12.75" customHeight="1">
      <c r="A6" s="41" t="s">
        <v>7</v>
      </c>
      <c r="B6" s="31">
        <v>100</v>
      </c>
      <c r="C6" s="31">
        <v>81.4667</v>
      </c>
      <c r="D6" s="31">
        <v>81.4667</v>
      </c>
      <c r="E6" s="31">
        <v>55</v>
      </c>
      <c r="F6" s="31">
        <v>54.6</v>
      </c>
      <c r="G6" s="31">
        <v>6.45</v>
      </c>
      <c r="H6" s="31">
        <v>40</v>
      </c>
    </row>
    <row r="7" spans="1:8" ht="12.75" customHeight="1">
      <c r="A7" s="41" t="s">
        <v>9</v>
      </c>
      <c r="B7" s="31">
        <v>90</v>
      </c>
      <c r="C7" s="31">
        <v>25.2</v>
      </c>
      <c r="D7" s="31">
        <v>22.7</v>
      </c>
      <c r="E7" s="31">
        <v>7.5</v>
      </c>
      <c r="F7" s="31">
        <v>14.5</v>
      </c>
      <c r="G7" s="31">
        <v>19.75</v>
      </c>
      <c r="H7" s="31">
        <v>36</v>
      </c>
    </row>
    <row r="8" spans="1:8" ht="12.75" customHeight="1">
      <c r="A8" s="41" t="s">
        <v>10</v>
      </c>
      <c r="B8" s="31">
        <v>100</v>
      </c>
      <c r="C8" s="31">
        <v>85.1</v>
      </c>
      <c r="D8" s="31">
        <v>85.1</v>
      </c>
      <c r="E8" s="31">
        <v>45</v>
      </c>
      <c r="F8" s="31">
        <v>29.2</v>
      </c>
      <c r="G8" s="31">
        <v>4.2</v>
      </c>
      <c r="H8" s="31">
        <v>38.5</v>
      </c>
    </row>
    <row r="9" spans="1:8" ht="12.75" customHeight="1">
      <c r="A9" s="41" t="s">
        <v>12</v>
      </c>
      <c r="B9" s="31">
        <v>40</v>
      </c>
      <c r="C9" s="31">
        <v>8.93333</v>
      </c>
      <c r="D9" s="31">
        <v>3.56667</v>
      </c>
      <c r="E9" s="31">
        <v>4</v>
      </c>
      <c r="F9" s="31">
        <v>7.35</v>
      </c>
      <c r="G9" s="31">
        <v>36.9</v>
      </c>
      <c r="H9" s="31">
        <v>40</v>
      </c>
    </row>
    <row r="10" spans="1:8" ht="12.75" customHeight="1">
      <c r="A10" s="41" t="s">
        <v>14</v>
      </c>
      <c r="B10" s="31">
        <v>71.6667</v>
      </c>
      <c r="C10" s="31">
        <v>12.5</v>
      </c>
      <c r="D10" s="31">
        <v>9.06667</v>
      </c>
      <c r="E10" s="31">
        <v>4</v>
      </c>
      <c r="F10" s="31">
        <v>10.35</v>
      </c>
      <c r="G10" s="31">
        <v>23.95</v>
      </c>
      <c r="H10" s="31">
        <v>39</v>
      </c>
    </row>
    <row r="11" spans="1:8" ht="12.75" customHeight="1">
      <c r="A11" s="41" t="s">
        <v>17</v>
      </c>
      <c r="B11" s="31">
        <v>50</v>
      </c>
      <c r="C11" s="31">
        <v>11.2333</v>
      </c>
      <c r="D11" s="31">
        <v>6.46667</v>
      </c>
      <c r="E11" s="31">
        <v>8.5</v>
      </c>
      <c r="F11" s="31">
        <v>14.6</v>
      </c>
      <c r="G11" s="31">
        <v>23.65</v>
      </c>
      <c r="H11" s="31">
        <v>38.5</v>
      </c>
    </row>
    <row r="12" spans="1:8" ht="12.75" customHeight="1">
      <c r="A12" s="41" t="s">
        <v>19</v>
      </c>
      <c r="B12" s="31">
        <v>100</v>
      </c>
      <c r="C12" s="31">
        <v>39.8667</v>
      </c>
      <c r="D12" s="31">
        <v>39.8667</v>
      </c>
      <c r="E12" s="31">
        <v>11.5</v>
      </c>
      <c r="F12" s="31">
        <v>16.45</v>
      </c>
      <c r="G12" s="31">
        <v>22.85</v>
      </c>
      <c r="H12" s="31">
        <v>36.5</v>
      </c>
    </row>
    <row r="13" spans="1:8" ht="12.75" customHeight="1">
      <c r="A13" s="41" t="s">
        <v>21</v>
      </c>
      <c r="B13" s="31">
        <v>95</v>
      </c>
      <c r="C13" s="31">
        <v>41.5333</v>
      </c>
      <c r="D13" s="31">
        <v>40.2333</v>
      </c>
      <c r="E13" s="31">
        <v>10.5</v>
      </c>
      <c r="F13" s="31">
        <v>16.6</v>
      </c>
      <c r="G13" s="31">
        <v>22.75</v>
      </c>
      <c r="H13" s="31">
        <v>38.5</v>
      </c>
    </row>
    <row r="14" spans="1:8" ht="12.75" customHeight="1">
      <c r="A14" s="41" t="s">
        <v>23</v>
      </c>
      <c r="B14" s="31">
        <v>88.3333</v>
      </c>
      <c r="C14" s="31">
        <v>13.7</v>
      </c>
      <c r="D14" s="31">
        <v>12.3333</v>
      </c>
      <c r="E14" s="31">
        <v>7.5</v>
      </c>
      <c r="F14" s="31">
        <v>13.95</v>
      </c>
      <c r="G14" s="31">
        <v>29.45</v>
      </c>
      <c r="H14" s="31">
        <v>38.5</v>
      </c>
    </row>
    <row r="15" spans="1:8" ht="12.75" customHeight="1">
      <c r="A15" s="41" t="s">
        <v>25</v>
      </c>
      <c r="B15" s="31">
        <v>100</v>
      </c>
      <c r="C15" s="31">
        <v>41</v>
      </c>
      <c r="D15" s="31">
        <v>41</v>
      </c>
      <c r="E15" s="31">
        <v>8</v>
      </c>
      <c r="F15" s="31">
        <v>27.6</v>
      </c>
      <c r="G15" s="31">
        <v>18.45</v>
      </c>
      <c r="H15" s="31">
        <v>43.5</v>
      </c>
    </row>
    <row r="16" spans="1:8" ht="12.75" customHeight="1">
      <c r="A16" s="41" t="s">
        <v>27</v>
      </c>
      <c r="B16" s="31">
        <v>100</v>
      </c>
      <c r="C16" s="31">
        <v>39.7667</v>
      </c>
      <c r="D16" s="31">
        <v>39.7667</v>
      </c>
      <c r="E16" s="31">
        <v>9</v>
      </c>
      <c r="F16" s="31">
        <v>24.7</v>
      </c>
      <c r="G16" s="31">
        <v>14.55</v>
      </c>
      <c r="H16" s="31">
        <v>39.5</v>
      </c>
    </row>
    <row r="17" spans="1:8" ht="12.75" customHeight="1">
      <c r="A17" s="41" t="s">
        <v>28</v>
      </c>
      <c r="B17" s="31">
        <v>88.3333</v>
      </c>
      <c r="C17" s="31">
        <v>15.8667</v>
      </c>
      <c r="D17" s="31">
        <v>13.8333</v>
      </c>
      <c r="E17" s="31">
        <v>7</v>
      </c>
      <c r="F17" s="31">
        <v>23.1</v>
      </c>
      <c r="G17" s="31">
        <v>19.85</v>
      </c>
      <c r="H17" s="31">
        <v>42</v>
      </c>
    </row>
    <row r="18" spans="1:8" ht="12.75" customHeight="1">
      <c r="A18" s="41" t="s">
        <v>29</v>
      </c>
      <c r="B18" s="31">
        <v>100</v>
      </c>
      <c r="C18" s="31">
        <v>38.9</v>
      </c>
      <c r="D18" s="31">
        <v>38.9</v>
      </c>
      <c r="E18" s="31">
        <v>12</v>
      </c>
      <c r="F18" s="31">
        <v>32.75</v>
      </c>
      <c r="G18" s="31">
        <v>12.65</v>
      </c>
      <c r="H18" s="31">
        <v>40.5</v>
      </c>
    </row>
    <row r="19" spans="1:8" ht="12.75" customHeight="1">
      <c r="A19" s="41" t="s">
        <v>30</v>
      </c>
      <c r="B19" s="31">
        <v>100</v>
      </c>
      <c r="C19" s="31">
        <v>17.4333</v>
      </c>
      <c r="D19" s="31">
        <v>17.4333</v>
      </c>
      <c r="E19" s="31">
        <v>6.5</v>
      </c>
      <c r="F19" s="31">
        <v>16.9</v>
      </c>
      <c r="G19" s="31">
        <v>23.45</v>
      </c>
      <c r="H19" s="31">
        <v>40</v>
      </c>
    </row>
    <row r="20" spans="1:8" ht="12.75" customHeight="1">
      <c r="A20" s="41" t="s">
        <v>31</v>
      </c>
      <c r="B20" s="31">
        <v>80</v>
      </c>
      <c r="C20" s="31">
        <v>15.9667</v>
      </c>
      <c r="D20" s="31">
        <v>13.4667</v>
      </c>
      <c r="E20" s="31">
        <v>6.5</v>
      </c>
      <c r="F20" s="31">
        <v>17.05</v>
      </c>
      <c r="G20" s="31">
        <v>19.75</v>
      </c>
      <c r="H20" s="31">
        <v>40</v>
      </c>
    </row>
    <row r="21" spans="1:8" ht="12.75" customHeight="1">
      <c r="A21" s="41" t="s">
        <v>32</v>
      </c>
      <c r="B21" s="31">
        <v>68.3333</v>
      </c>
      <c r="C21" s="31">
        <v>14.5667</v>
      </c>
      <c r="D21" s="31">
        <v>10.3333</v>
      </c>
      <c r="E21" s="31">
        <v>6</v>
      </c>
      <c r="F21" s="31">
        <v>10.55</v>
      </c>
      <c r="G21" s="31">
        <v>28.15</v>
      </c>
      <c r="H21" s="31">
        <v>38.5</v>
      </c>
    </row>
    <row r="22" spans="1:8" ht="12.75" customHeight="1">
      <c r="A22" s="41" t="s">
        <v>34</v>
      </c>
      <c r="B22" s="31">
        <v>61.6667</v>
      </c>
      <c r="C22" s="31">
        <v>8.7</v>
      </c>
      <c r="D22" s="31">
        <v>5.36667</v>
      </c>
      <c r="E22" s="31">
        <v>8.5</v>
      </c>
      <c r="F22" s="31">
        <v>12.85</v>
      </c>
      <c r="G22" s="31">
        <v>28.2</v>
      </c>
      <c r="H22" s="31">
        <v>40</v>
      </c>
    </row>
    <row r="23" spans="1:8" ht="12.75" customHeight="1">
      <c r="A23" s="41" t="s">
        <v>36</v>
      </c>
      <c r="B23" s="31">
        <v>25</v>
      </c>
      <c r="C23" s="31">
        <v>7.66667</v>
      </c>
      <c r="D23" s="31">
        <v>2</v>
      </c>
      <c r="E23" s="31">
        <v>2.5</v>
      </c>
      <c r="F23" s="31">
        <v>6.8</v>
      </c>
      <c r="G23" s="31">
        <v>24.1</v>
      </c>
      <c r="H23" s="31">
        <v>41</v>
      </c>
    </row>
    <row r="24" spans="1:8" ht="12.75" customHeight="1">
      <c r="A24" s="41" t="s">
        <v>38</v>
      </c>
      <c r="B24" s="31">
        <v>85</v>
      </c>
      <c r="C24" s="31">
        <v>14.0667</v>
      </c>
      <c r="D24" s="31">
        <v>12</v>
      </c>
      <c r="E24" s="31">
        <v>5</v>
      </c>
      <c r="F24" s="31">
        <v>10.9</v>
      </c>
      <c r="G24" s="31">
        <v>26</v>
      </c>
      <c r="H24" s="31">
        <v>38</v>
      </c>
    </row>
    <row r="25" spans="1:8" ht="12.75" customHeight="1">
      <c r="A25" s="41" t="s">
        <v>40</v>
      </c>
      <c r="B25" s="31">
        <v>43.3333</v>
      </c>
      <c r="C25" s="31">
        <v>8</v>
      </c>
      <c r="D25" s="31">
        <v>3.9</v>
      </c>
      <c r="E25" s="31">
        <v>6</v>
      </c>
      <c r="F25" s="31">
        <v>8.05</v>
      </c>
      <c r="G25" s="31">
        <v>23.65</v>
      </c>
      <c r="H25" s="31">
        <v>40.5</v>
      </c>
    </row>
    <row r="26" spans="1:8" ht="12.75" customHeight="1">
      <c r="A26" s="41" t="s">
        <v>42</v>
      </c>
      <c r="B26" s="31">
        <v>100</v>
      </c>
      <c r="C26" s="31">
        <v>38.4333</v>
      </c>
      <c r="D26" s="31">
        <v>38.4333</v>
      </c>
      <c r="E26" s="31">
        <v>10</v>
      </c>
      <c r="F26" s="31">
        <v>26.3</v>
      </c>
      <c r="G26" s="31">
        <v>26.45</v>
      </c>
      <c r="H26" s="31">
        <v>39.5</v>
      </c>
    </row>
    <row r="27" spans="1:8" ht="12.75" customHeight="1">
      <c r="A27" s="41" t="s">
        <v>45</v>
      </c>
      <c r="B27" s="31">
        <v>98.3333</v>
      </c>
      <c r="C27" s="31">
        <v>42.3333</v>
      </c>
      <c r="D27" s="31">
        <v>41.7</v>
      </c>
      <c r="E27" s="31">
        <v>10</v>
      </c>
      <c r="F27" s="31">
        <v>20.15</v>
      </c>
      <c r="G27" s="31">
        <v>26.95</v>
      </c>
      <c r="H27" s="31">
        <v>39</v>
      </c>
    </row>
    <row r="28" spans="1:8" ht="12.75" customHeight="1">
      <c r="A28" s="41" t="s">
        <v>47</v>
      </c>
      <c r="B28" s="31">
        <v>78.3333</v>
      </c>
      <c r="C28" s="31">
        <v>17.1667</v>
      </c>
      <c r="D28" s="31">
        <v>13.6667</v>
      </c>
      <c r="E28" s="31">
        <v>5</v>
      </c>
      <c r="F28" s="31">
        <v>16.1</v>
      </c>
      <c r="G28" s="31">
        <v>20.8</v>
      </c>
      <c r="H28" s="31">
        <v>40.5</v>
      </c>
    </row>
    <row r="29" spans="1:8" ht="12.75" customHeight="1">
      <c r="A29" s="41" t="s">
        <v>50</v>
      </c>
      <c r="B29" s="31">
        <v>83.3333</v>
      </c>
      <c r="C29" s="31">
        <v>12.2333</v>
      </c>
      <c r="D29" s="31">
        <v>10.3</v>
      </c>
      <c r="E29" s="31">
        <v>6.5</v>
      </c>
      <c r="F29" s="31">
        <v>20.3</v>
      </c>
      <c r="G29" s="31">
        <v>18.35</v>
      </c>
      <c r="H29" s="31">
        <v>42.5</v>
      </c>
    </row>
    <row r="30" spans="1:8" ht="12.75" customHeight="1">
      <c r="A30" s="41" t="s">
        <v>51</v>
      </c>
      <c r="B30" s="31">
        <v>20</v>
      </c>
      <c r="C30" s="31">
        <v>7.66667</v>
      </c>
      <c r="D30" s="31">
        <v>1.53333</v>
      </c>
      <c r="E30" s="31">
        <v>2.5</v>
      </c>
      <c r="F30" s="31">
        <v>4.05</v>
      </c>
      <c r="G30" s="31">
        <v>20.45</v>
      </c>
      <c r="H30" s="31">
        <v>41</v>
      </c>
    </row>
    <row r="31" spans="1:8" ht="12.75" customHeight="1">
      <c r="A31" s="41" t="s">
        <v>53</v>
      </c>
      <c r="B31" s="31">
        <v>81.6667</v>
      </c>
      <c r="C31" s="31">
        <v>16.0667</v>
      </c>
      <c r="D31" s="31">
        <v>13.1333</v>
      </c>
      <c r="E31" s="31">
        <v>3.5</v>
      </c>
      <c r="F31" s="31">
        <v>9.9</v>
      </c>
      <c r="G31" s="31">
        <v>19.95</v>
      </c>
      <c r="H31" s="31">
        <v>41.5</v>
      </c>
    </row>
    <row r="32" spans="1:8" ht="12.75" customHeight="1">
      <c r="A32" s="41" t="s">
        <v>54</v>
      </c>
      <c r="B32" s="31">
        <v>70</v>
      </c>
      <c r="C32" s="31">
        <v>17.8</v>
      </c>
      <c r="D32" s="31">
        <v>12.5667</v>
      </c>
      <c r="E32" s="31">
        <v>9</v>
      </c>
      <c r="F32" s="31">
        <v>10.45</v>
      </c>
      <c r="G32" s="31">
        <v>22.4</v>
      </c>
      <c r="H32" s="31">
        <v>38</v>
      </c>
    </row>
    <row r="33" spans="1:8" ht="12.75" customHeight="1">
      <c r="A33" s="41" t="s">
        <v>56</v>
      </c>
      <c r="B33" s="31">
        <v>100</v>
      </c>
      <c r="C33" s="31">
        <v>65.6667</v>
      </c>
      <c r="D33" s="31">
        <v>65.6667</v>
      </c>
      <c r="E33" s="31">
        <v>37.5</v>
      </c>
      <c r="F33" s="31">
        <v>31</v>
      </c>
      <c r="G33" s="31">
        <v>10.9</v>
      </c>
      <c r="H33" s="31">
        <v>38.5</v>
      </c>
    </row>
    <row r="34" spans="1:8" ht="12.75" customHeight="1">
      <c r="A34" s="41" t="s">
        <v>58</v>
      </c>
      <c r="B34" s="31">
        <v>100</v>
      </c>
      <c r="C34" s="31">
        <v>33.9333</v>
      </c>
      <c r="D34" s="31">
        <v>33.9333</v>
      </c>
      <c r="E34" s="31">
        <v>25</v>
      </c>
      <c r="F34" s="31">
        <v>34.7</v>
      </c>
      <c r="G34" s="31">
        <v>14.75</v>
      </c>
      <c r="H34" s="31">
        <v>40</v>
      </c>
    </row>
    <row r="35" spans="1:8" ht="12.75" customHeight="1">
      <c r="A35" s="41" t="s">
        <v>60</v>
      </c>
      <c r="B35" s="31">
        <v>100</v>
      </c>
      <c r="C35" s="31">
        <v>64.2</v>
      </c>
      <c r="D35" s="31">
        <v>64.2</v>
      </c>
      <c r="E35" s="31">
        <v>22.5</v>
      </c>
      <c r="F35" s="31">
        <v>35.65</v>
      </c>
      <c r="G35" s="31">
        <v>14.65</v>
      </c>
      <c r="H35" s="31">
        <v>40</v>
      </c>
    </row>
    <row r="36" spans="1:8" ht="12.75" customHeight="1">
      <c r="A36" s="41" t="s">
        <v>62</v>
      </c>
      <c r="B36" s="31">
        <v>60</v>
      </c>
      <c r="C36" s="31">
        <v>10.4667</v>
      </c>
      <c r="D36" s="31">
        <v>6.86667</v>
      </c>
      <c r="E36" s="31">
        <v>5</v>
      </c>
      <c r="F36" s="31">
        <v>9</v>
      </c>
      <c r="G36" s="31">
        <v>25.7</v>
      </c>
      <c r="H36" s="31">
        <v>40.5</v>
      </c>
    </row>
    <row r="37" spans="1:8" ht="12.75" customHeight="1">
      <c r="A37" s="41" t="s">
        <v>65</v>
      </c>
      <c r="B37" s="31">
        <v>80</v>
      </c>
      <c r="C37" s="31">
        <v>11.1</v>
      </c>
      <c r="D37" s="31">
        <v>8.93333</v>
      </c>
      <c r="E37" s="31">
        <v>4.5</v>
      </c>
      <c r="F37" s="31">
        <v>11.15</v>
      </c>
      <c r="G37" s="31">
        <v>24.3</v>
      </c>
      <c r="H37" s="31">
        <v>42</v>
      </c>
    </row>
    <row r="38" spans="1:8" ht="12.75" customHeight="1">
      <c r="A38" s="41" t="s">
        <v>67</v>
      </c>
      <c r="B38" s="31">
        <v>63.3333</v>
      </c>
      <c r="C38" s="31">
        <v>16.9667</v>
      </c>
      <c r="D38" s="31">
        <v>10.6333</v>
      </c>
      <c r="E38" s="31">
        <v>16</v>
      </c>
      <c r="F38" s="31">
        <v>20</v>
      </c>
      <c r="G38" s="31">
        <v>23.85</v>
      </c>
      <c r="H38" s="31">
        <v>43</v>
      </c>
    </row>
    <row r="39" spans="1:8" ht="12.75" customHeight="1">
      <c r="A39" s="41" t="s">
        <v>69</v>
      </c>
      <c r="B39" s="31">
        <v>98.3333</v>
      </c>
      <c r="C39" s="31">
        <v>45.8667</v>
      </c>
      <c r="D39" s="31">
        <v>45.1667</v>
      </c>
      <c r="E39" s="31">
        <v>13</v>
      </c>
      <c r="F39" s="31">
        <v>25.75</v>
      </c>
      <c r="G39" s="31">
        <v>14.8</v>
      </c>
      <c r="H39" s="31">
        <v>44</v>
      </c>
    </row>
    <row r="40" spans="1:8" ht="12.75" customHeight="1">
      <c r="A40" s="41" t="s">
        <v>71</v>
      </c>
      <c r="B40" s="31">
        <v>88.3333</v>
      </c>
      <c r="C40" s="31">
        <v>19.3</v>
      </c>
      <c r="D40" s="31">
        <v>16.9667</v>
      </c>
      <c r="E40" s="31">
        <v>20</v>
      </c>
      <c r="F40" s="31">
        <v>39.55</v>
      </c>
      <c r="G40" s="31">
        <v>18</v>
      </c>
      <c r="H40" s="31">
        <v>43</v>
      </c>
    </row>
    <row r="41" spans="1:8" ht="12.75" customHeight="1">
      <c r="A41" s="41" t="s">
        <v>95</v>
      </c>
      <c r="B41" s="31">
        <v>96.6667</v>
      </c>
      <c r="C41" s="31">
        <v>41.7333</v>
      </c>
      <c r="D41" s="31">
        <v>40.3</v>
      </c>
      <c r="E41" s="31">
        <v>22.5</v>
      </c>
      <c r="F41" s="31">
        <v>28.3</v>
      </c>
      <c r="G41" s="31">
        <v>21.15</v>
      </c>
      <c r="H41" s="31">
        <v>41.5</v>
      </c>
    </row>
    <row r="42" spans="1:8" ht="12.75" customHeight="1">
      <c r="A42" s="41" t="s">
        <v>96</v>
      </c>
      <c r="B42" s="31">
        <v>36.6667</v>
      </c>
      <c r="C42" s="31">
        <v>13.7333</v>
      </c>
      <c r="D42" s="31">
        <v>5.33333</v>
      </c>
      <c r="E42" s="31">
        <v>6</v>
      </c>
      <c r="F42" s="31">
        <v>15.55</v>
      </c>
      <c r="G42" s="31">
        <v>26.25</v>
      </c>
      <c r="H42" s="31">
        <v>43</v>
      </c>
    </row>
    <row r="43" spans="1:8" ht="12.75" customHeight="1">
      <c r="A43" s="41" t="s">
        <v>97</v>
      </c>
      <c r="B43" s="31">
        <v>95</v>
      </c>
      <c r="C43" s="31">
        <v>39.0667</v>
      </c>
      <c r="D43" s="31">
        <v>37.3333</v>
      </c>
      <c r="E43" s="31">
        <v>32.5</v>
      </c>
      <c r="F43" s="31">
        <v>44.9</v>
      </c>
      <c r="G43" s="31">
        <v>13.65</v>
      </c>
      <c r="H43" s="31">
        <v>41</v>
      </c>
    </row>
    <row r="44" spans="1:8" ht="12.75" customHeight="1">
      <c r="A44" s="41" t="s">
        <v>98</v>
      </c>
      <c r="B44" s="31">
        <v>100</v>
      </c>
      <c r="C44" s="31">
        <v>69.5333</v>
      </c>
      <c r="D44" s="31">
        <v>69.5333</v>
      </c>
      <c r="E44" s="31">
        <v>25</v>
      </c>
      <c r="F44" s="31">
        <v>28.75</v>
      </c>
      <c r="G44" s="31">
        <v>15.65</v>
      </c>
      <c r="H44" s="31">
        <v>38.5</v>
      </c>
    </row>
    <row r="45" spans="1:8" ht="12.75" customHeight="1">
      <c r="A45" s="43" t="s">
        <v>110</v>
      </c>
      <c r="B45" s="31">
        <v>86.6667</v>
      </c>
      <c r="C45" s="31">
        <v>45.8667</v>
      </c>
      <c r="D45" s="31">
        <v>40.1333</v>
      </c>
      <c r="E45" s="31">
        <v>14</v>
      </c>
      <c r="F45" s="31">
        <v>11.45</v>
      </c>
      <c r="G45" s="31">
        <v>18.85</v>
      </c>
      <c r="H45" s="31">
        <v>42</v>
      </c>
    </row>
    <row r="46" spans="1:8" ht="12.75" customHeight="1">
      <c r="A46" s="43" t="s">
        <v>111</v>
      </c>
      <c r="B46" s="31">
        <v>88.3333</v>
      </c>
      <c r="C46" s="31">
        <v>20.5</v>
      </c>
      <c r="D46" s="31">
        <v>18.5333</v>
      </c>
      <c r="E46" s="31">
        <v>6.5</v>
      </c>
      <c r="F46" s="31">
        <v>13.45</v>
      </c>
      <c r="G46" s="31">
        <v>22.8</v>
      </c>
      <c r="H46" s="31">
        <v>38.5</v>
      </c>
    </row>
    <row r="47" spans="1:8" ht="12.75" customHeight="1">
      <c r="A47" s="43" t="s">
        <v>112</v>
      </c>
      <c r="B47" s="31">
        <v>83.3333</v>
      </c>
      <c r="C47" s="31">
        <v>32.5333</v>
      </c>
      <c r="D47" s="31">
        <v>26.8</v>
      </c>
      <c r="E47" s="31">
        <v>7.5</v>
      </c>
      <c r="F47" s="31">
        <v>18.6</v>
      </c>
      <c r="G47" s="31">
        <v>26.95</v>
      </c>
      <c r="H47" s="31">
        <v>40</v>
      </c>
    </row>
    <row r="48" spans="1:8" ht="12.75" customHeight="1">
      <c r="A48" s="43" t="s">
        <v>113</v>
      </c>
      <c r="B48" s="31">
        <v>21.6667</v>
      </c>
      <c r="C48" s="31">
        <v>12.8</v>
      </c>
      <c r="D48" s="31">
        <v>2.8</v>
      </c>
      <c r="E48" s="31">
        <v>2</v>
      </c>
      <c r="F48" s="31">
        <v>5.7</v>
      </c>
      <c r="G48" s="31">
        <v>24</v>
      </c>
      <c r="H48" s="31">
        <v>40.5</v>
      </c>
    </row>
    <row r="49" spans="1:8" ht="12.75" customHeight="1" thickBot="1">
      <c r="A49" s="44" t="s">
        <v>114</v>
      </c>
      <c r="B49" s="45">
        <v>55</v>
      </c>
      <c r="C49" s="45">
        <v>23.2333</v>
      </c>
      <c r="D49" s="45">
        <v>12.7667</v>
      </c>
      <c r="E49" s="45">
        <v>4.5</v>
      </c>
      <c r="F49" s="45">
        <v>12.8</v>
      </c>
      <c r="G49" s="45">
        <v>28.55</v>
      </c>
      <c r="H49" s="45">
        <v>43</v>
      </c>
    </row>
    <row r="50" spans="1:8" s="42" customFormat="1" ht="12.75" customHeight="1" thickTop="1">
      <c r="A50" s="46" t="s">
        <v>99</v>
      </c>
      <c r="B50" s="47">
        <v>79.37036666666667</v>
      </c>
      <c r="C50" s="47">
        <v>29.088150444444448</v>
      </c>
      <c r="D50" s="47">
        <v>26.340738666666656</v>
      </c>
      <c r="E50" s="47">
        <v>12.3</v>
      </c>
      <c r="F50" s="47">
        <v>19.558888888888887</v>
      </c>
      <c r="G50" s="47">
        <v>21.16666666666666</v>
      </c>
      <c r="H50" s="47">
        <v>40.21111111111111</v>
      </c>
    </row>
    <row r="51" spans="1:8" s="42" customFormat="1" ht="12.75" customHeight="1">
      <c r="A51" s="46" t="s">
        <v>100</v>
      </c>
      <c r="B51" s="50">
        <v>17.4</v>
      </c>
      <c r="C51" s="50">
        <v>10.8</v>
      </c>
      <c r="D51" s="50">
        <v>10.8</v>
      </c>
      <c r="E51" s="50">
        <v>9.2</v>
      </c>
      <c r="F51" s="50">
        <v>7.7</v>
      </c>
      <c r="G51" s="50">
        <v>4.6</v>
      </c>
      <c r="H51" s="50">
        <v>1.8</v>
      </c>
    </row>
    <row r="52" spans="1:8" s="42" customFormat="1" ht="12.75" customHeight="1">
      <c r="A52" s="51" t="s">
        <v>101</v>
      </c>
      <c r="B52" s="54">
        <v>13.4</v>
      </c>
      <c r="C52" s="54">
        <v>22</v>
      </c>
      <c r="D52" s="54">
        <v>24.1</v>
      </c>
      <c r="E52" s="54">
        <v>43.5</v>
      </c>
      <c r="F52" s="54">
        <v>19.5</v>
      </c>
      <c r="G52" s="54">
        <v>13.8</v>
      </c>
      <c r="H52" s="54">
        <v>2.2</v>
      </c>
    </row>
    <row r="53" spans="2:7" s="42" customFormat="1" ht="12.75">
      <c r="B53" s="3"/>
      <c r="C53" s="3"/>
      <c r="D53" s="3"/>
      <c r="E53" s="3"/>
      <c r="F53" s="3"/>
      <c r="G53" s="3"/>
    </row>
    <row r="54" spans="2:7" s="42" customFormat="1" ht="12.75">
      <c r="B54" s="3"/>
      <c r="C54" s="3"/>
      <c r="D54" s="3"/>
      <c r="E54" s="3"/>
      <c r="F54" s="3"/>
      <c r="G54" s="3"/>
    </row>
    <row r="55" spans="2:7" s="42" customFormat="1" ht="12.75">
      <c r="B55" s="3"/>
      <c r="C55" s="3"/>
      <c r="D55" s="3"/>
      <c r="E55" s="3"/>
      <c r="F55" s="3"/>
      <c r="G55" s="3"/>
    </row>
    <row r="56" spans="2:7" s="42" customFormat="1" ht="12.75">
      <c r="B56" s="3"/>
      <c r="C56" s="3"/>
      <c r="D56" s="3"/>
      <c r="E56" s="3"/>
      <c r="F56" s="3"/>
      <c r="G56" s="3"/>
    </row>
    <row r="57" spans="2:7" s="42" customFormat="1" ht="12.75">
      <c r="B57" s="3"/>
      <c r="C57" s="3"/>
      <c r="D57" s="3"/>
      <c r="E57" s="3"/>
      <c r="F57" s="3"/>
      <c r="G57" s="3"/>
    </row>
    <row r="58" spans="2:7" s="42" customFormat="1" ht="12.75">
      <c r="B58" s="3"/>
      <c r="C58" s="3"/>
      <c r="D58" s="3"/>
      <c r="E58" s="3"/>
      <c r="F58" s="3"/>
      <c r="G5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42" customWidth="1"/>
    <col min="2" max="5" width="10.7109375" style="56" customWidth="1"/>
    <col min="6" max="7" width="10.7109375" style="57" customWidth="1"/>
    <col min="8" max="9" width="9.140625" style="15" customWidth="1"/>
    <col min="10" max="12" width="9.140625" style="42" customWidth="1"/>
    <col min="13" max="14" width="9.140625" style="15" customWidth="1"/>
    <col min="15" max="15" width="13.28125" style="15" customWidth="1"/>
    <col min="16" max="16384" width="9.140625" style="15" customWidth="1"/>
  </cols>
  <sheetData>
    <row r="1" ht="12.75" customHeight="1">
      <c r="A1" s="24" t="s">
        <v>116</v>
      </c>
    </row>
    <row r="2" spans="1:12" ht="12.75" customHeight="1">
      <c r="A2" s="18"/>
      <c r="B2" s="58"/>
      <c r="C2" s="58"/>
      <c r="D2" s="58"/>
      <c r="E2" s="58"/>
      <c r="F2" s="58"/>
      <c r="G2" s="58"/>
      <c r="J2" s="15"/>
      <c r="K2" s="15"/>
      <c r="L2" s="15"/>
    </row>
    <row r="3" spans="1:7" s="21" customFormat="1" ht="12.75" customHeight="1">
      <c r="A3" s="24" t="s">
        <v>83</v>
      </c>
      <c r="B3" s="59" t="s">
        <v>84</v>
      </c>
      <c r="C3" s="59" t="s">
        <v>85</v>
      </c>
      <c r="D3" s="59" t="s">
        <v>86</v>
      </c>
      <c r="E3" s="59" t="s">
        <v>117</v>
      </c>
      <c r="F3" s="59" t="s">
        <v>106</v>
      </c>
      <c r="G3" s="59" t="s">
        <v>118</v>
      </c>
    </row>
    <row r="4" spans="1:7" s="21" customFormat="1" ht="12.75" customHeight="1" thickBot="1">
      <c r="A4" s="60"/>
      <c r="B4" s="61" t="s">
        <v>90</v>
      </c>
      <c r="C4" s="61" t="s">
        <v>90</v>
      </c>
      <c r="D4" s="61" t="s">
        <v>91</v>
      </c>
      <c r="E4" s="61" t="s">
        <v>90</v>
      </c>
      <c r="F4" s="61" t="s">
        <v>109</v>
      </c>
      <c r="G4" s="61" t="s">
        <v>119</v>
      </c>
    </row>
    <row r="5" spans="1:12" ht="12.75" customHeight="1" thickTop="1">
      <c r="A5" s="7">
        <v>2375</v>
      </c>
      <c r="B5" s="31">
        <v>43.3</v>
      </c>
      <c r="C5" s="31">
        <v>6.9</v>
      </c>
      <c r="D5" s="31">
        <v>3.1</v>
      </c>
      <c r="E5" s="31">
        <v>1.8</v>
      </c>
      <c r="F5" s="31">
        <v>13</v>
      </c>
      <c r="G5" s="31">
        <v>56.7</v>
      </c>
      <c r="J5" s="15"/>
      <c r="K5" s="15"/>
      <c r="L5" s="15"/>
    </row>
    <row r="6" spans="1:12" ht="12.75" customHeight="1">
      <c r="A6" s="42" t="s">
        <v>7</v>
      </c>
      <c r="B6" s="31">
        <v>33.3</v>
      </c>
      <c r="C6" s="31">
        <v>6.7</v>
      </c>
      <c r="D6" s="31">
        <v>2.2</v>
      </c>
      <c r="E6" s="31">
        <v>2.7</v>
      </c>
      <c r="F6" s="31">
        <v>13.3</v>
      </c>
      <c r="G6" s="31">
        <v>23.3</v>
      </c>
      <c r="J6" s="15"/>
      <c r="K6" s="15"/>
      <c r="L6" s="15"/>
    </row>
    <row r="7" spans="1:12" ht="12.75" customHeight="1">
      <c r="A7" s="42" t="s">
        <v>9</v>
      </c>
      <c r="B7" s="31">
        <v>30</v>
      </c>
      <c r="C7" s="31">
        <v>4.3</v>
      </c>
      <c r="D7" s="31">
        <v>1.4</v>
      </c>
      <c r="E7" s="31">
        <v>1</v>
      </c>
      <c r="F7" s="31">
        <v>14</v>
      </c>
      <c r="G7" s="31">
        <v>40</v>
      </c>
      <c r="J7" s="15"/>
      <c r="K7" s="15"/>
      <c r="L7" s="15"/>
    </row>
    <row r="8" spans="1:12" ht="12.75" customHeight="1">
      <c r="A8" s="42" t="s">
        <v>10</v>
      </c>
      <c r="B8" s="31">
        <v>35</v>
      </c>
      <c r="C8" s="31">
        <v>14.8</v>
      </c>
      <c r="D8" s="31">
        <v>5.2</v>
      </c>
      <c r="E8" s="31">
        <v>2.2</v>
      </c>
      <c r="F8" s="31">
        <v>12.3</v>
      </c>
      <c r="G8" s="31">
        <v>70</v>
      </c>
      <c r="J8" s="15"/>
      <c r="K8" s="15"/>
      <c r="L8" s="15"/>
    </row>
    <row r="9" spans="1:12" ht="12.75" customHeight="1">
      <c r="A9" s="42" t="s">
        <v>12</v>
      </c>
      <c r="B9" s="31">
        <v>25</v>
      </c>
      <c r="C9" s="31">
        <v>2.7</v>
      </c>
      <c r="D9" s="31">
        <v>0.7</v>
      </c>
      <c r="E9" s="31">
        <v>0.8</v>
      </c>
      <c r="F9" s="31">
        <v>13.7</v>
      </c>
      <c r="G9" s="31">
        <v>23.3</v>
      </c>
      <c r="J9" s="15"/>
      <c r="K9" s="15"/>
      <c r="L9" s="15"/>
    </row>
    <row r="10" spans="1:12" ht="12.75" customHeight="1">
      <c r="A10" s="42" t="s">
        <v>14</v>
      </c>
      <c r="B10" s="31">
        <v>23.3</v>
      </c>
      <c r="C10" s="31">
        <v>3.3</v>
      </c>
      <c r="D10" s="31">
        <v>0.8</v>
      </c>
      <c r="E10" s="31">
        <v>1.2</v>
      </c>
      <c r="F10" s="31">
        <v>12.3</v>
      </c>
      <c r="G10" s="31">
        <v>23.3</v>
      </c>
      <c r="J10" s="15"/>
      <c r="K10" s="15"/>
      <c r="L10" s="15"/>
    </row>
    <row r="11" spans="1:12" ht="12.75" customHeight="1">
      <c r="A11" s="42" t="s">
        <v>17</v>
      </c>
      <c r="B11" s="31">
        <v>25</v>
      </c>
      <c r="C11" s="31">
        <v>3.5</v>
      </c>
      <c r="D11" s="31">
        <v>1</v>
      </c>
      <c r="E11" s="31">
        <v>1</v>
      </c>
      <c r="F11" s="31">
        <v>12.7</v>
      </c>
      <c r="G11" s="31">
        <v>20</v>
      </c>
      <c r="J11" s="15"/>
      <c r="K11" s="15"/>
      <c r="L11" s="15"/>
    </row>
    <row r="12" spans="1:12" ht="12.75" customHeight="1">
      <c r="A12" s="42" t="s">
        <v>19</v>
      </c>
      <c r="B12" s="31">
        <v>25</v>
      </c>
      <c r="C12" s="31">
        <v>4.8</v>
      </c>
      <c r="D12" s="31">
        <v>1.3</v>
      </c>
      <c r="E12" s="31">
        <v>1.3</v>
      </c>
      <c r="F12" s="31">
        <v>13</v>
      </c>
      <c r="G12" s="31">
        <v>26.7</v>
      </c>
      <c r="J12" s="15"/>
      <c r="K12" s="15"/>
      <c r="L12" s="15"/>
    </row>
    <row r="13" spans="1:12" ht="12.75" customHeight="1">
      <c r="A13" s="42" t="s">
        <v>21</v>
      </c>
      <c r="B13" s="31">
        <v>28.3</v>
      </c>
      <c r="C13" s="31">
        <v>7.3</v>
      </c>
      <c r="D13" s="31">
        <v>2.1</v>
      </c>
      <c r="E13" s="31">
        <v>1.3</v>
      </c>
      <c r="F13" s="31">
        <v>12.3</v>
      </c>
      <c r="G13" s="31">
        <v>33.3</v>
      </c>
      <c r="J13" s="15"/>
      <c r="K13" s="15"/>
      <c r="L13" s="15"/>
    </row>
    <row r="14" spans="1:12" ht="12.75" customHeight="1">
      <c r="A14" s="42" t="s">
        <v>23</v>
      </c>
      <c r="B14" s="31">
        <v>21.7</v>
      </c>
      <c r="C14" s="31">
        <v>3.8</v>
      </c>
      <c r="D14" s="31">
        <v>0.9</v>
      </c>
      <c r="E14" s="31">
        <v>1.3</v>
      </c>
      <c r="F14" s="31">
        <v>14.3</v>
      </c>
      <c r="G14" s="31">
        <v>13.3</v>
      </c>
      <c r="J14" s="15"/>
      <c r="K14" s="15"/>
      <c r="L14" s="15"/>
    </row>
    <row r="15" spans="1:12" ht="12.75" customHeight="1">
      <c r="A15" s="42" t="s">
        <v>25</v>
      </c>
      <c r="B15" s="31">
        <v>28.3</v>
      </c>
      <c r="C15" s="31">
        <v>5.7</v>
      </c>
      <c r="D15" s="31">
        <v>1.6</v>
      </c>
      <c r="E15" s="31">
        <v>1.7</v>
      </c>
      <c r="F15" s="31">
        <v>13</v>
      </c>
      <c r="G15" s="31">
        <v>8.3</v>
      </c>
      <c r="J15" s="15"/>
      <c r="K15" s="15"/>
      <c r="L15" s="15"/>
    </row>
    <row r="16" spans="1:12" ht="12.75" customHeight="1">
      <c r="A16" s="42" t="s">
        <v>120</v>
      </c>
      <c r="B16" s="31">
        <v>35</v>
      </c>
      <c r="C16" s="31">
        <v>6.8</v>
      </c>
      <c r="D16" s="31">
        <v>2.5</v>
      </c>
      <c r="E16" s="31">
        <v>1.2</v>
      </c>
      <c r="F16" s="31">
        <v>13</v>
      </c>
      <c r="G16" s="31">
        <v>16.7</v>
      </c>
      <c r="J16" s="15"/>
      <c r="K16" s="15"/>
      <c r="L16" s="15"/>
    </row>
    <row r="17" spans="1:12" ht="12.75" customHeight="1">
      <c r="A17" s="42" t="s">
        <v>121</v>
      </c>
      <c r="B17" s="31">
        <v>20</v>
      </c>
      <c r="C17" s="31">
        <v>2.5</v>
      </c>
      <c r="D17" s="31">
        <v>0.5</v>
      </c>
      <c r="E17" s="31">
        <v>1.5</v>
      </c>
      <c r="F17" s="31">
        <v>13.3</v>
      </c>
      <c r="G17" s="31">
        <v>5</v>
      </c>
      <c r="J17" s="15"/>
      <c r="K17" s="15"/>
      <c r="L17" s="15"/>
    </row>
    <row r="18" spans="1:12" ht="12.75" customHeight="1">
      <c r="A18" s="42" t="s">
        <v>29</v>
      </c>
      <c r="B18" s="31">
        <v>36.7</v>
      </c>
      <c r="C18" s="31">
        <v>6.6</v>
      </c>
      <c r="D18" s="31">
        <v>2.4</v>
      </c>
      <c r="E18" s="31">
        <v>1.7</v>
      </c>
      <c r="F18" s="31">
        <v>14</v>
      </c>
      <c r="G18" s="31">
        <v>8.3</v>
      </c>
      <c r="J18" s="15"/>
      <c r="K18" s="15"/>
      <c r="L18" s="15"/>
    </row>
    <row r="19" spans="1:12" ht="12.75" customHeight="1">
      <c r="A19" s="42" t="s">
        <v>30</v>
      </c>
      <c r="B19" s="31">
        <v>26.7</v>
      </c>
      <c r="C19" s="31">
        <v>3.4</v>
      </c>
      <c r="D19" s="31">
        <v>1</v>
      </c>
      <c r="E19" s="31">
        <v>1.2</v>
      </c>
      <c r="F19" s="31">
        <v>13.7</v>
      </c>
      <c r="G19" s="31">
        <v>5.7</v>
      </c>
      <c r="J19" s="15"/>
      <c r="K19" s="15"/>
      <c r="L19" s="15"/>
    </row>
    <row r="20" spans="1:12" ht="12.75" customHeight="1">
      <c r="A20" s="42" t="s">
        <v>31</v>
      </c>
      <c r="B20" s="31">
        <v>28.3</v>
      </c>
      <c r="C20" s="31">
        <v>4.7</v>
      </c>
      <c r="D20" s="31">
        <v>1.4</v>
      </c>
      <c r="E20" s="31">
        <v>1.2</v>
      </c>
      <c r="F20" s="31">
        <v>13.3</v>
      </c>
      <c r="G20" s="31">
        <v>5</v>
      </c>
      <c r="J20" s="15"/>
      <c r="K20" s="15"/>
      <c r="L20" s="15"/>
    </row>
    <row r="21" spans="1:12" ht="12.75" customHeight="1">
      <c r="A21" s="42" t="s">
        <v>32</v>
      </c>
      <c r="B21" s="31">
        <v>26.7</v>
      </c>
      <c r="C21" s="31">
        <v>5.8</v>
      </c>
      <c r="D21" s="31">
        <v>1.5</v>
      </c>
      <c r="E21" s="31">
        <v>1.2</v>
      </c>
      <c r="F21" s="31">
        <v>13.3</v>
      </c>
      <c r="G21" s="31">
        <v>28.3</v>
      </c>
      <c r="J21" s="15"/>
      <c r="K21" s="15"/>
      <c r="L21" s="15"/>
    </row>
    <row r="22" spans="1:12" ht="12.75" customHeight="1">
      <c r="A22" s="42" t="s">
        <v>122</v>
      </c>
      <c r="B22" s="31">
        <v>38.3</v>
      </c>
      <c r="C22" s="31">
        <v>4.7</v>
      </c>
      <c r="D22" s="31">
        <v>1.8</v>
      </c>
      <c r="E22" s="31">
        <v>1.5</v>
      </c>
      <c r="F22" s="31">
        <v>12</v>
      </c>
      <c r="G22" s="31">
        <v>46.7</v>
      </c>
      <c r="J22" s="15"/>
      <c r="K22" s="15"/>
      <c r="L22" s="15"/>
    </row>
    <row r="23" spans="1:12" ht="12.75" customHeight="1">
      <c r="A23" s="42" t="s">
        <v>123</v>
      </c>
      <c r="B23" s="31">
        <v>16.7</v>
      </c>
      <c r="C23" s="31">
        <v>3.8</v>
      </c>
      <c r="D23" s="31">
        <v>0.7</v>
      </c>
      <c r="E23" s="31">
        <v>0.3</v>
      </c>
      <c r="F23" s="31">
        <v>12.7</v>
      </c>
      <c r="G23" s="31">
        <v>15</v>
      </c>
      <c r="J23" s="15"/>
      <c r="K23" s="15"/>
      <c r="L23" s="15"/>
    </row>
    <row r="24" spans="1:12" ht="12.75" customHeight="1">
      <c r="A24" s="42" t="s">
        <v>124</v>
      </c>
      <c r="B24" s="31">
        <v>23.3</v>
      </c>
      <c r="C24" s="31">
        <v>2.6</v>
      </c>
      <c r="D24" s="31">
        <v>0.6</v>
      </c>
      <c r="E24" s="31">
        <v>0.8</v>
      </c>
      <c r="F24" s="31">
        <v>14</v>
      </c>
      <c r="G24" s="31">
        <v>11.7</v>
      </c>
      <c r="J24" s="15"/>
      <c r="K24" s="15"/>
      <c r="L24" s="15"/>
    </row>
    <row r="25" spans="1:12" ht="12.75" customHeight="1">
      <c r="A25" s="42" t="s">
        <v>125</v>
      </c>
      <c r="B25" s="31">
        <v>20</v>
      </c>
      <c r="C25" s="31">
        <v>3.6</v>
      </c>
      <c r="D25" s="31">
        <v>0.8</v>
      </c>
      <c r="E25" s="31">
        <v>0.7</v>
      </c>
      <c r="F25" s="31">
        <v>13.7</v>
      </c>
      <c r="G25" s="31">
        <v>11.7</v>
      </c>
      <c r="J25" s="15"/>
      <c r="K25" s="15"/>
      <c r="L25" s="15"/>
    </row>
    <row r="26" spans="1:12" ht="12.75" customHeight="1">
      <c r="A26" s="42" t="s">
        <v>126</v>
      </c>
      <c r="B26" s="31">
        <v>30</v>
      </c>
      <c r="C26" s="31">
        <v>4.6</v>
      </c>
      <c r="D26" s="31">
        <v>1.4</v>
      </c>
      <c r="E26" s="31">
        <v>1.2</v>
      </c>
      <c r="F26" s="31">
        <v>13.7</v>
      </c>
      <c r="G26" s="31">
        <v>16.7</v>
      </c>
      <c r="J26" s="15"/>
      <c r="K26" s="15"/>
      <c r="L26" s="15"/>
    </row>
    <row r="27" spans="1:12" ht="12.75" customHeight="1">
      <c r="A27" s="42" t="s">
        <v>127</v>
      </c>
      <c r="B27" s="31">
        <v>31.7</v>
      </c>
      <c r="C27" s="31">
        <v>5</v>
      </c>
      <c r="D27" s="31">
        <v>1.5</v>
      </c>
      <c r="E27" s="31">
        <v>1.5</v>
      </c>
      <c r="F27" s="31">
        <v>13</v>
      </c>
      <c r="G27" s="31">
        <v>23.3</v>
      </c>
      <c r="J27" s="15"/>
      <c r="K27" s="15"/>
      <c r="L27" s="15"/>
    </row>
    <row r="28" spans="1:12" ht="12.75" customHeight="1">
      <c r="A28" s="42" t="s">
        <v>47</v>
      </c>
      <c r="B28" s="31">
        <v>26.7</v>
      </c>
      <c r="C28" s="31">
        <v>3.1</v>
      </c>
      <c r="D28" s="31">
        <v>0.9</v>
      </c>
      <c r="E28" s="31">
        <v>0.8</v>
      </c>
      <c r="F28" s="31">
        <v>13.7</v>
      </c>
      <c r="G28" s="31">
        <v>16.7</v>
      </c>
      <c r="J28" s="15"/>
      <c r="K28" s="15"/>
      <c r="L28" s="15"/>
    </row>
    <row r="29" spans="1:12" ht="12.75" customHeight="1">
      <c r="A29" s="42" t="s">
        <v>50</v>
      </c>
      <c r="B29" s="31">
        <v>18.3</v>
      </c>
      <c r="C29" s="31">
        <v>2.9</v>
      </c>
      <c r="D29" s="31">
        <v>0.6</v>
      </c>
      <c r="E29" s="31">
        <v>0.7</v>
      </c>
      <c r="F29" s="31">
        <v>14.3</v>
      </c>
      <c r="G29" s="31">
        <v>8.3</v>
      </c>
      <c r="J29" s="15"/>
      <c r="K29" s="15"/>
      <c r="L29" s="15"/>
    </row>
    <row r="30" spans="1:12" ht="12.75" customHeight="1">
      <c r="A30" s="42" t="s">
        <v>51</v>
      </c>
      <c r="B30" s="31">
        <v>28.3</v>
      </c>
      <c r="C30" s="31">
        <v>5.1</v>
      </c>
      <c r="D30" s="31">
        <v>1.4</v>
      </c>
      <c r="E30" s="31">
        <v>1.3</v>
      </c>
      <c r="F30" s="31">
        <v>13.7</v>
      </c>
      <c r="G30" s="31">
        <v>16.7</v>
      </c>
      <c r="J30" s="15"/>
      <c r="K30" s="15"/>
      <c r="L30" s="15"/>
    </row>
    <row r="31" spans="1:12" ht="12.75" customHeight="1">
      <c r="A31" s="42" t="s">
        <v>53</v>
      </c>
      <c r="B31" s="31">
        <v>18.3</v>
      </c>
      <c r="C31" s="31">
        <v>3.1</v>
      </c>
      <c r="D31" s="31">
        <v>0.5</v>
      </c>
      <c r="E31" s="31">
        <v>1</v>
      </c>
      <c r="F31" s="31">
        <v>13.7</v>
      </c>
      <c r="G31" s="31">
        <v>43.3</v>
      </c>
      <c r="J31" s="15"/>
      <c r="K31" s="15"/>
      <c r="L31" s="15"/>
    </row>
    <row r="32" spans="1:12" ht="12.75" customHeight="1">
      <c r="A32" s="42" t="s">
        <v>54</v>
      </c>
      <c r="B32" s="31">
        <v>30</v>
      </c>
      <c r="C32" s="31">
        <v>4.5</v>
      </c>
      <c r="D32" s="31">
        <v>1.4</v>
      </c>
      <c r="E32" s="31">
        <v>1.5</v>
      </c>
      <c r="F32" s="31">
        <v>13.3</v>
      </c>
      <c r="G32" s="31">
        <v>21.7</v>
      </c>
      <c r="J32" s="15"/>
      <c r="K32" s="15"/>
      <c r="L32" s="15"/>
    </row>
    <row r="33" spans="1:12" ht="12.75" customHeight="1">
      <c r="A33" s="42" t="s">
        <v>56</v>
      </c>
      <c r="B33" s="31">
        <v>41.7</v>
      </c>
      <c r="C33" s="31">
        <v>9.1</v>
      </c>
      <c r="D33" s="31">
        <v>4</v>
      </c>
      <c r="E33" s="31">
        <v>1.8</v>
      </c>
      <c r="F33" s="31">
        <v>13.3</v>
      </c>
      <c r="G33" s="31">
        <v>33.3</v>
      </c>
      <c r="J33" s="15"/>
      <c r="K33" s="15"/>
      <c r="L33" s="15"/>
    </row>
    <row r="34" spans="1:12" ht="12.75" customHeight="1">
      <c r="A34" s="42" t="s">
        <v>58</v>
      </c>
      <c r="B34" s="31">
        <v>33.3</v>
      </c>
      <c r="C34" s="31">
        <v>6.7</v>
      </c>
      <c r="D34" s="31">
        <v>2.5</v>
      </c>
      <c r="E34" s="31">
        <v>2.2</v>
      </c>
      <c r="F34" s="31">
        <v>13</v>
      </c>
      <c r="G34" s="31">
        <v>11.7</v>
      </c>
      <c r="J34" s="15"/>
      <c r="K34" s="15"/>
      <c r="L34" s="15"/>
    </row>
    <row r="35" spans="1:12" ht="12.75" customHeight="1">
      <c r="A35" s="42" t="s">
        <v>60</v>
      </c>
      <c r="B35" s="31">
        <v>30</v>
      </c>
      <c r="C35" s="31">
        <v>4.9</v>
      </c>
      <c r="D35" s="31">
        <v>1.5</v>
      </c>
      <c r="E35" s="31">
        <v>2</v>
      </c>
      <c r="F35" s="31">
        <v>14</v>
      </c>
      <c r="G35" s="31">
        <v>10</v>
      </c>
      <c r="J35" s="15"/>
      <c r="K35" s="15"/>
      <c r="L35" s="15"/>
    </row>
    <row r="36" spans="1:12" ht="12.75" customHeight="1">
      <c r="A36" s="42" t="s">
        <v>62</v>
      </c>
      <c r="B36" s="31">
        <v>20</v>
      </c>
      <c r="C36" s="31">
        <v>4.7</v>
      </c>
      <c r="D36" s="31">
        <v>1</v>
      </c>
      <c r="E36" s="31">
        <v>1.2</v>
      </c>
      <c r="F36" s="31">
        <v>13.3</v>
      </c>
      <c r="G36" s="31">
        <v>30</v>
      </c>
      <c r="J36" s="15"/>
      <c r="K36" s="15"/>
      <c r="L36" s="15"/>
    </row>
    <row r="37" spans="1:12" ht="12.75" customHeight="1">
      <c r="A37" s="42" t="s">
        <v>65</v>
      </c>
      <c r="B37" s="31">
        <v>26.7</v>
      </c>
      <c r="C37" s="31">
        <v>5</v>
      </c>
      <c r="D37" s="31">
        <v>1.5</v>
      </c>
      <c r="E37" s="31">
        <v>1.7</v>
      </c>
      <c r="F37" s="31">
        <v>15</v>
      </c>
      <c r="G37" s="31">
        <v>16.7</v>
      </c>
      <c r="J37" s="15"/>
      <c r="K37" s="15"/>
      <c r="L37" s="15"/>
    </row>
    <row r="38" spans="1:12" ht="12.75" customHeight="1">
      <c r="A38" s="42" t="s">
        <v>67</v>
      </c>
      <c r="B38" s="31">
        <v>23.3</v>
      </c>
      <c r="C38" s="31">
        <v>2.4</v>
      </c>
      <c r="D38" s="31">
        <v>0.6</v>
      </c>
      <c r="E38" s="31">
        <v>1.5</v>
      </c>
      <c r="F38" s="31">
        <v>11.7</v>
      </c>
      <c r="G38" s="31">
        <v>8.3</v>
      </c>
      <c r="J38" s="15"/>
      <c r="K38" s="15"/>
      <c r="L38" s="15"/>
    </row>
    <row r="39" spans="1:12" ht="12.75" customHeight="1">
      <c r="A39" s="42" t="s">
        <v>69</v>
      </c>
      <c r="B39" s="31">
        <v>28.3</v>
      </c>
      <c r="C39" s="31">
        <v>5.7</v>
      </c>
      <c r="D39" s="31">
        <v>1.6</v>
      </c>
      <c r="E39" s="31">
        <v>1</v>
      </c>
      <c r="F39" s="31">
        <v>13.7</v>
      </c>
      <c r="G39" s="31">
        <v>23.3</v>
      </c>
      <c r="J39" s="15"/>
      <c r="K39" s="15"/>
      <c r="L39" s="15"/>
    </row>
    <row r="40" spans="1:12" ht="12.75" customHeight="1">
      <c r="A40" s="42" t="s">
        <v>71</v>
      </c>
      <c r="B40" s="31">
        <v>30</v>
      </c>
      <c r="C40" s="31">
        <v>3.8</v>
      </c>
      <c r="D40" s="31">
        <v>1.2</v>
      </c>
      <c r="E40" s="31">
        <v>0.8</v>
      </c>
      <c r="F40" s="31">
        <v>13</v>
      </c>
      <c r="G40" s="31">
        <v>20</v>
      </c>
      <c r="J40" s="15"/>
      <c r="K40" s="15"/>
      <c r="L40" s="15"/>
    </row>
    <row r="41" spans="1:12" ht="12.75" customHeight="1">
      <c r="A41" s="42" t="s">
        <v>95</v>
      </c>
      <c r="B41" s="31">
        <v>31.7</v>
      </c>
      <c r="C41" s="31">
        <v>5.3</v>
      </c>
      <c r="D41" s="31">
        <v>1.6</v>
      </c>
      <c r="E41" s="31">
        <v>1.5</v>
      </c>
      <c r="F41" s="31">
        <v>14</v>
      </c>
      <c r="G41" s="31">
        <v>11.7</v>
      </c>
      <c r="J41" s="15"/>
      <c r="K41" s="15"/>
      <c r="L41" s="15"/>
    </row>
    <row r="42" spans="1:12" ht="12.75" customHeight="1">
      <c r="A42" s="15" t="s">
        <v>128</v>
      </c>
      <c r="B42" s="62" t="s">
        <v>129</v>
      </c>
      <c r="C42" s="62" t="s">
        <v>129</v>
      </c>
      <c r="D42" s="62" t="s">
        <v>129</v>
      </c>
      <c r="E42" s="62" t="s">
        <v>129</v>
      </c>
      <c r="F42" s="62" t="s">
        <v>129</v>
      </c>
      <c r="G42" s="62" t="s">
        <v>129</v>
      </c>
      <c r="J42" s="15"/>
      <c r="K42" s="15"/>
      <c r="L42" s="15"/>
    </row>
    <row r="43" spans="1:12" ht="12.75" customHeight="1">
      <c r="A43" s="42" t="s">
        <v>97</v>
      </c>
      <c r="B43" s="31">
        <v>31.7</v>
      </c>
      <c r="C43" s="31">
        <v>5.2</v>
      </c>
      <c r="D43" s="31">
        <v>1.6</v>
      </c>
      <c r="E43" s="31">
        <v>2</v>
      </c>
      <c r="F43" s="31">
        <v>14</v>
      </c>
      <c r="G43" s="31">
        <v>20</v>
      </c>
      <c r="J43" s="15"/>
      <c r="K43" s="15"/>
      <c r="L43" s="15"/>
    </row>
    <row r="44" spans="1:12" ht="12.75" customHeight="1" thickBot="1">
      <c r="A44" s="28" t="s">
        <v>98</v>
      </c>
      <c r="B44" s="45">
        <v>35</v>
      </c>
      <c r="C44" s="45">
        <v>7.3</v>
      </c>
      <c r="D44" s="45">
        <v>2.6</v>
      </c>
      <c r="E44" s="45">
        <v>1.7</v>
      </c>
      <c r="F44" s="45">
        <v>14</v>
      </c>
      <c r="G44" s="45">
        <v>50</v>
      </c>
      <c r="J44" s="15"/>
      <c r="K44" s="15"/>
      <c r="L44" s="15"/>
    </row>
    <row r="45" spans="1:12" ht="12.75" customHeight="1" thickTop="1">
      <c r="A45" s="15" t="s">
        <v>99</v>
      </c>
      <c r="B45" s="31">
        <v>28.3</v>
      </c>
      <c r="C45" s="31">
        <v>5</v>
      </c>
      <c r="D45" s="31">
        <v>1.6</v>
      </c>
      <c r="E45" s="31">
        <v>1.4</v>
      </c>
      <c r="F45" s="31">
        <v>13.4</v>
      </c>
      <c r="G45" s="31">
        <v>22.4</v>
      </c>
      <c r="J45" s="15"/>
      <c r="K45" s="15"/>
      <c r="L45" s="15"/>
    </row>
    <row r="46" spans="1:12" ht="12.75" customHeight="1">
      <c r="A46" s="15" t="s">
        <v>100</v>
      </c>
      <c r="B46" s="31">
        <v>11.4</v>
      </c>
      <c r="C46" s="31">
        <v>3.4</v>
      </c>
      <c r="D46" s="31">
        <v>1.4</v>
      </c>
      <c r="E46" s="31">
        <v>0.8</v>
      </c>
      <c r="F46" s="31" t="s">
        <v>130</v>
      </c>
      <c r="G46" s="31">
        <v>18.1</v>
      </c>
      <c r="J46" s="15"/>
      <c r="K46" s="15"/>
      <c r="L46" s="15"/>
    </row>
    <row r="47" spans="1:12" ht="12.75" customHeight="1">
      <c r="A47" s="18" t="s">
        <v>101</v>
      </c>
      <c r="B47" s="33">
        <v>24.8</v>
      </c>
      <c r="C47" s="33">
        <v>41</v>
      </c>
      <c r="D47" s="33">
        <v>55.7</v>
      </c>
      <c r="E47" s="33">
        <v>36.3</v>
      </c>
      <c r="F47" s="33">
        <v>8.4</v>
      </c>
      <c r="G47" s="33">
        <v>49.7</v>
      </c>
      <c r="J47" s="15"/>
      <c r="K47" s="15"/>
      <c r="L47" s="15"/>
    </row>
    <row r="48" spans="1:12" ht="12.75" customHeight="1">
      <c r="A48" s="63" t="s">
        <v>131</v>
      </c>
      <c r="B48" s="15"/>
      <c r="C48" s="15"/>
      <c r="D48" s="15"/>
      <c r="E48" s="15"/>
      <c r="F48" s="15"/>
      <c r="G48" s="15"/>
      <c r="J48" s="15"/>
      <c r="K48" s="15"/>
      <c r="L48" s="15"/>
    </row>
    <row r="50" spans="2:12" ht="12.75">
      <c r="B50" s="15"/>
      <c r="C50" s="15"/>
      <c r="D50" s="15"/>
      <c r="E50" s="15"/>
      <c r="F50" s="42"/>
      <c r="G50" s="15"/>
      <c r="J50" s="15"/>
      <c r="K50" s="15"/>
      <c r="L50" s="15"/>
    </row>
    <row r="51" spans="2:12" ht="12.75">
      <c r="B51" s="15"/>
      <c r="C51" s="15"/>
      <c r="D51" s="15"/>
      <c r="E51" s="15"/>
      <c r="F51" s="42"/>
      <c r="G51" s="15"/>
      <c r="J51" s="15"/>
      <c r="K51" s="15"/>
      <c r="L51" s="15"/>
    </row>
    <row r="52" spans="2:12" ht="12.75">
      <c r="B52" s="15"/>
      <c r="C52" s="15"/>
      <c r="D52" s="15"/>
      <c r="E52" s="15"/>
      <c r="F52" s="42"/>
      <c r="G52" s="15"/>
      <c r="J52" s="15"/>
      <c r="K52" s="15"/>
      <c r="L52" s="15"/>
    </row>
    <row r="53" spans="2:12" ht="12.75">
      <c r="B53" s="15"/>
      <c r="C53" s="15"/>
      <c r="D53" s="15"/>
      <c r="E53" s="15"/>
      <c r="F53" s="42"/>
      <c r="G53" s="15"/>
      <c r="J53" s="15"/>
      <c r="K53" s="15"/>
      <c r="L53" s="15"/>
    </row>
    <row r="54" spans="2:12" ht="12.75">
      <c r="B54" s="15"/>
      <c r="C54" s="15"/>
      <c r="D54" s="15"/>
      <c r="E54" s="15"/>
      <c r="F54" s="42"/>
      <c r="G54" s="15"/>
      <c r="J54" s="15"/>
      <c r="K54" s="15"/>
      <c r="L54" s="15"/>
    </row>
    <row r="55" spans="2:12" ht="12.75">
      <c r="B55" s="15"/>
      <c r="C55" s="15"/>
      <c r="D55" s="15"/>
      <c r="E55" s="15"/>
      <c r="F55" s="42"/>
      <c r="G55" s="15"/>
      <c r="J55" s="15"/>
      <c r="K55" s="15"/>
      <c r="L55" s="15"/>
    </row>
    <row r="56" spans="2:12" ht="12.75">
      <c r="B56" s="15"/>
      <c r="C56" s="15"/>
      <c r="D56" s="15"/>
      <c r="E56" s="15"/>
      <c r="F56" s="42"/>
      <c r="G56" s="15"/>
      <c r="J56" s="15"/>
      <c r="K56" s="15"/>
      <c r="L56" s="15"/>
    </row>
    <row r="57" spans="2:12" ht="12.75">
      <c r="B57" s="15"/>
      <c r="C57" s="15"/>
      <c r="D57" s="15"/>
      <c r="E57" s="15"/>
      <c r="F57" s="42"/>
      <c r="G57" s="15"/>
      <c r="J57" s="15"/>
      <c r="K57" s="15"/>
      <c r="L57" s="15"/>
    </row>
    <row r="58" spans="2:12" ht="12.75">
      <c r="B58" s="15"/>
      <c r="C58" s="15"/>
      <c r="D58" s="15"/>
      <c r="E58" s="15"/>
      <c r="F58" s="42"/>
      <c r="G58" s="15"/>
      <c r="J58" s="15"/>
      <c r="K58" s="15"/>
      <c r="L58" s="15"/>
    </row>
    <row r="59" spans="2:12" ht="12.75">
      <c r="B59" s="15"/>
      <c r="C59" s="15"/>
      <c r="D59" s="15"/>
      <c r="E59" s="15"/>
      <c r="F59" s="42"/>
      <c r="G59" s="15"/>
      <c r="J59" s="15"/>
      <c r="K59" s="15"/>
      <c r="L59" s="15"/>
    </row>
    <row r="60" spans="2:12" ht="12.75">
      <c r="B60" s="15"/>
      <c r="C60" s="15"/>
      <c r="D60" s="15"/>
      <c r="E60" s="15"/>
      <c r="F60" s="42"/>
      <c r="G60" s="15"/>
      <c r="J60" s="15"/>
      <c r="K60" s="15"/>
      <c r="L60" s="15"/>
    </row>
    <row r="61" spans="2:12" ht="12.75">
      <c r="B61" s="15"/>
      <c r="C61" s="15"/>
      <c r="D61" s="15"/>
      <c r="E61" s="15"/>
      <c r="F61" s="42"/>
      <c r="G61" s="15"/>
      <c r="J61" s="15"/>
      <c r="K61" s="15"/>
      <c r="L61" s="15"/>
    </row>
    <row r="62" spans="2:12" ht="12.75">
      <c r="B62" s="15"/>
      <c r="C62" s="15"/>
      <c r="D62" s="15"/>
      <c r="E62" s="15"/>
      <c r="F62" s="42"/>
      <c r="G62" s="15"/>
      <c r="J62" s="15"/>
      <c r="K62" s="15"/>
      <c r="L62" s="15"/>
    </row>
    <row r="63" spans="2:12" ht="12.75">
      <c r="B63" s="15"/>
      <c r="C63" s="15"/>
      <c r="D63" s="15"/>
      <c r="E63" s="15"/>
      <c r="F63" s="42"/>
      <c r="G63" s="15"/>
      <c r="J63" s="15"/>
      <c r="K63" s="15"/>
      <c r="L63" s="15"/>
    </row>
    <row r="64" spans="2:12" ht="12.75">
      <c r="B64" s="15"/>
      <c r="C64" s="15"/>
      <c r="D64" s="15"/>
      <c r="E64" s="15"/>
      <c r="F64" s="42"/>
      <c r="G64" s="15"/>
      <c r="J64" s="15"/>
      <c r="K64" s="15"/>
      <c r="L64" s="15"/>
    </row>
    <row r="65" spans="2:12" ht="12.75">
      <c r="B65" s="15"/>
      <c r="C65" s="15"/>
      <c r="D65" s="15"/>
      <c r="E65" s="15"/>
      <c r="F65" s="42"/>
      <c r="G65" s="15"/>
      <c r="J65" s="15"/>
      <c r="K65" s="15"/>
      <c r="L65" s="15"/>
    </row>
    <row r="66" spans="2:12" ht="12.75">
      <c r="B66" s="15"/>
      <c r="C66" s="15"/>
      <c r="D66" s="15"/>
      <c r="E66" s="15"/>
      <c r="F66" s="42"/>
      <c r="G66" s="15"/>
      <c r="J66" s="15"/>
      <c r="K66" s="15"/>
      <c r="L66" s="15"/>
    </row>
    <row r="67" spans="2:12" ht="12.75">
      <c r="B67" s="15"/>
      <c r="C67" s="15"/>
      <c r="D67" s="15"/>
      <c r="E67" s="15"/>
      <c r="F67" s="42"/>
      <c r="G67" s="15"/>
      <c r="J67" s="15"/>
      <c r="K67" s="15"/>
      <c r="L67" s="15"/>
    </row>
    <row r="68" spans="2:12" ht="12.75">
      <c r="B68" s="15"/>
      <c r="C68" s="15"/>
      <c r="D68" s="15"/>
      <c r="E68" s="15"/>
      <c r="F68" s="42"/>
      <c r="G68" s="15"/>
      <c r="J68" s="15"/>
      <c r="K68" s="15"/>
      <c r="L68" s="15"/>
    </row>
    <row r="69" spans="2:12" ht="12.75">
      <c r="B69" s="15"/>
      <c r="C69" s="15"/>
      <c r="D69" s="15"/>
      <c r="E69" s="15"/>
      <c r="F69" s="42"/>
      <c r="G69" s="15"/>
      <c r="J69" s="15"/>
      <c r="K69" s="15"/>
      <c r="L69" s="15"/>
    </row>
    <row r="70" spans="2:12" ht="12.75">
      <c r="B70" s="15"/>
      <c r="C70" s="15"/>
      <c r="D70" s="15"/>
      <c r="E70" s="15"/>
      <c r="F70" s="42"/>
      <c r="G70" s="15"/>
      <c r="J70" s="15"/>
      <c r="K70" s="15"/>
      <c r="L70" s="15"/>
    </row>
    <row r="71" spans="2:12" ht="12.75">
      <c r="B71" s="15"/>
      <c r="C71" s="15"/>
      <c r="D71" s="15"/>
      <c r="E71" s="15"/>
      <c r="F71" s="42"/>
      <c r="G71" s="15"/>
      <c r="J71" s="15"/>
      <c r="K71" s="15"/>
      <c r="L71" s="15"/>
    </row>
    <row r="72" spans="2:12" ht="12.75">
      <c r="B72" s="15"/>
      <c r="C72" s="15"/>
      <c r="D72" s="15"/>
      <c r="E72" s="15"/>
      <c r="F72" s="42"/>
      <c r="G72" s="15"/>
      <c r="J72" s="15"/>
      <c r="K72" s="15"/>
      <c r="L72" s="15"/>
    </row>
    <row r="73" spans="2:12" ht="12.75">
      <c r="B73" s="15"/>
      <c r="C73" s="15"/>
      <c r="D73" s="15"/>
      <c r="E73" s="15"/>
      <c r="F73" s="42"/>
      <c r="G73" s="15"/>
      <c r="J73" s="15"/>
      <c r="K73" s="15"/>
      <c r="L73" s="15"/>
    </row>
    <row r="74" spans="2:12" ht="12.75">
      <c r="B74" s="15"/>
      <c r="C74" s="15"/>
      <c r="D74" s="15"/>
      <c r="E74" s="15"/>
      <c r="F74" s="42"/>
      <c r="G74" s="15"/>
      <c r="J74" s="15"/>
      <c r="K74" s="15"/>
      <c r="L74" s="15"/>
    </row>
    <row r="75" spans="2:12" ht="12.75">
      <c r="B75" s="15"/>
      <c r="C75" s="15"/>
      <c r="D75" s="15"/>
      <c r="E75" s="15"/>
      <c r="F75" s="42"/>
      <c r="G75" s="15"/>
      <c r="J75" s="15"/>
      <c r="K75" s="15"/>
      <c r="L75" s="15"/>
    </row>
    <row r="76" spans="2:12" ht="12.75">
      <c r="B76" s="15"/>
      <c r="C76" s="15"/>
      <c r="D76" s="15"/>
      <c r="E76" s="15"/>
      <c r="F76" s="42"/>
      <c r="G76" s="15"/>
      <c r="J76" s="15"/>
      <c r="K76" s="15"/>
      <c r="L76" s="15"/>
    </row>
    <row r="77" spans="2:12" ht="12.75">
      <c r="B77" s="15"/>
      <c r="C77" s="15"/>
      <c r="D77" s="15"/>
      <c r="E77" s="15"/>
      <c r="F77" s="42"/>
      <c r="G77" s="15"/>
      <c r="J77" s="15"/>
      <c r="K77" s="15"/>
      <c r="L77" s="15"/>
    </row>
    <row r="78" spans="2:12" ht="12.75">
      <c r="B78" s="15"/>
      <c r="C78" s="15"/>
      <c r="D78" s="15"/>
      <c r="E78" s="15"/>
      <c r="F78" s="42"/>
      <c r="G78" s="15"/>
      <c r="J78" s="15"/>
      <c r="K78" s="15"/>
      <c r="L78" s="15"/>
    </row>
    <row r="79" spans="2:12" ht="12.75">
      <c r="B79" s="15"/>
      <c r="C79" s="15"/>
      <c r="D79" s="15"/>
      <c r="E79" s="15"/>
      <c r="F79" s="42"/>
      <c r="G79" s="15"/>
      <c r="J79" s="15"/>
      <c r="K79" s="15"/>
      <c r="L79" s="15"/>
    </row>
    <row r="80" spans="2:12" ht="12.75">
      <c r="B80" s="15"/>
      <c r="C80" s="15"/>
      <c r="D80" s="15"/>
      <c r="E80" s="15"/>
      <c r="F80" s="42"/>
      <c r="G80" s="15"/>
      <c r="J80" s="15"/>
      <c r="K80" s="15"/>
      <c r="L80" s="15"/>
    </row>
    <row r="81" spans="2:12" ht="12.75">
      <c r="B81" s="15"/>
      <c r="C81" s="15"/>
      <c r="D81" s="15"/>
      <c r="E81" s="15"/>
      <c r="F81" s="42"/>
      <c r="G81" s="15"/>
      <c r="J81" s="15"/>
      <c r="K81" s="15"/>
      <c r="L81" s="15"/>
    </row>
    <row r="82" spans="2:12" ht="12.75">
      <c r="B82" s="15"/>
      <c r="C82" s="15"/>
      <c r="D82" s="15"/>
      <c r="E82" s="15"/>
      <c r="F82" s="42"/>
      <c r="G82" s="15"/>
      <c r="J82" s="15"/>
      <c r="K82" s="15"/>
      <c r="L82" s="15"/>
    </row>
    <row r="83" spans="2:12" ht="12.75">
      <c r="B83" s="15"/>
      <c r="C83" s="15"/>
      <c r="D83" s="15"/>
      <c r="E83" s="15"/>
      <c r="F83" s="42"/>
      <c r="G83" s="15"/>
      <c r="J83" s="15"/>
      <c r="K83" s="15"/>
      <c r="L83" s="15"/>
    </row>
    <row r="84" spans="2:12" ht="12.75">
      <c r="B84" s="15"/>
      <c r="C84" s="15"/>
      <c r="D84" s="15"/>
      <c r="E84" s="15"/>
      <c r="F84" s="42"/>
      <c r="G84" s="15"/>
      <c r="J84" s="15"/>
      <c r="K84" s="15"/>
      <c r="L84" s="15"/>
    </row>
    <row r="85" spans="2:12" ht="12.75">
      <c r="B85" s="15"/>
      <c r="C85" s="15"/>
      <c r="D85" s="15"/>
      <c r="E85" s="15"/>
      <c r="F85" s="42"/>
      <c r="G85" s="15"/>
      <c r="J85" s="15"/>
      <c r="K85" s="15"/>
      <c r="L85" s="15"/>
    </row>
    <row r="86" spans="2:12" ht="12.75">
      <c r="B86" s="15"/>
      <c r="C86" s="15"/>
      <c r="D86" s="15"/>
      <c r="E86" s="15"/>
      <c r="F86" s="42"/>
      <c r="G86" s="15"/>
      <c r="J86" s="15"/>
      <c r="K86" s="15"/>
      <c r="L86" s="15"/>
    </row>
    <row r="87" spans="2:12" ht="12.75">
      <c r="B87" s="15"/>
      <c r="C87" s="15"/>
      <c r="D87" s="15"/>
      <c r="E87" s="15"/>
      <c r="F87" s="42"/>
      <c r="G87" s="15"/>
      <c r="J87" s="15"/>
      <c r="K87" s="15"/>
      <c r="L87" s="15"/>
    </row>
    <row r="88" spans="2:12" ht="12.75">
      <c r="B88" s="15"/>
      <c r="C88" s="15"/>
      <c r="D88" s="15"/>
      <c r="E88" s="15"/>
      <c r="F88" s="42"/>
      <c r="G88" s="15"/>
      <c r="J88" s="15"/>
      <c r="K88" s="15"/>
      <c r="L88" s="15"/>
    </row>
    <row r="89" spans="2:12" ht="12.75">
      <c r="B89" s="15"/>
      <c r="C89" s="15"/>
      <c r="D89" s="15"/>
      <c r="E89" s="15"/>
      <c r="F89" s="42"/>
      <c r="G89" s="15"/>
      <c r="J89" s="15"/>
      <c r="K89" s="15"/>
      <c r="L89" s="15"/>
    </row>
    <row r="90" spans="2:12" ht="12.75">
      <c r="B90" s="15"/>
      <c r="C90" s="15"/>
      <c r="D90" s="15"/>
      <c r="E90" s="15"/>
      <c r="F90" s="42"/>
      <c r="G90" s="15"/>
      <c r="J90" s="15"/>
      <c r="K90" s="15"/>
      <c r="L90" s="15"/>
    </row>
    <row r="91" spans="2:12" ht="12.75">
      <c r="B91" s="15"/>
      <c r="C91" s="15"/>
      <c r="D91" s="15"/>
      <c r="E91" s="15"/>
      <c r="F91" s="42"/>
      <c r="G91" s="15"/>
      <c r="J91" s="15"/>
      <c r="K91" s="15"/>
      <c r="L91" s="15"/>
    </row>
    <row r="92" spans="2:12" ht="12.75">
      <c r="B92" s="15"/>
      <c r="C92" s="15"/>
      <c r="D92" s="15"/>
      <c r="E92" s="15"/>
      <c r="F92" s="42"/>
      <c r="G92" s="15"/>
      <c r="J92" s="15"/>
      <c r="K92" s="15"/>
      <c r="L92" s="15"/>
    </row>
    <row r="93" spans="2:12" ht="12.75">
      <c r="B93" s="15"/>
      <c r="C93" s="15"/>
      <c r="D93" s="15"/>
      <c r="E93" s="15"/>
      <c r="F93" s="42"/>
      <c r="G93" s="15"/>
      <c r="J93" s="15"/>
      <c r="K93" s="15"/>
      <c r="L93" s="15"/>
    </row>
    <row r="94" spans="2:12" ht="12.75">
      <c r="B94" s="15"/>
      <c r="C94" s="15"/>
      <c r="D94" s="15"/>
      <c r="E94" s="15"/>
      <c r="F94" s="42"/>
      <c r="G94" s="15"/>
      <c r="J94" s="15"/>
      <c r="K94" s="15"/>
      <c r="L94" s="15"/>
    </row>
    <row r="95" spans="2:12" ht="12.75">
      <c r="B95" s="15"/>
      <c r="C95" s="15"/>
      <c r="D95" s="15"/>
      <c r="E95" s="15"/>
      <c r="F95" s="42"/>
      <c r="G95" s="15"/>
      <c r="J95" s="15"/>
      <c r="K95" s="15"/>
      <c r="L95" s="15"/>
    </row>
    <row r="96" spans="2:12" ht="12.75">
      <c r="B96" s="15"/>
      <c r="C96" s="15"/>
      <c r="D96" s="15"/>
      <c r="E96" s="15"/>
      <c r="F96" s="42"/>
      <c r="G96" s="15"/>
      <c r="J96" s="15"/>
      <c r="K96" s="15"/>
      <c r="L96" s="15"/>
    </row>
    <row r="97" spans="2:12" ht="12.75">
      <c r="B97" s="15"/>
      <c r="C97" s="15"/>
      <c r="D97" s="15"/>
      <c r="E97" s="15"/>
      <c r="F97" s="42"/>
      <c r="G97" s="15"/>
      <c r="J97" s="15"/>
      <c r="K97" s="15"/>
      <c r="L97" s="15"/>
    </row>
    <row r="98" spans="2:12" ht="12.75">
      <c r="B98" s="15"/>
      <c r="C98" s="15"/>
      <c r="D98" s="15"/>
      <c r="E98" s="15"/>
      <c r="F98" s="42"/>
      <c r="G98" s="15"/>
      <c r="J98" s="15"/>
      <c r="K98" s="15"/>
      <c r="L98" s="15"/>
    </row>
    <row r="99" spans="2:12" ht="12.75">
      <c r="B99" s="15"/>
      <c r="C99" s="15"/>
      <c r="D99" s="15"/>
      <c r="E99" s="15"/>
      <c r="F99" s="42"/>
      <c r="G99" s="15"/>
      <c r="J99" s="15"/>
      <c r="K99" s="15"/>
      <c r="L99" s="15"/>
    </row>
    <row r="100" spans="2:12" ht="12.75">
      <c r="B100" s="15"/>
      <c r="C100" s="15"/>
      <c r="D100" s="15"/>
      <c r="E100" s="15"/>
      <c r="F100" s="42"/>
      <c r="G100" s="15"/>
      <c r="J100" s="15"/>
      <c r="K100" s="15"/>
      <c r="L100" s="15"/>
    </row>
    <row r="101" spans="2:12" ht="12.75">
      <c r="B101" s="15"/>
      <c r="C101" s="15"/>
      <c r="D101" s="15"/>
      <c r="E101" s="15"/>
      <c r="F101" s="42"/>
      <c r="G101" s="15"/>
      <c r="J101" s="15"/>
      <c r="K101" s="15"/>
      <c r="L101" s="15"/>
    </row>
    <row r="102" spans="2:12" ht="12.75">
      <c r="B102" s="15"/>
      <c r="C102" s="15"/>
      <c r="D102" s="15"/>
      <c r="E102" s="15"/>
      <c r="F102" s="42"/>
      <c r="G102" s="15"/>
      <c r="J102" s="15"/>
      <c r="K102" s="15"/>
      <c r="L102" s="15"/>
    </row>
    <row r="103" spans="2:12" ht="12.75">
      <c r="B103" s="15"/>
      <c r="C103" s="15"/>
      <c r="D103" s="15"/>
      <c r="E103" s="15"/>
      <c r="F103" s="42"/>
      <c r="G103" s="15"/>
      <c r="J103" s="15"/>
      <c r="K103" s="15"/>
      <c r="L103" s="15"/>
    </row>
    <row r="104" spans="2:12" ht="12.75">
      <c r="B104" s="15"/>
      <c r="C104" s="15"/>
      <c r="D104" s="15"/>
      <c r="E104" s="15"/>
      <c r="F104" s="42"/>
      <c r="G104" s="15"/>
      <c r="J104" s="15"/>
      <c r="K104" s="15"/>
      <c r="L104" s="15"/>
    </row>
    <row r="105" spans="2:12" ht="12.75">
      <c r="B105" s="15"/>
      <c r="C105" s="15"/>
      <c r="D105" s="15"/>
      <c r="E105" s="15"/>
      <c r="F105" s="42"/>
      <c r="G105" s="15"/>
      <c r="J105" s="15"/>
      <c r="K105" s="15"/>
      <c r="L105" s="15"/>
    </row>
    <row r="106" spans="2:12" ht="12.75">
      <c r="B106" s="15"/>
      <c r="C106" s="15"/>
      <c r="D106" s="15"/>
      <c r="E106" s="15"/>
      <c r="F106" s="42"/>
      <c r="G106" s="15"/>
      <c r="J106" s="15"/>
      <c r="K106" s="15"/>
      <c r="L106" s="15"/>
    </row>
    <row r="107" spans="2:12" ht="12.75">
      <c r="B107" s="15"/>
      <c r="C107" s="15"/>
      <c r="D107" s="15"/>
      <c r="E107" s="15"/>
      <c r="F107" s="42"/>
      <c r="G107" s="15"/>
      <c r="J107" s="15"/>
      <c r="K107" s="15"/>
      <c r="L107" s="15"/>
    </row>
    <row r="108" spans="2:12" ht="12.75">
      <c r="B108" s="15"/>
      <c r="C108" s="15"/>
      <c r="D108" s="15"/>
      <c r="E108" s="15"/>
      <c r="F108" s="42"/>
      <c r="G108" s="15"/>
      <c r="J108" s="15"/>
      <c r="K108" s="15"/>
      <c r="L108" s="15"/>
    </row>
    <row r="109" spans="2:12" ht="12.75">
      <c r="B109" s="15"/>
      <c r="C109" s="15"/>
      <c r="D109" s="15"/>
      <c r="E109" s="15"/>
      <c r="F109" s="42"/>
      <c r="G109" s="15"/>
      <c r="J109" s="15"/>
      <c r="K109" s="15"/>
      <c r="L109" s="15"/>
    </row>
    <row r="110" spans="2:12" ht="12.75">
      <c r="B110" s="15"/>
      <c r="C110" s="15"/>
      <c r="D110" s="15"/>
      <c r="E110" s="15"/>
      <c r="F110" s="42"/>
      <c r="G110" s="15"/>
      <c r="J110" s="15"/>
      <c r="K110" s="15"/>
      <c r="L110" s="15"/>
    </row>
    <row r="111" spans="2:12" ht="12.75">
      <c r="B111" s="15"/>
      <c r="C111" s="15"/>
      <c r="D111" s="15"/>
      <c r="E111" s="15"/>
      <c r="F111" s="42"/>
      <c r="G111" s="15"/>
      <c r="J111" s="15"/>
      <c r="K111" s="15"/>
      <c r="L111" s="15"/>
    </row>
    <row r="112" spans="2:12" ht="12.75">
      <c r="B112" s="15"/>
      <c r="C112" s="15"/>
      <c r="D112" s="15"/>
      <c r="E112" s="15"/>
      <c r="F112" s="42"/>
      <c r="G112" s="15"/>
      <c r="J112" s="15"/>
      <c r="K112" s="15"/>
      <c r="L112" s="15"/>
    </row>
    <row r="113" spans="2:12" ht="12.75">
      <c r="B113" s="15"/>
      <c r="C113" s="15"/>
      <c r="D113" s="15"/>
      <c r="E113" s="15"/>
      <c r="F113" s="42"/>
      <c r="G113" s="15"/>
      <c r="J113" s="15"/>
      <c r="K113" s="15"/>
      <c r="L113" s="15"/>
    </row>
    <row r="114" spans="2:12" ht="12.75">
      <c r="B114" s="15"/>
      <c r="C114" s="15"/>
      <c r="D114" s="15"/>
      <c r="E114" s="15"/>
      <c r="F114" s="42"/>
      <c r="G114" s="15"/>
      <c r="J114" s="15"/>
      <c r="K114" s="15"/>
      <c r="L114" s="15"/>
    </row>
    <row r="118" ht="12.75">
      <c r="G118" s="64"/>
    </row>
    <row r="119" ht="12.75">
      <c r="G119" s="64"/>
    </row>
    <row r="120" ht="12.75">
      <c r="G120" s="64"/>
    </row>
    <row r="121" ht="12.75">
      <c r="G121" s="64"/>
    </row>
    <row r="122" ht="12.75">
      <c r="G122" s="64"/>
    </row>
    <row r="123" ht="12.75">
      <c r="G123" s="64"/>
    </row>
    <row r="124" ht="12.75">
      <c r="G124" s="64"/>
    </row>
    <row r="125" ht="12.75">
      <c r="G125" s="64"/>
    </row>
    <row r="126" ht="12.75">
      <c r="G126" s="64"/>
    </row>
    <row r="127" ht="12.75">
      <c r="G127" s="64"/>
    </row>
    <row r="128" ht="12.75">
      <c r="G128" s="64"/>
    </row>
    <row r="129" ht="12.75">
      <c r="G129" s="64"/>
    </row>
    <row r="130" ht="12.75">
      <c r="G130" s="64"/>
    </row>
    <row r="131" ht="12.75">
      <c r="G131" s="64"/>
    </row>
    <row r="132" ht="12.75">
      <c r="G132" s="64"/>
    </row>
    <row r="134" ht="12.75">
      <c r="G134" s="64"/>
    </row>
    <row r="135" spans="3:7" ht="12.75">
      <c r="C135" s="65"/>
      <c r="G135" s="64"/>
    </row>
    <row r="136" spans="3:7" ht="12.75">
      <c r="C136" s="65"/>
      <c r="G1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E29" sqref="E29"/>
    </sheetView>
  </sheetViews>
  <sheetFormatPr defaultColWidth="9.140625" defaultRowHeight="12.75"/>
  <cols>
    <col min="1" max="1" width="17.00390625" style="30" customWidth="1"/>
    <col min="2" max="4" width="10.7109375" style="34" customWidth="1"/>
    <col min="5" max="16384" width="9.140625" style="15" customWidth="1"/>
  </cols>
  <sheetData>
    <row r="1" spans="1:4" s="21" customFormat="1" ht="12.75" customHeight="1">
      <c r="A1" s="66" t="s">
        <v>132</v>
      </c>
      <c r="B1" s="67"/>
      <c r="C1" s="67"/>
      <c r="D1" s="67"/>
    </row>
    <row r="2" spans="1:4" ht="12.75" customHeight="1">
      <c r="A2" s="32"/>
      <c r="B2" s="19"/>
      <c r="C2" s="19"/>
      <c r="D2" s="19"/>
    </row>
    <row r="3" spans="1:4" s="21" customFormat="1" ht="12.75" customHeight="1">
      <c r="A3" s="66" t="s">
        <v>83</v>
      </c>
      <c r="B3" s="68" t="s">
        <v>84</v>
      </c>
      <c r="C3" s="68" t="s">
        <v>85</v>
      </c>
      <c r="D3" s="68" t="s">
        <v>86</v>
      </c>
    </row>
    <row r="4" spans="1:4" s="21" customFormat="1" ht="12.75" customHeight="1" thickBot="1">
      <c r="A4" s="69"/>
      <c r="B4" s="70" t="s">
        <v>90</v>
      </c>
      <c r="C4" s="70" t="s">
        <v>90</v>
      </c>
      <c r="D4" s="70" t="s">
        <v>91</v>
      </c>
    </row>
    <row r="5" spans="1:9" ht="12.75" customHeight="1" thickTop="1">
      <c r="A5" s="30">
        <v>2375</v>
      </c>
      <c r="B5" s="31">
        <v>95.25</v>
      </c>
      <c r="C5" s="31">
        <v>27.98</v>
      </c>
      <c r="D5" s="31">
        <v>26.9116</v>
      </c>
      <c r="G5"/>
      <c r="H5"/>
      <c r="I5" s="71"/>
    </row>
    <row r="6" spans="1:4" ht="12.75" customHeight="1">
      <c r="A6" s="30" t="s">
        <v>7</v>
      </c>
      <c r="B6" s="31">
        <v>100</v>
      </c>
      <c r="C6" s="31">
        <v>81.4475</v>
      </c>
      <c r="D6" s="31">
        <v>81.4475</v>
      </c>
    </row>
    <row r="7" spans="1:9" ht="12.75" customHeight="1">
      <c r="A7" s="30" t="s">
        <v>9</v>
      </c>
      <c r="B7" s="31">
        <v>77.75</v>
      </c>
      <c r="C7" s="31">
        <v>16.4875</v>
      </c>
      <c r="D7" s="31">
        <v>13.2679</v>
      </c>
      <c r="G7"/>
      <c r="H7"/>
      <c r="I7" s="71"/>
    </row>
    <row r="8" spans="1:4" ht="12.75" customHeight="1">
      <c r="A8" s="30" t="s">
        <v>10</v>
      </c>
      <c r="B8" s="31">
        <v>100</v>
      </c>
      <c r="C8" s="31">
        <v>65.77</v>
      </c>
      <c r="D8" s="31">
        <v>65.77</v>
      </c>
    </row>
    <row r="9" spans="1:4" ht="12.75" customHeight="1">
      <c r="A9" s="15" t="s">
        <v>12</v>
      </c>
      <c r="B9" s="31">
        <v>35</v>
      </c>
      <c r="C9" s="31">
        <v>8.55</v>
      </c>
      <c r="D9" s="31">
        <v>3.09</v>
      </c>
    </row>
    <row r="10" spans="1:9" ht="12.75" customHeight="1">
      <c r="A10" s="30" t="s">
        <v>14</v>
      </c>
      <c r="B10" s="31">
        <v>58.75</v>
      </c>
      <c r="C10" s="31">
        <v>16.6175</v>
      </c>
      <c r="D10" s="31">
        <v>11.4082</v>
      </c>
      <c r="H10"/>
      <c r="I10" s="71"/>
    </row>
    <row r="11" spans="1:4" ht="12.75" customHeight="1">
      <c r="A11" s="30" t="s">
        <v>17</v>
      </c>
      <c r="B11" s="31">
        <v>42.25</v>
      </c>
      <c r="C11" s="31">
        <v>10.1375</v>
      </c>
      <c r="D11" s="31">
        <v>4.2863</v>
      </c>
    </row>
    <row r="12" spans="1:4" ht="12.75" customHeight="1">
      <c r="A12" s="30" t="s">
        <v>19</v>
      </c>
      <c r="B12" s="31">
        <v>79.75</v>
      </c>
      <c r="C12" s="31">
        <v>18.37</v>
      </c>
      <c r="D12" s="31">
        <v>15.2089</v>
      </c>
    </row>
    <row r="13" spans="1:4" ht="12.75" customHeight="1">
      <c r="A13" s="30" t="s">
        <v>21</v>
      </c>
      <c r="B13" s="31">
        <v>79</v>
      </c>
      <c r="C13" s="31">
        <v>34.5675</v>
      </c>
      <c r="D13" s="31">
        <v>28.8353</v>
      </c>
    </row>
    <row r="14" spans="1:4" ht="12.75" customHeight="1">
      <c r="A14" s="30" t="s">
        <v>23</v>
      </c>
      <c r="B14" s="31">
        <v>52.25</v>
      </c>
      <c r="C14" s="31">
        <v>11.7075</v>
      </c>
      <c r="D14" s="31">
        <v>6.2258</v>
      </c>
    </row>
    <row r="15" spans="1:4" ht="12.75" customHeight="1">
      <c r="A15" s="30" t="s">
        <v>25</v>
      </c>
      <c r="B15" s="31">
        <v>97.5</v>
      </c>
      <c r="C15" s="31">
        <v>57.085</v>
      </c>
      <c r="D15" s="31">
        <v>55.7584</v>
      </c>
    </row>
    <row r="16" spans="1:4" ht="12.75" customHeight="1">
      <c r="A16" s="30" t="s">
        <v>120</v>
      </c>
      <c r="B16" s="31">
        <v>93</v>
      </c>
      <c r="C16" s="31">
        <v>28.7175</v>
      </c>
      <c r="D16" s="31">
        <v>27.0698</v>
      </c>
    </row>
    <row r="17" spans="1:4" ht="12.75" customHeight="1">
      <c r="A17" s="30" t="s">
        <v>121</v>
      </c>
      <c r="B17" s="31">
        <v>93.5</v>
      </c>
      <c r="C17" s="31">
        <v>21.14</v>
      </c>
      <c r="D17" s="31">
        <v>19.7053</v>
      </c>
    </row>
    <row r="18" spans="1:4" ht="12.75" customHeight="1">
      <c r="A18" s="30" t="s">
        <v>133</v>
      </c>
      <c r="B18" s="31">
        <v>100</v>
      </c>
      <c r="C18" s="31">
        <v>36.19</v>
      </c>
      <c r="D18" s="31">
        <v>36.19</v>
      </c>
    </row>
    <row r="19" spans="1:4" ht="12.75" customHeight="1">
      <c r="A19" s="30" t="s">
        <v>134</v>
      </c>
      <c r="B19" s="31">
        <v>94.5</v>
      </c>
      <c r="C19" s="31">
        <v>39.5875</v>
      </c>
      <c r="D19" s="31">
        <v>37.5963</v>
      </c>
    </row>
    <row r="20" spans="1:4" ht="12.75" customHeight="1">
      <c r="A20" s="30" t="s">
        <v>135</v>
      </c>
      <c r="B20" s="31">
        <v>78</v>
      </c>
      <c r="C20" s="31">
        <v>18.8425</v>
      </c>
      <c r="D20" s="31">
        <v>15.3754</v>
      </c>
    </row>
    <row r="21" spans="1:4" ht="12.75" customHeight="1">
      <c r="A21" s="30" t="s">
        <v>32</v>
      </c>
      <c r="B21" s="31">
        <v>60.75</v>
      </c>
      <c r="C21" s="31">
        <v>10.66</v>
      </c>
      <c r="D21" s="31">
        <v>6.4248</v>
      </c>
    </row>
    <row r="22" spans="1:4" ht="12.75" customHeight="1">
      <c r="A22" s="30" t="s">
        <v>122</v>
      </c>
      <c r="B22" s="31">
        <v>60.75</v>
      </c>
      <c r="C22" s="31">
        <v>11.82</v>
      </c>
      <c r="D22" s="31">
        <v>7.9208</v>
      </c>
    </row>
    <row r="23" spans="1:4" ht="12.75" customHeight="1">
      <c r="A23" s="30" t="s">
        <v>123</v>
      </c>
      <c r="B23" s="31">
        <v>24.25</v>
      </c>
      <c r="C23" s="31">
        <v>11.875</v>
      </c>
      <c r="D23" s="31">
        <v>3.16</v>
      </c>
    </row>
    <row r="24" spans="1:4" ht="12.75" customHeight="1">
      <c r="A24" s="30" t="s">
        <v>124</v>
      </c>
      <c r="B24" s="31">
        <v>71</v>
      </c>
      <c r="C24" s="31">
        <v>10.6225</v>
      </c>
      <c r="D24" s="31">
        <v>7.5573</v>
      </c>
    </row>
    <row r="25" spans="1:4" ht="12.75" customHeight="1">
      <c r="A25" s="30" t="s">
        <v>125</v>
      </c>
      <c r="B25" s="31">
        <v>35.25</v>
      </c>
      <c r="C25" s="31">
        <v>9.605</v>
      </c>
      <c r="D25" s="31">
        <v>3.4174</v>
      </c>
    </row>
    <row r="26" spans="1:4" ht="12.75" customHeight="1">
      <c r="A26" s="30" t="s">
        <v>136</v>
      </c>
      <c r="B26" s="31">
        <v>95.25</v>
      </c>
      <c r="C26" s="31">
        <v>48.5475</v>
      </c>
      <c r="D26" s="31">
        <v>46.607</v>
      </c>
    </row>
    <row r="27" spans="1:4" ht="12.75" customHeight="1">
      <c r="A27" s="30" t="s">
        <v>137</v>
      </c>
      <c r="B27" s="31">
        <v>86.33</v>
      </c>
      <c r="C27" s="31">
        <v>45.2367</v>
      </c>
      <c r="D27" s="31">
        <v>38.7418</v>
      </c>
    </row>
    <row r="28" spans="1:4" ht="12.75" customHeight="1">
      <c r="A28" s="30" t="s">
        <v>47</v>
      </c>
      <c r="B28" s="31">
        <v>89.25</v>
      </c>
      <c r="C28" s="31">
        <v>30.49</v>
      </c>
      <c r="D28" s="31">
        <v>27.1155</v>
      </c>
    </row>
    <row r="29" spans="1:4" ht="12.75" customHeight="1">
      <c r="A29" s="30" t="s">
        <v>50</v>
      </c>
      <c r="B29" s="31">
        <v>88</v>
      </c>
      <c r="C29" s="31">
        <v>43.7025</v>
      </c>
      <c r="D29" s="31">
        <v>38.6205</v>
      </c>
    </row>
    <row r="30" spans="1:4" ht="12.75" customHeight="1">
      <c r="A30" s="30" t="s">
        <v>51</v>
      </c>
      <c r="B30" s="31">
        <v>52.25</v>
      </c>
      <c r="C30" s="31">
        <v>11.2525</v>
      </c>
      <c r="D30" s="31">
        <v>5.9005</v>
      </c>
    </row>
    <row r="31" spans="1:4" ht="12.75" customHeight="1">
      <c r="A31" s="30" t="s">
        <v>53</v>
      </c>
      <c r="B31" s="31">
        <v>92.5</v>
      </c>
      <c r="C31" s="31">
        <v>46.4925</v>
      </c>
      <c r="D31" s="31">
        <v>43.9949</v>
      </c>
    </row>
    <row r="32" spans="1:4" ht="12.75" customHeight="1">
      <c r="A32" s="30" t="s">
        <v>54</v>
      </c>
      <c r="B32" s="31">
        <v>65</v>
      </c>
      <c r="C32" s="31">
        <v>11.7975</v>
      </c>
      <c r="D32" s="31">
        <v>7.6667</v>
      </c>
    </row>
    <row r="33" spans="1:4" ht="12.75" customHeight="1">
      <c r="A33" s="30" t="s">
        <v>56</v>
      </c>
      <c r="B33" s="31">
        <v>96</v>
      </c>
      <c r="C33" s="31">
        <v>27.69</v>
      </c>
      <c r="D33" s="31">
        <v>26.7991</v>
      </c>
    </row>
    <row r="34" spans="1:4" ht="12.75" customHeight="1">
      <c r="A34" s="30" t="s">
        <v>58</v>
      </c>
      <c r="B34" s="31">
        <v>95</v>
      </c>
      <c r="C34" s="31">
        <v>27.995</v>
      </c>
      <c r="D34" s="31">
        <v>26.5724</v>
      </c>
    </row>
    <row r="35" spans="1:4" ht="12.75" customHeight="1">
      <c r="A35" s="30" t="s">
        <v>60</v>
      </c>
      <c r="B35" s="31">
        <v>95.25</v>
      </c>
      <c r="C35" s="31">
        <v>43.5825</v>
      </c>
      <c r="D35" s="31">
        <v>42.0654</v>
      </c>
    </row>
    <row r="36" spans="1:4" ht="12.75" customHeight="1">
      <c r="A36" s="30" t="s">
        <v>62</v>
      </c>
      <c r="B36" s="31">
        <v>61.5</v>
      </c>
      <c r="C36" s="31">
        <v>14.59</v>
      </c>
      <c r="D36" s="31">
        <v>9.5864</v>
      </c>
    </row>
    <row r="37" spans="1:4" ht="12.75" customHeight="1">
      <c r="A37" s="30" t="s">
        <v>65</v>
      </c>
      <c r="B37" s="31">
        <v>72</v>
      </c>
      <c r="C37" s="31">
        <v>23.005</v>
      </c>
      <c r="D37" s="31">
        <v>16.7637</v>
      </c>
    </row>
    <row r="38" spans="1:4" ht="12.75" customHeight="1">
      <c r="A38" s="30" t="s">
        <v>67</v>
      </c>
      <c r="B38" s="31">
        <v>62.5</v>
      </c>
      <c r="C38" s="31">
        <v>30.0875</v>
      </c>
      <c r="D38" s="31">
        <v>20.6421</v>
      </c>
    </row>
    <row r="39" spans="1:4" ht="12.75" customHeight="1">
      <c r="A39" s="30" t="s">
        <v>69</v>
      </c>
      <c r="B39" s="31">
        <v>90.25</v>
      </c>
      <c r="C39" s="31">
        <v>41.065</v>
      </c>
      <c r="D39" s="31">
        <v>37.0548</v>
      </c>
    </row>
    <row r="40" spans="1:4" ht="12.75" customHeight="1">
      <c r="A40" s="30" t="s">
        <v>71</v>
      </c>
      <c r="B40" s="31">
        <v>100</v>
      </c>
      <c r="C40" s="31">
        <v>48.6725</v>
      </c>
      <c r="D40" s="31">
        <v>48.6725</v>
      </c>
    </row>
    <row r="41" spans="1:4" ht="12.75" customHeight="1">
      <c r="A41" s="30" t="s">
        <v>95</v>
      </c>
      <c r="B41" s="31">
        <v>95.25</v>
      </c>
      <c r="C41" s="31">
        <v>63.06</v>
      </c>
      <c r="D41" s="31">
        <v>60.3998</v>
      </c>
    </row>
    <row r="42" spans="1:4" ht="12.75" customHeight="1">
      <c r="A42" s="30" t="s">
        <v>96</v>
      </c>
      <c r="B42" s="31">
        <v>79.75</v>
      </c>
      <c r="C42" s="31">
        <v>23.7225</v>
      </c>
      <c r="D42" s="31">
        <v>18.9432</v>
      </c>
    </row>
    <row r="43" spans="1:4" ht="12.75" customHeight="1">
      <c r="A43" s="30" t="s">
        <v>97</v>
      </c>
      <c r="B43" s="31">
        <v>91</v>
      </c>
      <c r="C43" s="31">
        <v>38.3275</v>
      </c>
      <c r="D43" s="31">
        <v>34.506</v>
      </c>
    </row>
    <row r="44" spans="1:4" ht="12.75" customHeight="1">
      <c r="A44" s="30" t="s">
        <v>98</v>
      </c>
      <c r="B44" s="31">
        <v>99</v>
      </c>
      <c r="C44" s="31">
        <v>59.8025</v>
      </c>
      <c r="D44" s="31">
        <v>59.2262</v>
      </c>
    </row>
    <row r="45" spans="1:4" ht="12.75" customHeight="1">
      <c r="A45" s="8" t="s">
        <v>110</v>
      </c>
      <c r="B45" s="31">
        <v>96.25</v>
      </c>
      <c r="C45" s="31">
        <v>53.605</v>
      </c>
      <c r="D45" s="31">
        <v>51.6173</v>
      </c>
    </row>
    <row r="46" spans="1:4" ht="12.75" customHeight="1">
      <c r="A46" s="8" t="s">
        <v>111</v>
      </c>
      <c r="B46" s="31">
        <v>62.75</v>
      </c>
      <c r="C46" s="31">
        <v>15.2925</v>
      </c>
      <c r="D46" s="31">
        <v>10.0382</v>
      </c>
    </row>
    <row r="47" spans="1:4" ht="12.75" customHeight="1">
      <c r="A47" s="8" t="s">
        <v>112</v>
      </c>
      <c r="B47" s="31">
        <v>80.5</v>
      </c>
      <c r="C47" s="31">
        <v>40.77</v>
      </c>
      <c r="D47" s="31">
        <v>33.0521</v>
      </c>
    </row>
    <row r="48" spans="1:4" ht="12.75" customHeight="1">
      <c r="A48" s="8" t="s">
        <v>113</v>
      </c>
      <c r="B48" s="31">
        <v>50</v>
      </c>
      <c r="C48" s="31">
        <v>14.275</v>
      </c>
      <c r="D48" s="31">
        <v>7.2994</v>
      </c>
    </row>
    <row r="49" spans="1:4" ht="12.75" customHeight="1" thickBot="1">
      <c r="A49" s="72" t="s">
        <v>114</v>
      </c>
      <c r="B49" s="49">
        <v>92.25</v>
      </c>
      <c r="C49" s="49">
        <v>32.2225</v>
      </c>
      <c r="D49" s="49">
        <v>29.539</v>
      </c>
    </row>
    <row r="50" spans="1:4" ht="12.75" customHeight="1" thickTop="1">
      <c r="A50" s="73" t="s">
        <v>99</v>
      </c>
      <c r="B50" s="74">
        <f>AVERAGE(B5:B49)</f>
        <v>78.14066666666666</v>
      </c>
      <c r="C50" s="74">
        <f>AVERAGE(C5:C49)</f>
        <v>30.734760000000005</v>
      </c>
      <c r="D50" s="74">
        <f>AVERAGE(D5:D49)</f>
        <v>27.067811111111116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5">
      <selection activeCell="N15" sqref="N15"/>
    </sheetView>
  </sheetViews>
  <sheetFormatPr defaultColWidth="9.140625" defaultRowHeight="12.75"/>
  <cols>
    <col min="1" max="1" width="16.7109375" style="75" customWidth="1"/>
    <col min="2" max="2" width="8.57421875" style="75" customWidth="1"/>
    <col min="3" max="3" width="8.8515625" style="75" customWidth="1"/>
    <col min="4" max="5" width="7.8515625" style="75" customWidth="1"/>
    <col min="6" max="6" width="7.57421875" style="75" customWidth="1"/>
    <col min="7" max="7" width="7.8515625" style="75" customWidth="1"/>
    <col min="8" max="8" width="5.7109375" style="76" customWidth="1"/>
    <col min="9" max="9" width="5.8515625" style="75" customWidth="1"/>
    <col min="10" max="10" width="6.00390625" style="75" customWidth="1"/>
    <col min="11" max="11" width="5.8515625" style="76" customWidth="1"/>
    <col min="12" max="12" width="8.28125" style="76" customWidth="1"/>
    <col min="13" max="13" width="7.8515625" style="76" customWidth="1"/>
    <col min="16" max="16384" width="9.140625" style="75" customWidth="1"/>
  </cols>
  <sheetData>
    <row r="1" spans="1:15" ht="12.75" customHeight="1">
      <c r="A1" s="21" t="s">
        <v>138</v>
      </c>
      <c r="N1" s="75"/>
      <c r="O1" s="75"/>
    </row>
    <row r="2" spans="1:13" s="15" customFormat="1" ht="12.75" customHeight="1">
      <c r="A2" s="21" t="s">
        <v>139</v>
      </c>
      <c r="H2" s="34"/>
      <c r="K2" s="34"/>
      <c r="L2" s="34"/>
      <c r="M2" s="34"/>
    </row>
    <row r="3" spans="1:15" ht="12.75" customHeight="1">
      <c r="A3" s="77"/>
      <c r="B3" s="77"/>
      <c r="C3" s="77"/>
      <c r="D3" s="77"/>
      <c r="E3" s="77"/>
      <c r="F3" s="77"/>
      <c r="G3" s="77"/>
      <c r="H3" s="78"/>
      <c r="I3" s="77"/>
      <c r="J3" s="77"/>
      <c r="K3" s="78"/>
      <c r="L3" s="78"/>
      <c r="M3" s="78"/>
      <c r="N3" s="75"/>
      <c r="O3" s="75"/>
    </row>
    <row r="4" spans="1:13" s="80" customFormat="1" ht="45" customHeight="1">
      <c r="A4" s="79" t="s">
        <v>83</v>
      </c>
      <c r="B4" s="141" t="s">
        <v>182</v>
      </c>
      <c r="C4" s="141" t="s">
        <v>141</v>
      </c>
      <c r="D4" s="141" t="s">
        <v>183</v>
      </c>
      <c r="E4" s="141" t="s">
        <v>143</v>
      </c>
      <c r="F4" s="141" t="s">
        <v>144</v>
      </c>
      <c r="G4" s="141" t="s">
        <v>145</v>
      </c>
      <c r="H4" s="141" t="s">
        <v>146</v>
      </c>
      <c r="I4" s="141" t="s">
        <v>147</v>
      </c>
      <c r="J4" s="141" t="s">
        <v>148</v>
      </c>
      <c r="K4" s="141" t="s">
        <v>149</v>
      </c>
      <c r="L4" s="141" t="s">
        <v>150</v>
      </c>
      <c r="M4" s="141" t="s">
        <v>151</v>
      </c>
    </row>
    <row r="5" spans="1:15" ht="12.75" thickBot="1">
      <c r="A5" s="81" t="s">
        <v>152</v>
      </c>
      <c r="B5" s="82">
        <v>5</v>
      </c>
      <c r="C5" s="82">
        <v>5</v>
      </c>
      <c r="D5" s="82">
        <v>5</v>
      </c>
      <c r="E5" s="82">
        <v>5</v>
      </c>
      <c r="F5" s="82">
        <v>5</v>
      </c>
      <c r="G5" s="82">
        <v>5</v>
      </c>
      <c r="H5" s="83">
        <v>3</v>
      </c>
      <c r="I5" s="83">
        <v>3</v>
      </c>
      <c r="J5" s="84">
        <v>2</v>
      </c>
      <c r="K5" s="84">
        <v>2</v>
      </c>
      <c r="L5" s="83">
        <v>3</v>
      </c>
      <c r="M5" s="83">
        <v>3</v>
      </c>
      <c r="N5" s="75"/>
      <c r="O5" s="75"/>
    </row>
    <row r="6" spans="1:15" ht="12.75" customHeight="1" thickTop="1">
      <c r="A6" s="41">
        <v>2375</v>
      </c>
      <c r="B6" s="85">
        <v>87.71</v>
      </c>
      <c r="C6" s="86">
        <v>43</v>
      </c>
      <c r="D6" s="85">
        <v>34.436</v>
      </c>
      <c r="E6" s="87">
        <v>31</v>
      </c>
      <c r="F6" s="85">
        <v>33.46231999999999</v>
      </c>
      <c r="G6" s="87">
        <v>31</v>
      </c>
      <c r="H6" s="85">
        <v>14.3889</v>
      </c>
      <c r="I6" s="86">
        <v>35</v>
      </c>
      <c r="J6" s="85">
        <v>14.95835</v>
      </c>
      <c r="K6" s="76">
        <v>27</v>
      </c>
      <c r="L6" s="85">
        <v>27.833333333333332</v>
      </c>
      <c r="M6" s="76">
        <v>12</v>
      </c>
      <c r="N6" s="75"/>
      <c r="O6" s="75"/>
    </row>
    <row r="7" spans="1:15" ht="12.75" customHeight="1">
      <c r="A7" s="41" t="s">
        <v>7</v>
      </c>
      <c r="B7" s="85">
        <v>85.9934</v>
      </c>
      <c r="C7" s="86">
        <v>38</v>
      </c>
      <c r="D7" s="85">
        <v>60.82284</v>
      </c>
      <c r="E7" s="87">
        <v>45</v>
      </c>
      <c r="F7" s="85">
        <v>59.562839999999994</v>
      </c>
      <c r="G7" s="87">
        <v>45</v>
      </c>
      <c r="H7" s="85">
        <v>52.77776666666667</v>
      </c>
      <c r="I7" s="86">
        <v>45</v>
      </c>
      <c r="J7" s="85">
        <v>44.5</v>
      </c>
      <c r="K7" s="76">
        <v>45</v>
      </c>
      <c r="L7" s="85">
        <v>29.433333333333334</v>
      </c>
      <c r="M7" s="76">
        <v>29</v>
      </c>
      <c r="N7" s="75"/>
      <c r="O7" s="75"/>
    </row>
    <row r="8" spans="1:15" ht="12.75" customHeight="1">
      <c r="A8" s="41" t="s">
        <v>9</v>
      </c>
      <c r="B8" s="85">
        <v>70.55</v>
      </c>
      <c r="C8" s="86">
        <v>12</v>
      </c>
      <c r="D8" s="85">
        <v>20.75084</v>
      </c>
      <c r="E8" s="87">
        <v>13</v>
      </c>
      <c r="F8" s="85">
        <v>17.39092</v>
      </c>
      <c r="G8" s="87">
        <v>13</v>
      </c>
      <c r="H8" s="85">
        <v>6.722223333333333</v>
      </c>
      <c r="I8" s="86">
        <v>18</v>
      </c>
      <c r="J8" s="85">
        <v>9.483335</v>
      </c>
      <c r="K8" s="76">
        <v>14</v>
      </c>
      <c r="L8" s="85">
        <v>24.666666666666668</v>
      </c>
      <c r="M8" s="76">
        <v>2</v>
      </c>
      <c r="N8" s="75"/>
      <c r="O8" s="75"/>
    </row>
    <row r="9" spans="1:15" ht="12.75" customHeight="1">
      <c r="A9" s="41" t="s">
        <v>10</v>
      </c>
      <c r="B9" s="85">
        <v>87</v>
      </c>
      <c r="C9" s="86">
        <v>40</v>
      </c>
      <c r="D9" s="85">
        <v>60.32734000000001</v>
      </c>
      <c r="E9" s="87">
        <v>44</v>
      </c>
      <c r="F9" s="85">
        <v>58.40734</v>
      </c>
      <c r="G9" s="87">
        <v>44</v>
      </c>
      <c r="H9" s="85">
        <v>36.11113333333333</v>
      </c>
      <c r="I9" s="86">
        <v>44</v>
      </c>
      <c r="J9" s="85">
        <v>25.35</v>
      </c>
      <c r="K9" s="76">
        <v>39</v>
      </c>
      <c r="L9" s="85">
        <v>27.266666666666666</v>
      </c>
      <c r="M9" s="76">
        <v>7</v>
      </c>
      <c r="N9" s="75"/>
      <c r="O9" s="75"/>
    </row>
    <row r="10" spans="1:15" ht="12.75" customHeight="1">
      <c r="A10" s="41" t="s">
        <v>12</v>
      </c>
      <c r="B10" s="85">
        <v>53.00006</v>
      </c>
      <c r="C10" s="86">
        <v>2</v>
      </c>
      <c r="D10" s="85">
        <v>12.303346000000001</v>
      </c>
      <c r="E10" s="87">
        <v>2</v>
      </c>
      <c r="F10" s="85">
        <v>8.748014</v>
      </c>
      <c r="G10" s="87">
        <v>2</v>
      </c>
      <c r="H10" s="85">
        <v>3.2222233333333334</v>
      </c>
      <c r="I10" s="86">
        <v>5</v>
      </c>
      <c r="J10" s="85">
        <v>5.525</v>
      </c>
      <c r="K10" s="76">
        <v>4</v>
      </c>
      <c r="L10" s="85">
        <v>27.9</v>
      </c>
      <c r="M10" s="76">
        <v>16</v>
      </c>
      <c r="N10" s="75"/>
      <c r="O10" s="75"/>
    </row>
    <row r="11" spans="1:15" ht="12.75" customHeight="1">
      <c r="A11" s="41" t="s">
        <v>14</v>
      </c>
      <c r="B11" s="85">
        <v>66.41</v>
      </c>
      <c r="C11" s="86">
        <v>7</v>
      </c>
      <c r="D11" s="85">
        <v>17.1835</v>
      </c>
      <c r="E11" s="87">
        <v>5</v>
      </c>
      <c r="F11" s="85">
        <v>14.126974</v>
      </c>
      <c r="G11" s="87">
        <v>6</v>
      </c>
      <c r="H11" s="85">
        <v>8.666676666666666</v>
      </c>
      <c r="I11" s="86">
        <v>23</v>
      </c>
      <c r="J11" s="85">
        <v>7.391665</v>
      </c>
      <c r="K11" s="76">
        <v>6</v>
      </c>
      <c r="L11" s="85">
        <v>27.1</v>
      </c>
      <c r="M11" s="76">
        <v>6</v>
      </c>
      <c r="N11" s="75"/>
      <c r="O11" s="75"/>
    </row>
    <row r="12" spans="1:15" ht="12.75" customHeight="1">
      <c r="A12" s="41" t="s">
        <v>17</v>
      </c>
      <c r="B12" s="85">
        <v>55.11659999999999</v>
      </c>
      <c r="C12" s="86">
        <v>3</v>
      </c>
      <c r="D12" s="85">
        <v>11.960820000000002</v>
      </c>
      <c r="E12" s="87">
        <v>1</v>
      </c>
      <c r="F12" s="85">
        <v>7.932588</v>
      </c>
      <c r="G12" s="87">
        <v>1</v>
      </c>
      <c r="H12" s="85">
        <v>6.3889</v>
      </c>
      <c r="I12" s="86">
        <v>15</v>
      </c>
      <c r="J12" s="85">
        <v>9.133334999999999</v>
      </c>
      <c r="K12" s="76">
        <v>12</v>
      </c>
      <c r="L12" s="85">
        <v>26.4</v>
      </c>
      <c r="M12" s="76">
        <v>4</v>
      </c>
      <c r="N12" s="75"/>
      <c r="O12" s="75"/>
    </row>
    <row r="13" spans="1:15" ht="12.75" customHeight="1">
      <c r="A13" s="41" t="s">
        <v>19</v>
      </c>
      <c r="B13" s="85">
        <v>75.95</v>
      </c>
      <c r="C13" s="86">
        <v>19</v>
      </c>
      <c r="D13" s="85">
        <v>24.08068</v>
      </c>
      <c r="E13" s="87">
        <v>17</v>
      </c>
      <c r="F13" s="85">
        <v>21.287119999999998</v>
      </c>
      <c r="G13" s="87">
        <v>18</v>
      </c>
      <c r="H13" s="85">
        <v>11.277790000000001</v>
      </c>
      <c r="I13" s="86">
        <v>29</v>
      </c>
      <c r="J13" s="85">
        <v>11.025</v>
      </c>
      <c r="K13" s="76">
        <v>21</v>
      </c>
      <c r="L13" s="85">
        <v>24.5</v>
      </c>
      <c r="M13" s="76">
        <v>1</v>
      </c>
      <c r="N13" s="75"/>
      <c r="O13" s="75"/>
    </row>
    <row r="14" spans="1:15" ht="12.75" customHeight="1">
      <c r="A14" s="41" t="s">
        <v>21</v>
      </c>
      <c r="B14" s="85">
        <v>71.79326</v>
      </c>
      <c r="C14" s="86">
        <v>14</v>
      </c>
      <c r="D14" s="85">
        <v>28.800159999999998</v>
      </c>
      <c r="E14" s="87">
        <v>25</v>
      </c>
      <c r="F14" s="85">
        <v>25.00706</v>
      </c>
      <c r="G14" s="87">
        <v>25</v>
      </c>
      <c r="H14" s="85">
        <v>11.444433333333334</v>
      </c>
      <c r="I14" s="86">
        <v>30</v>
      </c>
      <c r="J14" s="85">
        <v>12.1</v>
      </c>
      <c r="K14" s="76">
        <v>22</v>
      </c>
      <c r="L14" s="85">
        <v>26.15556666666667</v>
      </c>
      <c r="M14" s="76">
        <v>3</v>
      </c>
      <c r="N14" s="75"/>
      <c r="O14" s="75"/>
    </row>
    <row r="15" spans="1:15" ht="12.75" customHeight="1">
      <c r="A15" s="41" t="s">
        <v>23</v>
      </c>
      <c r="B15" s="85">
        <v>69.12332</v>
      </c>
      <c r="C15" s="86">
        <v>10</v>
      </c>
      <c r="D15" s="85">
        <v>17.5815</v>
      </c>
      <c r="E15" s="87">
        <v>6</v>
      </c>
      <c r="F15" s="85">
        <v>14.858499999999998</v>
      </c>
      <c r="G15" s="87">
        <v>7</v>
      </c>
      <c r="H15" s="85">
        <v>7.722223333333333</v>
      </c>
      <c r="I15" s="86">
        <v>21</v>
      </c>
      <c r="J15" s="85">
        <v>10.158335</v>
      </c>
      <c r="K15" s="76">
        <v>18</v>
      </c>
      <c r="L15" s="85">
        <v>27.266666666666666</v>
      </c>
      <c r="M15" s="76">
        <v>7</v>
      </c>
      <c r="N15" s="75"/>
      <c r="O15" s="75"/>
    </row>
    <row r="16" spans="1:15" ht="12.75" customHeight="1">
      <c r="A16" s="41" t="s">
        <v>25</v>
      </c>
      <c r="B16" s="85">
        <v>84.82660000000001</v>
      </c>
      <c r="C16" s="86">
        <v>34</v>
      </c>
      <c r="D16" s="85">
        <v>45.757</v>
      </c>
      <c r="E16" s="87">
        <v>41</v>
      </c>
      <c r="F16" s="85">
        <v>44.50834</v>
      </c>
      <c r="G16" s="87">
        <v>41</v>
      </c>
      <c r="H16" s="85">
        <v>13</v>
      </c>
      <c r="I16" s="86">
        <v>32</v>
      </c>
      <c r="J16" s="85">
        <v>27.26665</v>
      </c>
      <c r="K16" s="76">
        <v>41</v>
      </c>
      <c r="L16" s="85">
        <v>30.5</v>
      </c>
      <c r="M16" s="76">
        <v>36</v>
      </c>
      <c r="N16" s="75"/>
      <c r="O16" s="75"/>
    </row>
    <row r="17" spans="1:15" ht="12.75" customHeight="1">
      <c r="A17" s="41" t="s">
        <v>27</v>
      </c>
      <c r="B17" s="85">
        <v>85.2666</v>
      </c>
      <c r="C17" s="86">
        <v>36</v>
      </c>
      <c r="D17" s="85">
        <v>32.990159999999996</v>
      </c>
      <c r="E17" s="87">
        <v>28</v>
      </c>
      <c r="F17" s="85">
        <v>31.665960000000002</v>
      </c>
      <c r="G17" s="87">
        <v>28</v>
      </c>
      <c r="H17" s="85">
        <v>9.555566666666666</v>
      </c>
      <c r="I17" s="86">
        <v>26</v>
      </c>
      <c r="J17" s="85">
        <v>17.38335</v>
      </c>
      <c r="K17" s="76">
        <v>31</v>
      </c>
      <c r="L17" s="85">
        <v>27.833333333333332</v>
      </c>
      <c r="M17" s="76">
        <v>12</v>
      </c>
      <c r="N17" s="75"/>
      <c r="O17" s="75"/>
    </row>
    <row r="18" spans="1:15" ht="12.75" customHeight="1">
      <c r="A18" s="41" t="s">
        <v>28</v>
      </c>
      <c r="B18" s="85">
        <v>79.0334</v>
      </c>
      <c r="C18" s="86">
        <v>24</v>
      </c>
      <c r="D18" s="85">
        <v>21.568</v>
      </c>
      <c r="E18" s="87">
        <v>14</v>
      </c>
      <c r="F18" s="85">
        <v>20.131059999999998</v>
      </c>
      <c r="G18" s="87">
        <v>15</v>
      </c>
      <c r="H18" s="85">
        <v>6.888876666666666</v>
      </c>
      <c r="I18" s="86">
        <v>19</v>
      </c>
      <c r="J18" s="85">
        <v>17.53335</v>
      </c>
      <c r="K18" s="76">
        <v>32</v>
      </c>
      <c r="L18" s="85">
        <v>29.2111</v>
      </c>
      <c r="M18" s="76">
        <v>27</v>
      </c>
      <c r="N18" s="75"/>
      <c r="O18" s="75"/>
    </row>
    <row r="19" spans="1:15" ht="12.75" customHeight="1">
      <c r="A19" s="41" t="s">
        <v>29</v>
      </c>
      <c r="B19" s="85">
        <v>87.34</v>
      </c>
      <c r="C19" s="86">
        <v>41</v>
      </c>
      <c r="D19" s="85">
        <v>35.01134</v>
      </c>
      <c r="E19" s="87">
        <v>32</v>
      </c>
      <c r="F19" s="85">
        <v>34.17134</v>
      </c>
      <c r="G19" s="87">
        <v>32</v>
      </c>
      <c r="H19" s="85">
        <v>13.555533333333335</v>
      </c>
      <c r="I19" s="86">
        <v>33</v>
      </c>
      <c r="J19" s="85">
        <v>21.108335</v>
      </c>
      <c r="K19" s="76">
        <v>35</v>
      </c>
      <c r="L19" s="85">
        <v>28.5</v>
      </c>
      <c r="M19" s="76">
        <v>23</v>
      </c>
      <c r="N19" s="75"/>
      <c r="O19" s="75"/>
    </row>
    <row r="20" spans="1:15" ht="12.75" customHeight="1">
      <c r="A20" s="41" t="s">
        <v>30</v>
      </c>
      <c r="B20" s="85">
        <v>82.23994</v>
      </c>
      <c r="C20" s="86">
        <v>26</v>
      </c>
      <c r="D20" s="85">
        <v>25.65082</v>
      </c>
      <c r="E20" s="87">
        <v>20</v>
      </c>
      <c r="F20" s="85">
        <v>24.30124</v>
      </c>
      <c r="G20" s="87">
        <v>23</v>
      </c>
      <c r="H20" s="85">
        <v>10.277766666666666</v>
      </c>
      <c r="I20" s="86">
        <v>27</v>
      </c>
      <c r="J20" s="85">
        <v>13.933349999999999</v>
      </c>
      <c r="K20" s="76">
        <v>26</v>
      </c>
      <c r="L20" s="85">
        <v>28.677766666666667</v>
      </c>
      <c r="M20" s="76">
        <v>25</v>
      </c>
      <c r="N20" s="75"/>
      <c r="O20" s="75"/>
    </row>
    <row r="21" spans="1:15" ht="12.75" customHeight="1">
      <c r="A21" s="41" t="s">
        <v>31</v>
      </c>
      <c r="B21" s="85">
        <v>76.59326000000001</v>
      </c>
      <c r="C21" s="86">
        <v>21</v>
      </c>
      <c r="D21" s="85">
        <v>24.648500000000002</v>
      </c>
      <c r="E21" s="87">
        <v>18</v>
      </c>
      <c r="F21" s="85">
        <v>22.555100000000003</v>
      </c>
      <c r="G21" s="87">
        <v>19</v>
      </c>
      <c r="H21" s="85">
        <v>6.277776666666667</v>
      </c>
      <c r="I21" s="86">
        <v>13</v>
      </c>
      <c r="J21" s="85">
        <v>13.141665</v>
      </c>
      <c r="K21" s="76">
        <v>25</v>
      </c>
      <c r="L21" s="85">
        <v>27.766666666666666</v>
      </c>
      <c r="M21" s="76">
        <v>12</v>
      </c>
      <c r="N21" s="75"/>
      <c r="O21" s="75"/>
    </row>
    <row r="22" spans="1:15" ht="12.75" customHeight="1">
      <c r="A22" s="41" t="s">
        <v>32</v>
      </c>
      <c r="B22" s="85">
        <v>69.49006</v>
      </c>
      <c r="C22" s="86">
        <v>11</v>
      </c>
      <c r="D22" s="85">
        <v>19.35868</v>
      </c>
      <c r="E22" s="87">
        <v>11</v>
      </c>
      <c r="F22" s="85">
        <v>16.31362</v>
      </c>
      <c r="G22" s="87">
        <v>11</v>
      </c>
      <c r="H22" s="85">
        <v>4.666656666666667</v>
      </c>
      <c r="I22" s="86">
        <v>9</v>
      </c>
      <c r="J22" s="85">
        <v>8.341665</v>
      </c>
      <c r="K22" s="76">
        <v>10</v>
      </c>
      <c r="L22" s="85">
        <v>26.6</v>
      </c>
      <c r="M22" s="76">
        <v>5</v>
      </c>
      <c r="N22" s="75"/>
      <c r="O22" s="75"/>
    </row>
    <row r="23" spans="1:15" ht="12.75" customHeight="1">
      <c r="A23" s="41" t="s">
        <v>122</v>
      </c>
      <c r="B23" s="85">
        <v>72.14334</v>
      </c>
      <c r="C23" s="86">
        <v>16</v>
      </c>
      <c r="D23" s="85">
        <v>18.090660000000003</v>
      </c>
      <c r="E23" s="87">
        <v>10</v>
      </c>
      <c r="F23" s="85">
        <v>16.064154</v>
      </c>
      <c r="G23" s="87">
        <v>10</v>
      </c>
      <c r="H23" s="85">
        <v>8.055543333333334</v>
      </c>
      <c r="I23" s="86">
        <v>22</v>
      </c>
      <c r="J23" s="85">
        <v>9.958335</v>
      </c>
      <c r="K23" s="76">
        <v>16</v>
      </c>
      <c r="L23" s="85">
        <v>27.666666666666668</v>
      </c>
      <c r="M23" s="76">
        <v>10</v>
      </c>
      <c r="N23" s="75"/>
      <c r="O23" s="75"/>
    </row>
    <row r="24" spans="1:15" ht="12.75" customHeight="1">
      <c r="A24" s="41" t="s">
        <v>123</v>
      </c>
      <c r="B24" s="85">
        <v>47.52325999999999</v>
      </c>
      <c r="C24" s="86">
        <v>1</v>
      </c>
      <c r="D24" s="85">
        <v>14.001654000000002</v>
      </c>
      <c r="E24" s="87">
        <v>3</v>
      </c>
      <c r="F24" s="85">
        <v>9.50068</v>
      </c>
      <c r="G24" s="87">
        <v>3</v>
      </c>
      <c r="H24" s="85">
        <v>2.944456666666667</v>
      </c>
      <c r="I24" s="86">
        <v>4</v>
      </c>
      <c r="J24" s="85">
        <v>4.783335</v>
      </c>
      <c r="K24" s="76">
        <v>2</v>
      </c>
      <c r="L24" s="85">
        <v>28.233333333333334</v>
      </c>
      <c r="M24" s="76">
        <v>19</v>
      </c>
      <c r="N24" s="75"/>
      <c r="O24" s="75"/>
    </row>
    <row r="25" spans="1:15" ht="12.75" customHeight="1">
      <c r="A25" s="41" t="s">
        <v>153</v>
      </c>
      <c r="B25" s="85">
        <v>74.19326000000001</v>
      </c>
      <c r="C25" s="86">
        <v>17</v>
      </c>
      <c r="D25" s="85">
        <v>17.704520000000002</v>
      </c>
      <c r="E25" s="87">
        <v>7</v>
      </c>
      <c r="F25" s="85">
        <v>15.77146</v>
      </c>
      <c r="G25" s="87">
        <v>9</v>
      </c>
      <c r="H25" s="85">
        <v>5.4444333333333335</v>
      </c>
      <c r="I25" s="86">
        <v>12</v>
      </c>
      <c r="J25" s="85">
        <v>8.833335</v>
      </c>
      <c r="K25" s="76">
        <v>11</v>
      </c>
      <c r="L25" s="85">
        <v>27.666666666666668</v>
      </c>
      <c r="M25" s="76">
        <v>10</v>
      </c>
      <c r="N25" s="75"/>
      <c r="O25" s="75"/>
    </row>
    <row r="26" spans="1:15" ht="12.75" customHeight="1">
      <c r="A26" s="41" t="s">
        <v>154</v>
      </c>
      <c r="B26" s="85">
        <v>57.383320000000005</v>
      </c>
      <c r="C26" s="86">
        <v>5</v>
      </c>
      <c r="D26" s="85">
        <v>17.114340000000002</v>
      </c>
      <c r="E26" s="87">
        <v>4</v>
      </c>
      <c r="F26" s="85">
        <v>13.916819999999998</v>
      </c>
      <c r="G26" s="87">
        <v>4</v>
      </c>
      <c r="H26" s="85">
        <v>7.4444566666666665</v>
      </c>
      <c r="I26" s="86">
        <v>20</v>
      </c>
      <c r="J26" s="85">
        <v>7.391665</v>
      </c>
      <c r="K26" s="76">
        <v>6</v>
      </c>
      <c r="L26" s="85">
        <v>28.4</v>
      </c>
      <c r="M26" s="76">
        <v>22</v>
      </c>
      <c r="N26" s="75"/>
      <c r="O26" s="75"/>
    </row>
    <row r="27" spans="1:15" ht="12.75" customHeight="1">
      <c r="A27" s="41" t="s">
        <v>42</v>
      </c>
      <c r="B27" s="85">
        <v>84.7166</v>
      </c>
      <c r="C27" s="86">
        <v>33</v>
      </c>
      <c r="D27" s="85">
        <v>37.696160000000006</v>
      </c>
      <c r="E27" s="87">
        <v>34</v>
      </c>
      <c r="F27" s="85">
        <v>36.5334</v>
      </c>
      <c r="G27" s="87">
        <v>34</v>
      </c>
      <c r="H27" s="85">
        <v>12.777766666666666</v>
      </c>
      <c r="I27" s="86">
        <v>31</v>
      </c>
      <c r="J27" s="85">
        <v>22.01665</v>
      </c>
      <c r="K27" s="76">
        <v>36</v>
      </c>
      <c r="L27" s="85">
        <v>28.95556666666667</v>
      </c>
      <c r="M27" s="76">
        <v>26</v>
      </c>
      <c r="N27" s="75"/>
      <c r="O27" s="75"/>
    </row>
    <row r="28" spans="1:15" ht="12.75" customHeight="1">
      <c r="A28" s="41" t="s">
        <v>45</v>
      </c>
      <c r="B28" s="85">
        <v>82.27266</v>
      </c>
      <c r="C28" s="86">
        <v>27</v>
      </c>
      <c r="D28" s="85">
        <v>37.48066</v>
      </c>
      <c r="E28" s="87">
        <v>33</v>
      </c>
      <c r="F28" s="85">
        <v>34.981700000000004</v>
      </c>
      <c r="G28" s="87">
        <v>33</v>
      </c>
      <c r="H28" s="85">
        <v>11.222209999999999</v>
      </c>
      <c r="I28" s="86">
        <v>28</v>
      </c>
      <c r="J28" s="85">
        <v>15.825</v>
      </c>
      <c r="K28" s="76">
        <v>29</v>
      </c>
      <c r="L28" s="85">
        <v>28.555566666666664</v>
      </c>
      <c r="M28" s="76">
        <v>24</v>
      </c>
      <c r="N28" s="75"/>
      <c r="O28" s="75"/>
    </row>
    <row r="29" spans="1:15" ht="12.75" customHeight="1">
      <c r="A29" s="41" t="s">
        <v>47</v>
      </c>
      <c r="B29" s="85">
        <v>76.85659999999999</v>
      </c>
      <c r="C29" s="86">
        <v>23</v>
      </c>
      <c r="D29" s="85">
        <v>23.398</v>
      </c>
      <c r="E29" s="87">
        <v>16</v>
      </c>
      <c r="F29" s="85">
        <v>20.85978</v>
      </c>
      <c r="G29" s="87">
        <v>16</v>
      </c>
      <c r="H29" s="85">
        <v>5.333343333333333</v>
      </c>
      <c r="I29" s="86">
        <v>10</v>
      </c>
      <c r="J29" s="85">
        <v>12.7</v>
      </c>
      <c r="K29" s="76">
        <v>24</v>
      </c>
      <c r="L29" s="85">
        <v>29.2889</v>
      </c>
      <c r="M29" s="76">
        <v>28</v>
      </c>
      <c r="N29" s="75"/>
      <c r="O29" s="75"/>
    </row>
    <row r="30" spans="1:15" ht="12.75" customHeight="1">
      <c r="A30" s="41" t="s">
        <v>50</v>
      </c>
      <c r="B30" s="85">
        <v>76.59326</v>
      </c>
      <c r="C30" s="86">
        <v>21</v>
      </c>
      <c r="D30" s="85">
        <v>26.653840000000002</v>
      </c>
      <c r="E30" s="87">
        <v>22</v>
      </c>
      <c r="F30" s="85">
        <v>24.31944</v>
      </c>
      <c r="G30" s="87">
        <v>23</v>
      </c>
      <c r="H30" s="85">
        <v>6.4999899999999995</v>
      </c>
      <c r="I30" s="86">
        <v>16</v>
      </c>
      <c r="J30" s="85">
        <v>16.11665</v>
      </c>
      <c r="K30" s="76">
        <v>30</v>
      </c>
      <c r="L30" s="85">
        <v>30.6</v>
      </c>
      <c r="M30" s="76">
        <v>37</v>
      </c>
      <c r="N30" s="75"/>
      <c r="O30" s="75"/>
    </row>
    <row r="31" spans="1:15" ht="12.75" customHeight="1">
      <c r="A31" s="41" t="s">
        <v>51</v>
      </c>
      <c r="B31" s="85">
        <v>57.77666000000001</v>
      </c>
      <c r="C31" s="86">
        <v>6</v>
      </c>
      <c r="D31" s="85">
        <v>17.803834000000002</v>
      </c>
      <c r="E31" s="87">
        <v>9</v>
      </c>
      <c r="F31" s="85">
        <v>13.908766</v>
      </c>
      <c r="G31" s="87">
        <v>4</v>
      </c>
      <c r="H31" s="85">
        <v>1.7222233333333332</v>
      </c>
      <c r="I31" s="86">
        <v>1</v>
      </c>
      <c r="J31" s="85">
        <v>3.5583349999999996</v>
      </c>
      <c r="K31" s="76">
        <v>1</v>
      </c>
      <c r="L31" s="85">
        <v>29.45556666666667</v>
      </c>
      <c r="M31" s="76">
        <v>30</v>
      </c>
      <c r="N31" s="75"/>
      <c r="O31" s="75"/>
    </row>
    <row r="32" spans="1:15" ht="12.75" customHeight="1">
      <c r="A32" s="41" t="s">
        <v>53</v>
      </c>
      <c r="B32" s="85">
        <v>76.16008000000001</v>
      </c>
      <c r="C32" s="86">
        <v>20</v>
      </c>
      <c r="D32" s="85">
        <v>30.81184</v>
      </c>
      <c r="E32" s="87">
        <v>26</v>
      </c>
      <c r="F32" s="85">
        <v>28.46764</v>
      </c>
      <c r="G32" s="87">
        <v>27</v>
      </c>
      <c r="H32" s="85">
        <v>2.50001</v>
      </c>
      <c r="I32" s="86">
        <v>3</v>
      </c>
      <c r="J32" s="85">
        <v>7.6</v>
      </c>
      <c r="K32" s="76">
        <v>9</v>
      </c>
      <c r="L32" s="85">
        <v>29.622233333333337</v>
      </c>
      <c r="M32" s="76">
        <v>31</v>
      </c>
      <c r="N32" s="75"/>
      <c r="O32" s="75"/>
    </row>
    <row r="33" spans="1:15" ht="12.75" customHeight="1">
      <c r="A33" s="41" t="s">
        <v>54</v>
      </c>
      <c r="B33" s="85">
        <v>71.33340000000001</v>
      </c>
      <c r="C33" s="86">
        <v>13</v>
      </c>
      <c r="D33" s="85">
        <v>25.68616</v>
      </c>
      <c r="E33" s="87">
        <v>20</v>
      </c>
      <c r="F33" s="85">
        <v>22.64202</v>
      </c>
      <c r="G33" s="87">
        <v>19</v>
      </c>
      <c r="H33" s="85">
        <v>9.11111</v>
      </c>
      <c r="I33" s="86">
        <v>24</v>
      </c>
      <c r="J33" s="85">
        <v>10.35835</v>
      </c>
      <c r="K33" s="76">
        <v>19</v>
      </c>
      <c r="L33" s="85">
        <v>27.877766666666663</v>
      </c>
      <c r="M33" s="76">
        <v>16</v>
      </c>
      <c r="N33" s="75"/>
      <c r="O33" s="75"/>
    </row>
    <row r="34" spans="1:15" ht="12.75" customHeight="1">
      <c r="A34" s="41" t="s">
        <v>56</v>
      </c>
      <c r="B34" s="85">
        <v>87.54</v>
      </c>
      <c r="C34" s="86">
        <v>42</v>
      </c>
      <c r="D34" s="85">
        <v>44.217999999999996</v>
      </c>
      <c r="E34" s="87">
        <v>39</v>
      </c>
      <c r="F34" s="85">
        <v>43.01982</v>
      </c>
      <c r="G34" s="87">
        <v>39</v>
      </c>
      <c r="H34" s="85">
        <v>22.611099999999997</v>
      </c>
      <c r="I34" s="86">
        <v>40</v>
      </c>
      <c r="J34" s="85">
        <v>25.75</v>
      </c>
      <c r="K34" s="76">
        <v>40</v>
      </c>
      <c r="L34" s="85">
        <v>27.6</v>
      </c>
      <c r="M34" s="76">
        <v>9</v>
      </c>
      <c r="N34" s="75"/>
      <c r="O34" s="75"/>
    </row>
    <row r="35" spans="1:15" ht="12.75" customHeight="1">
      <c r="A35" s="41" t="s">
        <v>58</v>
      </c>
      <c r="B35" s="85">
        <v>85.66</v>
      </c>
      <c r="C35" s="86">
        <v>37</v>
      </c>
      <c r="D35" s="85">
        <v>33.45234000000001</v>
      </c>
      <c r="E35" s="87">
        <v>30</v>
      </c>
      <c r="F35" s="85">
        <v>32.327819999999996</v>
      </c>
      <c r="G35" s="87">
        <v>30</v>
      </c>
      <c r="H35" s="85">
        <v>24.444433333333336</v>
      </c>
      <c r="I35" s="86">
        <v>42</v>
      </c>
      <c r="J35" s="85">
        <v>28.566650000000003</v>
      </c>
      <c r="K35" s="76">
        <v>42</v>
      </c>
      <c r="L35" s="85">
        <v>28</v>
      </c>
      <c r="M35" s="76">
        <v>18</v>
      </c>
      <c r="N35" s="75"/>
      <c r="O35" s="75"/>
    </row>
    <row r="36" spans="1:15" ht="12.75" customHeight="1">
      <c r="A36" s="41" t="s">
        <v>60</v>
      </c>
      <c r="B36" s="85">
        <v>85.05</v>
      </c>
      <c r="C36" s="86">
        <v>35</v>
      </c>
      <c r="D36" s="85">
        <v>44.703160000000004</v>
      </c>
      <c r="E36" s="87">
        <v>40</v>
      </c>
      <c r="F36" s="85">
        <v>43.71974</v>
      </c>
      <c r="G36" s="87">
        <v>40</v>
      </c>
      <c r="H36" s="85">
        <v>21.388899999999996</v>
      </c>
      <c r="I36" s="86">
        <v>39</v>
      </c>
      <c r="J36" s="85">
        <v>29.541649999999997</v>
      </c>
      <c r="K36" s="76">
        <v>43</v>
      </c>
      <c r="L36" s="85">
        <v>28.333333333333332</v>
      </c>
      <c r="M36" s="76">
        <v>20</v>
      </c>
      <c r="N36" s="75"/>
      <c r="O36" s="75"/>
    </row>
    <row r="37" spans="1:15" ht="12.75" customHeight="1">
      <c r="A37" s="41" t="s">
        <v>62</v>
      </c>
      <c r="B37" s="85">
        <v>66.9666</v>
      </c>
      <c r="C37" s="86">
        <v>8</v>
      </c>
      <c r="D37" s="85">
        <v>17.69802</v>
      </c>
      <c r="E37" s="87">
        <v>7</v>
      </c>
      <c r="F37" s="85">
        <v>14.909274</v>
      </c>
      <c r="G37" s="87">
        <v>7</v>
      </c>
      <c r="H37" s="85">
        <v>5.333323333333333</v>
      </c>
      <c r="I37" s="86">
        <v>10</v>
      </c>
      <c r="J37" s="85">
        <v>7.35</v>
      </c>
      <c r="K37" s="76">
        <v>6</v>
      </c>
      <c r="L37" s="85">
        <v>28.266666666666666</v>
      </c>
      <c r="M37" s="76">
        <v>20</v>
      </c>
      <c r="N37" s="75"/>
      <c r="O37" s="75"/>
    </row>
    <row r="38" spans="1:15" ht="12.75" customHeight="1">
      <c r="A38" s="41" t="s">
        <v>65</v>
      </c>
      <c r="B38" s="85">
        <v>75.07326</v>
      </c>
      <c r="C38" s="86">
        <v>18</v>
      </c>
      <c r="D38" s="85">
        <v>22.59432</v>
      </c>
      <c r="E38" s="87">
        <v>15</v>
      </c>
      <c r="F38" s="85">
        <v>19.982746</v>
      </c>
      <c r="G38" s="87">
        <v>14</v>
      </c>
      <c r="H38" s="85">
        <v>4.166656666666667</v>
      </c>
      <c r="I38" s="86">
        <v>6</v>
      </c>
      <c r="J38" s="85">
        <v>7.341665</v>
      </c>
      <c r="K38" s="76">
        <v>5</v>
      </c>
      <c r="L38" s="85">
        <v>30.666666666666668</v>
      </c>
      <c r="M38" s="76">
        <v>38</v>
      </c>
      <c r="N38" s="75"/>
      <c r="O38" s="75"/>
    </row>
    <row r="39" spans="1:15" ht="12.75" customHeight="1">
      <c r="A39" s="41" t="s">
        <v>67</v>
      </c>
      <c r="B39" s="85">
        <v>68.49332000000001</v>
      </c>
      <c r="C39" s="86">
        <v>9</v>
      </c>
      <c r="D39" s="85">
        <v>25.1375</v>
      </c>
      <c r="E39" s="87">
        <v>19</v>
      </c>
      <c r="F39" s="85">
        <v>21.141759999999998</v>
      </c>
      <c r="G39" s="87">
        <v>17</v>
      </c>
      <c r="H39" s="85">
        <v>14.333333333333334</v>
      </c>
      <c r="I39" s="86">
        <v>34</v>
      </c>
      <c r="J39" s="85">
        <v>12.575</v>
      </c>
      <c r="K39" s="76">
        <v>23</v>
      </c>
      <c r="L39" s="85">
        <v>30.233333333333334</v>
      </c>
      <c r="M39" s="76">
        <v>33</v>
      </c>
      <c r="N39" s="75"/>
      <c r="O39" s="75"/>
    </row>
    <row r="40" spans="1:15" ht="12.75" customHeight="1">
      <c r="A40" s="41" t="s">
        <v>69</v>
      </c>
      <c r="B40" s="85">
        <v>82.3766</v>
      </c>
      <c r="C40" s="86">
        <v>28</v>
      </c>
      <c r="D40" s="85">
        <v>40.346340000000005</v>
      </c>
      <c r="E40" s="87">
        <v>36</v>
      </c>
      <c r="F40" s="85">
        <v>38.13096</v>
      </c>
      <c r="G40" s="87">
        <v>36</v>
      </c>
      <c r="H40" s="85">
        <v>16.77776666666667</v>
      </c>
      <c r="I40" s="86">
        <v>37</v>
      </c>
      <c r="J40" s="85">
        <v>19.275</v>
      </c>
      <c r="K40" s="76">
        <v>33</v>
      </c>
      <c r="L40" s="85">
        <v>31.9</v>
      </c>
      <c r="M40" s="76">
        <v>39</v>
      </c>
      <c r="N40" s="75"/>
      <c r="O40" s="75"/>
    </row>
    <row r="41" spans="1:15" ht="12.75" customHeight="1">
      <c r="A41" s="41" t="s">
        <v>71</v>
      </c>
      <c r="B41" s="85">
        <v>82.66666000000001</v>
      </c>
      <c r="C41" s="86">
        <v>29</v>
      </c>
      <c r="D41" s="85">
        <v>33.28116</v>
      </c>
      <c r="E41" s="87">
        <v>29</v>
      </c>
      <c r="F41" s="85">
        <v>31.959840000000003</v>
      </c>
      <c r="G41" s="87">
        <v>29</v>
      </c>
      <c r="H41" s="85">
        <v>16.333333333333332</v>
      </c>
      <c r="I41" s="86">
        <v>36</v>
      </c>
      <c r="J41" s="85">
        <v>24.95835</v>
      </c>
      <c r="K41" s="76">
        <v>38</v>
      </c>
      <c r="L41" s="85">
        <v>30.333333333333332</v>
      </c>
      <c r="M41" s="76">
        <v>35</v>
      </c>
      <c r="N41" s="75"/>
      <c r="O41" s="75"/>
    </row>
    <row r="42" spans="1:15" ht="12.75" customHeight="1">
      <c r="A42" s="41" t="s">
        <v>95</v>
      </c>
      <c r="B42" s="85">
        <v>84.05674</v>
      </c>
      <c r="C42" s="86">
        <v>32</v>
      </c>
      <c r="D42" s="85">
        <v>43.60534</v>
      </c>
      <c r="E42" s="87">
        <v>37</v>
      </c>
      <c r="F42" s="85">
        <v>41.68664</v>
      </c>
      <c r="G42" s="87">
        <v>38</v>
      </c>
      <c r="H42" s="85">
        <v>20.72223333333333</v>
      </c>
      <c r="I42" s="86">
        <v>38</v>
      </c>
      <c r="J42" s="85">
        <v>23.833350000000003</v>
      </c>
      <c r="K42" s="76">
        <v>37</v>
      </c>
      <c r="L42" s="85">
        <v>30.166666666666668</v>
      </c>
      <c r="M42" s="76">
        <v>33</v>
      </c>
      <c r="N42" s="75"/>
      <c r="O42" s="75"/>
    </row>
    <row r="43" spans="1:15" ht="12.75" customHeight="1">
      <c r="A43" s="41" t="s">
        <v>96</v>
      </c>
      <c r="B43" s="85">
        <v>72.02074999999999</v>
      </c>
      <c r="C43" s="86">
        <v>15</v>
      </c>
      <c r="D43" s="85">
        <v>27.830625</v>
      </c>
      <c r="E43" s="87">
        <v>23</v>
      </c>
      <c r="F43" s="85">
        <v>23.0091325</v>
      </c>
      <c r="G43" s="87">
        <v>22</v>
      </c>
      <c r="H43" s="85">
        <v>4.4444566666666665</v>
      </c>
      <c r="I43" s="86">
        <v>8</v>
      </c>
      <c r="J43" s="85">
        <v>10.108335</v>
      </c>
      <c r="K43" s="76">
        <v>17</v>
      </c>
      <c r="L43" s="85">
        <v>41.833349999999996</v>
      </c>
      <c r="M43" s="76">
        <v>45</v>
      </c>
      <c r="N43" s="75"/>
      <c r="O43" s="75"/>
    </row>
    <row r="44" spans="1:15" ht="12.75" customHeight="1">
      <c r="A44" s="41" t="s">
        <v>97</v>
      </c>
      <c r="B44" s="85">
        <v>82.87339999999999</v>
      </c>
      <c r="C44" s="86">
        <v>30</v>
      </c>
      <c r="D44" s="85">
        <v>40.1255</v>
      </c>
      <c r="E44" s="87">
        <v>35</v>
      </c>
      <c r="F44" s="85">
        <v>37.93318</v>
      </c>
      <c r="G44" s="87">
        <v>35</v>
      </c>
      <c r="H44" s="85">
        <v>33.055566666666664</v>
      </c>
      <c r="I44" s="86">
        <v>43</v>
      </c>
      <c r="J44" s="85">
        <v>32.38335</v>
      </c>
      <c r="K44" s="76">
        <v>44</v>
      </c>
      <c r="L44" s="85">
        <v>30</v>
      </c>
      <c r="M44" s="76">
        <v>32</v>
      </c>
      <c r="N44" s="75"/>
      <c r="O44" s="75"/>
    </row>
    <row r="45" spans="1:15" ht="12.75" customHeight="1">
      <c r="A45" s="41" t="s">
        <v>98</v>
      </c>
      <c r="B45" s="85">
        <v>86.8</v>
      </c>
      <c r="C45" s="86">
        <v>39</v>
      </c>
      <c r="D45" s="85">
        <v>53.99384</v>
      </c>
      <c r="E45" s="87">
        <v>42</v>
      </c>
      <c r="F45" s="85">
        <v>52.93858</v>
      </c>
      <c r="G45" s="87">
        <v>43</v>
      </c>
      <c r="H45" s="85">
        <v>23.888899999999996</v>
      </c>
      <c r="I45" s="86">
        <v>41</v>
      </c>
      <c r="J45" s="85">
        <v>19.825</v>
      </c>
      <c r="K45" s="76">
        <v>34</v>
      </c>
      <c r="L45" s="85">
        <v>27.833333333333332</v>
      </c>
      <c r="M45" s="76">
        <v>12</v>
      </c>
      <c r="N45" s="75"/>
      <c r="O45" s="75"/>
    </row>
    <row r="46" spans="1:15" ht="12.75" customHeight="1">
      <c r="A46" s="43" t="s">
        <v>155</v>
      </c>
      <c r="B46" s="85">
        <v>94.30556666666666</v>
      </c>
      <c r="C46" s="86">
        <v>45</v>
      </c>
      <c r="D46" s="85">
        <v>54.94613333333333</v>
      </c>
      <c r="E46" s="87">
        <v>43</v>
      </c>
      <c r="F46" s="85">
        <v>52.37243333333333</v>
      </c>
      <c r="G46" s="87">
        <v>42</v>
      </c>
      <c r="H46" s="85">
        <v>9.5</v>
      </c>
      <c r="I46" s="86">
        <v>25</v>
      </c>
      <c r="J46" s="85">
        <v>9.541665</v>
      </c>
      <c r="K46" s="76">
        <v>14</v>
      </c>
      <c r="L46" s="85">
        <v>36.5</v>
      </c>
      <c r="M46" s="76">
        <v>42</v>
      </c>
      <c r="N46" s="75"/>
      <c r="O46" s="75"/>
    </row>
    <row r="47" spans="1:15" ht="12.75" customHeight="1">
      <c r="A47" s="43" t="s">
        <v>156</v>
      </c>
      <c r="B47" s="85">
        <v>83.13886666666667</v>
      </c>
      <c r="C47" s="86">
        <v>31</v>
      </c>
      <c r="D47" s="85">
        <v>19.7975</v>
      </c>
      <c r="E47" s="87">
        <v>12</v>
      </c>
      <c r="F47" s="85">
        <v>17.312733333333334</v>
      </c>
      <c r="G47" s="87">
        <v>12</v>
      </c>
      <c r="H47" s="85">
        <v>6.25</v>
      </c>
      <c r="I47" s="86">
        <v>13</v>
      </c>
      <c r="J47" s="85">
        <v>9.375</v>
      </c>
      <c r="K47" s="76">
        <v>13</v>
      </c>
      <c r="L47" s="85">
        <v>34.75</v>
      </c>
      <c r="M47" s="76">
        <v>40</v>
      </c>
      <c r="N47" s="75"/>
      <c r="O47" s="75"/>
    </row>
    <row r="48" spans="1:15" ht="12.75" customHeight="1">
      <c r="A48" s="43" t="s">
        <v>157</v>
      </c>
      <c r="B48" s="85">
        <v>87.94443333333334</v>
      </c>
      <c r="C48" s="86">
        <v>44</v>
      </c>
      <c r="D48" s="85">
        <v>44.14553333333333</v>
      </c>
      <c r="E48" s="87">
        <v>38</v>
      </c>
      <c r="F48" s="85">
        <v>39.6618</v>
      </c>
      <c r="G48" s="87">
        <v>37</v>
      </c>
      <c r="H48" s="85">
        <v>6.583335</v>
      </c>
      <c r="I48" s="86">
        <v>17</v>
      </c>
      <c r="J48" s="85">
        <v>15.41665</v>
      </c>
      <c r="K48" s="76">
        <v>28</v>
      </c>
      <c r="L48" s="85">
        <v>35.666650000000004</v>
      </c>
      <c r="M48" s="76">
        <v>41</v>
      </c>
      <c r="N48" s="75"/>
      <c r="O48" s="75"/>
    </row>
    <row r="49" spans="1:15" ht="12.75" customHeight="1">
      <c r="A49" s="43" t="s">
        <v>158</v>
      </c>
      <c r="B49" s="85">
        <v>57.22223333333333</v>
      </c>
      <c r="C49" s="86">
        <v>4</v>
      </c>
      <c r="D49" s="85">
        <v>28.513900000000003</v>
      </c>
      <c r="E49" s="87">
        <v>24</v>
      </c>
      <c r="F49" s="85">
        <v>22.85536666666667</v>
      </c>
      <c r="G49" s="87">
        <v>21</v>
      </c>
      <c r="H49" s="85">
        <v>2.166665</v>
      </c>
      <c r="I49" s="86">
        <v>2</v>
      </c>
      <c r="J49" s="85">
        <v>4.85</v>
      </c>
      <c r="K49" s="76">
        <v>3</v>
      </c>
      <c r="L49" s="85">
        <v>37.75</v>
      </c>
      <c r="M49" s="76">
        <v>43</v>
      </c>
      <c r="N49" s="75"/>
      <c r="O49" s="75"/>
    </row>
    <row r="50" spans="1:15" ht="12.75" customHeight="1" thickBot="1">
      <c r="A50" s="44" t="s">
        <v>159</v>
      </c>
      <c r="B50" s="85">
        <v>81.30556666666666</v>
      </c>
      <c r="C50" s="86">
        <v>25</v>
      </c>
      <c r="D50" s="85">
        <v>31.040833333333335</v>
      </c>
      <c r="E50" s="87">
        <v>27</v>
      </c>
      <c r="F50" s="85">
        <v>26.3019</v>
      </c>
      <c r="G50" s="87">
        <v>26</v>
      </c>
      <c r="H50" s="88">
        <v>4.25</v>
      </c>
      <c r="I50" s="89">
        <v>7</v>
      </c>
      <c r="J50" s="88">
        <v>10.55</v>
      </c>
      <c r="K50" s="90">
        <v>20</v>
      </c>
      <c r="L50" s="88">
        <v>39</v>
      </c>
      <c r="M50" s="90">
        <v>44</v>
      </c>
      <c r="N50" s="75"/>
      <c r="O50" s="75"/>
    </row>
    <row r="51" spans="1:15" ht="12.75" customHeight="1" thickTop="1">
      <c r="A51" s="91" t="s">
        <v>99</v>
      </c>
      <c r="B51" s="92">
        <v>75.15413155555555</v>
      </c>
      <c r="C51" s="92"/>
      <c r="D51" s="92">
        <v>29.691989644444448</v>
      </c>
      <c r="E51" s="92"/>
      <c r="F51" s="92">
        <v>27.242896488888885</v>
      </c>
      <c r="G51" s="92"/>
      <c r="H51" s="93">
        <v>12.221110962962962</v>
      </c>
      <c r="I51" s="77"/>
      <c r="J51" s="93">
        <v>15.082593444444441</v>
      </c>
      <c r="K51" s="78"/>
      <c r="L51" s="93">
        <v>28.551852592592592</v>
      </c>
      <c r="M51" s="78"/>
      <c r="N51" s="75"/>
      <c r="O51" s="75"/>
    </row>
    <row r="52" spans="1:15" ht="12">
      <c r="A52" s="94" t="s">
        <v>160</v>
      </c>
      <c r="N52" s="75"/>
      <c r="O52" s="75"/>
    </row>
    <row r="53" spans="1:15" ht="12">
      <c r="A53" s="94" t="s">
        <v>161</v>
      </c>
      <c r="N53" s="75"/>
      <c r="O53" s="75"/>
    </row>
    <row r="54" spans="14:15" ht="12">
      <c r="N54" s="75"/>
      <c r="O54" s="75"/>
    </row>
  </sheetData>
  <printOptions/>
  <pageMargins left="0.75" right="0.25" top="0.7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H6" sqref="H6"/>
    </sheetView>
  </sheetViews>
  <sheetFormatPr defaultColWidth="9.140625" defaultRowHeight="12.75"/>
  <cols>
    <col min="1" max="1" width="15.8515625" style="109" customWidth="1"/>
    <col min="2" max="2" width="10.7109375" style="96" customWidth="1"/>
    <col min="3" max="6" width="10.7109375" style="97" customWidth="1"/>
    <col min="7" max="7" width="10.8515625" style="97" customWidth="1"/>
    <col min="8" max="16384" width="11.421875" style="98" customWidth="1"/>
  </cols>
  <sheetData>
    <row r="1" ht="12.75" customHeight="1">
      <c r="A1" s="95" t="s">
        <v>166</v>
      </c>
    </row>
    <row r="2" ht="12.75" customHeight="1">
      <c r="A2" s="95" t="s">
        <v>165</v>
      </c>
    </row>
    <row r="3" spans="1:7" ht="12.75" customHeight="1">
      <c r="A3" s="99"/>
      <c r="B3" s="100"/>
      <c r="C3" s="100"/>
      <c r="D3" s="100"/>
      <c r="E3" s="100"/>
      <c r="F3" s="100"/>
      <c r="G3" s="98"/>
    </row>
    <row r="4" spans="1:7" ht="12.75" customHeight="1">
      <c r="A4" s="101" t="s">
        <v>83</v>
      </c>
      <c r="B4" s="102" t="s">
        <v>84</v>
      </c>
      <c r="C4" s="102" t="s">
        <v>85</v>
      </c>
      <c r="D4" s="102" t="s">
        <v>86</v>
      </c>
      <c r="E4" s="102" t="s">
        <v>103</v>
      </c>
      <c r="F4" s="102" t="s">
        <v>104</v>
      </c>
      <c r="G4" s="98"/>
    </row>
    <row r="5" spans="1:7" ht="12.75" customHeight="1" thickBot="1">
      <c r="A5" s="103"/>
      <c r="B5" s="104" t="s">
        <v>90</v>
      </c>
      <c r="C5" s="104" t="s">
        <v>90</v>
      </c>
      <c r="D5" s="104" t="s">
        <v>91</v>
      </c>
      <c r="E5" s="104" t="s">
        <v>90</v>
      </c>
      <c r="F5" s="104" t="s">
        <v>107</v>
      </c>
      <c r="G5" s="98"/>
    </row>
    <row r="6" spans="1:7" ht="12.75" customHeight="1" thickTop="1">
      <c r="A6" s="105" t="s">
        <v>162</v>
      </c>
      <c r="B6" s="106">
        <v>90</v>
      </c>
      <c r="C6" s="106">
        <v>24.77532495034033</v>
      </c>
      <c r="D6" s="106">
        <v>22.421463118037252</v>
      </c>
      <c r="E6" s="106">
        <v>8.875</v>
      </c>
      <c r="F6" s="106">
        <v>8.225</v>
      </c>
      <c r="G6" s="98"/>
    </row>
    <row r="7" spans="1:7" ht="12.75" customHeight="1">
      <c r="A7" s="105" t="s">
        <v>7</v>
      </c>
      <c r="B7" s="106">
        <v>100</v>
      </c>
      <c r="C7" s="106">
        <v>66.83578227660773</v>
      </c>
      <c r="D7" s="106">
        <v>66.83578227660773</v>
      </c>
      <c r="E7" s="106">
        <v>46.25</v>
      </c>
      <c r="F7" s="106">
        <v>33.375</v>
      </c>
      <c r="G7" s="98"/>
    </row>
    <row r="8" spans="1:7" ht="12.75" customHeight="1">
      <c r="A8" s="105" t="s">
        <v>9</v>
      </c>
      <c r="B8" s="106">
        <v>78.75</v>
      </c>
      <c r="C8" s="106">
        <v>13.234006993217974</v>
      </c>
      <c r="D8" s="106">
        <v>10.818811725135948</v>
      </c>
      <c r="E8" s="106">
        <v>3</v>
      </c>
      <c r="F8" s="106">
        <v>3.3</v>
      </c>
      <c r="G8" s="98"/>
    </row>
    <row r="9" spans="1:7" ht="12.75" customHeight="1">
      <c r="A9" s="105" t="s">
        <v>10</v>
      </c>
      <c r="B9" s="106">
        <v>100</v>
      </c>
      <c r="C9" s="106">
        <v>64.28252842264665</v>
      </c>
      <c r="D9" s="106">
        <v>64.28252842264665</v>
      </c>
      <c r="E9" s="106">
        <v>25.625</v>
      </c>
      <c r="F9" s="106">
        <v>25.15</v>
      </c>
      <c r="G9" s="98"/>
    </row>
    <row r="10" spans="1:7" ht="12.75" customHeight="1">
      <c r="A10" s="105" t="s">
        <v>12</v>
      </c>
      <c r="B10" s="106">
        <v>26.25</v>
      </c>
      <c r="C10" s="106">
        <v>2.049684032442653</v>
      </c>
      <c r="D10" s="106">
        <v>0.6272577996715928</v>
      </c>
      <c r="E10" s="106">
        <v>1.625</v>
      </c>
      <c r="F10" s="106">
        <v>2.3</v>
      </c>
      <c r="G10" s="98"/>
    </row>
    <row r="11" spans="1:7" ht="12.75" customHeight="1">
      <c r="A11" s="105" t="s">
        <v>14</v>
      </c>
      <c r="B11" s="106">
        <v>66.25</v>
      </c>
      <c r="C11" s="106">
        <v>9.988595422138921</v>
      </c>
      <c r="D11" s="106">
        <v>6.592853609558656</v>
      </c>
      <c r="E11" s="106">
        <v>3.5</v>
      </c>
      <c r="F11" s="106">
        <v>4.775</v>
      </c>
      <c r="G11" s="98"/>
    </row>
    <row r="12" spans="1:7" ht="12.75" customHeight="1">
      <c r="A12" s="105" t="s">
        <v>17</v>
      </c>
      <c r="B12" s="106">
        <v>32.5</v>
      </c>
      <c r="C12" s="106">
        <v>7.000696064826828</v>
      </c>
      <c r="D12" s="106">
        <v>2.8427046795229907</v>
      </c>
      <c r="E12" s="106">
        <v>1.375</v>
      </c>
      <c r="F12" s="106">
        <v>1.98</v>
      </c>
      <c r="G12" s="98"/>
    </row>
    <row r="13" spans="1:7" ht="12.75" customHeight="1">
      <c r="A13" s="105" t="s">
        <v>19</v>
      </c>
      <c r="B13" s="106">
        <v>77.5</v>
      </c>
      <c r="C13" s="106">
        <v>16.83182735807754</v>
      </c>
      <c r="D13" s="106">
        <v>13.215352434693777</v>
      </c>
      <c r="E13" s="106">
        <v>3.5</v>
      </c>
      <c r="F13" s="106">
        <v>3.075</v>
      </c>
      <c r="G13" s="98"/>
    </row>
    <row r="14" spans="1:7" ht="12.75" customHeight="1">
      <c r="A14" s="105" t="s">
        <v>21</v>
      </c>
      <c r="B14" s="106">
        <v>75</v>
      </c>
      <c r="C14" s="106">
        <v>19.59277824935981</v>
      </c>
      <c r="D14" s="106">
        <v>14.979623701436655</v>
      </c>
      <c r="E14" s="106">
        <v>2.5</v>
      </c>
      <c r="F14" s="106">
        <v>3.1</v>
      </c>
      <c r="G14" s="98"/>
    </row>
    <row r="15" spans="1:7" ht="12.75" customHeight="1">
      <c r="A15" s="105" t="s">
        <v>23</v>
      </c>
      <c r="B15" s="106">
        <v>56.25</v>
      </c>
      <c r="C15" s="106">
        <v>9.627497258581641</v>
      </c>
      <c r="D15" s="106">
        <v>5.643781396506448</v>
      </c>
      <c r="E15" s="106">
        <v>1.625</v>
      </c>
      <c r="F15" s="106">
        <v>3.3</v>
      </c>
      <c r="G15" s="98"/>
    </row>
    <row r="16" spans="1:7" ht="12.75" customHeight="1">
      <c r="A16" s="105" t="s">
        <v>25</v>
      </c>
      <c r="B16" s="106">
        <v>97.5</v>
      </c>
      <c r="C16" s="106">
        <v>63.47614398153186</v>
      </c>
      <c r="D16" s="106">
        <v>62.0222159062116</v>
      </c>
      <c r="E16" s="106">
        <v>22.5</v>
      </c>
      <c r="F16" s="106">
        <v>18.35</v>
      </c>
      <c r="G16" s="98"/>
    </row>
    <row r="17" spans="1:7" ht="12.75" customHeight="1">
      <c r="A17" s="105" t="s">
        <v>27</v>
      </c>
      <c r="B17" s="106">
        <v>97.5</v>
      </c>
      <c r="C17" s="106">
        <v>38.36709247267139</v>
      </c>
      <c r="D17" s="106">
        <v>37.35168577094865</v>
      </c>
      <c r="E17" s="106">
        <v>9.375</v>
      </c>
      <c r="F17" s="106">
        <v>8.275</v>
      </c>
      <c r="G17" s="98"/>
    </row>
    <row r="18" spans="1:7" ht="12.75" customHeight="1">
      <c r="A18" s="105" t="s">
        <v>28</v>
      </c>
      <c r="B18" s="106">
        <v>91.25</v>
      </c>
      <c r="C18" s="106">
        <v>15.565091401536238</v>
      </c>
      <c r="D18" s="106">
        <v>14.267440057441156</v>
      </c>
      <c r="E18" s="106">
        <v>5.75</v>
      </c>
      <c r="F18" s="106">
        <v>7.9</v>
      </c>
      <c r="G18" s="98"/>
    </row>
    <row r="19" spans="1:7" ht="12.75" customHeight="1">
      <c r="A19" s="105" t="s">
        <v>29</v>
      </c>
      <c r="B19" s="106">
        <v>97.5</v>
      </c>
      <c r="C19" s="106">
        <v>35.2643166699538</v>
      </c>
      <c r="D19" s="106">
        <v>34.330063423200556</v>
      </c>
      <c r="E19" s="106">
        <v>10.5</v>
      </c>
      <c r="F19" s="106">
        <v>7.9</v>
      </c>
      <c r="G19" s="98"/>
    </row>
    <row r="20" spans="1:7" ht="12.75" customHeight="1">
      <c r="A20" s="105" t="s">
        <v>30</v>
      </c>
      <c r="B20" s="106">
        <v>65</v>
      </c>
      <c r="C20" s="106">
        <v>11.065284052835251</v>
      </c>
      <c r="D20" s="106">
        <v>7.200893270651712</v>
      </c>
      <c r="E20" s="106">
        <v>3.5</v>
      </c>
      <c r="F20" s="106">
        <v>2.9</v>
      </c>
      <c r="G20" s="98"/>
    </row>
    <row r="21" spans="1:7" ht="12.75" customHeight="1">
      <c r="A21" s="105" t="s">
        <v>31</v>
      </c>
      <c r="B21" s="106">
        <v>76.25</v>
      </c>
      <c r="C21" s="106">
        <v>18.69125591345699</v>
      </c>
      <c r="D21" s="106">
        <v>15.15420900289799</v>
      </c>
      <c r="E21" s="106">
        <v>4.75</v>
      </c>
      <c r="F21" s="106">
        <v>5.1</v>
      </c>
      <c r="G21" s="98"/>
    </row>
    <row r="22" spans="1:7" ht="12.75" customHeight="1">
      <c r="A22" s="105" t="s">
        <v>32</v>
      </c>
      <c r="B22" s="106">
        <v>50</v>
      </c>
      <c r="C22" s="106">
        <v>5.217773355161462</v>
      </c>
      <c r="D22" s="106">
        <v>3.07551497814845</v>
      </c>
      <c r="E22" s="106">
        <v>1.25</v>
      </c>
      <c r="F22" s="106">
        <v>1.1675</v>
      </c>
      <c r="G22" s="98"/>
    </row>
    <row r="23" spans="1:7" ht="12.75" customHeight="1">
      <c r="A23" s="105" t="s">
        <v>34</v>
      </c>
      <c r="B23" s="106">
        <v>73.75</v>
      </c>
      <c r="C23" s="106">
        <v>16.0773939506304</v>
      </c>
      <c r="D23" s="106">
        <v>12.377954965235247</v>
      </c>
      <c r="E23" s="106">
        <v>3.5</v>
      </c>
      <c r="F23" s="106">
        <v>4.1</v>
      </c>
      <c r="G23" s="98"/>
    </row>
    <row r="24" spans="1:7" ht="12.75" customHeight="1">
      <c r="A24" s="105" t="s">
        <v>36</v>
      </c>
      <c r="B24" s="106">
        <v>55</v>
      </c>
      <c r="C24" s="106">
        <v>7.967993666003891</v>
      </c>
      <c r="D24" s="106">
        <v>4.74987506904289</v>
      </c>
      <c r="E24" s="106">
        <v>1.75</v>
      </c>
      <c r="F24" s="106">
        <v>3.1</v>
      </c>
      <c r="G24" s="98"/>
    </row>
    <row r="25" spans="1:7" ht="12.75" customHeight="1">
      <c r="A25" s="105" t="s">
        <v>38</v>
      </c>
      <c r="B25" s="106">
        <v>68.75</v>
      </c>
      <c r="C25" s="106">
        <v>11.683207937312329</v>
      </c>
      <c r="D25" s="106">
        <v>8.150605240408282</v>
      </c>
      <c r="E25" s="106">
        <v>2</v>
      </c>
      <c r="F25" s="106">
        <v>3.425</v>
      </c>
      <c r="G25" s="98"/>
    </row>
    <row r="26" spans="1:7" ht="12.75" customHeight="1">
      <c r="A26" s="105" t="s">
        <v>40</v>
      </c>
      <c r="B26" s="106">
        <v>42.5</v>
      </c>
      <c r="C26" s="106">
        <v>5.0970386984855045</v>
      </c>
      <c r="D26" s="106">
        <v>2.3626254814024112</v>
      </c>
      <c r="E26" s="106">
        <v>1</v>
      </c>
      <c r="F26" s="106">
        <v>1.4775</v>
      </c>
      <c r="G26" s="98"/>
    </row>
    <row r="27" spans="1:7" ht="12.75" customHeight="1">
      <c r="A27" s="105" t="s">
        <v>42</v>
      </c>
      <c r="B27" s="106">
        <v>100</v>
      </c>
      <c r="C27" s="106">
        <v>38.912986517677595</v>
      </c>
      <c r="D27" s="106">
        <v>38.912986517677595</v>
      </c>
      <c r="E27" s="106">
        <v>5.75</v>
      </c>
      <c r="F27" s="106">
        <v>12.45</v>
      </c>
      <c r="G27" s="98"/>
    </row>
    <row r="28" spans="1:7" ht="12.75" customHeight="1">
      <c r="A28" s="105" t="s">
        <v>45</v>
      </c>
      <c r="B28" s="106">
        <v>100</v>
      </c>
      <c r="C28" s="106">
        <v>43.30062025683263</v>
      </c>
      <c r="D28" s="106">
        <v>43.30062025683263</v>
      </c>
      <c r="E28" s="106">
        <v>7</v>
      </c>
      <c r="F28" s="106">
        <v>8.25</v>
      </c>
      <c r="G28" s="98"/>
    </row>
    <row r="29" spans="1:7" ht="12.75" customHeight="1">
      <c r="A29" s="105" t="s">
        <v>47</v>
      </c>
      <c r="B29" s="106">
        <v>83.75</v>
      </c>
      <c r="C29" s="106">
        <v>26.031052505512456</v>
      </c>
      <c r="D29" s="106">
        <v>22.59275273156745</v>
      </c>
      <c r="E29" s="106">
        <v>3</v>
      </c>
      <c r="F29" s="106">
        <v>6.85</v>
      </c>
      <c r="G29" s="98"/>
    </row>
    <row r="30" spans="1:7" ht="12.75" customHeight="1">
      <c r="A30" s="105" t="s">
        <v>50</v>
      </c>
      <c r="B30" s="106">
        <v>96.25</v>
      </c>
      <c r="C30" s="106">
        <v>29.136489253870963</v>
      </c>
      <c r="D30" s="106">
        <v>28.35972473416848</v>
      </c>
      <c r="E30" s="106">
        <v>7</v>
      </c>
      <c r="F30" s="106">
        <v>7.35</v>
      </c>
      <c r="G30" s="98"/>
    </row>
    <row r="31" spans="1:7" ht="12.75" customHeight="1">
      <c r="A31" s="105" t="s">
        <v>51</v>
      </c>
      <c r="B31" s="106">
        <v>50</v>
      </c>
      <c r="C31" s="106">
        <v>5.962574825723683</v>
      </c>
      <c r="D31" s="106">
        <v>3.325375627283287</v>
      </c>
      <c r="E31" s="106">
        <v>1.875</v>
      </c>
      <c r="F31" s="106">
        <v>1.2675</v>
      </c>
      <c r="G31" s="98"/>
    </row>
    <row r="32" spans="1:7" ht="12.75" customHeight="1">
      <c r="A32" s="105" t="s">
        <v>53</v>
      </c>
      <c r="B32" s="106">
        <v>81.25</v>
      </c>
      <c r="C32" s="106">
        <v>18.606544202396886</v>
      </c>
      <c r="D32" s="106">
        <v>15.270472921915076</v>
      </c>
      <c r="E32" s="106">
        <v>2.5</v>
      </c>
      <c r="F32" s="106">
        <v>2.825</v>
      </c>
      <c r="G32" s="98"/>
    </row>
    <row r="33" spans="1:7" ht="12.75" customHeight="1">
      <c r="A33" s="105" t="s">
        <v>54</v>
      </c>
      <c r="B33" s="106">
        <v>65</v>
      </c>
      <c r="C33" s="106">
        <v>8.364596773642997</v>
      </c>
      <c r="D33" s="106">
        <v>5.560317549716346</v>
      </c>
      <c r="E33" s="106">
        <v>4.75</v>
      </c>
      <c r="F33" s="106">
        <v>4.125</v>
      </c>
      <c r="G33" s="98"/>
    </row>
    <row r="34" spans="1:7" ht="12.75" customHeight="1">
      <c r="A34" s="105" t="s">
        <v>56</v>
      </c>
      <c r="B34" s="106">
        <v>100</v>
      </c>
      <c r="C34" s="106">
        <v>28.30682787500992</v>
      </c>
      <c r="D34" s="106">
        <v>28.30682787500992</v>
      </c>
      <c r="E34" s="106">
        <v>21.25</v>
      </c>
      <c r="F34" s="106">
        <v>8.375</v>
      </c>
      <c r="G34" s="98"/>
    </row>
    <row r="35" spans="1:7" ht="12.75" customHeight="1">
      <c r="A35" s="105" t="s">
        <v>58</v>
      </c>
      <c r="B35" s="106">
        <v>98.75</v>
      </c>
      <c r="C35" s="106">
        <v>24.167499611815984</v>
      </c>
      <c r="D35" s="106">
        <v>23.86534729393519</v>
      </c>
      <c r="E35" s="106">
        <v>18.125</v>
      </c>
      <c r="F35" s="106">
        <v>11.15</v>
      </c>
      <c r="G35" s="98"/>
    </row>
    <row r="36" spans="1:7" ht="12.75" customHeight="1">
      <c r="A36" s="105" t="s">
        <v>60</v>
      </c>
      <c r="B36" s="106">
        <v>100</v>
      </c>
      <c r="C36" s="106">
        <v>29.010269010778494</v>
      </c>
      <c r="D36" s="106">
        <v>29.010269010778494</v>
      </c>
      <c r="E36" s="106">
        <v>17.5</v>
      </c>
      <c r="F36" s="106">
        <v>11.675</v>
      </c>
      <c r="G36" s="98"/>
    </row>
    <row r="37" spans="1:7" ht="12.75" customHeight="1">
      <c r="A37" s="105" t="s">
        <v>62</v>
      </c>
      <c r="B37" s="106">
        <v>73.75</v>
      </c>
      <c r="C37" s="106">
        <v>14.62382828839447</v>
      </c>
      <c r="D37" s="106">
        <v>10.961242315047333</v>
      </c>
      <c r="E37" s="106">
        <v>4.25</v>
      </c>
      <c r="F37" s="106">
        <v>4.275</v>
      </c>
      <c r="G37" s="98"/>
    </row>
    <row r="38" spans="1:7" ht="12.75" customHeight="1">
      <c r="A38" s="105" t="s">
        <v>65</v>
      </c>
      <c r="B38" s="106">
        <v>97.5</v>
      </c>
      <c r="C38" s="106">
        <v>42.81833985223816</v>
      </c>
      <c r="D38" s="106">
        <v>41.6904723101757</v>
      </c>
      <c r="E38" s="106">
        <v>7.5</v>
      </c>
      <c r="F38" s="106">
        <v>9.65</v>
      </c>
      <c r="G38" s="98"/>
    </row>
    <row r="39" spans="1:7" ht="12.75" customHeight="1">
      <c r="A39" s="105" t="s">
        <v>67</v>
      </c>
      <c r="B39" s="106">
        <v>90</v>
      </c>
      <c r="C39" s="106">
        <v>29.667719410700713</v>
      </c>
      <c r="D39" s="106">
        <v>27.975227786782924</v>
      </c>
      <c r="E39" s="106">
        <v>6.75</v>
      </c>
      <c r="F39" s="106">
        <v>6.375</v>
      </c>
      <c r="G39" s="98"/>
    </row>
    <row r="40" spans="1:7" ht="12.75" customHeight="1">
      <c r="A40" s="105" t="s">
        <v>94</v>
      </c>
      <c r="B40" s="106">
        <v>100</v>
      </c>
      <c r="C40" s="106">
        <v>62.461118437103394</v>
      </c>
      <c r="D40" s="106">
        <v>62.461118437103394</v>
      </c>
      <c r="E40" s="106">
        <v>14.375</v>
      </c>
      <c r="F40" s="106">
        <v>10.05</v>
      </c>
      <c r="G40" s="98"/>
    </row>
    <row r="41" spans="1:7" ht="12.75" customHeight="1">
      <c r="A41" s="105" t="s">
        <v>71</v>
      </c>
      <c r="B41" s="106">
        <v>88.75</v>
      </c>
      <c r="C41" s="106">
        <v>26.838278388992308</v>
      </c>
      <c r="D41" s="106">
        <v>24.83016606750187</v>
      </c>
      <c r="E41" s="106">
        <v>5.5</v>
      </c>
      <c r="F41" s="106">
        <v>8.725</v>
      </c>
      <c r="G41" s="98"/>
    </row>
    <row r="42" spans="1:7" ht="12.75" customHeight="1">
      <c r="A42" s="105" t="s">
        <v>95</v>
      </c>
      <c r="B42" s="106">
        <v>98.75</v>
      </c>
      <c r="C42" s="106">
        <v>63.49189956784893</v>
      </c>
      <c r="D42" s="106">
        <v>62.66657905502842</v>
      </c>
      <c r="E42" s="106">
        <v>10.5</v>
      </c>
      <c r="F42" s="106">
        <v>15.875</v>
      </c>
      <c r="G42" s="98"/>
    </row>
    <row r="43" spans="1:7" ht="12.75" customHeight="1">
      <c r="A43" s="105" t="s">
        <v>96</v>
      </c>
      <c r="B43" s="106">
        <v>93.75</v>
      </c>
      <c r="C43" s="106">
        <v>40.787894557995514</v>
      </c>
      <c r="D43" s="106">
        <v>37.79617064019685</v>
      </c>
      <c r="E43" s="106">
        <v>4.25</v>
      </c>
      <c r="F43" s="106">
        <v>6.675</v>
      </c>
      <c r="G43" s="98"/>
    </row>
    <row r="44" spans="1:7" ht="12.75" customHeight="1">
      <c r="A44" s="105" t="s">
        <v>97</v>
      </c>
      <c r="B44" s="106">
        <v>100</v>
      </c>
      <c r="C44" s="106">
        <v>65.4508223192353</v>
      </c>
      <c r="D44" s="106">
        <v>65.4508223192353</v>
      </c>
      <c r="E44" s="106">
        <v>20.625</v>
      </c>
      <c r="F44" s="106">
        <v>18.875</v>
      </c>
      <c r="G44" s="98"/>
    </row>
    <row r="45" spans="1:7" ht="12.75" customHeight="1">
      <c r="A45" s="105" t="s">
        <v>98</v>
      </c>
      <c r="B45" s="106">
        <v>91.25</v>
      </c>
      <c r="C45" s="106">
        <v>31.945483550998517</v>
      </c>
      <c r="D45" s="106">
        <v>29.33093324591573</v>
      </c>
      <c r="E45" s="106">
        <v>9.875</v>
      </c>
      <c r="F45" s="106">
        <v>10.7</v>
      </c>
      <c r="G45" s="98"/>
    </row>
    <row r="46" spans="1:7" ht="12.75" customHeight="1">
      <c r="A46" s="105" t="s">
        <v>110</v>
      </c>
      <c r="B46" s="106">
        <v>90</v>
      </c>
      <c r="C46" s="106">
        <v>50.30465949820788</v>
      </c>
      <c r="D46" s="106">
        <v>46.02688172043011</v>
      </c>
      <c r="E46" s="106">
        <v>7</v>
      </c>
      <c r="F46" s="106">
        <v>5.55</v>
      </c>
      <c r="G46" s="98"/>
    </row>
    <row r="47" spans="1:7" ht="12.75" customHeight="1">
      <c r="A47" s="105" t="s">
        <v>111</v>
      </c>
      <c r="B47" s="106">
        <v>85</v>
      </c>
      <c r="C47" s="106">
        <v>11.125875687121159</v>
      </c>
      <c r="D47" s="106">
        <v>9.412022295624231</v>
      </c>
      <c r="E47" s="106">
        <v>1.75</v>
      </c>
      <c r="F47" s="106">
        <v>2.525</v>
      </c>
      <c r="G47" s="98"/>
    </row>
    <row r="48" spans="1:7" ht="12.75" customHeight="1">
      <c r="A48" s="105" t="s">
        <v>112</v>
      </c>
      <c r="B48" s="106">
        <v>72.5</v>
      </c>
      <c r="C48" s="106">
        <v>12.666134007644535</v>
      </c>
      <c r="D48" s="106">
        <v>8.936426267699206</v>
      </c>
      <c r="E48" s="106">
        <v>2.125</v>
      </c>
      <c r="F48" s="106">
        <v>4.375</v>
      </c>
      <c r="G48" s="98"/>
    </row>
    <row r="49" spans="1:7" ht="12.75" customHeight="1">
      <c r="A49" s="105" t="s">
        <v>113</v>
      </c>
      <c r="B49" s="106">
        <v>63.333333333333336</v>
      </c>
      <c r="C49" s="106">
        <v>28.40438541007801</v>
      </c>
      <c r="D49" s="106">
        <v>23.61492726122707</v>
      </c>
      <c r="E49" s="106">
        <v>2.125</v>
      </c>
      <c r="F49" s="106">
        <v>1.86</v>
      </c>
      <c r="G49" s="98"/>
    </row>
    <row r="50" spans="1:7" ht="12.75" customHeight="1" thickBot="1">
      <c r="A50" s="105" t="s">
        <v>114</v>
      </c>
      <c r="B50" s="106">
        <v>80</v>
      </c>
      <c r="C50" s="106">
        <v>43.553045103202244</v>
      </c>
      <c r="D50" s="106">
        <v>33.60188567060223</v>
      </c>
      <c r="E50" s="106">
        <v>4.75</v>
      </c>
      <c r="F50" s="106">
        <v>5.725</v>
      </c>
      <c r="G50" s="98"/>
    </row>
    <row r="51" spans="1:7" ht="12.75" customHeight="1" thickTop="1">
      <c r="A51" s="107" t="s">
        <v>99</v>
      </c>
      <c r="B51" s="108">
        <f>AVERAGE(B6:B50)</f>
        <v>80.37962962962963</v>
      </c>
      <c r="C51" s="108">
        <f>AVERAGE(C6:C50)</f>
        <v>27.52511684535205</v>
      </c>
      <c r="D51" s="108">
        <f>AVERAGE(D6:D50)</f>
        <v>25.168062494241376</v>
      </c>
      <c r="E51" s="108">
        <f>AVERAGE(E6:E50)</f>
        <v>7.863888888888889</v>
      </c>
      <c r="F51" s="108">
        <f>AVERAGE(F6:F50)</f>
        <v>7.507277777777778</v>
      </c>
      <c r="G51" s="98"/>
    </row>
    <row r="53" ht="9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F3" sqref="F3"/>
    </sheetView>
  </sheetViews>
  <sheetFormatPr defaultColWidth="9.140625" defaultRowHeight="12.75"/>
  <cols>
    <col min="1" max="1" width="16.00390625" style="109" customWidth="1"/>
    <col min="2" max="2" width="10.7109375" style="96" customWidth="1"/>
    <col min="3" max="6" width="10.7109375" style="97" customWidth="1"/>
    <col min="7" max="7" width="10.8515625" style="97" customWidth="1"/>
    <col min="8" max="16384" width="11.421875" style="98" customWidth="1"/>
  </cols>
  <sheetData>
    <row r="1" ht="12.75" customHeight="1">
      <c r="A1" s="95" t="s">
        <v>163</v>
      </c>
    </row>
    <row r="2" ht="12.75" customHeight="1">
      <c r="A2" s="95" t="s">
        <v>164</v>
      </c>
    </row>
    <row r="3" spans="1:7" ht="12.75" customHeight="1">
      <c r="A3" s="110"/>
      <c r="B3" s="99"/>
      <c r="C3" s="100"/>
      <c r="D3" s="100"/>
      <c r="E3" s="100"/>
      <c r="F3" s="100"/>
      <c r="G3" s="98"/>
    </row>
    <row r="4" spans="1:7" ht="12.75" customHeight="1">
      <c r="A4" s="101" t="s">
        <v>83</v>
      </c>
      <c r="B4" s="102" t="s">
        <v>84</v>
      </c>
      <c r="C4" s="102" t="s">
        <v>85</v>
      </c>
      <c r="D4" s="102" t="s">
        <v>86</v>
      </c>
      <c r="E4" s="102" t="s">
        <v>103</v>
      </c>
      <c r="F4" s="102" t="s">
        <v>104</v>
      </c>
      <c r="G4" s="98"/>
    </row>
    <row r="5" spans="1:7" ht="12.75" customHeight="1" thickBot="1">
      <c r="A5" s="103"/>
      <c r="B5" s="104" t="s">
        <v>90</v>
      </c>
      <c r="C5" s="104" t="s">
        <v>90</v>
      </c>
      <c r="D5" s="104" t="s">
        <v>91</v>
      </c>
      <c r="E5" s="104" t="s">
        <v>90</v>
      </c>
      <c r="F5" s="104" t="s">
        <v>107</v>
      </c>
      <c r="G5" s="98"/>
    </row>
    <row r="6" spans="1:7" ht="12.75" customHeight="1" thickTop="1">
      <c r="A6" s="105" t="s">
        <v>162</v>
      </c>
      <c r="B6" s="106">
        <v>90</v>
      </c>
      <c r="C6" s="106">
        <v>50.237641036874095</v>
      </c>
      <c r="D6" s="106">
        <v>45.32068682085276</v>
      </c>
      <c r="E6" s="106">
        <v>27.5</v>
      </c>
      <c r="F6" s="106">
        <v>11.175</v>
      </c>
      <c r="G6" s="98"/>
    </row>
    <row r="7" spans="1:7" ht="12.75" customHeight="1">
      <c r="A7" s="105" t="s">
        <v>7</v>
      </c>
      <c r="B7" s="106">
        <v>98.75</v>
      </c>
      <c r="C7" s="106">
        <v>80.84445575327</v>
      </c>
      <c r="D7" s="106">
        <v>79.85086600968025</v>
      </c>
      <c r="E7" s="106">
        <v>75</v>
      </c>
      <c r="F7" s="106">
        <v>37.375</v>
      </c>
      <c r="G7" s="98"/>
    </row>
    <row r="8" spans="1:7" ht="12.75" customHeight="1">
      <c r="A8" s="105" t="s">
        <v>9</v>
      </c>
      <c r="B8" s="106">
        <v>85</v>
      </c>
      <c r="C8" s="106">
        <v>24.481530564980776</v>
      </c>
      <c r="D8" s="106">
        <v>21.655650620412192</v>
      </c>
      <c r="E8" s="106">
        <v>6.333333333333333</v>
      </c>
      <c r="F8" s="106">
        <v>5.366666666666667</v>
      </c>
      <c r="G8" s="98"/>
    </row>
    <row r="9" spans="1:7" ht="12.75" customHeight="1">
      <c r="A9" s="105" t="s">
        <v>10</v>
      </c>
      <c r="B9" s="106">
        <v>98.33333333333333</v>
      </c>
      <c r="C9" s="106">
        <v>79.1939604814822</v>
      </c>
      <c r="D9" s="106">
        <v>78.03878806768908</v>
      </c>
      <c r="E9" s="106">
        <v>37.5</v>
      </c>
      <c r="F9" s="106">
        <v>30.466666666666665</v>
      </c>
      <c r="G9" s="98"/>
    </row>
    <row r="10" spans="1:7" ht="12.75" customHeight="1">
      <c r="A10" s="105" t="s">
        <v>12</v>
      </c>
      <c r="B10" s="106">
        <v>46.25</v>
      </c>
      <c r="C10" s="106">
        <v>8.081927835764155</v>
      </c>
      <c r="D10" s="106">
        <v>4.059239706458377</v>
      </c>
      <c r="E10" s="106">
        <v>3.25</v>
      </c>
      <c r="F10" s="106">
        <v>2.625</v>
      </c>
      <c r="G10" s="98"/>
    </row>
    <row r="11" spans="1:7" ht="12.75" customHeight="1">
      <c r="A11" s="105" t="s">
        <v>14</v>
      </c>
      <c r="B11" s="106">
        <v>58.75</v>
      </c>
      <c r="C11" s="106">
        <v>17.806200509880288</v>
      </c>
      <c r="D11" s="106">
        <v>10.82840612606859</v>
      </c>
      <c r="E11" s="106">
        <v>7</v>
      </c>
      <c r="F11" s="106">
        <v>3.575</v>
      </c>
      <c r="G11" s="98"/>
    </row>
    <row r="12" spans="1:7" ht="12.75" customHeight="1">
      <c r="A12" s="105" t="s">
        <v>17</v>
      </c>
      <c r="B12" s="106">
        <v>51.25</v>
      </c>
      <c r="C12" s="106">
        <v>11.108362919665224</v>
      </c>
      <c r="D12" s="106">
        <v>5.7775877482263525</v>
      </c>
      <c r="E12" s="106">
        <v>5.25</v>
      </c>
      <c r="F12" s="106">
        <v>3.375</v>
      </c>
      <c r="G12" s="98"/>
    </row>
    <row r="13" spans="1:7" ht="12.75" customHeight="1">
      <c r="A13" s="105" t="s">
        <v>19</v>
      </c>
      <c r="B13" s="106">
        <v>83.75</v>
      </c>
      <c r="C13" s="106">
        <v>31.972869140841357</v>
      </c>
      <c r="D13" s="106">
        <v>27.93950926349448</v>
      </c>
      <c r="E13" s="106">
        <v>13.125</v>
      </c>
      <c r="F13" s="106">
        <v>6.625</v>
      </c>
      <c r="G13" s="98"/>
    </row>
    <row r="14" spans="1:7" ht="12.75" customHeight="1">
      <c r="A14" s="105" t="s">
        <v>21</v>
      </c>
      <c r="B14" s="106">
        <v>77.5</v>
      </c>
      <c r="C14" s="106">
        <v>39.34363213295039</v>
      </c>
      <c r="D14" s="106">
        <v>30.89690402230024</v>
      </c>
      <c r="E14" s="106">
        <v>13.75</v>
      </c>
      <c r="F14" s="106">
        <v>8.975</v>
      </c>
      <c r="G14" s="98"/>
    </row>
    <row r="15" spans="1:7" ht="12.75" customHeight="1">
      <c r="A15" s="105" t="s">
        <v>23</v>
      </c>
      <c r="B15" s="106">
        <v>58.75</v>
      </c>
      <c r="C15" s="106">
        <v>14.549408824377583</v>
      </c>
      <c r="D15" s="106">
        <v>9.148086289211445</v>
      </c>
      <c r="E15" s="106">
        <v>6.75</v>
      </c>
      <c r="F15" s="106">
        <v>4.15</v>
      </c>
      <c r="G15" s="98"/>
    </row>
    <row r="16" spans="1:7" ht="12.75" customHeight="1">
      <c r="A16" s="105" t="s">
        <v>25</v>
      </c>
      <c r="B16" s="106">
        <v>96.25</v>
      </c>
      <c r="C16" s="106">
        <v>75.93196279653178</v>
      </c>
      <c r="D16" s="106">
        <v>73.19288654361279</v>
      </c>
      <c r="E16" s="106">
        <v>21.875</v>
      </c>
      <c r="F16" s="106">
        <v>17.65</v>
      </c>
      <c r="G16" s="98"/>
    </row>
    <row r="17" spans="1:7" ht="12.75" customHeight="1">
      <c r="A17" s="105" t="s">
        <v>27</v>
      </c>
      <c r="B17" s="106">
        <v>90</v>
      </c>
      <c r="C17" s="106">
        <v>56.42755715799542</v>
      </c>
      <c r="D17" s="106">
        <v>52.01463055588031</v>
      </c>
      <c r="E17" s="106">
        <v>26.25</v>
      </c>
      <c r="F17" s="106">
        <v>11.975</v>
      </c>
      <c r="G17" s="98"/>
    </row>
    <row r="18" spans="1:7" ht="12.75" customHeight="1">
      <c r="A18" s="105" t="s">
        <v>28</v>
      </c>
      <c r="B18" s="106">
        <v>77.5</v>
      </c>
      <c r="C18" s="106">
        <v>29.633867712877827</v>
      </c>
      <c r="D18" s="106">
        <v>23.55512843038025</v>
      </c>
      <c r="E18" s="106">
        <v>14.375</v>
      </c>
      <c r="F18" s="106">
        <v>10.2</v>
      </c>
      <c r="G18" s="98"/>
    </row>
    <row r="19" spans="1:7" ht="12.75" customHeight="1">
      <c r="A19" s="105" t="s">
        <v>29</v>
      </c>
      <c r="B19" s="106">
        <v>96.25</v>
      </c>
      <c r="C19" s="106">
        <v>58.52852776853298</v>
      </c>
      <c r="D19" s="106">
        <v>56.55048483511247</v>
      </c>
      <c r="E19" s="106">
        <v>26.875</v>
      </c>
      <c r="F19" s="106">
        <v>11.15</v>
      </c>
      <c r="G19" s="98"/>
    </row>
    <row r="20" spans="1:7" ht="12.75" customHeight="1">
      <c r="A20" s="105" t="s">
        <v>30</v>
      </c>
      <c r="B20" s="106">
        <v>85</v>
      </c>
      <c r="C20" s="106">
        <v>25.480269919402822</v>
      </c>
      <c r="D20" s="106">
        <v>21.63844525883053</v>
      </c>
      <c r="E20" s="106">
        <v>8.5</v>
      </c>
      <c r="F20" s="106">
        <v>5.2</v>
      </c>
      <c r="G20" s="98"/>
    </row>
    <row r="21" spans="1:7" ht="12.75" customHeight="1">
      <c r="A21" s="105" t="s">
        <v>31</v>
      </c>
      <c r="B21" s="106">
        <v>80</v>
      </c>
      <c r="C21" s="106">
        <v>45.39500055181179</v>
      </c>
      <c r="D21" s="106">
        <v>36.43454420179174</v>
      </c>
      <c r="E21" s="106">
        <v>18.75</v>
      </c>
      <c r="F21" s="106">
        <v>8.9</v>
      </c>
      <c r="G21" s="98"/>
    </row>
    <row r="22" spans="1:7" ht="12.75" customHeight="1">
      <c r="A22" s="105" t="s">
        <v>32</v>
      </c>
      <c r="B22" s="106">
        <v>77.5</v>
      </c>
      <c r="C22" s="106">
        <v>16.761637037050363</v>
      </c>
      <c r="D22" s="106">
        <v>12.854940797730126</v>
      </c>
      <c r="E22" s="106">
        <v>4.75</v>
      </c>
      <c r="F22" s="106">
        <v>3.575</v>
      </c>
      <c r="G22" s="98"/>
    </row>
    <row r="23" spans="1:7" ht="12.75" customHeight="1">
      <c r="A23" s="105" t="s">
        <v>34</v>
      </c>
      <c r="B23" s="106">
        <v>66.66666666666667</v>
      </c>
      <c r="C23" s="106">
        <v>14.002040173372315</v>
      </c>
      <c r="D23" s="106">
        <v>9.502671682540651</v>
      </c>
      <c r="E23" s="106">
        <v>8</v>
      </c>
      <c r="F23" s="106">
        <v>5</v>
      </c>
      <c r="G23" s="98"/>
    </row>
    <row r="24" spans="1:7" ht="12.75" customHeight="1">
      <c r="A24" s="105" t="s">
        <v>36</v>
      </c>
      <c r="B24" s="106">
        <v>43.75</v>
      </c>
      <c r="C24" s="106">
        <v>9.617017851031477</v>
      </c>
      <c r="D24" s="106">
        <v>5.142906722321491</v>
      </c>
      <c r="E24" s="106">
        <v>2</v>
      </c>
      <c r="F24" s="106">
        <v>0.8325</v>
      </c>
      <c r="G24" s="98"/>
    </row>
    <row r="25" spans="1:7" ht="12.75" customHeight="1">
      <c r="A25" s="105" t="s">
        <v>38</v>
      </c>
      <c r="B25" s="106">
        <v>76.25</v>
      </c>
      <c r="C25" s="106">
        <v>19.149351035960944</v>
      </c>
      <c r="D25" s="106">
        <v>15.326045954819177</v>
      </c>
      <c r="E25" s="106">
        <v>5</v>
      </c>
      <c r="F25" s="106">
        <v>2.95</v>
      </c>
      <c r="G25" s="98"/>
    </row>
    <row r="26" spans="1:7" ht="12.75" customHeight="1">
      <c r="A26" s="105" t="s">
        <v>40</v>
      </c>
      <c r="B26" s="106">
        <v>31.25</v>
      </c>
      <c r="C26" s="106">
        <v>5.0916933762564325</v>
      </c>
      <c r="D26" s="106">
        <v>1.8092679120662876</v>
      </c>
      <c r="E26" s="106">
        <v>2</v>
      </c>
      <c r="F26" s="106">
        <v>1.545</v>
      </c>
      <c r="G26" s="98"/>
    </row>
    <row r="27" spans="1:7" ht="12.75" customHeight="1">
      <c r="A27" s="105" t="s">
        <v>42</v>
      </c>
      <c r="B27" s="106">
        <v>93.75</v>
      </c>
      <c r="C27" s="106">
        <v>32.06992492841111</v>
      </c>
      <c r="D27" s="106">
        <v>29.889944663725714</v>
      </c>
      <c r="E27" s="106">
        <v>15</v>
      </c>
      <c r="F27" s="106">
        <v>12.6</v>
      </c>
      <c r="G27" s="98"/>
    </row>
    <row r="28" spans="1:7" ht="12.75" customHeight="1">
      <c r="A28" s="105" t="s">
        <v>45</v>
      </c>
      <c r="B28" s="106">
        <v>91.25</v>
      </c>
      <c r="C28" s="106">
        <v>26.590079169528828</v>
      </c>
      <c r="D28" s="106">
        <v>24.423827363978724</v>
      </c>
      <c r="E28" s="106">
        <v>7.25</v>
      </c>
      <c r="F28" s="106">
        <v>7.175</v>
      </c>
      <c r="G28" s="98"/>
    </row>
    <row r="29" spans="1:7" ht="12.75" customHeight="1">
      <c r="A29" s="105" t="s">
        <v>47</v>
      </c>
      <c r="B29" s="106">
        <v>77.5</v>
      </c>
      <c r="C29" s="106">
        <v>33.12240172627436</v>
      </c>
      <c r="D29" s="106">
        <v>25.85347143686272</v>
      </c>
      <c r="E29" s="106">
        <v>9.625</v>
      </c>
      <c r="F29" s="106">
        <v>4.75</v>
      </c>
      <c r="G29" s="98"/>
    </row>
    <row r="30" spans="1:7" ht="12.75" customHeight="1">
      <c r="A30" s="105" t="s">
        <v>50</v>
      </c>
      <c r="B30" s="106">
        <v>86.25</v>
      </c>
      <c r="C30" s="106">
        <v>24.84276475588917</v>
      </c>
      <c r="D30" s="106">
        <v>22.022836696095624</v>
      </c>
      <c r="E30" s="106">
        <v>8.25</v>
      </c>
      <c r="F30" s="106">
        <v>5.3</v>
      </c>
      <c r="G30" s="98"/>
    </row>
    <row r="31" spans="1:7" ht="12.75" customHeight="1">
      <c r="A31" s="105" t="s">
        <v>51</v>
      </c>
      <c r="B31" s="106">
        <v>62.5</v>
      </c>
      <c r="C31" s="106">
        <v>9.470925331094046</v>
      </c>
      <c r="D31" s="106">
        <v>6.408788856755056</v>
      </c>
      <c r="E31" s="106">
        <v>4</v>
      </c>
      <c r="F31" s="106">
        <v>1.54</v>
      </c>
      <c r="G31" s="98"/>
    </row>
    <row r="32" spans="1:7" ht="12.75" customHeight="1">
      <c r="A32" s="105" t="s">
        <v>53</v>
      </c>
      <c r="B32" s="106">
        <v>85</v>
      </c>
      <c r="C32" s="106">
        <v>40.508834119435065</v>
      </c>
      <c r="D32" s="106">
        <v>35.590061360635</v>
      </c>
      <c r="E32" s="106">
        <v>7.75</v>
      </c>
      <c r="F32" s="106">
        <v>3.425</v>
      </c>
      <c r="G32" s="98"/>
    </row>
    <row r="33" spans="1:7" ht="12.75" customHeight="1">
      <c r="A33" s="105" t="s">
        <v>54</v>
      </c>
      <c r="B33" s="106">
        <v>65</v>
      </c>
      <c r="C33" s="106">
        <v>18.709816098088208</v>
      </c>
      <c r="D33" s="106">
        <v>12.812955341187505</v>
      </c>
      <c r="E33" s="106">
        <v>6.75</v>
      </c>
      <c r="F33" s="106">
        <v>3.65</v>
      </c>
      <c r="G33" s="98"/>
    </row>
    <row r="34" spans="1:7" ht="12.75" customHeight="1">
      <c r="A34" s="105" t="s">
        <v>56</v>
      </c>
      <c r="B34" s="106">
        <v>96.25</v>
      </c>
      <c r="C34" s="106">
        <v>55.3645316736761</v>
      </c>
      <c r="D34" s="106">
        <v>53.936647058291484</v>
      </c>
      <c r="E34" s="106">
        <v>27.5</v>
      </c>
      <c r="F34" s="106">
        <v>11.075</v>
      </c>
      <c r="G34" s="98"/>
    </row>
    <row r="35" spans="1:7" ht="12.75" customHeight="1">
      <c r="A35" s="105" t="s">
        <v>58</v>
      </c>
      <c r="B35" s="106">
        <v>97.5</v>
      </c>
      <c r="C35" s="106">
        <v>38.363416064425216</v>
      </c>
      <c r="D35" s="106">
        <v>37.49262954757128</v>
      </c>
      <c r="E35" s="106">
        <v>26.875</v>
      </c>
      <c r="F35" s="106">
        <v>12.825</v>
      </c>
      <c r="G35" s="98"/>
    </row>
    <row r="36" spans="1:7" ht="12.75" customHeight="1">
      <c r="A36" s="105" t="s">
        <v>60</v>
      </c>
      <c r="B36" s="106">
        <v>98.33333333333333</v>
      </c>
      <c r="C36" s="106">
        <v>61.40150839947463</v>
      </c>
      <c r="D36" s="106">
        <v>60.29408868740376</v>
      </c>
      <c r="E36" s="106">
        <v>29.166666666666668</v>
      </c>
      <c r="F36" s="106">
        <v>14.866666666666667</v>
      </c>
      <c r="G36" s="98"/>
    </row>
    <row r="37" spans="1:7" ht="12.75" customHeight="1">
      <c r="A37" s="105" t="s">
        <v>62</v>
      </c>
      <c r="B37" s="106">
        <v>70</v>
      </c>
      <c r="C37" s="106">
        <v>30.13425402323206</v>
      </c>
      <c r="D37" s="106">
        <v>22.06263616143187</v>
      </c>
      <c r="E37" s="106">
        <v>7.75</v>
      </c>
      <c r="F37" s="106">
        <v>3.85</v>
      </c>
      <c r="G37" s="98"/>
    </row>
    <row r="38" spans="1:7" ht="12.75" customHeight="1">
      <c r="A38" s="105" t="s">
        <v>65</v>
      </c>
      <c r="B38" s="106">
        <v>73.75</v>
      </c>
      <c r="C38" s="106">
        <v>18.54031837834461</v>
      </c>
      <c r="D38" s="106">
        <v>14.009028002788213</v>
      </c>
      <c r="E38" s="106">
        <v>6.25</v>
      </c>
      <c r="F38" s="106">
        <v>3.7</v>
      </c>
      <c r="G38" s="98"/>
    </row>
    <row r="39" spans="1:7" ht="12.75" customHeight="1">
      <c r="A39" s="105" t="s">
        <v>67</v>
      </c>
      <c r="B39" s="106">
        <v>62.5</v>
      </c>
      <c r="C39" s="106">
        <v>15.29427935602672</v>
      </c>
      <c r="D39" s="106">
        <v>10.645095779877625</v>
      </c>
      <c r="E39" s="106">
        <v>12</v>
      </c>
      <c r="F39" s="106">
        <v>6.375</v>
      </c>
      <c r="G39" s="98"/>
    </row>
    <row r="40" spans="1:7" ht="12.75" customHeight="1">
      <c r="A40" s="105" t="s">
        <v>94</v>
      </c>
      <c r="B40" s="106">
        <v>85</v>
      </c>
      <c r="C40" s="106">
        <v>40.74472259546516</v>
      </c>
      <c r="D40" s="106">
        <v>34.967425737186126</v>
      </c>
      <c r="E40" s="106">
        <v>23.333333333333332</v>
      </c>
      <c r="F40" s="106">
        <v>10.133333333333335</v>
      </c>
      <c r="G40" s="98"/>
    </row>
    <row r="41" spans="1:7" ht="12.75" customHeight="1">
      <c r="A41" s="105" t="s">
        <v>71</v>
      </c>
      <c r="B41" s="106">
        <v>90</v>
      </c>
      <c r="C41" s="106">
        <v>32.94294126534783</v>
      </c>
      <c r="D41" s="106">
        <v>29.94333961730535</v>
      </c>
      <c r="E41" s="106">
        <v>22.5</v>
      </c>
      <c r="F41" s="106">
        <v>16.475</v>
      </c>
      <c r="G41" s="98"/>
    </row>
    <row r="42" spans="1:7" ht="12.75" customHeight="1">
      <c r="A42" s="105" t="s">
        <v>95</v>
      </c>
      <c r="B42" s="106">
        <v>95</v>
      </c>
      <c r="C42" s="106">
        <v>68.56352727760068</v>
      </c>
      <c r="D42" s="106">
        <v>65.41220276557249</v>
      </c>
      <c r="E42" s="106">
        <v>33.125</v>
      </c>
      <c r="F42" s="106">
        <v>17.925</v>
      </c>
      <c r="G42" s="98"/>
    </row>
    <row r="43" spans="1:7" ht="12.75" customHeight="1">
      <c r="A43" s="105" t="s">
        <v>96</v>
      </c>
      <c r="B43" s="106">
        <v>48.75</v>
      </c>
      <c r="C43" s="106">
        <v>14.49101923202683</v>
      </c>
      <c r="D43" s="106">
        <v>7.477563914338457</v>
      </c>
      <c r="E43" s="106">
        <v>10.5</v>
      </c>
      <c r="F43" s="106">
        <v>7</v>
      </c>
      <c r="G43" s="98"/>
    </row>
    <row r="44" spans="1:7" ht="12.75" customHeight="1">
      <c r="A44" s="105" t="s">
        <v>97</v>
      </c>
      <c r="B44" s="106">
        <v>93.75</v>
      </c>
      <c r="C44" s="106">
        <v>62.04144361010289</v>
      </c>
      <c r="D44" s="106">
        <v>58.35529692583791</v>
      </c>
      <c r="E44" s="106">
        <v>41.875</v>
      </c>
      <c r="F44" s="106">
        <v>23</v>
      </c>
      <c r="G44" s="98"/>
    </row>
    <row r="45" spans="1:7" ht="12.75" customHeight="1">
      <c r="A45" s="105" t="s">
        <v>98</v>
      </c>
      <c r="B45" s="106">
        <v>100</v>
      </c>
      <c r="C45" s="106">
        <v>63.1736421569866</v>
      </c>
      <c r="D45" s="106">
        <v>63.1736421569866</v>
      </c>
      <c r="E45" s="106">
        <v>36.25</v>
      </c>
      <c r="F45" s="106">
        <v>15.375</v>
      </c>
      <c r="G45" s="98"/>
    </row>
    <row r="46" spans="1:7" ht="12.75" customHeight="1">
      <c r="A46" s="105" t="s">
        <v>110</v>
      </c>
      <c r="B46" s="106">
        <v>87.5</v>
      </c>
      <c r="C46" s="106">
        <v>58.658863484566574</v>
      </c>
      <c r="D46" s="106">
        <v>52.235505820332996</v>
      </c>
      <c r="E46" s="106">
        <v>7.75</v>
      </c>
      <c r="F46" s="106">
        <v>5.1</v>
      </c>
      <c r="G46" s="98"/>
    </row>
    <row r="47" spans="1:7" ht="12.75" customHeight="1">
      <c r="A47" s="105" t="s">
        <v>111</v>
      </c>
      <c r="B47" s="106">
        <v>75</v>
      </c>
      <c r="C47" s="106">
        <v>34.40103858444786</v>
      </c>
      <c r="D47" s="106">
        <v>28.7964478044739</v>
      </c>
      <c r="E47" s="106">
        <v>14.375</v>
      </c>
      <c r="F47" s="106">
        <v>5.9</v>
      </c>
      <c r="G47" s="98"/>
    </row>
    <row r="48" spans="1:7" ht="12.75" customHeight="1">
      <c r="A48" s="105" t="s">
        <v>112</v>
      </c>
      <c r="B48" s="106">
        <v>82.5</v>
      </c>
      <c r="C48" s="106">
        <v>42.40770205284424</v>
      </c>
      <c r="D48" s="106">
        <v>36.10553980900416</v>
      </c>
      <c r="E48" s="106">
        <v>11.625</v>
      </c>
      <c r="F48" s="106">
        <v>8.25</v>
      </c>
      <c r="G48" s="98"/>
    </row>
    <row r="49" spans="1:7" ht="12.75" customHeight="1">
      <c r="A49" s="105" t="s">
        <v>113</v>
      </c>
      <c r="B49" s="106">
        <v>32.5</v>
      </c>
      <c r="C49" s="106">
        <v>9.77325847801009</v>
      </c>
      <c r="D49" s="106">
        <v>3.6236616955013647</v>
      </c>
      <c r="E49" s="106">
        <v>1.375</v>
      </c>
      <c r="F49" s="106">
        <v>0.83</v>
      </c>
      <c r="G49" s="98"/>
    </row>
    <row r="50" spans="1:7" ht="12.75" customHeight="1" thickBot="1">
      <c r="A50" s="105" t="s">
        <v>114</v>
      </c>
      <c r="B50" s="106">
        <v>50</v>
      </c>
      <c r="C50" s="106">
        <v>21.92278943803503</v>
      </c>
      <c r="D50" s="106">
        <v>12.97264392522272</v>
      </c>
      <c r="E50" s="106">
        <v>3.6666666666666665</v>
      </c>
      <c r="F50" s="106">
        <v>2.266666666666667</v>
      </c>
      <c r="G50" s="98"/>
    </row>
    <row r="51" spans="1:7" ht="12.75" customHeight="1" thickTop="1">
      <c r="A51" s="107" t="s">
        <v>99</v>
      </c>
      <c r="B51" s="108">
        <f>AVERAGE(B6:B50)</f>
        <v>77.07407407407408</v>
      </c>
      <c r="C51" s="108">
        <f>AVERAGE(C6:C50)</f>
        <v>34.826064817338775</v>
      </c>
      <c r="D51" s="108">
        <f>AVERAGE(D6:D50)</f>
        <v>30.445399082174355</v>
      </c>
      <c r="E51" s="108">
        <f>AVERAGE(E6:E50)</f>
        <v>15.741666666666667</v>
      </c>
      <c r="F51" s="108">
        <f>AVERAGE(F6:F50)</f>
        <v>8.801611111111109</v>
      </c>
      <c r="G51" s="98"/>
    </row>
    <row r="53" ht="9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517 Borlaug</dc:creator>
  <cp:keywords/>
  <dc:description/>
  <cp:lastModifiedBy>Vickie Carollo</cp:lastModifiedBy>
  <cp:lastPrinted>2005-01-31T16:29:01Z</cp:lastPrinted>
  <dcterms:created xsi:type="dcterms:W3CDTF">2005-01-25T16:40:23Z</dcterms:created>
  <dcterms:modified xsi:type="dcterms:W3CDTF">2005-02-02T22:05:08Z</dcterms:modified>
  <cp:category/>
  <cp:version/>
  <cp:contentType/>
  <cp:contentStatus/>
</cp:coreProperties>
</file>