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51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<sst xmlns="http://schemas.openxmlformats.org/spreadsheetml/2006/main" count="8" uniqueCount="7">
  <si>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ROFF mm</t>
  </si>
  <si>
    <t>Vert tune</t>
  </si>
  <si>
    <t>dp/p</t>
  </si>
  <si>
    <t>Horz tune</t>
  </si>
  <si>
    <t>Vert chrome</t>
  </si>
  <si>
    <t>Horz chrome</t>
  </si>
  <si>
    <t>17000 turns + 1024 FFT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</si>
</sst>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Booster Vertical  Chromaticity at 31.5 msec
SEXTL, SEXTS  OFF</a:t>
            </a:r>
          </a:p>
        </c:rich>
      </c:tx>
      <c:layout>
        <c:manualLayout>
          <c:xMode val="factor"/>
          <c:yMode val="factor"/>
          <c:x val="-0.00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8725"/>
          <c:w val="0.89375"/>
          <c:h val="0.6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Vert tune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Sheet1!$B$4:$B$12</c:f>
              <c:numCache>
                <c:ptCount val="9"/>
                <c:pt idx="0">
                  <c:v>0.004935</c:v>
                </c:pt>
                <c:pt idx="1">
                  <c:v>0.004035</c:v>
                </c:pt>
                <c:pt idx="2">
                  <c:v>0.002902</c:v>
                </c:pt>
                <c:pt idx="3">
                  <c:v>0.001841</c:v>
                </c:pt>
                <c:pt idx="4">
                  <c:v>0.000819</c:v>
                </c:pt>
                <c:pt idx="5">
                  <c:v>-0.000182</c:v>
                </c:pt>
                <c:pt idx="6">
                  <c:v>-0.001249</c:v>
                </c:pt>
                <c:pt idx="7">
                  <c:v>-0.002328</c:v>
                </c:pt>
                <c:pt idx="8">
                  <c:v>-0.002929</c:v>
                </c:pt>
              </c:numCache>
            </c:numRef>
          </c:xVal>
          <c:yVal>
            <c:numRef>
              <c:f>Sheet1!$C$4:$C$12</c:f>
              <c:numCache>
                <c:ptCount val="9"/>
                <c:pt idx="0">
                  <c:v>0.834052</c:v>
                </c:pt>
                <c:pt idx="1">
                  <c:v>0.828046</c:v>
                </c:pt>
                <c:pt idx="2">
                  <c:v>0.821339</c:v>
                </c:pt>
                <c:pt idx="3">
                  <c:v>0.817315</c:v>
                </c:pt>
                <c:pt idx="4">
                  <c:v>0.8135</c:v>
                </c:pt>
                <c:pt idx="5">
                  <c:v>0.807925</c:v>
                </c:pt>
                <c:pt idx="6">
                  <c:v>0.80569</c:v>
                </c:pt>
                <c:pt idx="7">
                  <c:v>0.800771</c:v>
                </c:pt>
                <c:pt idx="8">
                  <c:v>0.797865</c:v>
                </c:pt>
              </c:numCache>
            </c:numRef>
          </c:yVal>
          <c:smooth val="0"/>
        </c:ser>
        <c:axId val="52137302"/>
        <c:axId val="66582535"/>
      </c:scatterChart>
      <c:valAx>
        <c:axId val="52137302"/>
        <c:scaling>
          <c:orientation val="minMax"/>
          <c:max val="0.006"/>
          <c:min val="-0.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dp/p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82535"/>
        <c:crosses val="autoZero"/>
        <c:crossBetween val="midCat"/>
        <c:dispUnits/>
      </c:valAx>
      <c:valAx>
        <c:axId val="66582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Vertical tune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37302"/>
        <c:crossesAt val="-0.004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Booster Horizontal Chromaticity 31.5ms
SEXTL, SEXTS  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Horz tune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Sheet1!$D$4:$D$12</c:f>
              <c:numCache>
                <c:ptCount val="9"/>
                <c:pt idx="0">
                  <c:v>0.004935</c:v>
                </c:pt>
                <c:pt idx="1">
                  <c:v>0.004035</c:v>
                </c:pt>
                <c:pt idx="2">
                  <c:v>0.002902</c:v>
                </c:pt>
                <c:pt idx="3">
                  <c:v>0.001841</c:v>
                </c:pt>
                <c:pt idx="4">
                  <c:v>0.000819</c:v>
                </c:pt>
                <c:pt idx="5">
                  <c:v>-0.000182</c:v>
                </c:pt>
                <c:pt idx="6">
                  <c:v>-0.001249</c:v>
                </c:pt>
                <c:pt idx="7">
                  <c:v>-0.002328</c:v>
                </c:pt>
                <c:pt idx="8">
                  <c:v>-0.002929</c:v>
                </c:pt>
              </c:numCache>
            </c:numRef>
          </c:xVal>
          <c:yVal>
            <c:numRef>
              <c:f>Sheet1!$E$4:$E$12</c:f>
              <c:numCache>
                <c:ptCount val="9"/>
                <c:pt idx="0">
                  <c:v>0.667013</c:v>
                </c:pt>
                <c:pt idx="1">
                  <c:v>0.67372</c:v>
                </c:pt>
                <c:pt idx="2">
                  <c:v>0.682663</c:v>
                </c:pt>
                <c:pt idx="3">
                  <c:v>0.679979</c:v>
                </c:pt>
                <c:pt idx="4">
                  <c:v>0.680874</c:v>
                </c:pt>
                <c:pt idx="5">
                  <c:v>0.682663</c:v>
                </c:pt>
                <c:pt idx="6">
                  <c:v>0.689</c:v>
                </c:pt>
                <c:pt idx="7">
                  <c:v>0.698</c:v>
                </c:pt>
                <c:pt idx="8">
                  <c:v>0.705019</c:v>
                </c:pt>
              </c:numCache>
            </c:numRef>
          </c:yVal>
          <c:smooth val="0"/>
        </c:ser>
        <c:axId val="62371904"/>
        <c:axId val="24476225"/>
      </c:scatterChart>
      <c:valAx>
        <c:axId val="62371904"/>
        <c:scaling>
          <c:orientation val="minMax"/>
          <c:max val="0.006"/>
          <c:min val="-0.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dp/p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76225"/>
        <c:crosses val="autoZero"/>
        <c:crossBetween val="midCat"/>
        <c:dispUnits/>
      </c:valAx>
      <c:valAx>
        <c:axId val="2447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Horizontal tune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71904"/>
        <c:crossesAt val="-0.004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66675</xdr:rowOff>
    </xdr:from>
    <xdr:to>
      <xdr:col>11</xdr:col>
      <xdr:colOff>600075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3600450" y="66675"/>
        <a:ext cx="41338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16</xdr:row>
      <xdr:rowOff>114300</xdr:rowOff>
    </xdr:from>
    <xdr:to>
      <xdr:col>12</xdr:col>
      <xdr:colOff>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3590925" y="2705100"/>
        <a:ext cx="4152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2">
      <selection activeCell="B21" sqref="B21"/>
    </sheetView>
  </sheetViews>
  <sheetFormatPr defaultColWidth="9.140625" defaultRowHeight="12.75"/>
  <cols>
    <col min="1" max="1" width="9.140625" style="1" customWidth="1"/>
    <col min="2" max="3" width="11.421875" style="1" customWidth="1"/>
    <col min="4" max="4" width="11.00390625" style="1" customWidth="1"/>
  </cols>
  <sheetData>
    <row r="2" ht="12.75">
      <c r="C2" s="1" t="s">
        <v>6</v>
      </c>
    </row>
    <row r="3" spans="1:5" ht="12.75">
      <c r="A3" s="1" t="s">
        <v>0</v>
      </c>
      <c r="B3" s="1" t="s">
        <v>2</v>
      </c>
      <c r="C3" s="1" t="s">
        <v>1</v>
      </c>
      <c r="D3" s="1" t="s">
        <v>2</v>
      </c>
      <c r="E3" s="1" t="s">
        <v>3</v>
      </c>
    </row>
    <row r="4" spans="1:5" ht="12.75">
      <c r="A4" s="1">
        <v>-6</v>
      </c>
      <c r="B4" s="1">
        <v>0.004935</v>
      </c>
      <c r="C4" s="1">
        <v>0.834052</v>
      </c>
      <c r="D4" s="1">
        <v>0.004935</v>
      </c>
      <c r="E4" s="1">
        <v>0.667013</v>
      </c>
    </row>
    <row r="5" spans="1:5" ht="12.75">
      <c r="A5" s="1">
        <v>-4</v>
      </c>
      <c r="B5" s="1">
        <v>0.004035</v>
      </c>
      <c r="C5" s="1">
        <v>0.828046</v>
      </c>
      <c r="D5" s="1">
        <v>0.004035</v>
      </c>
      <c r="E5" s="1">
        <v>0.67372</v>
      </c>
    </row>
    <row r="6" spans="1:5" ht="12.75">
      <c r="A6" s="1">
        <v>-2</v>
      </c>
      <c r="B6" s="1">
        <v>0.002902</v>
      </c>
      <c r="C6" s="1">
        <v>0.821339</v>
      </c>
      <c r="D6" s="1">
        <v>0.002902</v>
      </c>
      <c r="E6" s="1">
        <v>0.682663</v>
      </c>
    </row>
    <row r="7" spans="1:5" ht="12.75">
      <c r="A7" s="1">
        <v>0</v>
      </c>
      <c r="B7" s="1">
        <v>0.001841</v>
      </c>
      <c r="C7" s="1">
        <v>0.817315</v>
      </c>
      <c r="D7" s="1">
        <v>0.001841</v>
      </c>
      <c r="E7" s="1">
        <v>0.679979</v>
      </c>
    </row>
    <row r="8" spans="1:5" ht="12.75">
      <c r="A8" s="1">
        <v>2</v>
      </c>
      <c r="B8" s="1">
        <v>0.000819</v>
      </c>
      <c r="C8" s="1">
        <v>0.8135</v>
      </c>
      <c r="D8" s="1">
        <v>0.000819</v>
      </c>
      <c r="E8" s="1">
        <v>0.680874</v>
      </c>
    </row>
    <row r="9" spans="1:5" ht="12.75">
      <c r="A9" s="1">
        <v>4</v>
      </c>
      <c r="B9" s="1">
        <v>-0.000182</v>
      </c>
      <c r="C9" s="1">
        <v>0.807925</v>
      </c>
      <c r="D9" s="1">
        <v>-0.000182</v>
      </c>
      <c r="E9" s="1">
        <v>0.682663</v>
      </c>
    </row>
    <row r="10" spans="1:5" ht="12.75">
      <c r="A10" s="1">
        <v>6</v>
      </c>
      <c r="B10" s="1">
        <v>-0.001249</v>
      </c>
      <c r="C10" s="1">
        <v>0.80569</v>
      </c>
      <c r="D10" s="1">
        <v>-0.001249</v>
      </c>
      <c r="E10" s="1">
        <v>0.689</v>
      </c>
    </row>
    <row r="11" spans="1:5" ht="12.75">
      <c r="A11" s="1">
        <v>8</v>
      </c>
      <c r="B11" s="1">
        <v>-0.002328</v>
      </c>
      <c r="C11" s="1">
        <v>0.800771</v>
      </c>
      <c r="D11" s="1">
        <v>-0.002328</v>
      </c>
      <c r="E11" s="1">
        <v>0.698</v>
      </c>
    </row>
    <row r="12" spans="1:5" ht="12.75">
      <c r="A12" s="1">
        <v>9</v>
      </c>
      <c r="B12" s="1">
        <v>-0.002929</v>
      </c>
      <c r="C12" s="1">
        <v>0.797865</v>
      </c>
      <c r="D12" s="1">
        <v>-0.002929</v>
      </c>
      <c r="E12" s="1">
        <v>0.705019</v>
      </c>
    </row>
    <row r="14" spans="2:4" ht="12.75">
      <c r="B14" s="1" t="s">
        <v>4</v>
      </c>
      <c r="D14" s="1" t="s">
        <v>5</v>
      </c>
    </row>
    <row r="15" spans="2:4" ht="12.75">
      <c r="B15" s="2">
        <f>SLOPE(C4:C12,B4:B12)</f>
        <v>4.391724818848309</v>
      </c>
      <c r="D15" s="2">
        <f>SLOPE(E4:E12,D4:D12)</f>
        <v>-3.9091171538982925</v>
      </c>
    </row>
    <row r="17" ht="12.75">
      <c r="B17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Beams Division</dc:creator>
  <cp:keywords/>
  <dc:description/>
  <cp:lastModifiedBy>localadmin</cp:lastModifiedBy>
  <cp:lastPrinted>2003-09-17T19:58:26Z</cp:lastPrinted>
  <dcterms:created xsi:type="dcterms:W3CDTF">2003-08-06T16:05:09Z</dcterms:created>
  <dcterms:modified xsi:type="dcterms:W3CDTF">2003-09-25T22:34:05Z</dcterms:modified>
  <cp:category/>
  <cp:version/>
  <cp:contentType/>
  <cp:contentStatus/>
</cp:coreProperties>
</file>