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46" yWindow="65446" windowWidth="12120" windowHeight="8580" activeTab="0"/>
  </bookViews>
  <sheets>
    <sheet name="Summary Sheet" sheetId="1" r:id="rId1"/>
    <sheet name="Cases1" sheetId="2" r:id="rId2"/>
    <sheet name="Cases26" sheetId="3" r:id="rId3"/>
    <sheet name="Cases51" sheetId="4" r:id="rId4"/>
    <sheet name="Cases76" sheetId="5" r:id="rId5"/>
    <sheet name="Cases101" sheetId="6" r:id="rId6"/>
    <sheet name="Cases126" sheetId="7" r:id="rId7"/>
    <sheet name="Cases151" sheetId="8" r:id="rId8"/>
    <sheet name="Cases176" sheetId="9" r:id="rId9"/>
  </sheets>
  <definedNames>
    <definedName name="_xlnm.Print_Area" localSheetId="1">'Cases1'!$A$1:$W$43</definedName>
    <definedName name="_xlnm.Print_Area" localSheetId="5">'Cases101'!$A$1:$W$43</definedName>
    <definedName name="_xlnm.Print_Area" localSheetId="6">'Cases126'!$A$1:$W$43</definedName>
    <definedName name="_xlnm.Print_Area" localSheetId="7">'Cases151'!$A$1:$W$43</definedName>
    <definedName name="_xlnm.Print_Area" localSheetId="8">'Cases176'!$A$1:$W$43</definedName>
    <definedName name="_xlnm.Print_Area" localSheetId="2">'Cases26'!$A$1:$W$43</definedName>
    <definedName name="_xlnm.Print_Area" localSheetId="3">'Cases51'!$A$1:$W$43</definedName>
    <definedName name="_xlnm.Print_Area" localSheetId="4">'Cases76'!$A$1:$W$43</definedName>
    <definedName name="_xlnm.Print_Area" localSheetId="0">'Summary Sheet'!$A$1:$V$29</definedName>
  </definedNames>
  <calcPr fullCalcOnLoad="1"/>
</workbook>
</file>

<file path=xl/sharedStrings.xml><?xml version="1.0" encoding="utf-8"?>
<sst xmlns="http://schemas.openxmlformats.org/spreadsheetml/2006/main" count="1025" uniqueCount="66">
  <si>
    <t>Month 1</t>
  </si>
  <si>
    <t>Month 2</t>
  </si>
  <si>
    <t>Month 3</t>
  </si>
  <si>
    <t>Month 4</t>
  </si>
  <si>
    <t>Month 5</t>
  </si>
  <si>
    <t>Month 6</t>
  </si>
  <si>
    <t>Totals</t>
  </si>
  <si>
    <t>STATE:</t>
  </si>
  <si>
    <t>TYPE OF REVIEW:</t>
  </si>
  <si>
    <t>Number</t>
  </si>
  <si>
    <t>Sample</t>
  </si>
  <si>
    <t>Item</t>
  </si>
  <si>
    <t>#</t>
  </si>
  <si>
    <t>Total</t>
  </si>
  <si>
    <t>Dollars</t>
  </si>
  <si>
    <t>Claimed</t>
  </si>
  <si>
    <t>Period Under Review</t>
  </si>
  <si>
    <t xml:space="preserve">Period Under Review </t>
  </si>
  <si>
    <t>Error</t>
  </si>
  <si>
    <t xml:space="preserve">Case </t>
  </si>
  <si>
    <t>Status</t>
  </si>
  <si>
    <t>Pass (P)</t>
  </si>
  <si>
    <t>Fail (F)</t>
  </si>
  <si>
    <t>OR</t>
  </si>
  <si>
    <t>Number of Ineligible</t>
  </si>
  <si>
    <t>Administrative Costs</t>
  </si>
  <si>
    <t>Error Cases</t>
  </si>
  <si>
    <t>Months Of</t>
  </si>
  <si>
    <t>FMAP RATE:</t>
  </si>
  <si>
    <t xml:space="preserve"> </t>
  </si>
  <si>
    <t>Sheet</t>
  </si>
  <si>
    <t>SHEET 1 - 25 CASES</t>
  </si>
  <si>
    <t>SHEET 126 - 150 CASES</t>
  </si>
  <si>
    <t xml:space="preserve">SUMMARY SHEET </t>
  </si>
  <si>
    <t>Name</t>
  </si>
  <si>
    <t>1 - 25 Cases</t>
  </si>
  <si>
    <t>26 - 50 Cases</t>
  </si>
  <si>
    <t>51 - 75 Cases</t>
  </si>
  <si>
    <t>76 - 100 Cases</t>
  </si>
  <si>
    <t>101 - 125 Cases</t>
  </si>
  <si>
    <t>SHEET 26 - 50 CASES</t>
  </si>
  <si>
    <t>SHEET 51 - 75 CASES</t>
  </si>
  <si>
    <t>SHEET 76 - 100 CASES</t>
  </si>
  <si>
    <t>SHEET 101 - 125 CASES</t>
  </si>
  <si>
    <t>SHEET 151 - 175 CASES</t>
  </si>
  <si>
    <t>151 - 175 Cases</t>
  </si>
  <si>
    <t>126 - 150 Cases</t>
  </si>
  <si>
    <t>DATE:</t>
  </si>
  <si>
    <t>176 - 200 Cases</t>
  </si>
  <si>
    <t>SHEET 176 - 200 CASES</t>
  </si>
  <si>
    <t>PERIOD UNDER REVIEW (PUR) DATES:</t>
  </si>
  <si>
    <r>
      <t xml:space="preserve">Attachment D is used for computing maintenance payment disallowances for </t>
    </r>
    <r>
      <rPr>
        <b/>
        <sz val="12"/>
        <rFont val="Arial"/>
        <family val="2"/>
      </rPr>
      <t xml:space="preserve">ALL </t>
    </r>
    <r>
      <rPr>
        <sz val="12"/>
        <rFont val="Arial"/>
        <family val="2"/>
      </rPr>
      <t xml:space="preserve">title IV-E Foster Care Eligibility Reviews.  The information on this spreadsheet is required </t>
    </r>
  </si>
  <si>
    <t>for development of the National Foster Care Error Rate.  Refer to Attachment C for instructions on completion.</t>
  </si>
  <si>
    <t>WORKBOOK FOR CALCULATING THE NATIONAL FOSTER CARE ERROR RATE FOR THE TITLE IV-E FOSTER CARE PROGRAM</t>
  </si>
  <si>
    <t>Total Monthly Maintenance Payments On All Cases</t>
  </si>
  <si>
    <t>Ineligible and Improper Monthly Maintenance Payments</t>
  </si>
  <si>
    <t xml:space="preserve">DOLLARS </t>
  </si>
  <si>
    <t>CLAIMED</t>
  </si>
  <si>
    <t>ERROR</t>
  </si>
  <si>
    <t>DOLLARS</t>
  </si>
  <si>
    <t>* FFP TOTALS</t>
  </si>
  <si>
    <t>* FFP</t>
  </si>
  <si>
    <r>
      <t xml:space="preserve">(FMAP Rate Field </t>
    </r>
    <r>
      <rPr>
        <b/>
        <sz val="12"/>
        <rFont val="Arial"/>
        <family val="2"/>
      </rPr>
      <t>MUST</t>
    </r>
    <r>
      <rPr>
        <sz val="12"/>
        <rFont val="Arial"/>
        <family val="2"/>
      </rPr>
      <t xml:space="preserve"> be entered.  Example:  Enter FMAP Rate 75.19% as </t>
    </r>
    <r>
      <rPr>
        <b/>
        <u val="single"/>
        <sz val="12"/>
        <rFont val="Arial"/>
        <family val="2"/>
      </rPr>
      <t>0.7519</t>
    </r>
    <r>
      <rPr>
        <sz val="12"/>
        <rFont val="Arial"/>
        <family val="2"/>
      </rPr>
      <t>)</t>
    </r>
  </si>
  <si>
    <t>Ineligible and Improper Total Monthly Maintenance Payments</t>
  </si>
  <si>
    <t xml:space="preserve">Ineligible and Improper Monthly Maintenance Payments </t>
  </si>
  <si>
    <t>The SHADED areas below must be filled in.  These cells will automatically populate the other spreadsheets.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</si>
</sst>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&quot;$&quot;* #,##0.000_);_(&quot;$&quot;* \(#,##0.000\);_(&quot;$&quot;* &quot;-&quot;??_);_(@_)"/>
    <numFmt numFmtId="167" formatCode="_(&quot;$&quot;* #,##0.0000_);_(&quot;$&quot;* \(#,##0.0000\);_(&quot;$&quot;* &quot;-&quot;??_);_(@_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&quot;$&quot;#,##0.0_);[Red]\(&quot;$&quot;#,##0.0\)"/>
  </numFmts>
  <fonts count="12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b/>
      <sz val="14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Border="1" applyAlignment="1">
      <alignment vertical="center"/>
    </xf>
    <xf numFmtId="44" fontId="0" fillId="0" borderId="0" xfId="17" applyBorder="1" applyAlignment="1">
      <alignment/>
    </xf>
    <xf numFmtId="44" fontId="0" fillId="0" borderId="1" xfId="17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4" fontId="0" fillId="2" borderId="0" xfId="17" applyFont="1" applyFill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44" fontId="0" fillId="2" borderId="0" xfId="17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/>
      <protection locked="0"/>
    </xf>
    <xf numFmtId="0" fontId="9" fillId="2" borderId="0" xfId="0" applyFont="1" applyFill="1" applyBorder="1" applyAlignment="1" applyProtection="1">
      <alignment/>
      <protection locked="0"/>
    </xf>
    <xf numFmtId="8" fontId="0" fillId="2" borderId="0" xfId="0" applyNumberFormat="1" applyFill="1" applyAlignment="1" applyProtection="1">
      <alignment/>
      <protection locked="0"/>
    </xf>
    <xf numFmtId="8" fontId="0" fillId="2" borderId="0" xfId="0" applyNumberFormat="1" applyFill="1" applyBorder="1" applyAlignment="1" applyProtection="1">
      <alignment/>
      <protection locked="0"/>
    </xf>
    <xf numFmtId="0" fontId="7" fillId="0" borderId="5" xfId="0" applyFont="1" applyBorder="1" applyAlignment="1">
      <alignment horizontal="center" wrapText="1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69" fontId="0" fillId="0" borderId="0" xfId="17" applyNumberFormat="1" applyBorder="1" applyAlignment="1">
      <alignment/>
    </xf>
    <xf numFmtId="169" fontId="0" fillId="0" borderId="0" xfId="17" applyNumberFormat="1" applyBorder="1" applyAlignment="1">
      <alignment/>
    </xf>
    <xf numFmtId="169" fontId="0" fillId="0" borderId="1" xfId="17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1" xfId="17" applyNumberFormat="1" applyBorder="1" applyAlignment="1">
      <alignment/>
    </xf>
    <xf numFmtId="169" fontId="0" fillId="0" borderId="0" xfId="0" applyNumberFormat="1" applyBorder="1" applyAlignment="1">
      <alignment/>
    </xf>
    <xf numFmtId="6" fontId="0" fillId="2" borderId="0" xfId="0" applyNumberFormat="1" applyFill="1" applyAlignment="1" applyProtection="1">
      <alignment/>
      <protection locked="0"/>
    </xf>
    <xf numFmtId="6" fontId="0" fillId="0" borderId="0" xfId="17" applyNumberFormat="1" applyBorder="1" applyAlignment="1">
      <alignment/>
    </xf>
    <xf numFmtId="6" fontId="0" fillId="0" borderId="1" xfId="17" applyNumberFormat="1" applyBorder="1" applyAlignment="1">
      <alignment/>
    </xf>
    <xf numFmtId="6" fontId="0" fillId="0" borderId="1" xfId="0" applyNumberFormat="1" applyBorder="1" applyAlignment="1">
      <alignment/>
    </xf>
    <xf numFmtId="6" fontId="0" fillId="0" borderId="0" xfId="0" applyNumberFormat="1" applyBorder="1" applyAlignment="1">
      <alignment/>
    </xf>
    <xf numFmtId="169" fontId="9" fillId="0" borderId="0" xfId="17" applyNumberFormat="1" applyFont="1" applyBorder="1" applyAlignment="1">
      <alignment/>
    </xf>
    <xf numFmtId="0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169" fontId="0" fillId="0" borderId="0" xfId="0" applyNumberFormat="1" applyBorder="1" applyAlignment="1" applyProtection="1">
      <alignment/>
      <protection locked="0"/>
    </xf>
    <xf numFmtId="6" fontId="0" fillId="0" borderId="0" xfId="0" applyNumberFormat="1" applyBorder="1" applyAlignment="1" applyProtection="1">
      <alignment/>
      <protection locked="0"/>
    </xf>
    <xf numFmtId="0" fontId="7" fillId="3" borderId="2" xfId="0" applyFont="1" applyFill="1" applyBorder="1" applyAlignment="1" applyProtection="1">
      <alignment horizontal="center"/>
      <protection/>
    </xf>
    <xf numFmtId="0" fontId="7" fillId="0" borderId="8" xfId="0" applyFont="1" applyBorder="1" applyAlignment="1">
      <alignment horizontal="center" wrapText="1"/>
    </xf>
    <xf numFmtId="169" fontId="0" fillId="3" borderId="9" xfId="17" applyNumberFormat="1" applyFont="1" applyFill="1" applyBorder="1" applyAlignment="1" applyProtection="1">
      <alignment/>
      <protection/>
    </xf>
    <xf numFmtId="169" fontId="0" fillId="3" borderId="2" xfId="17" applyNumberFormat="1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0" fillId="3" borderId="2" xfId="17" applyNumberFormat="1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14" fontId="7" fillId="2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/>
    </xf>
    <xf numFmtId="0" fontId="7" fillId="3" borderId="13" xfId="0" applyFont="1" applyFill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/>
    </xf>
    <xf numFmtId="14" fontId="7" fillId="3" borderId="12" xfId="0" applyNumberFormat="1" applyFont="1" applyFill="1" applyBorder="1" applyAlignment="1" applyProtection="1">
      <alignment horizontal="center"/>
      <protection/>
    </xf>
    <xf numFmtId="0" fontId="7" fillId="3" borderId="9" xfId="0" applyFont="1" applyFill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7"/>
  <sheetViews>
    <sheetView tabSelected="1" zoomScale="75" zoomScaleNormal="75" workbookViewId="0" topLeftCell="N7">
      <selection activeCell="D9" sqref="D9"/>
    </sheetView>
  </sheetViews>
  <sheetFormatPr defaultColWidth="9.140625" defaultRowHeight="12.75"/>
  <cols>
    <col min="1" max="1" width="6.00390625" style="3" customWidth="1"/>
    <col min="2" max="2" width="19.57421875" style="0" customWidth="1"/>
    <col min="3" max="3" width="4.57421875" style="0" customWidth="1"/>
    <col min="4" max="9" width="12.7109375" style="0" customWidth="1"/>
    <col min="10" max="11" width="15.7109375" style="0" customWidth="1"/>
    <col min="12" max="12" width="5.57421875" style="0" customWidth="1"/>
    <col min="13" max="17" width="12.7109375" style="0" customWidth="1"/>
    <col min="18" max="20" width="15.7109375" style="0" customWidth="1"/>
    <col min="21" max="21" width="4.7109375" style="0" customWidth="1"/>
    <col min="22" max="22" width="23.8515625" style="0" customWidth="1"/>
    <col min="23" max="23" width="16.7109375" style="0" customWidth="1"/>
    <col min="24" max="26" width="12.28125" style="0" customWidth="1"/>
  </cols>
  <sheetData>
    <row r="1" spans="1:21" ht="21" customHeight="1">
      <c r="A1" s="59"/>
      <c r="B1" s="98" t="s">
        <v>53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</row>
    <row r="2" spans="1:22" ht="21" customHeight="1">
      <c r="A2" s="5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2"/>
    </row>
    <row r="3" spans="1:22" ht="27.75" customHeight="1">
      <c r="A3" s="56"/>
      <c r="B3" s="100" t="s">
        <v>33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2"/>
    </row>
    <row r="4" spans="1:22" ht="21" customHeight="1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  <c r="V4" s="12"/>
    </row>
    <row r="5" spans="1:22" ht="21" customHeight="1">
      <c r="A5" s="90"/>
      <c r="B5" s="94" t="s">
        <v>51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1"/>
    </row>
    <row r="6" spans="1:22" ht="21" customHeight="1">
      <c r="A6" s="90"/>
      <c r="B6" s="94" t="s">
        <v>52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1"/>
    </row>
    <row r="7" spans="1:22" ht="21" customHeight="1">
      <c r="A7" s="59"/>
      <c r="B7" s="97" t="s">
        <v>65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42"/>
    </row>
    <row r="8" spans="1:14" ht="21" customHeight="1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58"/>
    </row>
    <row r="9" spans="1:25" ht="21" customHeight="1">
      <c r="A9" s="59"/>
      <c r="B9" s="45" t="s">
        <v>7</v>
      </c>
      <c r="C9" s="23"/>
      <c r="D9" s="61"/>
      <c r="E9" s="32"/>
      <c r="F9" s="23" t="s">
        <v>50</v>
      </c>
      <c r="G9" s="23"/>
      <c r="H9" s="23"/>
      <c r="I9" s="18"/>
      <c r="J9" s="95"/>
      <c r="K9" s="93"/>
      <c r="L9" s="93"/>
      <c r="M9" s="93"/>
      <c r="N9" s="93"/>
      <c r="O9" s="33"/>
      <c r="P9" s="96" t="s">
        <v>8</v>
      </c>
      <c r="Q9" s="96"/>
      <c r="R9" s="93"/>
      <c r="S9" s="93"/>
      <c r="U9" s="32"/>
      <c r="V9" s="33"/>
      <c r="X9" s="12"/>
      <c r="Y9" s="12"/>
    </row>
    <row r="10" spans="1:25" ht="21" customHeight="1">
      <c r="A10" s="48"/>
      <c r="B10" s="15"/>
      <c r="C10" s="8"/>
      <c r="D10" s="8"/>
      <c r="E10" s="11"/>
      <c r="F10" s="13"/>
      <c r="G10" s="13"/>
      <c r="H10" s="13"/>
      <c r="I10" s="10"/>
      <c r="J10" s="8"/>
      <c r="K10" s="8"/>
      <c r="L10" s="8"/>
      <c r="M10" s="8"/>
      <c r="N10" s="8"/>
      <c r="P10" s="14"/>
      <c r="Q10" s="14"/>
      <c r="R10" s="21"/>
      <c r="S10" s="21"/>
      <c r="T10" s="21"/>
      <c r="U10" s="11"/>
      <c r="X10" s="12"/>
      <c r="Y10" s="12"/>
    </row>
    <row r="11" spans="1:25" ht="21" customHeight="1">
      <c r="A11" s="83"/>
      <c r="B11" s="21" t="s">
        <v>28</v>
      </c>
      <c r="C11" s="11"/>
      <c r="D11" s="61"/>
      <c r="E11" s="68" t="s">
        <v>62</v>
      </c>
      <c r="F11" s="68"/>
      <c r="G11" s="68"/>
      <c r="H11" s="23"/>
      <c r="I11" s="18"/>
      <c r="J11" s="8"/>
      <c r="K11" s="8"/>
      <c r="L11" s="8"/>
      <c r="M11" s="8"/>
      <c r="N11" s="8"/>
      <c r="O11" s="33"/>
      <c r="P11" s="105" t="s">
        <v>47</v>
      </c>
      <c r="Q11" s="105"/>
      <c r="R11" s="93"/>
      <c r="S11" s="93"/>
      <c r="U11" s="32"/>
      <c r="X11" s="12"/>
      <c r="Y11" s="12"/>
    </row>
    <row r="12" spans="1:23" ht="21" customHeight="1" thickBot="1">
      <c r="A12" s="49"/>
      <c r="B12" s="36"/>
      <c r="C12" s="4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20" t="s">
        <v>26</v>
      </c>
      <c r="W12" s="22"/>
    </row>
    <row r="13" spans="1:26" ht="21" customHeight="1">
      <c r="A13" s="50"/>
      <c r="B13" s="8"/>
      <c r="C13" s="4"/>
      <c r="D13" s="103" t="s">
        <v>17</v>
      </c>
      <c r="E13" s="104"/>
      <c r="F13" s="104"/>
      <c r="G13" s="104"/>
      <c r="H13" s="104"/>
      <c r="I13" s="104"/>
      <c r="J13" s="37" t="s">
        <v>13</v>
      </c>
      <c r="K13" s="4" t="s">
        <v>61</v>
      </c>
      <c r="L13" s="4"/>
      <c r="M13" s="103" t="s">
        <v>16</v>
      </c>
      <c r="N13" s="104"/>
      <c r="O13" s="104"/>
      <c r="P13" s="104"/>
      <c r="Q13" s="104"/>
      <c r="R13" s="104"/>
      <c r="S13" s="37" t="s">
        <v>13</v>
      </c>
      <c r="T13" s="4" t="s">
        <v>61</v>
      </c>
      <c r="U13" s="4"/>
      <c r="V13" s="8" t="s">
        <v>24</v>
      </c>
      <c r="W13" s="18"/>
      <c r="X13" s="4"/>
      <c r="Y13" s="4"/>
      <c r="Z13" s="4"/>
    </row>
    <row r="14" spans="1:26" ht="21" customHeight="1">
      <c r="A14" s="50"/>
      <c r="B14" s="8" t="s">
        <v>30</v>
      </c>
      <c r="C14" s="20"/>
      <c r="D14" s="101" t="s">
        <v>54</v>
      </c>
      <c r="E14" s="102"/>
      <c r="F14" s="102"/>
      <c r="G14" s="102"/>
      <c r="H14" s="102"/>
      <c r="I14" s="102"/>
      <c r="J14" s="38" t="s">
        <v>14</v>
      </c>
      <c r="K14" s="4" t="s">
        <v>56</v>
      </c>
      <c r="L14" s="4"/>
      <c r="M14" s="101" t="s">
        <v>55</v>
      </c>
      <c r="N14" s="102"/>
      <c r="O14" s="102"/>
      <c r="P14" s="102"/>
      <c r="Q14" s="102"/>
      <c r="R14" s="102"/>
      <c r="S14" s="38" t="s">
        <v>18</v>
      </c>
      <c r="T14" s="4" t="s">
        <v>58</v>
      </c>
      <c r="U14" s="4"/>
      <c r="V14" s="16" t="s">
        <v>27</v>
      </c>
      <c r="W14" s="17"/>
      <c r="X14" s="4"/>
      <c r="Y14" s="4"/>
      <c r="Z14" s="4"/>
    </row>
    <row r="15" spans="1:26" ht="21" customHeight="1" thickBot="1">
      <c r="A15" s="45"/>
      <c r="B15" s="21" t="s">
        <v>34</v>
      </c>
      <c r="C15" s="19"/>
      <c r="D15" s="87" t="s">
        <v>0</v>
      </c>
      <c r="E15" s="19" t="s">
        <v>1</v>
      </c>
      <c r="F15" s="19" t="s">
        <v>2</v>
      </c>
      <c r="G15" s="19" t="s">
        <v>3</v>
      </c>
      <c r="H15" s="19" t="s">
        <v>4</v>
      </c>
      <c r="I15" s="19" t="s">
        <v>5</v>
      </c>
      <c r="J15" s="41" t="s">
        <v>15</v>
      </c>
      <c r="K15" s="19" t="s">
        <v>57</v>
      </c>
      <c r="L15" s="19"/>
      <c r="M15" s="87" t="s">
        <v>0</v>
      </c>
      <c r="N15" s="19" t="s">
        <v>1</v>
      </c>
      <c r="O15" s="19" t="s">
        <v>2</v>
      </c>
      <c r="P15" s="19" t="s">
        <v>3</v>
      </c>
      <c r="Q15" s="19" t="s">
        <v>4</v>
      </c>
      <c r="R15" s="19" t="s">
        <v>5</v>
      </c>
      <c r="S15" s="41" t="s">
        <v>14</v>
      </c>
      <c r="T15" s="19" t="s">
        <v>59</v>
      </c>
      <c r="U15" s="19"/>
      <c r="V15" s="21" t="s">
        <v>25</v>
      </c>
      <c r="W15" s="23"/>
      <c r="X15" s="4"/>
      <c r="Y15" s="4"/>
      <c r="Z15" s="4"/>
    </row>
    <row r="16" spans="1:26" ht="17.25" customHeight="1">
      <c r="A16" s="43"/>
      <c r="B16" s="6" t="s">
        <v>35</v>
      </c>
      <c r="C16" s="9"/>
      <c r="D16" s="89">
        <f>Cases1!E41</f>
        <v>0</v>
      </c>
      <c r="E16" s="89">
        <f>Cases1!F41</f>
        <v>0</v>
      </c>
      <c r="F16" s="89">
        <f>Cases1!G41</f>
        <v>0</v>
      </c>
      <c r="G16" s="89">
        <f>Cases1!H41</f>
        <v>0</v>
      </c>
      <c r="H16" s="89">
        <f>Cases1!I41</f>
        <v>0</v>
      </c>
      <c r="I16" s="89">
        <f>Cases1!J41</f>
        <v>0</v>
      </c>
      <c r="J16" s="69">
        <f aca="true" t="shared" si="0" ref="J16:J23">SUM(D16:I16)</f>
        <v>0</v>
      </c>
      <c r="K16" s="70">
        <f>Cases1!L41</f>
        <v>0</v>
      </c>
      <c r="L16" s="69"/>
      <c r="M16" s="89">
        <f>Cases1!N41</f>
        <v>0</v>
      </c>
      <c r="N16" s="89">
        <f>Cases1!O41</f>
        <v>0</v>
      </c>
      <c r="O16" s="89">
        <f>Cases1!P41</f>
        <v>0</v>
      </c>
      <c r="P16" s="89">
        <f>Cases1!Q41</f>
        <v>0</v>
      </c>
      <c r="Q16" s="89">
        <f>Cases1!R41</f>
        <v>0</v>
      </c>
      <c r="R16" s="89">
        <f>Cases1!S41</f>
        <v>0</v>
      </c>
      <c r="S16" s="69">
        <f aca="true" t="shared" si="1" ref="S16:S23">SUM(M16:R16)</f>
        <v>0</v>
      </c>
      <c r="T16" s="70">
        <f>Cases1!U41</f>
        <v>0</v>
      </c>
      <c r="U16" s="1"/>
      <c r="V16" s="92">
        <f>Cases1!W41</f>
        <v>0</v>
      </c>
      <c r="W16" s="55"/>
      <c r="X16" s="1"/>
      <c r="Y16" s="1"/>
      <c r="Z16" s="1"/>
    </row>
    <row r="17" spans="1:26" ht="17.25" customHeight="1">
      <c r="A17" s="43"/>
      <c r="B17" s="6" t="s">
        <v>36</v>
      </c>
      <c r="C17" s="9"/>
      <c r="D17" s="89">
        <f>Cases26!E41</f>
        <v>0</v>
      </c>
      <c r="E17" s="89">
        <f>Cases26!F41</f>
        <v>0</v>
      </c>
      <c r="F17" s="89">
        <f>Cases26!G41</f>
        <v>0</v>
      </c>
      <c r="G17" s="89">
        <f>Cases26!H41</f>
        <v>0</v>
      </c>
      <c r="H17" s="89">
        <f>Cases26!I41</f>
        <v>0</v>
      </c>
      <c r="I17" s="89">
        <f>Cases26!J41</f>
        <v>0</v>
      </c>
      <c r="J17" s="69">
        <f t="shared" si="0"/>
        <v>0</v>
      </c>
      <c r="K17" s="70">
        <f>Cases26!L41</f>
        <v>0</v>
      </c>
      <c r="L17" s="69"/>
      <c r="M17" s="89">
        <f>Cases26!N41</f>
        <v>0</v>
      </c>
      <c r="N17" s="89">
        <f>Cases26!O41</f>
        <v>0</v>
      </c>
      <c r="O17" s="89">
        <f>Cases26!P41</f>
        <v>0</v>
      </c>
      <c r="P17" s="89">
        <f>Cases26!Q41</f>
        <v>0</v>
      </c>
      <c r="Q17" s="89">
        <f>Cases26!R41</f>
        <v>0</v>
      </c>
      <c r="R17" s="89">
        <f>Cases26!S41</f>
        <v>0</v>
      </c>
      <c r="S17" s="69">
        <f t="shared" si="1"/>
        <v>0</v>
      </c>
      <c r="T17" s="70">
        <f>Cases26!U41</f>
        <v>0</v>
      </c>
      <c r="U17" s="1"/>
      <c r="V17" s="92">
        <f>Cases26!W41</f>
        <v>0</v>
      </c>
      <c r="W17" s="55"/>
      <c r="X17" s="1"/>
      <c r="Y17" s="1"/>
      <c r="Z17" s="1"/>
    </row>
    <row r="18" spans="1:26" ht="17.25" customHeight="1">
      <c r="A18" s="43"/>
      <c r="B18" s="6" t="s">
        <v>37</v>
      </c>
      <c r="C18" s="9"/>
      <c r="D18" s="89">
        <f>Cases51!E41</f>
        <v>0</v>
      </c>
      <c r="E18" s="89">
        <f>Cases51!F41</f>
        <v>0</v>
      </c>
      <c r="F18" s="88">
        <f>Cases51!G41</f>
        <v>0</v>
      </c>
      <c r="G18" s="89">
        <f>Cases51!H41</f>
        <v>0</v>
      </c>
      <c r="H18" s="88">
        <f>Cases51!I41</f>
        <v>0</v>
      </c>
      <c r="I18" s="89">
        <f>Cases51!J41</f>
        <v>0</v>
      </c>
      <c r="J18" s="69">
        <f t="shared" si="0"/>
        <v>0</v>
      </c>
      <c r="K18" s="70">
        <f>Cases51!L41</f>
        <v>0</v>
      </c>
      <c r="L18" s="69"/>
      <c r="M18" s="89">
        <f>Cases51!N41</f>
        <v>0</v>
      </c>
      <c r="N18" s="89">
        <f>Cases51!O41</f>
        <v>0</v>
      </c>
      <c r="O18" s="89">
        <f>Cases51!P41</f>
        <v>0</v>
      </c>
      <c r="P18" s="89">
        <f>Cases51!Q41</f>
        <v>0</v>
      </c>
      <c r="Q18" s="89">
        <f>Cases51!R41</f>
        <v>0</v>
      </c>
      <c r="R18" s="89">
        <f>Cases51!S41</f>
        <v>0</v>
      </c>
      <c r="S18" s="69">
        <f t="shared" si="1"/>
        <v>0</v>
      </c>
      <c r="T18" s="70">
        <f>Cases51!U41</f>
        <v>0</v>
      </c>
      <c r="U18" s="1"/>
      <c r="V18" s="92">
        <f>Cases51!W41</f>
        <v>0</v>
      </c>
      <c r="W18" s="55"/>
      <c r="X18" s="1"/>
      <c r="Y18" s="1"/>
      <c r="Z18" s="1"/>
    </row>
    <row r="19" spans="1:26" ht="17.25" customHeight="1">
      <c r="A19" s="43"/>
      <c r="B19" s="6" t="s">
        <v>38</v>
      </c>
      <c r="C19" s="9"/>
      <c r="D19" s="89">
        <f>Cases76!E41</f>
        <v>0</v>
      </c>
      <c r="E19" s="89">
        <f>Cases76!F41</f>
        <v>0</v>
      </c>
      <c r="F19" s="89">
        <f>Cases76!G41</f>
        <v>0</v>
      </c>
      <c r="G19" s="89">
        <f>Cases76!H41</f>
        <v>0</v>
      </c>
      <c r="H19" s="89">
        <f>Cases76!I41</f>
        <v>0</v>
      </c>
      <c r="I19" s="89">
        <f>Cases76!J41</f>
        <v>0</v>
      </c>
      <c r="J19" s="69">
        <f t="shared" si="0"/>
        <v>0</v>
      </c>
      <c r="K19" s="70">
        <f>Cases76!L41</f>
        <v>0</v>
      </c>
      <c r="L19" s="69"/>
      <c r="M19" s="89">
        <f>Cases76!N41</f>
        <v>0</v>
      </c>
      <c r="N19" s="89">
        <f>Cases76!O41</f>
        <v>0</v>
      </c>
      <c r="O19" s="89">
        <f>Cases76!P41</f>
        <v>0</v>
      </c>
      <c r="P19" s="89">
        <f>Cases76!Q41</f>
        <v>0</v>
      </c>
      <c r="Q19" s="89">
        <f>Cases76!R41</f>
        <v>0</v>
      </c>
      <c r="R19" s="89">
        <f>Cases76!S41</f>
        <v>0</v>
      </c>
      <c r="S19" s="69">
        <f t="shared" si="1"/>
        <v>0</v>
      </c>
      <c r="T19" s="70">
        <f>Cases76!U41</f>
        <v>0</v>
      </c>
      <c r="U19" s="1"/>
      <c r="V19" s="92">
        <f>Cases76!W41</f>
        <v>0</v>
      </c>
      <c r="W19" s="55"/>
      <c r="X19" s="1"/>
      <c r="Y19" s="1"/>
      <c r="Z19" s="1"/>
    </row>
    <row r="20" spans="1:26" ht="17.25" customHeight="1">
      <c r="A20" s="43"/>
      <c r="B20" s="6" t="s">
        <v>39</v>
      </c>
      <c r="C20" s="9"/>
      <c r="D20" s="89">
        <f>Cases101!E41</f>
        <v>0</v>
      </c>
      <c r="E20" s="89">
        <f>Cases101!F41</f>
        <v>0</v>
      </c>
      <c r="F20" s="89">
        <f>Cases101!G41</f>
        <v>0</v>
      </c>
      <c r="G20" s="89">
        <f>Cases101!H41</f>
        <v>0</v>
      </c>
      <c r="H20" s="89">
        <f>Cases101!I41</f>
        <v>0</v>
      </c>
      <c r="I20" s="89">
        <f>Cases101!J41</f>
        <v>0</v>
      </c>
      <c r="J20" s="69">
        <f t="shared" si="0"/>
        <v>0</v>
      </c>
      <c r="K20" s="70">
        <f>Cases101!L41</f>
        <v>0</v>
      </c>
      <c r="L20" s="69"/>
      <c r="M20" s="89">
        <f>Cases101!N41</f>
        <v>0</v>
      </c>
      <c r="N20" s="89">
        <f>Cases101!O41</f>
        <v>0</v>
      </c>
      <c r="O20" s="89">
        <f>Cases101!P41</f>
        <v>0</v>
      </c>
      <c r="P20" s="89">
        <f>Cases101!Q41</f>
        <v>0</v>
      </c>
      <c r="Q20" s="89">
        <f>Cases101!R41</f>
        <v>0</v>
      </c>
      <c r="R20" s="89">
        <f>Cases101!S41</f>
        <v>0</v>
      </c>
      <c r="S20" s="69">
        <f t="shared" si="1"/>
        <v>0</v>
      </c>
      <c r="T20" s="70">
        <f>Cases101!U41</f>
        <v>0</v>
      </c>
      <c r="U20" s="1"/>
      <c r="V20" s="92">
        <f>Cases101!W41</f>
        <v>0</v>
      </c>
      <c r="W20" s="55"/>
      <c r="X20" s="1"/>
      <c r="Y20" s="1"/>
      <c r="Z20" s="1"/>
    </row>
    <row r="21" spans="1:26" ht="17.25" customHeight="1">
      <c r="A21" s="43"/>
      <c r="B21" s="6" t="s">
        <v>46</v>
      </c>
      <c r="C21" s="9"/>
      <c r="D21" s="89">
        <f>Cases126!E41</f>
        <v>0</v>
      </c>
      <c r="E21" s="89">
        <f>Cases126!F41</f>
        <v>0</v>
      </c>
      <c r="F21" s="89">
        <f>Cases126!G41</f>
        <v>0</v>
      </c>
      <c r="G21" s="89">
        <f>Cases126!H41</f>
        <v>0</v>
      </c>
      <c r="H21" s="89">
        <f>Cases126!I41</f>
        <v>0</v>
      </c>
      <c r="I21" s="89">
        <f>Cases126!J41</f>
        <v>0</v>
      </c>
      <c r="J21" s="69">
        <f t="shared" si="0"/>
        <v>0</v>
      </c>
      <c r="K21" s="70">
        <f>Cases126!L41</f>
        <v>0</v>
      </c>
      <c r="L21" s="69"/>
      <c r="M21" s="89">
        <f>Cases126!N41</f>
        <v>0</v>
      </c>
      <c r="N21" s="89">
        <f>Cases126!O41</f>
        <v>0</v>
      </c>
      <c r="O21" s="89">
        <f>Cases126!P41</f>
        <v>0</v>
      </c>
      <c r="P21" s="89">
        <f>Cases126!Q41</f>
        <v>0</v>
      </c>
      <c r="Q21" s="89">
        <f>Cases126!R41</f>
        <v>0</v>
      </c>
      <c r="R21" s="89">
        <f>Cases126!S41</f>
        <v>0</v>
      </c>
      <c r="S21" s="69">
        <f t="shared" si="1"/>
        <v>0</v>
      </c>
      <c r="T21" s="70">
        <f>Cases126!U41</f>
        <v>0</v>
      </c>
      <c r="U21" s="1"/>
      <c r="V21" s="92">
        <f>Cases126!W41</f>
        <v>0</v>
      </c>
      <c r="W21" s="55"/>
      <c r="X21" s="1"/>
      <c r="Y21" s="1"/>
      <c r="Z21" s="1"/>
    </row>
    <row r="22" spans="1:26" ht="17.25" customHeight="1">
      <c r="A22" s="43"/>
      <c r="B22" s="6" t="s">
        <v>45</v>
      </c>
      <c r="C22" s="9"/>
      <c r="D22" s="89">
        <f>Cases151!E41</f>
        <v>0</v>
      </c>
      <c r="E22" s="89">
        <f>Cases151!F41</f>
        <v>0</v>
      </c>
      <c r="F22" s="89">
        <f>Cases151!G41</f>
        <v>0</v>
      </c>
      <c r="G22" s="89">
        <f>Cases151!H41</f>
        <v>0</v>
      </c>
      <c r="H22" s="89">
        <f>Cases151!I41</f>
        <v>0</v>
      </c>
      <c r="I22" s="89">
        <f>Cases151!J41</f>
        <v>0</v>
      </c>
      <c r="J22" s="69">
        <f t="shared" si="0"/>
        <v>0</v>
      </c>
      <c r="K22" s="70">
        <f>Cases151!L41</f>
        <v>0</v>
      </c>
      <c r="L22" s="69"/>
      <c r="M22" s="89">
        <f>Cases151!N41</f>
        <v>0</v>
      </c>
      <c r="N22" s="89">
        <f>Cases151!O41</f>
        <v>0</v>
      </c>
      <c r="O22" s="89">
        <f>Cases151!P41</f>
        <v>0</v>
      </c>
      <c r="P22" s="89">
        <f>Cases151!Q41</f>
        <v>0</v>
      </c>
      <c r="Q22" s="89">
        <f>Cases151!R41</f>
        <v>0</v>
      </c>
      <c r="R22" s="89">
        <f>Cases151!S41</f>
        <v>0</v>
      </c>
      <c r="S22" s="69">
        <f t="shared" si="1"/>
        <v>0</v>
      </c>
      <c r="T22" s="70">
        <f>Cases151!U41</f>
        <v>0</v>
      </c>
      <c r="U22" s="1"/>
      <c r="V22" s="92">
        <f>Cases151!W41</f>
        <v>0</v>
      </c>
      <c r="W22" s="55"/>
      <c r="X22" s="1"/>
      <c r="Y22" s="1"/>
      <c r="Z22" s="1"/>
    </row>
    <row r="23" spans="1:26" ht="17.25" customHeight="1">
      <c r="A23" s="43"/>
      <c r="B23" s="6" t="s">
        <v>48</v>
      </c>
      <c r="C23" s="9"/>
      <c r="D23" s="89">
        <f>Cases176!E41</f>
        <v>0</v>
      </c>
      <c r="E23" s="89">
        <f>Cases176!F41</f>
        <v>0</v>
      </c>
      <c r="F23" s="89">
        <f>Cases176!G41</f>
        <v>0</v>
      </c>
      <c r="G23" s="89">
        <f>Cases176!H41</f>
        <v>0</v>
      </c>
      <c r="H23" s="89">
        <f>Cases176!I41</f>
        <v>0</v>
      </c>
      <c r="I23" s="89">
        <f>Cases176!J41</f>
        <v>0</v>
      </c>
      <c r="J23" s="69">
        <f t="shared" si="0"/>
        <v>0</v>
      </c>
      <c r="K23" s="70">
        <f>Cases176!L41</f>
        <v>0</v>
      </c>
      <c r="L23" s="69"/>
      <c r="M23" s="89">
        <f>Cases176!N41</f>
        <v>0</v>
      </c>
      <c r="N23" s="89">
        <f>Cases176!O41</f>
        <v>0</v>
      </c>
      <c r="O23" s="89">
        <f>Cases176!P41</f>
        <v>0</v>
      </c>
      <c r="P23" s="89">
        <f>Cases176!Q41</f>
        <v>0</v>
      </c>
      <c r="Q23" s="89">
        <f>Cases176!R41</f>
        <v>0</v>
      </c>
      <c r="R23" s="89">
        <f>Cases176!S41</f>
        <v>0</v>
      </c>
      <c r="S23" s="69">
        <f t="shared" si="1"/>
        <v>0</v>
      </c>
      <c r="T23" s="70">
        <f>Cases176!U41</f>
        <v>0</v>
      </c>
      <c r="U23" s="1"/>
      <c r="V23" s="92">
        <f>Cases176!W41</f>
        <v>0</v>
      </c>
      <c r="W23" s="55"/>
      <c r="X23" s="1"/>
      <c r="Y23" s="1"/>
      <c r="Z23" s="1"/>
    </row>
    <row r="24" spans="1:23" ht="17.25" customHeight="1" thickBot="1">
      <c r="A24" s="46"/>
      <c r="B24" s="24"/>
      <c r="C24" s="26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2"/>
      <c r="T24" s="73"/>
      <c r="U24" s="2"/>
      <c r="V24" s="24"/>
      <c r="W24" s="55"/>
    </row>
    <row r="25" spans="1:29" ht="17.25" customHeight="1">
      <c r="A25" s="43"/>
      <c r="B25" s="53" t="s">
        <v>6</v>
      </c>
      <c r="C25" s="27"/>
      <c r="D25" s="69">
        <f aca="true" t="shared" si="2" ref="D25:K25">SUM(D16:D23)</f>
        <v>0</v>
      </c>
      <c r="E25" s="69">
        <f t="shared" si="2"/>
        <v>0</v>
      </c>
      <c r="F25" s="69">
        <f t="shared" si="2"/>
        <v>0</v>
      </c>
      <c r="G25" s="69">
        <f t="shared" si="2"/>
        <v>0</v>
      </c>
      <c r="H25" s="69">
        <f t="shared" si="2"/>
        <v>0</v>
      </c>
      <c r="I25" s="69">
        <f t="shared" si="2"/>
        <v>0</v>
      </c>
      <c r="J25" s="69">
        <f t="shared" si="2"/>
        <v>0</v>
      </c>
      <c r="K25" s="69">
        <f t="shared" si="2"/>
        <v>0</v>
      </c>
      <c r="L25" s="69"/>
      <c r="M25" s="69">
        <f aca="true" t="shared" si="3" ref="M25:T25">SUM(M16:M23)</f>
        <v>0</v>
      </c>
      <c r="N25" s="69">
        <f t="shared" si="3"/>
        <v>0</v>
      </c>
      <c r="O25" s="69">
        <f t="shared" si="3"/>
        <v>0</v>
      </c>
      <c r="P25" s="69">
        <f t="shared" si="3"/>
        <v>0</v>
      </c>
      <c r="Q25" s="69">
        <f t="shared" si="3"/>
        <v>0</v>
      </c>
      <c r="R25" s="69">
        <f t="shared" si="3"/>
        <v>0</v>
      </c>
      <c r="S25" s="69">
        <f t="shared" si="3"/>
        <v>0</v>
      </c>
      <c r="T25" s="69">
        <f t="shared" si="3"/>
        <v>0</v>
      </c>
      <c r="U25" s="28"/>
      <c r="V25" s="81">
        <f>SUM(V16:V23)</f>
        <v>0</v>
      </c>
      <c r="W25" s="55"/>
      <c r="X25" s="1"/>
      <c r="Y25" s="1"/>
      <c r="Z25" s="1"/>
      <c r="AA25" s="1"/>
      <c r="AB25" s="1"/>
      <c r="AC25" s="1"/>
    </row>
    <row r="26" spans="1:29" ht="12.75" customHeight="1">
      <c r="A26" s="43"/>
      <c r="B26" s="9"/>
      <c r="C26" s="9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0"/>
      <c r="U26" s="1"/>
      <c r="V26" s="5"/>
      <c r="W26" s="55"/>
      <c r="X26" s="1"/>
      <c r="Y26" s="1"/>
      <c r="Z26" s="1"/>
      <c r="AA26" s="1"/>
      <c r="AB26" s="1"/>
      <c r="AC26" s="1"/>
    </row>
    <row r="27" spans="1:29" ht="12.75" customHeight="1">
      <c r="A27" s="9"/>
      <c r="B27" s="9"/>
      <c r="C27" s="9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0"/>
      <c r="U27" s="1"/>
      <c r="V27" s="5"/>
      <c r="W27" s="1"/>
      <c r="X27" s="1"/>
      <c r="Y27" s="1"/>
      <c r="Z27" s="1"/>
      <c r="AA27" s="1"/>
      <c r="AB27" s="1"/>
      <c r="AC27" s="1"/>
    </row>
    <row r="28" spans="1:29" ht="18" customHeight="1">
      <c r="A28" s="43"/>
      <c r="B28" s="67" t="s">
        <v>60</v>
      </c>
      <c r="C28" s="9"/>
      <c r="D28" s="80">
        <f aca="true" t="shared" si="4" ref="D28:J28">($D$11*D25)</f>
        <v>0</v>
      </c>
      <c r="E28" s="80">
        <f t="shared" si="4"/>
        <v>0</v>
      </c>
      <c r="F28" s="80">
        <f t="shared" si="4"/>
        <v>0</v>
      </c>
      <c r="G28" s="80">
        <f t="shared" si="4"/>
        <v>0</v>
      </c>
      <c r="H28" s="80">
        <f t="shared" si="4"/>
        <v>0</v>
      </c>
      <c r="I28" s="80">
        <f t="shared" si="4"/>
        <v>0</v>
      </c>
      <c r="J28" s="80">
        <f t="shared" si="4"/>
        <v>0</v>
      </c>
      <c r="K28" s="84"/>
      <c r="L28" s="74"/>
      <c r="M28" s="80">
        <f aca="true" t="shared" si="5" ref="M28:S28">($D$11*M25)</f>
        <v>0</v>
      </c>
      <c r="N28" s="80">
        <f t="shared" si="5"/>
        <v>0</v>
      </c>
      <c r="O28" s="80">
        <f t="shared" si="5"/>
        <v>0</v>
      </c>
      <c r="P28" s="80">
        <f t="shared" si="5"/>
        <v>0</v>
      </c>
      <c r="Q28" s="80">
        <f t="shared" si="5"/>
        <v>0</v>
      </c>
      <c r="R28" s="80">
        <f t="shared" si="5"/>
        <v>0</v>
      </c>
      <c r="S28" s="80">
        <f t="shared" si="5"/>
        <v>0</v>
      </c>
      <c r="T28" s="84"/>
      <c r="U28" s="1"/>
      <c r="V28" s="59"/>
      <c r="W28" s="1"/>
      <c r="X28" s="1"/>
      <c r="Y28" s="1"/>
      <c r="Z28" s="1"/>
      <c r="AA28" s="1"/>
      <c r="AB28" s="1"/>
      <c r="AC28" s="1"/>
    </row>
    <row r="29" spans="1:29" ht="12.75" customHeight="1">
      <c r="A29" s="9"/>
      <c r="B29" s="9"/>
      <c r="C29" s="9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1"/>
      <c r="V29" s="5"/>
      <c r="W29" s="1"/>
      <c r="X29" s="1"/>
      <c r="Y29" s="1"/>
      <c r="Z29" s="1"/>
      <c r="AA29" s="1"/>
      <c r="AB29" s="1"/>
      <c r="AC29" s="1"/>
    </row>
    <row r="30" spans="1:29" ht="12.75" customHeight="1">
      <c r="A30" s="43"/>
      <c r="B30" s="43"/>
      <c r="C30" s="43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9"/>
      <c r="W30" s="1"/>
      <c r="X30" s="1"/>
      <c r="Y30" s="1"/>
      <c r="Z30" s="1"/>
      <c r="AA30" s="1"/>
      <c r="AB30" s="1"/>
      <c r="AC30" s="1"/>
    </row>
    <row r="31" spans="1:29" ht="12.75" customHeight="1">
      <c r="A31" s="9"/>
      <c r="B31" s="9"/>
      <c r="C31" s="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/>
      <c r="W31" s="1"/>
      <c r="X31" s="1"/>
      <c r="Y31" s="1"/>
      <c r="Z31" s="1"/>
      <c r="AA31" s="1"/>
      <c r="AB31" s="1"/>
      <c r="AC31" s="1"/>
    </row>
    <row r="32" spans="1:29" ht="12.75" customHeight="1">
      <c r="A32" s="9"/>
      <c r="B32" s="9"/>
      <c r="C32" s="9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/>
      <c r="W32" s="1"/>
      <c r="X32" s="1"/>
      <c r="Y32" s="1"/>
      <c r="Z32" s="1"/>
      <c r="AA32" s="1"/>
      <c r="AB32" s="1"/>
      <c r="AC32" s="1"/>
    </row>
    <row r="33" spans="1:29" ht="12.75" customHeight="1">
      <c r="A33" s="5"/>
      <c r="B33" s="1"/>
      <c r="C33" s="1"/>
      <c r="D33" s="1"/>
      <c r="E33" s="1"/>
      <c r="F33" s="1"/>
      <c r="G33" s="1"/>
      <c r="H33" s="1"/>
      <c r="I33" s="1"/>
      <c r="J33" s="1"/>
      <c r="K33" s="70"/>
      <c r="L33" s="1"/>
      <c r="M33" s="1"/>
      <c r="N33" s="1"/>
      <c r="O33" s="1"/>
      <c r="P33" s="1"/>
      <c r="Q33" s="1"/>
      <c r="R33" s="1"/>
      <c r="S33" s="1"/>
      <c r="T33" s="1"/>
      <c r="U33" s="1"/>
      <c r="V33" s="5"/>
      <c r="W33" s="1"/>
      <c r="X33" s="1"/>
      <c r="Y33" s="1"/>
      <c r="Z33" s="1"/>
      <c r="AA33" s="1"/>
      <c r="AB33" s="1"/>
      <c r="AC33" s="1"/>
    </row>
    <row r="34" spans="1:29" ht="12.75" customHeight="1">
      <c r="A34" s="5"/>
      <c r="B34" s="1"/>
      <c r="C34" s="1"/>
      <c r="D34" s="1"/>
      <c r="E34" s="1"/>
      <c r="F34" s="1"/>
      <c r="G34" s="1"/>
      <c r="H34" s="1"/>
      <c r="I34" s="1"/>
      <c r="J34" s="1"/>
      <c r="K34" s="70"/>
      <c r="L34" s="1"/>
      <c r="M34" s="1"/>
      <c r="N34" s="1"/>
      <c r="O34" s="1"/>
      <c r="P34" s="1"/>
      <c r="Q34" s="1"/>
      <c r="R34" s="1"/>
      <c r="S34" s="1"/>
      <c r="T34" s="1"/>
      <c r="U34" s="1"/>
      <c r="V34" s="5"/>
      <c r="W34" s="1"/>
      <c r="X34" s="1"/>
      <c r="Y34" s="1"/>
      <c r="Z34" s="1"/>
      <c r="AA34" s="1"/>
      <c r="AB34" s="1"/>
      <c r="AC34" s="1"/>
    </row>
    <row r="35" spans="1:29" ht="12.75" customHeight="1">
      <c r="A35" s="5"/>
      <c r="B35" s="1"/>
      <c r="C35" s="1"/>
      <c r="D35" s="1"/>
      <c r="E35" s="1"/>
      <c r="F35" s="1"/>
      <c r="G35" s="1"/>
      <c r="H35" s="1"/>
      <c r="I35" s="1"/>
      <c r="J35" s="1"/>
      <c r="K35" s="7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5"/>
      <c r="B36" s="1"/>
      <c r="C36" s="1"/>
      <c r="D36" s="1"/>
      <c r="E36" s="1"/>
      <c r="F36" s="1"/>
      <c r="G36" s="1"/>
      <c r="H36" s="1"/>
      <c r="I36" s="1"/>
      <c r="J36" s="1"/>
      <c r="K36" s="7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5"/>
      <c r="B37" s="1"/>
      <c r="C37" s="1"/>
      <c r="D37" s="1"/>
      <c r="E37" s="1"/>
      <c r="F37" s="1"/>
      <c r="G37" s="1"/>
      <c r="H37" s="1"/>
      <c r="I37" s="1"/>
      <c r="J37" s="1"/>
      <c r="K37" s="70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5"/>
      <c r="B38" s="1"/>
      <c r="C38" s="1"/>
      <c r="D38" s="1"/>
      <c r="E38" s="1"/>
      <c r="F38" s="1"/>
      <c r="G38" s="1"/>
      <c r="H38" s="1"/>
      <c r="I38" s="1"/>
      <c r="J38" s="1"/>
      <c r="K38" s="7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5"/>
      <c r="B39" s="1"/>
      <c r="C39" s="1"/>
      <c r="D39" s="1"/>
      <c r="E39" s="1"/>
      <c r="F39" s="1"/>
      <c r="G39" s="1"/>
      <c r="H39" s="1"/>
      <c r="I39" s="1"/>
      <c r="J39" s="1"/>
      <c r="K39" s="7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5"/>
      <c r="B40" s="1"/>
      <c r="C40" s="1"/>
      <c r="D40" s="1"/>
      <c r="E40" s="1"/>
      <c r="F40" s="1"/>
      <c r="G40" s="1"/>
      <c r="H40" s="1"/>
      <c r="I40" s="1"/>
      <c r="J40" s="1"/>
      <c r="K40" s="7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5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5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5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5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5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ht="12.75" customHeight="1">
      <c r="A87" s="7"/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</sheetData>
  <sheetProtection sheet="1" objects="1" scenarios="1" selectLockedCells="1"/>
  <mergeCells count="15">
    <mergeCell ref="R11:S11"/>
    <mergeCell ref="D14:I14"/>
    <mergeCell ref="M14:R14"/>
    <mergeCell ref="D13:I13"/>
    <mergeCell ref="M13:R13"/>
    <mergeCell ref="P11:Q11"/>
    <mergeCell ref="B1:U1"/>
    <mergeCell ref="B2:U2"/>
    <mergeCell ref="B3:U3"/>
    <mergeCell ref="B5:U5"/>
    <mergeCell ref="R9:S9"/>
    <mergeCell ref="B6:U6"/>
    <mergeCell ref="J9:N9"/>
    <mergeCell ref="P9:Q9"/>
    <mergeCell ref="B7:U7"/>
  </mergeCells>
  <printOptions/>
  <pageMargins left="0.17" right="0.17" top="1" bottom="1" header="0.5" footer="0.5"/>
  <pageSetup fitToHeight="11" fitToWidth="1" horizontalDpi="600" verticalDpi="600" orientation="landscape" scale="48" r:id="rId1"/>
  <headerFooter alignWithMargins="0">
    <oddHeader>&amp;C&amp;16ATTACHMENT 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5.421875" style="3" customWidth="1"/>
    <col min="3" max="3" width="10.7109375" style="0" customWidth="1"/>
    <col min="4" max="4" width="13.00390625" style="0" customWidth="1"/>
    <col min="5" max="10" width="12.7109375" style="0" customWidth="1"/>
    <col min="11" max="12" width="15.7109375" style="0" customWidth="1"/>
    <col min="13" max="13" width="5.57421875" style="0" customWidth="1"/>
    <col min="14" max="18" width="12.7109375" style="0" customWidth="1"/>
    <col min="19" max="21" width="15.7109375" style="0" customWidth="1"/>
    <col min="22" max="22" width="4.7109375" style="0" customWidth="1"/>
    <col min="23" max="23" width="23.8515625" style="0" customWidth="1"/>
    <col min="24" max="24" width="16.7109375" style="0" customWidth="1"/>
    <col min="25" max="27" width="12.28125" style="0" customWidth="1"/>
  </cols>
  <sheetData>
    <row r="1" spans="1:22" ht="21" customHeight="1">
      <c r="A1" s="42"/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21" customHeight="1">
      <c r="A2" s="58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2:23" ht="27.75" customHeight="1">
      <c r="B3" s="112" t="s">
        <v>31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2"/>
    </row>
    <row r="4" spans="2:22" ht="21" customHeight="1">
      <c r="B4" s="5"/>
      <c r="S4" s="31"/>
      <c r="T4" s="105"/>
      <c r="U4" s="105"/>
      <c r="V4" s="105"/>
    </row>
    <row r="5" spans="2:14" ht="21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26" ht="21" customHeight="1">
      <c r="A6" s="42"/>
      <c r="B6" s="106" t="s">
        <v>7</v>
      </c>
      <c r="C6" s="106"/>
      <c r="D6" s="86">
        <f>'Summary Sheet'!$D$9</f>
        <v>0</v>
      </c>
      <c r="F6" s="32"/>
      <c r="G6" s="23" t="s">
        <v>50</v>
      </c>
      <c r="H6" s="23"/>
      <c r="I6" s="23"/>
      <c r="J6" s="18"/>
      <c r="K6" s="110">
        <f>'Summary Sheet'!$J$9</f>
        <v>0</v>
      </c>
      <c r="L6" s="111"/>
      <c r="M6" s="111"/>
      <c r="N6" s="111"/>
      <c r="O6" s="108"/>
      <c r="P6" s="33"/>
      <c r="Q6" s="96" t="s">
        <v>8</v>
      </c>
      <c r="R6" s="96"/>
      <c r="S6" s="107">
        <f>'Summary Sheet'!$R$9</f>
        <v>0</v>
      </c>
      <c r="T6" s="108"/>
      <c r="U6" s="23"/>
      <c r="V6" s="32"/>
      <c r="W6" s="60"/>
      <c r="Y6" s="12"/>
      <c r="Z6" s="12"/>
    </row>
    <row r="7" spans="1:26" ht="21" customHeight="1">
      <c r="A7" s="58"/>
      <c r="B7" s="21"/>
      <c r="C7" s="23"/>
      <c r="D7" s="23"/>
      <c r="E7" s="30"/>
      <c r="F7" s="32"/>
      <c r="G7" s="23"/>
      <c r="H7" s="23"/>
      <c r="I7" s="23"/>
      <c r="J7" s="18"/>
      <c r="K7" s="23"/>
      <c r="L7" s="23"/>
      <c r="M7" s="23"/>
      <c r="N7" s="23"/>
      <c r="O7" s="18"/>
      <c r="P7" s="33"/>
      <c r="Q7" s="34"/>
      <c r="R7" s="34"/>
      <c r="S7" s="58"/>
      <c r="T7" s="58"/>
      <c r="U7" s="23"/>
      <c r="V7" s="32"/>
      <c r="W7" s="33"/>
      <c r="Y7" s="12"/>
      <c r="Z7" s="12"/>
    </row>
    <row r="8" spans="1:26" ht="21" customHeight="1">
      <c r="A8" s="42"/>
      <c r="B8" s="105" t="s">
        <v>28</v>
      </c>
      <c r="C8" s="105"/>
      <c r="D8" s="86">
        <f>'Summary Sheet'!$D$11</f>
        <v>0</v>
      </c>
      <c r="E8" s="68" t="s">
        <v>62</v>
      </c>
      <c r="F8" s="68"/>
      <c r="G8" s="68"/>
      <c r="H8" s="23"/>
      <c r="I8" s="23"/>
      <c r="J8" s="18"/>
      <c r="K8" s="23"/>
      <c r="L8" s="23"/>
      <c r="M8" s="23"/>
      <c r="N8" s="23"/>
      <c r="O8" s="18"/>
      <c r="P8" s="33"/>
      <c r="Q8" s="105" t="s">
        <v>47</v>
      </c>
      <c r="R8" s="105"/>
      <c r="S8" s="107">
        <f>'Summary Sheet'!$R$11</f>
        <v>0</v>
      </c>
      <c r="T8" s="108"/>
      <c r="U8" s="23"/>
      <c r="V8" s="32"/>
      <c r="W8" s="60"/>
      <c r="Y8" s="12"/>
      <c r="Z8" s="12"/>
    </row>
    <row r="9" spans="2:26" ht="21" customHeight="1">
      <c r="B9" s="15"/>
      <c r="C9" s="15"/>
      <c r="D9" s="8"/>
      <c r="E9" s="30"/>
      <c r="F9" s="11"/>
      <c r="G9" s="13"/>
      <c r="H9" s="13"/>
      <c r="I9" s="13"/>
      <c r="J9" s="10"/>
      <c r="K9" s="8"/>
      <c r="L9" s="8"/>
      <c r="M9" s="8"/>
      <c r="N9" s="8"/>
      <c r="O9" s="8"/>
      <c r="Q9" s="14"/>
      <c r="R9" s="14"/>
      <c r="S9" s="21"/>
      <c r="T9" s="21"/>
      <c r="U9" s="21"/>
      <c r="V9" s="11"/>
      <c r="Y9" s="12"/>
      <c r="Z9" s="12"/>
    </row>
    <row r="10" spans="1:26" ht="21" customHeight="1">
      <c r="A10" s="42"/>
      <c r="B10" s="21"/>
      <c r="C10" s="21"/>
      <c r="D10" s="8" t="s">
        <v>19</v>
      </c>
      <c r="E10" s="8"/>
      <c r="F10" s="32"/>
      <c r="G10" s="23"/>
      <c r="H10" s="23"/>
      <c r="I10" s="23"/>
      <c r="J10" s="18"/>
      <c r="K10" s="8"/>
      <c r="L10" s="8"/>
      <c r="M10" s="8"/>
      <c r="N10" s="8"/>
      <c r="O10" s="8"/>
      <c r="P10" s="33"/>
      <c r="Q10" s="34"/>
      <c r="R10" s="34"/>
      <c r="S10" s="21"/>
      <c r="T10" s="21"/>
      <c r="U10" s="21"/>
      <c r="V10" s="32"/>
      <c r="Y10" s="12"/>
      <c r="Z10" s="12"/>
    </row>
    <row r="11" spans="2:24" ht="21" customHeight="1" thickBot="1">
      <c r="B11" s="35"/>
      <c r="C11" s="36"/>
      <c r="D11" s="4" t="s">
        <v>20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20" t="s">
        <v>26</v>
      </c>
      <c r="X11" s="22"/>
    </row>
    <row r="12" spans="2:27" ht="21" customHeight="1">
      <c r="B12" s="8"/>
      <c r="C12" s="8"/>
      <c r="D12" s="4" t="s">
        <v>21</v>
      </c>
      <c r="E12" s="103" t="s">
        <v>17</v>
      </c>
      <c r="F12" s="104"/>
      <c r="G12" s="104"/>
      <c r="H12" s="104"/>
      <c r="I12" s="104"/>
      <c r="J12" s="104"/>
      <c r="K12" s="37" t="s">
        <v>13</v>
      </c>
      <c r="L12" s="4" t="s">
        <v>61</v>
      </c>
      <c r="M12" s="4"/>
      <c r="N12" s="103" t="s">
        <v>16</v>
      </c>
      <c r="O12" s="104"/>
      <c r="P12" s="104"/>
      <c r="Q12" s="104"/>
      <c r="R12" s="104"/>
      <c r="S12" s="104"/>
      <c r="T12" s="37" t="s">
        <v>13</v>
      </c>
      <c r="U12" s="4" t="s">
        <v>61</v>
      </c>
      <c r="V12" s="4"/>
      <c r="W12" s="8" t="s">
        <v>24</v>
      </c>
      <c r="X12" s="18"/>
      <c r="Y12" s="4"/>
      <c r="Z12" s="4"/>
      <c r="AA12" s="4"/>
    </row>
    <row r="13" spans="2:27" ht="21" customHeight="1">
      <c r="B13" s="8" t="s">
        <v>11</v>
      </c>
      <c r="C13" s="8" t="s">
        <v>10</v>
      </c>
      <c r="D13" s="20" t="s">
        <v>23</v>
      </c>
      <c r="E13" s="101" t="s">
        <v>54</v>
      </c>
      <c r="F13" s="102"/>
      <c r="G13" s="102"/>
      <c r="H13" s="102"/>
      <c r="I13" s="102"/>
      <c r="J13" s="102"/>
      <c r="K13" s="38" t="s">
        <v>14</v>
      </c>
      <c r="L13" s="4" t="s">
        <v>59</v>
      </c>
      <c r="M13" s="4"/>
      <c r="N13" s="101" t="s">
        <v>55</v>
      </c>
      <c r="O13" s="102"/>
      <c r="P13" s="102"/>
      <c r="Q13" s="102"/>
      <c r="R13" s="102"/>
      <c r="S13" s="102"/>
      <c r="T13" s="38" t="s">
        <v>18</v>
      </c>
      <c r="U13" s="4" t="s">
        <v>58</v>
      </c>
      <c r="V13" s="4"/>
      <c r="W13" s="16" t="s">
        <v>27</v>
      </c>
      <c r="X13" s="17"/>
      <c r="Y13" s="4"/>
      <c r="Z13" s="4"/>
      <c r="AA13" s="4"/>
    </row>
    <row r="14" spans="2:27" ht="21" customHeight="1" thickBot="1">
      <c r="B14" s="21" t="s">
        <v>12</v>
      </c>
      <c r="C14" s="21" t="s">
        <v>9</v>
      </c>
      <c r="D14" s="19" t="s">
        <v>22</v>
      </c>
      <c r="E14" s="39" t="s">
        <v>0</v>
      </c>
      <c r="F14" s="40" t="s">
        <v>1</v>
      </c>
      <c r="G14" s="40" t="s">
        <v>2</v>
      </c>
      <c r="H14" s="40" t="s">
        <v>3</v>
      </c>
      <c r="I14" s="40" t="s">
        <v>4</v>
      </c>
      <c r="J14" s="40" t="s">
        <v>5</v>
      </c>
      <c r="K14" s="66" t="s">
        <v>15</v>
      </c>
      <c r="L14" s="19" t="s">
        <v>57</v>
      </c>
      <c r="M14" s="19"/>
      <c r="N14" s="39" t="s">
        <v>0</v>
      </c>
      <c r="O14" s="40" t="s">
        <v>1</v>
      </c>
      <c r="P14" s="40" t="s">
        <v>2</v>
      </c>
      <c r="Q14" s="40" t="s">
        <v>3</v>
      </c>
      <c r="R14" s="40" t="s">
        <v>4</v>
      </c>
      <c r="S14" s="40" t="s">
        <v>5</v>
      </c>
      <c r="T14" s="41" t="s">
        <v>14</v>
      </c>
      <c r="U14" s="19" t="s">
        <v>59</v>
      </c>
      <c r="V14" s="19"/>
      <c r="W14" s="21" t="s">
        <v>25</v>
      </c>
      <c r="X14" s="23"/>
      <c r="Y14" s="4"/>
      <c r="Z14" s="4"/>
      <c r="AA14" s="4"/>
    </row>
    <row r="15" spans="1:27" ht="17.25" customHeight="1">
      <c r="A15" s="42"/>
      <c r="B15" s="5">
        <v>1</v>
      </c>
      <c r="C15" s="62"/>
      <c r="D15" s="52"/>
      <c r="E15" s="75"/>
      <c r="F15" s="75"/>
      <c r="G15" s="75"/>
      <c r="H15" s="75"/>
      <c r="I15" s="75"/>
      <c r="J15" s="75"/>
      <c r="K15" s="76">
        <f aca="true" t="shared" si="0" ref="K15:K39">SUM(E15:J15)</f>
        <v>0</v>
      </c>
      <c r="L15" s="76">
        <f aca="true" t="shared" si="1" ref="L15:L39">($D$8*K15)</f>
        <v>0</v>
      </c>
      <c r="M15" s="76"/>
      <c r="N15" s="75"/>
      <c r="O15" s="75"/>
      <c r="P15" s="75"/>
      <c r="Q15" s="75"/>
      <c r="R15" s="75"/>
      <c r="S15" s="75"/>
      <c r="T15" s="76">
        <f aca="true" t="shared" si="2" ref="T15:T39">SUM(N15:S15)</f>
        <v>0</v>
      </c>
      <c r="U15" s="76">
        <f aca="true" t="shared" si="3" ref="U15:U39">($D$8*T15)</f>
        <v>0</v>
      </c>
      <c r="V15" s="1"/>
      <c r="W15" s="52"/>
      <c r="X15" s="55"/>
      <c r="Y15" s="1"/>
      <c r="Z15" s="1"/>
      <c r="AA15" s="1"/>
    </row>
    <row r="16" spans="1:27" ht="17.25" customHeight="1">
      <c r="A16" s="42"/>
      <c r="B16" s="5">
        <f aca="true" t="shared" si="4" ref="B16:B39">B15+1</f>
        <v>2</v>
      </c>
      <c r="C16" s="62"/>
      <c r="D16" s="52"/>
      <c r="E16" s="75"/>
      <c r="F16" s="75"/>
      <c r="G16" s="75"/>
      <c r="H16" s="75"/>
      <c r="I16" s="75"/>
      <c r="J16" s="75"/>
      <c r="K16" s="76">
        <f t="shared" si="0"/>
        <v>0</v>
      </c>
      <c r="L16" s="76">
        <f t="shared" si="1"/>
        <v>0</v>
      </c>
      <c r="M16" s="76"/>
      <c r="N16" s="75"/>
      <c r="O16" s="75" t="s">
        <v>29</v>
      </c>
      <c r="P16" s="75" t="s">
        <v>29</v>
      </c>
      <c r="Q16" s="75" t="s">
        <v>29</v>
      </c>
      <c r="R16" s="75" t="s">
        <v>29</v>
      </c>
      <c r="S16" s="75" t="s">
        <v>29</v>
      </c>
      <c r="T16" s="76">
        <f t="shared" si="2"/>
        <v>0</v>
      </c>
      <c r="U16" s="76">
        <f t="shared" si="3"/>
        <v>0</v>
      </c>
      <c r="V16" s="1"/>
      <c r="W16" s="52"/>
      <c r="X16" s="55"/>
      <c r="Y16" s="1"/>
      <c r="Z16" s="1"/>
      <c r="AA16" s="1"/>
    </row>
    <row r="17" spans="1:27" ht="17.25" customHeight="1">
      <c r="A17" s="42"/>
      <c r="B17" s="5">
        <f t="shared" si="4"/>
        <v>3</v>
      </c>
      <c r="C17" s="62"/>
      <c r="D17" s="52"/>
      <c r="E17" s="75"/>
      <c r="F17" s="75"/>
      <c r="G17" s="75"/>
      <c r="H17" s="75"/>
      <c r="I17" s="75"/>
      <c r="J17" s="75"/>
      <c r="K17" s="76">
        <f t="shared" si="0"/>
        <v>0</v>
      </c>
      <c r="L17" s="76">
        <f t="shared" si="1"/>
        <v>0</v>
      </c>
      <c r="M17" s="76"/>
      <c r="N17" s="75"/>
      <c r="O17" s="75" t="s">
        <v>29</v>
      </c>
      <c r="P17" s="75" t="s">
        <v>29</v>
      </c>
      <c r="Q17" s="75" t="s">
        <v>29</v>
      </c>
      <c r="R17" s="75" t="s">
        <v>29</v>
      </c>
      <c r="S17" s="75" t="s">
        <v>29</v>
      </c>
      <c r="T17" s="76">
        <f t="shared" si="2"/>
        <v>0</v>
      </c>
      <c r="U17" s="76">
        <f t="shared" si="3"/>
        <v>0</v>
      </c>
      <c r="V17" s="1"/>
      <c r="W17" s="52" t="s">
        <v>29</v>
      </c>
      <c r="X17" s="55"/>
      <c r="Y17" s="1"/>
      <c r="Z17" s="1"/>
      <c r="AA17" s="1"/>
    </row>
    <row r="18" spans="1:27" ht="17.25" customHeight="1">
      <c r="A18" s="42"/>
      <c r="B18" s="5">
        <f t="shared" si="4"/>
        <v>4</v>
      </c>
      <c r="C18" s="62"/>
      <c r="D18" s="52"/>
      <c r="E18" s="75"/>
      <c r="F18" s="75"/>
      <c r="G18" s="75"/>
      <c r="H18" s="75"/>
      <c r="I18" s="75"/>
      <c r="J18" s="75"/>
      <c r="K18" s="76">
        <f t="shared" si="0"/>
        <v>0</v>
      </c>
      <c r="L18" s="76">
        <f t="shared" si="1"/>
        <v>0</v>
      </c>
      <c r="M18" s="76"/>
      <c r="N18" s="75"/>
      <c r="O18" s="75" t="s">
        <v>29</v>
      </c>
      <c r="P18" s="75" t="s">
        <v>29</v>
      </c>
      <c r="Q18" s="75" t="s">
        <v>29</v>
      </c>
      <c r="R18" s="75" t="s">
        <v>29</v>
      </c>
      <c r="S18" s="75" t="s">
        <v>29</v>
      </c>
      <c r="T18" s="76">
        <f t="shared" si="2"/>
        <v>0</v>
      </c>
      <c r="U18" s="76">
        <f t="shared" si="3"/>
        <v>0</v>
      </c>
      <c r="V18" s="1"/>
      <c r="W18" s="52" t="s">
        <v>29</v>
      </c>
      <c r="X18" s="55"/>
      <c r="Y18" s="1"/>
      <c r="Z18" s="1"/>
      <c r="AA18" s="1"/>
    </row>
    <row r="19" spans="1:27" ht="17.25" customHeight="1">
      <c r="A19" s="42"/>
      <c r="B19" s="5">
        <f t="shared" si="4"/>
        <v>5</v>
      </c>
      <c r="C19" s="62"/>
      <c r="D19" s="52"/>
      <c r="E19" s="75"/>
      <c r="F19" s="75"/>
      <c r="G19" s="75"/>
      <c r="H19" s="75"/>
      <c r="I19" s="75"/>
      <c r="J19" s="75"/>
      <c r="K19" s="76">
        <f t="shared" si="0"/>
        <v>0</v>
      </c>
      <c r="L19" s="76">
        <f t="shared" si="1"/>
        <v>0</v>
      </c>
      <c r="M19" s="76"/>
      <c r="N19" s="75"/>
      <c r="O19" s="75" t="s">
        <v>29</v>
      </c>
      <c r="P19" s="75" t="s">
        <v>29</v>
      </c>
      <c r="Q19" s="75" t="s">
        <v>29</v>
      </c>
      <c r="R19" s="75" t="s">
        <v>29</v>
      </c>
      <c r="S19" s="75" t="s">
        <v>29</v>
      </c>
      <c r="T19" s="76">
        <f t="shared" si="2"/>
        <v>0</v>
      </c>
      <c r="U19" s="76">
        <f t="shared" si="3"/>
        <v>0</v>
      </c>
      <c r="V19" s="1"/>
      <c r="W19" s="52" t="s">
        <v>29</v>
      </c>
      <c r="X19" s="55"/>
      <c r="Y19" s="1"/>
      <c r="Z19" s="1"/>
      <c r="AA19" s="1"/>
    </row>
    <row r="20" spans="1:27" ht="17.25" customHeight="1">
      <c r="A20" s="42"/>
      <c r="B20" s="5">
        <f t="shared" si="4"/>
        <v>6</v>
      </c>
      <c r="C20" s="62"/>
      <c r="D20" s="52"/>
      <c r="E20" s="75"/>
      <c r="F20" s="75"/>
      <c r="G20" s="75"/>
      <c r="H20" s="75"/>
      <c r="I20" s="75"/>
      <c r="J20" s="75"/>
      <c r="K20" s="76">
        <f t="shared" si="0"/>
        <v>0</v>
      </c>
      <c r="L20" s="76">
        <f t="shared" si="1"/>
        <v>0</v>
      </c>
      <c r="M20" s="76"/>
      <c r="N20" s="75"/>
      <c r="O20" s="75" t="s">
        <v>29</v>
      </c>
      <c r="P20" s="75" t="s">
        <v>29</v>
      </c>
      <c r="Q20" s="75" t="s">
        <v>29</v>
      </c>
      <c r="R20" s="75" t="s">
        <v>29</v>
      </c>
      <c r="S20" s="75" t="s">
        <v>29</v>
      </c>
      <c r="T20" s="76">
        <f t="shared" si="2"/>
        <v>0</v>
      </c>
      <c r="U20" s="76">
        <f t="shared" si="3"/>
        <v>0</v>
      </c>
      <c r="V20" s="1"/>
      <c r="W20" s="52" t="s">
        <v>29</v>
      </c>
      <c r="X20" s="55"/>
      <c r="Y20" s="1"/>
      <c r="Z20" s="1"/>
      <c r="AA20" s="1"/>
    </row>
    <row r="21" spans="1:27" ht="17.25" customHeight="1">
      <c r="A21" s="42"/>
      <c r="B21" s="5">
        <f t="shared" si="4"/>
        <v>7</v>
      </c>
      <c r="C21" s="62"/>
      <c r="D21" s="52"/>
      <c r="E21" s="75"/>
      <c r="F21" s="75"/>
      <c r="G21" s="75"/>
      <c r="H21" s="75"/>
      <c r="I21" s="75"/>
      <c r="J21" s="75"/>
      <c r="K21" s="76">
        <f t="shared" si="0"/>
        <v>0</v>
      </c>
      <c r="L21" s="76">
        <f t="shared" si="1"/>
        <v>0</v>
      </c>
      <c r="M21" s="76"/>
      <c r="N21" s="75"/>
      <c r="O21" s="75" t="s">
        <v>29</v>
      </c>
      <c r="P21" s="75" t="s">
        <v>29</v>
      </c>
      <c r="Q21" s="75" t="s">
        <v>29</v>
      </c>
      <c r="R21" s="75" t="s">
        <v>29</v>
      </c>
      <c r="S21" s="75" t="s">
        <v>29</v>
      </c>
      <c r="T21" s="76">
        <f t="shared" si="2"/>
        <v>0</v>
      </c>
      <c r="U21" s="76">
        <f t="shared" si="3"/>
        <v>0</v>
      </c>
      <c r="V21" s="1"/>
      <c r="W21" s="52" t="s">
        <v>29</v>
      </c>
      <c r="X21" s="55"/>
      <c r="Y21" s="1"/>
      <c r="Z21" s="1"/>
      <c r="AA21" s="1"/>
    </row>
    <row r="22" spans="1:27" ht="17.25" customHeight="1">
      <c r="A22" s="42"/>
      <c r="B22" s="5">
        <f t="shared" si="4"/>
        <v>8</v>
      </c>
      <c r="C22" s="62"/>
      <c r="D22" s="52"/>
      <c r="E22" s="75"/>
      <c r="F22" s="75"/>
      <c r="G22" s="75"/>
      <c r="H22" s="75"/>
      <c r="I22" s="75"/>
      <c r="J22" s="75"/>
      <c r="K22" s="76">
        <f t="shared" si="0"/>
        <v>0</v>
      </c>
      <c r="L22" s="76">
        <f t="shared" si="1"/>
        <v>0</v>
      </c>
      <c r="M22" s="76"/>
      <c r="N22" s="75"/>
      <c r="O22" s="75" t="s">
        <v>29</v>
      </c>
      <c r="P22" s="75" t="s">
        <v>29</v>
      </c>
      <c r="Q22" s="75" t="s">
        <v>29</v>
      </c>
      <c r="R22" s="75" t="s">
        <v>29</v>
      </c>
      <c r="S22" s="75" t="s">
        <v>29</v>
      </c>
      <c r="T22" s="76">
        <f t="shared" si="2"/>
        <v>0</v>
      </c>
      <c r="U22" s="76">
        <f t="shared" si="3"/>
        <v>0</v>
      </c>
      <c r="V22" s="1"/>
      <c r="W22" s="52" t="s">
        <v>29</v>
      </c>
      <c r="X22" s="55"/>
      <c r="Y22" s="1"/>
      <c r="Z22" s="1"/>
      <c r="AA22" s="1"/>
    </row>
    <row r="23" spans="1:27" ht="17.25" customHeight="1">
      <c r="A23" s="42"/>
      <c r="B23" s="5">
        <f t="shared" si="4"/>
        <v>9</v>
      </c>
      <c r="C23" s="62"/>
      <c r="D23" s="52"/>
      <c r="E23" s="75"/>
      <c r="F23" s="75"/>
      <c r="G23" s="75"/>
      <c r="H23" s="75"/>
      <c r="I23" s="75"/>
      <c r="J23" s="75"/>
      <c r="K23" s="76">
        <f t="shared" si="0"/>
        <v>0</v>
      </c>
      <c r="L23" s="76">
        <f t="shared" si="1"/>
        <v>0</v>
      </c>
      <c r="M23" s="76"/>
      <c r="N23" s="75"/>
      <c r="O23" s="75" t="s">
        <v>29</v>
      </c>
      <c r="P23" s="75" t="s">
        <v>29</v>
      </c>
      <c r="Q23" s="75" t="s">
        <v>29</v>
      </c>
      <c r="R23" s="75" t="s">
        <v>29</v>
      </c>
      <c r="S23" s="75" t="s">
        <v>29</v>
      </c>
      <c r="T23" s="76">
        <f t="shared" si="2"/>
        <v>0</v>
      </c>
      <c r="U23" s="76">
        <f t="shared" si="3"/>
        <v>0</v>
      </c>
      <c r="V23" s="1"/>
      <c r="W23" s="52" t="s">
        <v>29</v>
      </c>
      <c r="X23" s="55"/>
      <c r="Y23" s="1"/>
      <c r="Z23" s="1"/>
      <c r="AA23" s="1"/>
    </row>
    <row r="24" spans="1:27" ht="17.25" customHeight="1">
      <c r="A24" s="42"/>
      <c r="B24" s="5">
        <f t="shared" si="4"/>
        <v>10</v>
      </c>
      <c r="C24" s="62"/>
      <c r="D24" s="52"/>
      <c r="E24" s="75"/>
      <c r="F24" s="75"/>
      <c r="G24" s="75"/>
      <c r="H24" s="75"/>
      <c r="I24" s="75"/>
      <c r="J24" s="75"/>
      <c r="K24" s="76">
        <f t="shared" si="0"/>
        <v>0</v>
      </c>
      <c r="L24" s="76">
        <f t="shared" si="1"/>
        <v>0</v>
      </c>
      <c r="M24" s="76"/>
      <c r="N24" s="75"/>
      <c r="O24" s="75" t="s">
        <v>29</v>
      </c>
      <c r="P24" s="75" t="s">
        <v>29</v>
      </c>
      <c r="Q24" s="75" t="s">
        <v>29</v>
      </c>
      <c r="R24" s="75" t="s">
        <v>29</v>
      </c>
      <c r="S24" s="75" t="s">
        <v>29</v>
      </c>
      <c r="T24" s="76">
        <f t="shared" si="2"/>
        <v>0</v>
      </c>
      <c r="U24" s="76">
        <f t="shared" si="3"/>
        <v>0</v>
      </c>
      <c r="V24" s="1"/>
      <c r="W24" s="52" t="s">
        <v>29</v>
      </c>
      <c r="X24" s="55"/>
      <c r="Y24" s="1"/>
      <c r="Z24" s="1"/>
      <c r="AA24" s="1"/>
    </row>
    <row r="25" spans="1:27" ht="17.25" customHeight="1">
      <c r="A25" s="42"/>
      <c r="B25" s="5">
        <f t="shared" si="4"/>
        <v>11</v>
      </c>
      <c r="C25" s="62"/>
      <c r="D25" s="52"/>
      <c r="E25" s="75"/>
      <c r="F25" s="75"/>
      <c r="G25" s="75"/>
      <c r="H25" s="75"/>
      <c r="I25" s="75"/>
      <c r="J25" s="75"/>
      <c r="K25" s="76">
        <f t="shared" si="0"/>
        <v>0</v>
      </c>
      <c r="L25" s="76">
        <f t="shared" si="1"/>
        <v>0</v>
      </c>
      <c r="M25" s="76"/>
      <c r="N25" s="75"/>
      <c r="O25" s="75" t="s">
        <v>29</v>
      </c>
      <c r="P25" s="75" t="s">
        <v>29</v>
      </c>
      <c r="Q25" s="75" t="s">
        <v>29</v>
      </c>
      <c r="R25" s="75" t="s">
        <v>29</v>
      </c>
      <c r="S25" s="75" t="s">
        <v>29</v>
      </c>
      <c r="T25" s="76">
        <f t="shared" si="2"/>
        <v>0</v>
      </c>
      <c r="U25" s="76">
        <f t="shared" si="3"/>
        <v>0</v>
      </c>
      <c r="V25" s="1"/>
      <c r="W25" s="52" t="s">
        <v>29</v>
      </c>
      <c r="X25" s="55"/>
      <c r="Y25" s="1"/>
      <c r="Z25" s="1"/>
      <c r="AA25" s="1"/>
    </row>
    <row r="26" spans="1:27" ht="17.25" customHeight="1">
      <c r="A26" s="42"/>
      <c r="B26" s="5">
        <f t="shared" si="4"/>
        <v>12</v>
      </c>
      <c r="C26" s="62"/>
      <c r="D26" s="52"/>
      <c r="E26" s="75"/>
      <c r="F26" s="75"/>
      <c r="G26" s="75"/>
      <c r="H26" s="75"/>
      <c r="I26" s="75"/>
      <c r="J26" s="75"/>
      <c r="K26" s="76">
        <f t="shared" si="0"/>
        <v>0</v>
      </c>
      <c r="L26" s="76">
        <f t="shared" si="1"/>
        <v>0</v>
      </c>
      <c r="M26" s="76"/>
      <c r="N26" s="75"/>
      <c r="O26" s="75" t="s">
        <v>29</v>
      </c>
      <c r="P26" s="75" t="s">
        <v>29</v>
      </c>
      <c r="Q26" s="75" t="s">
        <v>29</v>
      </c>
      <c r="R26" s="75" t="s">
        <v>29</v>
      </c>
      <c r="S26" s="75" t="s">
        <v>29</v>
      </c>
      <c r="T26" s="76">
        <f t="shared" si="2"/>
        <v>0</v>
      </c>
      <c r="U26" s="76">
        <f t="shared" si="3"/>
        <v>0</v>
      </c>
      <c r="V26" s="1"/>
      <c r="W26" s="52" t="s">
        <v>29</v>
      </c>
      <c r="X26" s="55"/>
      <c r="Y26" s="1"/>
      <c r="Z26" s="1"/>
      <c r="AA26" s="1"/>
    </row>
    <row r="27" spans="1:27" ht="17.25" customHeight="1">
      <c r="A27" s="42"/>
      <c r="B27" s="5">
        <f t="shared" si="4"/>
        <v>13</v>
      </c>
      <c r="C27" s="62"/>
      <c r="D27" s="52"/>
      <c r="E27" s="75"/>
      <c r="F27" s="75"/>
      <c r="G27" s="75"/>
      <c r="H27" s="75"/>
      <c r="I27" s="75"/>
      <c r="J27" s="75"/>
      <c r="K27" s="76">
        <f t="shared" si="0"/>
        <v>0</v>
      </c>
      <c r="L27" s="76">
        <f t="shared" si="1"/>
        <v>0</v>
      </c>
      <c r="M27" s="76"/>
      <c r="N27" s="75"/>
      <c r="O27" s="75" t="s">
        <v>29</v>
      </c>
      <c r="P27" s="75" t="s">
        <v>29</v>
      </c>
      <c r="Q27" s="75" t="s">
        <v>29</v>
      </c>
      <c r="R27" s="75" t="s">
        <v>29</v>
      </c>
      <c r="S27" s="75" t="s">
        <v>29</v>
      </c>
      <c r="T27" s="76">
        <f t="shared" si="2"/>
        <v>0</v>
      </c>
      <c r="U27" s="76">
        <f t="shared" si="3"/>
        <v>0</v>
      </c>
      <c r="V27" s="1"/>
      <c r="W27" s="52" t="s">
        <v>29</v>
      </c>
      <c r="X27" s="55"/>
      <c r="Y27" s="1"/>
      <c r="Z27" s="1"/>
      <c r="AA27" s="1"/>
    </row>
    <row r="28" spans="1:27" ht="17.25" customHeight="1">
      <c r="A28" s="42"/>
      <c r="B28" s="5">
        <f t="shared" si="4"/>
        <v>14</v>
      </c>
      <c r="C28" s="62"/>
      <c r="D28" s="52"/>
      <c r="E28" s="75"/>
      <c r="F28" s="75"/>
      <c r="G28" s="75"/>
      <c r="H28" s="75"/>
      <c r="I28" s="75"/>
      <c r="J28" s="75"/>
      <c r="K28" s="76">
        <f t="shared" si="0"/>
        <v>0</v>
      </c>
      <c r="L28" s="76">
        <f t="shared" si="1"/>
        <v>0</v>
      </c>
      <c r="M28" s="76"/>
      <c r="N28" s="75"/>
      <c r="O28" s="75" t="s">
        <v>29</v>
      </c>
      <c r="P28" s="75" t="s">
        <v>29</v>
      </c>
      <c r="Q28" s="75" t="s">
        <v>29</v>
      </c>
      <c r="R28" s="75" t="s">
        <v>29</v>
      </c>
      <c r="S28" s="75" t="s">
        <v>29</v>
      </c>
      <c r="T28" s="76">
        <f t="shared" si="2"/>
        <v>0</v>
      </c>
      <c r="U28" s="76">
        <f t="shared" si="3"/>
        <v>0</v>
      </c>
      <c r="V28" s="1"/>
      <c r="W28" s="52" t="s">
        <v>29</v>
      </c>
      <c r="X28" s="55"/>
      <c r="Y28" s="1"/>
      <c r="Z28" s="1"/>
      <c r="AA28" s="1"/>
    </row>
    <row r="29" spans="1:27" ht="17.25" customHeight="1">
      <c r="A29" s="42"/>
      <c r="B29" s="5">
        <f t="shared" si="4"/>
        <v>15</v>
      </c>
      <c r="C29" s="62"/>
      <c r="D29" s="52"/>
      <c r="E29" s="75"/>
      <c r="F29" s="75"/>
      <c r="G29" s="75"/>
      <c r="H29" s="75"/>
      <c r="I29" s="75"/>
      <c r="J29" s="75"/>
      <c r="K29" s="76">
        <f t="shared" si="0"/>
        <v>0</v>
      </c>
      <c r="L29" s="76">
        <f t="shared" si="1"/>
        <v>0</v>
      </c>
      <c r="M29" s="76"/>
      <c r="N29" s="75"/>
      <c r="O29" s="75" t="s">
        <v>29</v>
      </c>
      <c r="P29" s="75" t="s">
        <v>29</v>
      </c>
      <c r="Q29" s="75" t="s">
        <v>29</v>
      </c>
      <c r="R29" s="75" t="s">
        <v>29</v>
      </c>
      <c r="S29" s="75" t="s">
        <v>29</v>
      </c>
      <c r="T29" s="76">
        <f t="shared" si="2"/>
        <v>0</v>
      </c>
      <c r="U29" s="76">
        <f t="shared" si="3"/>
        <v>0</v>
      </c>
      <c r="V29" s="1"/>
      <c r="W29" s="52" t="s">
        <v>29</v>
      </c>
      <c r="X29" s="55"/>
      <c r="Y29" s="1"/>
      <c r="Z29" s="1"/>
      <c r="AA29" s="1"/>
    </row>
    <row r="30" spans="1:27" ht="17.25" customHeight="1">
      <c r="A30" s="42"/>
      <c r="B30" s="5">
        <f t="shared" si="4"/>
        <v>16</v>
      </c>
      <c r="C30" s="62"/>
      <c r="D30" s="52"/>
      <c r="E30" s="75"/>
      <c r="F30" s="75"/>
      <c r="G30" s="75"/>
      <c r="H30" s="75"/>
      <c r="I30" s="75"/>
      <c r="J30" s="75"/>
      <c r="K30" s="76">
        <f t="shared" si="0"/>
        <v>0</v>
      </c>
      <c r="L30" s="76">
        <f t="shared" si="1"/>
        <v>0</v>
      </c>
      <c r="M30" s="76"/>
      <c r="N30" s="75"/>
      <c r="O30" s="75" t="s">
        <v>29</v>
      </c>
      <c r="P30" s="75" t="s">
        <v>29</v>
      </c>
      <c r="Q30" s="75" t="s">
        <v>29</v>
      </c>
      <c r="R30" s="75" t="s">
        <v>29</v>
      </c>
      <c r="S30" s="75" t="s">
        <v>29</v>
      </c>
      <c r="T30" s="76">
        <f t="shared" si="2"/>
        <v>0</v>
      </c>
      <c r="U30" s="76">
        <f t="shared" si="3"/>
        <v>0</v>
      </c>
      <c r="V30" s="1"/>
      <c r="W30" s="52" t="s">
        <v>29</v>
      </c>
      <c r="X30" s="55"/>
      <c r="Y30" s="1"/>
      <c r="Z30" s="1"/>
      <c r="AA30" s="1"/>
    </row>
    <row r="31" spans="1:27" ht="17.25" customHeight="1">
      <c r="A31" s="42"/>
      <c r="B31" s="5">
        <f t="shared" si="4"/>
        <v>17</v>
      </c>
      <c r="C31" s="62"/>
      <c r="D31" s="52"/>
      <c r="E31" s="75"/>
      <c r="F31" s="75"/>
      <c r="G31" s="75"/>
      <c r="H31" s="75"/>
      <c r="I31" s="75"/>
      <c r="J31" s="75"/>
      <c r="K31" s="76">
        <f t="shared" si="0"/>
        <v>0</v>
      </c>
      <c r="L31" s="76">
        <f t="shared" si="1"/>
        <v>0</v>
      </c>
      <c r="M31" s="76"/>
      <c r="N31" s="75"/>
      <c r="O31" s="75" t="s">
        <v>29</v>
      </c>
      <c r="P31" s="75" t="s">
        <v>29</v>
      </c>
      <c r="Q31" s="75" t="s">
        <v>29</v>
      </c>
      <c r="R31" s="75" t="s">
        <v>29</v>
      </c>
      <c r="S31" s="75" t="s">
        <v>29</v>
      </c>
      <c r="T31" s="76">
        <f t="shared" si="2"/>
        <v>0</v>
      </c>
      <c r="U31" s="76">
        <f t="shared" si="3"/>
        <v>0</v>
      </c>
      <c r="V31" s="1"/>
      <c r="W31" s="52" t="s">
        <v>29</v>
      </c>
      <c r="X31" s="55"/>
      <c r="Y31" s="1"/>
      <c r="Z31" s="1"/>
      <c r="AA31" s="1"/>
    </row>
    <row r="32" spans="1:27" ht="17.25" customHeight="1">
      <c r="A32" s="42"/>
      <c r="B32" s="5">
        <f t="shared" si="4"/>
        <v>18</v>
      </c>
      <c r="C32" s="62"/>
      <c r="D32" s="52"/>
      <c r="E32" s="75"/>
      <c r="F32" s="75"/>
      <c r="G32" s="75"/>
      <c r="H32" s="75"/>
      <c r="I32" s="75"/>
      <c r="J32" s="75"/>
      <c r="K32" s="76">
        <f t="shared" si="0"/>
        <v>0</v>
      </c>
      <c r="L32" s="76">
        <f t="shared" si="1"/>
        <v>0</v>
      </c>
      <c r="M32" s="76"/>
      <c r="N32" s="75"/>
      <c r="O32" s="75" t="s">
        <v>29</v>
      </c>
      <c r="P32" s="75" t="s">
        <v>29</v>
      </c>
      <c r="Q32" s="75" t="s">
        <v>29</v>
      </c>
      <c r="R32" s="75" t="s">
        <v>29</v>
      </c>
      <c r="S32" s="75" t="s">
        <v>29</v>
      </c>
      <c r="T32" s="76">
        <f t="shared" si="2"/>
        <v>0</v>
      </c>
      <c r="U32" s="76">
        <f t="shared" si="3"/>
        <v>0</v>
      </c>
      <c r="V32" s="1"/>
      <c r="W32" s="52" t="s">
        <v>29</v>
      </c>
      <c r="X32" s="55"/>
      <c r="Y32" s="1"/>
      <c r="Z32" s="1"/>
      <c r="AA32" s="1"/>
    </row>
    <row r="33" spans="1:27" ht="17.25" customHeight="1">
      <c r="A33" s="42"/>
      <c r="B33" s="5">
        <f t="shared" si="4"/>
        <v>19</v>
      </c>
      <c r="C33" s="62"/>
      <c r="D33" s="52"/>
      <c r="E33" s="75"/>
      <c r="F33" s="75"/>
      <c r="G33" s="75"/>
      <c r="H33" s="75"/>
      <c r="I33" s="75"/>
      <c r="J33" s="75"/>
      <c r="K33" s="76">
        <f t="shared" si="0"/>
        <v>0</v>
      </c>
      <c r="L33" s="76">
        <f t="shared" si="1"/>
        <v>0</v>
      </c>
      <c r="M33" s="76"/>
      <c r="N33" s="75"/>
      <c r="O33" s="75" t="s">
        <v>29</v>
      </c>
      <c r="P33" s="75" t="s">
        <v>29</v>
      </c>
      <c r="Q33" s="75" t="s">
        <v>29</v>
      </c>
      <c r="R33" s="75" t="s">
        <v>29</v>
      </c>
      <c r="S33" s="75" t="s">
        <v>29</v>
      </c>
      <c r="T33" s="76">
        <f t="shared" si="2"/>
        <v>0</v>
      </c>
      <c r="U33" s="76">
        <f t="shared" si="3"/>
        <v>0</v>
      </c>
      <c r="V33" s="1"/>
      <c r="W33" s="52" t="s">
        <v>29</v>
      </c>
      <c r="X33" s="55"/>
      <c r="Y33" s="1"/>
      <c r="Z33" s="1"/>
      <c r="AA33" s="1"/>
    </row>
    <row r="34" spans="1:27" ht="17.25" customHeight="1">
      <c r="A34" s="42"/>
      <c r="B34" s="5">
        <f t="shared" si="4"/>
        <v>20</v>
      </c>
      <c r="C34" s="62"/>
      <c r="D34" s="52"/>
      <c r="E34" s="75"/>
      <c r="F34" s="75"/>
      <c r="G34" s="75"/>
      <c r="H34" s="75"/>
      <c r="I34" s="75"/>
      <c r="J34" s="75"/>
      <c r="K34" s="76">
        <f t="shared" si="0"/>
        <v>0</v>
      </c>
      <c r="L34" s="76">
        <f t="shared" si="1"/>
        <v>0</v>
      </c>
      <c r="M34" s="76"/>
      <c r="N34" s="75"/>
      <c r="O34" s="75" t="s">
        <v>29</v>
      </c>
      <c r="P34" s="75" t="s">
        <v>29</v>
      </c>
      <c r="Q34" s="75" t="s">
        <v>29</v>
      </c>
      <c r="R34" s="75" t="s">
        <v>29</v>
      </c>
      <c r="S34" s="75" t="s">
        <v>29</v>
      </c>
      <c r="T34" s="76">
        <f t="shared" si="2"/>
        <v>0</v>
      </c>
      <c r="U34" s="76">
        <f t="shared" si="3"/>
        <v>0</v>
      </c>
      <c r="V34" s="1"/>
      <c r="W34" s="52" t="s">
        <v>29</v>
      </c>
      <c r="X34" s="55"/>
      <c r="Y34" s="1"/>
      <c r="Z34" s="1"/>
      <c r="AA34" s="1"/>
    </row>
    <row r="35" spans="1:27" ht="17.25" customHeight="1">
      <c r="A35" s="42"/>
      <c r="B35" s="5">
        <f t="shared" si="4"/>
        <v>21</v>
      </c>
      <c r="C35" s="62"/>
      <c r="D35" s="52"/>
      <c r="E35" s="75"/>
      <c r="F35" s="75"/>
      <c r="G35" s="75"/>
      <c r="H35" s="75"/>
      <c r="I35" s="75"/>
      <c r="J35" s="75"/>
      <c r="K35" s="76">
        <f t="shared" si="0"/>
        <v>0</v>
      </c>
      <c r="L35" s="76">
        <f t="shared" si="1"/>
        <v>0</v>
      </c>
      <c r="M35" s="76"/>
      <c r="N35" s="75"/>
      <c r="O35" s="75" t="s">
        <v>29</v>
      </c>
      <c r="P35" s="75" t="s">
        <v>29</v>
      </c>
      <c r="Q35" s="75" t="s">
        <v>29</v>
      </c>
      <c r="R35" s="75" t="s">
        <v>29</v>
      </c>
      <c r="S35" s="75" t="s">
        <v>29</v>
      </c>
      <c r="T35" s="76">
        <f t="shared" si="2"/>
        <v>0</v>
      </c>
      <c r="U35" s="76">
        <f t="shared" si="3"/>
        <v>0</v>
      </c>
      <c r="V35" s="1"/>
      <c r="W35" s="52" t="s">
        <v>29</v>
      </c>
      <c r="X35" s="55"/>
      <c r="Y35" s="1"/>
      <c r="Z35" s="1"/>
      <c r="AA35" s="1"/>
    </row>
    <row r="36" spans="1:27" ht="17.25" customHeight="1">
      <c r="A36" s="42"/>
      <c r="B36" s="5">
        <f t="shared" si="4"/>
        <v>22</v>
      </c>
      <c r="C36" s="62"/>
      <c r="D36" s="52"/>
      <c r="E36" s="75"/>
      <c r="F36" s="75"/>
      <c r="G36" s="75"/>
      <c r="H36" s="75"/>
      <c r="I36" s="75"/>
      <c r="J36" s="75"/>
      <c r="K36" s="76">
        <f t="shared" si="0"/>
        <v>0</v>
      </c>
      <c r="L36" s="76">
        <f t="shared" si="1"/>
        <v>0</v>
      </c>
      <c r="M36" s="76"/>
      <c r="N36" s="75"/>
      <c r="O36" s="75" t="s">
        <v>29</v>
      </c>
      <c r="P36" s="75" t="s">
        <v>29</v>
      </c>
      <c r="Q36" s="75" t="s">
        <v>29</v>
      </c>
      <c r="R36" s="75" t="s">
        <v>29</v>
      </c>
      <c r="S36" s="75" t="s">
        <v>29</v>
      </c>
      <c r="T36" s="76">
        <f t="shared" si="2"/>
        <v>0</v>
      </c>
      <c r="U36" s="76">
        <f t="shared" si="3"/>
        <v>0</v>
      </c>
      <c r="V36" s="1"/>
      <c r="W36" s="52" t="s">
        <v>29</v>
      </c>
      <c r="X36" s="55"/>
      <c r="Y36" s="1"/>
      <c r="Z36" s="1"/>
      <c r="AA36" s="1"/>
    </row>
    <row r="37" spans="1:27" ht="17.25" customHeight="1">
      <c r="A37" s="42"/>
      <c r="B37" s="5">
        <f t="shared" si="4"/>
        <v>23</v>
      </c>
      <c r="C37" s="62"/>
      <c r="D37" s="52"/>
      <c r="E37" s="75"/>
      <c r="F37" s="75"/>
      <c r="G37" s="75"/>
      <c r="H37" s="75"/>
      <c r="I37" s="75"/>
      <c r="J37" s="75"/>
      <c r="K37" s="76">
        <f t="shared" si="0"/>
        <v>0</v>
      </c>
      <c r="L37" s="76">
        <f t="shared" si="1"/>
        <v>0</v>
      </c>
      <c r="M37" s="76"/>
      <c r="N37" s="75"/>
      <c r="O37" s="75" t="s">
        <v>29</v>
      </c>
      <c r="P37" s="75" t="s">
        <v>29</v>
      </c>
      <c r="Q37" s="75" t="s">
        <v>29</v>
      </c>
      <c r="R37" s="75" t="s">
        <v>29</v>
      </c>
      <c r="S37" s="75" t="s">
        <v>29</v>
      </c>
      <c r="T37" s="76">
        <f t="shared" si="2"/>
        <v>0</v>
      </c>
      <c r="U37" s="76">
        <f t="shared" si="3"/>
        <v>0</v>
      </c>
      <c r="V37" s="1"/>
      <c r="W37" s="52" t="s">
        <v>29</v>
      </c>
      <c r="X37" s="55"/>
      <c r="Y37" s="1"/>
      <c r="Z37" s="1"/>
      <c r="AA37" s="1"/>
    </row>
    <row r="38" spans="1:27" ht="17.25" customHeight="1">
      <c r="A38" s="42"/>
      <c r="B38" s="5">
        <f t="shared" si="4"/>
        <v>24</v>
      </c>
      <c r="C38" s="62"/>
      <c r="D38" s="52"/>
      <c r="E38" s="75"/>
      <c r="F38" s="75"/>
      <c r="G38" s="75"/>
      <c r="H38" s="75"/>
      <c r="I38" s="75"/>
      <c r="J38" s="75"/>
      <c r="K38" s="76">
        <f t="shared" si="0"/>
        <v>0</v>
      </c>
      <c r="L38" s="76">
        <f t="shared" si="1"/>
        <v>0</v>
      </c>
      <c r="M38" s="76"/>
      <c r="N38" s="75"/>
      <c r="O38" s="75" t="s">
        <v>29</v>
      </c>
      <c r="P38" s="75" t="s">
        <v>29</v>
      </c>
      <c r="Q38" s="75" t="s">
        <v>29</v>
      </c>
      <c r="R38" s="75" t="s">
        <v>29</v>
      </c>
      <c r="S38" s="75" t="s">
        <v>29</v>
      </c>
      <c r="T38" s="76">
        <f t="shared" si="2"/>
        <v>0</v>
      </c>
      <c r="U38" s="76">
        <f t="shared" si="3"/>
        <v>0</v>
      </c>
      <c r="V38" s="1"/>
      <c r="W38" s="52" t="s">
        <v>29</v>
      </c>
      <c r="X38" s="55"/>
      <c r="Y38" s="1"/>
      <c r="Z38" s="1"/>
      <c r="AA38" s="1"/>
    </row>
    <row r="39" spans="1:27" ht="17.25" customHeight="1">
      <c r="A39" s="42"/>
      <c r="B39" s="5">
        <f t="shared" si="4"/>
        <v>25</v>
      </c>
      <c r="C39" s="62"/>
      <c r="D39" s="52"/>
      <c r="E39" s="75"/>
      <c r="F39" s="75"/>
      <c r="G39" s="75"/>
      <c r="H39" s="75"/>
      <c r="I39" s="75"/>
      <c r="J39" s="75"/>
      <c r="K39" s="76">
        <f t="shared" si="0"/>
        <v>0</v>
      </c>
      <c r="L39" s="76">
        <f t="shared" si="1"/>
        <v>0</v>
      </c>
      <c r="M39" s="76"/>
      <c r="N39" s="75"/>
      <c r="O39" s="75" t="s">
        <v>29</v>
      </c>
      <c r="P39" s="75" t="s">
        <v>29</v>
      </c>
      <c r="Q39" s="75" t="s">
        <v>29</v>
      </c>
      <c r="R39" s="75" t="s">
        <v>29</v>
      </c>
      <c r="S39" s="75" t="s">
        <v>29</v>
      </c>
      <c r="T39" s="76">
        <f t="shared" si="2"/>
        <v>0</v>
      </c>
      <c r="U39" s="76">
        <f t="shared" si="3"/>
        <v>0</v>
      </c>
      <c r="V39" s="1"/>
      <c r="W39" s="52" t="s">
        <v>29</v>
      </c>
      <c r="X39" s="55"/>
      <c r="Y39" s="1"/>
      <c r="Z39" s="1"/>
      <c r="AA39" s="1"/>
    </row>
    <row r="40" spans="1:24" ht="17.25" customHeight="1" thickBot="1">
      <c r="A40" s="54"/>
      <c r="B40" s="24"/>
      <c r="C40" s="24"/>
      <c r="D40" s="24"/>
      <c r="E40" s="77"/>
      <c r="F40" s="77"/>
      <c r="G40" s="77"/>
      <c r="H40" s="77"/>
      <c r="I40" s="77"/>
      <c r="J40" s="77"/>
      <c r="K40" s="78"/>
      <c r="L40" s="78"/>
      <c r="M40" s="77"/>
      <c r="N40" s="77"/>
      <c r="O40" s="77"/>
      <c r="P40" s="77"/>
      <c r="Q40" s="77"/>
      <c r="R40" s="77"/>
      <c r="S40" s="77"/>
      <c r="T40" s="78"/>
      <c r="U40" s="78"/>
      <c r="V40" s="2"/>
      <c r="W40" s="24"/>
      <c r="X40" s="55"/>
    </row>
    <row r="41" spans="1:30" ht="17.25" customHeight="1">
      <c r="A41" s="54"/>
      <c r="B41" s="5"/>
      <c r="C41" s="53" t="s">
        <v>6</v>
      </c>
      <c r="D41" s="53"/>
      <c r="E41" s="76">
        <f aca="true" t="shared" si="5" ref="E41:L41">SUM(E15:E39)</f>
        <v>0</v>
      </c>
      <c r="F41" s="76">
        <f t="shared" si="5"/>
        <v>0</v>
      </c>
      <c r="G41" s="76">
        <f t="shared" si="5"/>
        <v>0</v>
      </c>
      <c r="H41" s="76">
        <f t="shared" si="5"/>
        <v>0</v>
      </c>
      <c r="I41" s="76">
        <f t="shared" si="5"/>
        <v>0</v>
      </c>
      <c r="J41" s="76">
        <f t="shared" si="5"/>
        <v>0</v>
      </c>
      <c r="K41" s="76">
        <f t="shared" si="5"/>
        <v>0</v>
      </c>
      <c r="L41" s="76">
        <f t="shared" si="5"/>
        <v>0</v>
      </c>
      <c r="M41" s="76"/>
      <c r="N41" s="76">
        <f aca="true" t="shared" si="6" ref="N41:U41">SUM(N15:N39)</f>
        <v>0</v>
      </c>
      <c r="O41" s="76">
        <f t="shared" si="6"/>
        <v>0</v>
      </c>
      <c r="P41" s="76">
        <f t="shared" si="6"/>
        <v>0</v>
      </c>
      <c r="Q41" s="76">
        <f t="shared" si="6"/>
        <v>0</v>
      </c>
      <c r="R41" s="76">
        <f t="shared" si="6"/>
        <v>0</v>
      </c>
      <c r="S41" s="76">
        <f t="shared" si="6"/>
        <v>0</v>
      </c>
      <c r="T41" s="76">
        <f t="shared" si="6"/>
        <v>0</v>
      </c>
      <c r="U41" s="76">
        <f t="shared" si="6"/>
        <v>0</v>
      </c>
      <c r="V41" s="28"/>
      <c r="W41" s="25">
        <f>SUM(W15:W39)</f>
        <v>0</v>
      </c>
      <c r="X41" s="55"/>
      <c r="Y41" s="1"/>
      <c r="Z41" s="1"/>
      <c r="AA41" s="1"/>
      <c r="AB41" s="1"/>
      <c r="AC41" s="1"/>
      <c r="AD41" s="1"/>
    </row>
    <row r="42" spans="1:30" ht="12.75" customHeight="1">
      <c r="A42" s="42"/>
      <c r="B42" s="43"/>
      <c r="C42" s="9"/>
      <c r="D42" s="9"/>
      <c r="E42" s="79"/>
      <c r="F42" s="79"/>
      <c r="G42" s="79"/>
      <c r="H42" s="79"/>
      <c r="I42" s="79"/>
      <c r="J42" s="79"/>
      <c r="K42" s="85"/>
      <c r="L42" s="85"/>
      <c r="M42" s="79"/>
      <c r="N42" s="79"/>
      <c r="O42" s="79"/>
      <c r="P42" s="79"/>
      <c r="Q42" s="79"/>
      <c r="R42" s="79"/>
      <c r="S42" s="79"/>
      <c r="T42" s="85"/>
      <c r="U42" s="85"/>
      <c r="V42" s="1"/>
      <c r="W42" s="5"/>
      <c r="X42" s="55"/>
      <c r="Y42" s="1"/>
      <c r="Z42" s="1"/>
      <c r="AA42" s="1"/>
      <c r="AB42" s="1"/>
      <c r="AC42" s="1"/>
      <c r="AD42" s="1"/>
    </row>
    <row r="43" spans="2:30" ht="12.75" customHeight="1">
      <c r="B43" s="9"/>
      <c r="C43" s="9"/>
      <c r="D43" s="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1"/>
      <c r="W43" s="5"/>
      <c r="X43" s="1"/>
      <c r="Y43" s="1"/>
      <c r="Z43" s="1"/>
      <c r="AA43" s="1"/>
      <c r="AB43" s="1"/>
      <c r="AC43" s="1"/>
      <c r="AD43" s="1"/>
    </row>
    <row r="44" spans="2:30" ht="12.75" customHeight="1">
      <c r="B44" s="43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9"/>
      <c r="X44" s="1"/>
      <c r="Y44" s="1"/>
      <c r="Z44" s="1"/>
      <c r="AA44" s="1"/>
      <c r="AB44" s="1"/>
      <c r="AC44" s="1"/>
      <c r="AD44" s="1"/>
    </row>
    <row r="45" spans="2:30" ht="12.75" customHeight="1">
      <c r="B45" s="9"/>
      <c r="C45" s="9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"/>
      <c r="X45" s="1"/>
      <c r="Y45" s="1"/>
      <c r="Z45" s="1"/>
      <c r="AA45" s="1"/>
      <c r="AB45" s="1"/>
      <c r="AC45" s="1"/>
      <c r="AD45" s="1"/>
    </row>
    <row r="46" spans="2:30" ht="12.75" customHeight="1"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"/>
      <c r="X46" s="1"/>
      <c r="Y46" s="1"/>
      <c r="Z46" s="1"/>
      <c r="AA46" s="1"/>
      <c r="AB46" s="1"/>
      <c r="AC46" s="1"/>
      <c r="AD46" s="1"/>
    </row>
    <row r="47" spans="2:30" ht="12.75" customHeight="1">
      <c r="B47" s="9"/>
      <c r="C47" s="9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  <c r="X47" s="1"/>
      <c r="Y47" s="1"/>
      <c r="Z47" s="1"/>
      <c r="AA47" s="1"/>
      <c r="AB47" s="1"/>
      <c r="AC47" s="1"/>
      <c r="AD47" s="1"/>
    </row>
    <row r="48" spans="2:30" ht="12.75" customHeight="1">
      <c r="B48" s="9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"/>
      <c r="X48" s="1"/>
      <c r="Y48" s="1"/>
      <c r="Z48" s="1"/>
      <c r="AA48" s="1"/>
      <c r="AB48" s="1"/>
      <c r="AC48" s="1"/>
      <c r="AD48" s="1"/>
    </row>
    <row r="49" spans="2:30" ht="12.75" customHeight="1"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"/>
      <c r="X49" s="1"/>
      <c r="Y49" s="1"/>
      <c r="Z49" s="1"/>
      <c r="AA49" s="1"/>
      <c r="AB49" s="1"/>
      <c r="AC49" s="1"/>
      <c r="AD49" s="1"/>
    </row>
    <row r="50" spans="2:30" ht="12.75" customHeight="1"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"/>
      <c r="X50" s="1"/>
      <c r="Y50" s="1"/>
      <c r="Z50" s="1"/>
      <c r="AA50" s="1"/>
      <c r="AB50" s="1"/>
      <c r="AC50" s="1"/>
      <c r="AD50" s="1"/>
    </row>
    <row r="51" spans="2:30" ht="12.75" customHeight="1"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2.75" customHeight="1"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2.75" customHeight="1"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2.75" customHeight="1"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2.75" customHeight="1"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2.75" customHeight="1"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2.75" customHeight="1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2.75" customHeight="1"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2.75" customHeight="1"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2.75" customHeight="1"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2.75" customHeight="1"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2.75" customHeight="1"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2.75" customHeight="1"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2.75" customHeight="1"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2.75" customHeight="1"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2.75" customHeight="1"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2.75" customHeight="1"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12.75" customHeight="1"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2.75" customHeight="1"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2.75" customHeight="1"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2.75" customHeight="1"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2.75" customHeight="1"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2.75" customHeight="1"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2.75" customHeight="1"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2.75" customHeight="1"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2.75" customHeight="1"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2.75" customHeight="1"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2.75" customHeight="1"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12.75" customHeight="1"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12.75" customHeight="1"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12.75" customHeight="1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12.75" customHeight="1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12.75" customHeight="1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12.75" customHeight="1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12.75" customHeight="1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12.75" customHeight="1"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12.75" customHeight="1">
      <c r="B87" s="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12.75" customHeight="1">
      <c r="B88" s="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12.75" customHeight="1"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12.75" customHeight="1"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12.75" customHeight="1"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12.75" customHeight="1">
      <c r="B92" s="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12.75" customHeight="1">
      <c r="B93" s="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12.75" customHeight="1">
      <c r="B94" s="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12.75" customHeight="1">
      <c r="B95" s="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12.75" customHeight="1">
      <c r="B96" s="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12.75" customHeight="1"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12.75" customHeight="1">
      <c r="B98" s="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12.75" customHeight="1">
      <c r="B99" s="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12.75" customHeight="1">
      <c r="B100" s="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12.75" customHeight="1"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12.75" customHeight="1"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2.75" customHeight="1">
      <c r="B103" s="7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 sheet="1" objects="1" scenarios="1" selectLockedCells="1"/>
  <mergeCells count="14">
    <mergeCell ref="B1:V1"/>
    <mergeCell ref="T4:V4"/>
    <mergeCell ref="K6:O6"/>
    <mergeCell ref="Q6:R6"/>
    <mergeCell ref="S6:T6"/>
    <mergeCell ref="B3:V3"/>
    <mergeCell ref="E13:J13"/>
    <mergeCell ref="N13:S13"/>
    <mergeCell ref="B6:C6"/>
    <mergeCell ref="E12:J12"/>
    <mergeCell ref="N12:S12"/>
    <mergeCell ref="Q8:R8"/>
    <mergeCell ref="S8:T8"/>
    <mergeCell ref="B8:C8"/>
  </mergeCells>
  <printOptions/>
  <pageMargins left="0.17" right="0.17" top="1" bottom="1" header="0.5" footer="0.5"/>
  <pageSetup fitToHeight="11" fitToWidth="1" horizontalDpi="600" verticalDpi="600" orientation="landscape" scale="48" r:id="rId1"/>
  <headerFooter alignWithMargins="0">
    <oddHeader>&amp;C&amp;16ATTACHMENT 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5.421875" style="3" customWidth="1"/>
    <col min="3" max="3" width="10.7109375" style="0" customWidth="1"/>
    <col min="4" max="4" width="13.00390625" style="0" customWidth="1"/>
    <col min="5" max="10" width="12.7109375" style="0" customWidth="1"/>
    <col min="11" max="12" width="15.7109375" style="0" customWidth="1"/>
    <col min="13" max="13" width="5.57421875" style="0" customWidth="1"/>
    <col min="14" max="18" width="12.7109375" style="0" customWidth="1"/>
    <col min="19" max="21" width="15.7109375" style="0" customWidth="1"/>
    <col min="22" max="22" width="4.7109375" style="0" customWidth="1"/>
    <col min="23" max="23" width="23.8515625" style="0" customWidth="1"/>
    <col min="24" max="24" width="16.7109375" style="0" customWidth="1"/>
    <col min="25" max="27" width="12.28125" style="0" customWidth="1"/>
  </cols>
  <sheetData>
    <row r="1" spans="1:22" ht="21" customHeight="1">
      <c r="A1" s="42"/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21" customHeight="1">
      <c r="A2" s="58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2:23" ht="27.75" customHeight="1">
      <c r="B3" s="112" t="s">
        <v>40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2"/>
    </row>
    <row r="4" spans="2:22" ht="21" customHeight="1">
      <c r="B4" s="5"/>
      <c r="S4" s="31"/>
      <c r="T4" s="105"/>
      <c r="U4" s="105"/>
      <c r="V4" s="105"/>
    </row>
    <row r="5" spans="2:14" ht="21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26" ht="21" customHeight="1">
      <c r="A6" s="42"/>
      <c r="B6" s="106" t="s">
        <v>7</v>
      </c>
      <c r="C6" s="106"/>
      <c r="D6" s="86">
        <f>'Summary Sheet'!$D$9</f>
        <v>0</v>
      </c>
      <c r="E6" s="23"/>
      <c r="F6" s="32"/>
      <c r="G6" s="23" t="s">
        <v>50</v>
      </c>
      <c r="H6" s="23"/>
      <c r="I6" s="23"/>
      <c r="J6" s="18"/>
      <c r="K6" s="110">
        <f>'Summary Sheet'!$J$9</f>
        <v>0</v>
      </c>
      <c r="L6" s="111"/>
      <c r="M6" s="111"/>
      <c r="N6" s="111"/>
      <c r="O6" s="108"/>
      <c r="P6" s="33"/>
      <c r="Q6" s="96" t="s">
        <v>8</v>
      </c>
      <c r="R6" s="96"/>
      <c r="S6" s="107">
        <f>'Summary Sheet'!$R$9</f>
        <v>0</v>
      </c>
      <c r="T6" s="108"/>
      <c r="U6" s="21"/>
      <c r="V6" s="32"/>
      <c r="W6" s="60"/>
      <c r="Y6" s="12"/>
      <c r="Z6" s="12"/>
    </row>
    <row r="7" spans="1:26" ht="21" customHeight="1">
      <c r="A7" s="58"/>
      <c r="B7" s="21"/>
      <c r="C7" s="23"/>
      <c r="D7" s="23"/>
      <c r="E7" s="23"/>
      <c r="F7" s="32"/>
      <c r="G7" s="23"/>
      <c r="H7" s="23"/>
      <c r="I7" s="23"/>
      <c r="J7" s="18"/>
      <c r="K7" s="23"/>
      <c r="L7" s="23"/>
      <c r="M7" s="23"/>
      <c r="N7" s="23"/>
      <c r="O7" s="18"/>
      <c r="P7" s="33"/>
      <c r="Q7" s="34"/>
      <c r="R7" s="34"/>
      <c r="U7" s="21"/>
      <c r="V7" s="32"/>
      <c r="W7" s="33"/>
      <c r="Y7" s="12"/>
      <c r="Z7" s="12"/>
    </row>
    <row r="8" spans="1:26" ht="21" customHeight="1">
      <c r="A8" s="42"/>
      <c r="B8" s="105" t="s">
        <v>28</v>
      </c>
      <c r="C8" s="105"/>
      <c r="D8" s="86">
        <f>'Summary Sheet'!$D$11</f>
        <v>0</v>
      </c>
      <c r="E8" s="68" t="s">
        <v>62</v>
      </c>
      <c r="F8" s="32"/>
      <c r="G8" s="23"/>
      <c r="H8" s="23"/>
      <c r="I8" s="23"/>
      <c r="J8" s="18"/>
      <c r="K8" s="23"/>
      <c r="L8" s="23"/>
      <c r="M8" s="23"/>
      <c r="N8" s="23"/>
      <c r="O8" s="18"/>
      <c r="P8" s="33"/>
      <c r="Q8" s="105" t="s">
        <v>47</v>
      </c>
      <c r="R8" s="105"/>
      <c r="S8" s="107">
        <f>'Summary Sheet'!$R$11</f>
        <v>0</v>
      </c>
      <c r="T8" s="108"/>
      <c r="U8" s="21"/>
      <c r="V8" s="32"/>
      <c r="W8" s="60"/>
      <c r="Y8" s="12"/>
      <c r="Z8" s="12"/>
    </row>
    <row r="9" spans="2:26" ht="21" customHeight="1">
      <c r="B9" s="15"/>
      <c r="C9" s="15"/>
      <c r="D9" s="8"/>
      <c r="E9" s="8"/>
      <c r="F9" s="11"/>
      <c r="G9" s="13"/>
      <c r="H9" s="13"/>
      <c r="I9" s="13"/>
      <c r="J9" s="10"/>
      <c r="K9" s="8"/>
      <c r="L9" s="8"/>
      <c r="M9" s="8"/>
      <c r="N9" s="8"/>
      <c r="O9" s="8"/>
      <c r="Q9" s="14"/>
      <c r="R9" s="14"/>
      <c r="S9" s="21"/>
      <c r="T9" s="21"/>
      <c r="U9" s="21"/>
      <c r="V9" s="11"/>
      <c r="Y9" s="12"/>
      <c r="Z9" s="12"/>
    </row>
    <row r="10" spans="1:26" ht="21" customHeight="1">
      <c r="A10" s="42"/>
      <c r="B10" s="21"/>
      <c r="C10" s="21"/>
      <c r="D10" s="8" t="s">
        <v>19</v>
      </c>
      <c r="E10" s="8"/>
      <c r="F10" s="32"/>
      <c r="G10" s="23"/>
      <c r="H10" s="23"/>
      <c r="I10" s="23"/>
      <c r="J10" s="18"/>
      <c r="K10" s="8"/>
      <c r="L10" s="8"/>
      <c r="M10" s="8"/>
      <c r="N10" s="8"/>
      <c r="O10" s="8"/>
      <c r="P10" s="33"/>
      <c r="Q10" s="34"/>
      <c r="R10" s="34"/>
      <c r="S10" s="21"/>
      <c r="T10" s="21"/>
      <c r="U10" s="21"/>
      <c r="V10" s="32"/>
      <c r="Y10" s="12"/>
      <c r="Z10" s="12"/>
    </row>
    <row r="11" spans="2:24" ht="21" customHeight="1" thickBot="1">
      <c r="B11" s="35"/>
      <c r="C11" s="36"/>
      <c r="D11" s="4" t="s">
        <v>20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20" t="s">
        <v>26</v>
      </c>
      <c r="X11" s="22"/>
    </row>
    <row r="12" spans="2:27" ht="21" customHeight="1">
      <c r="B12" s="8"/>
      <c r="C12" s="8"/>
      <c r="D12" s="4" t="s">
        <v>21</v>
      </c>
      <c r="E12" s="103" t="s">
        <v>17</v>
      </c>
      <c r="F12" s="104"/>
      <c r="G12" s="104"/>
      <c r="H12" s="104"/>
      <c r="I12" s="104"/>
      <c r="J12" s="104"/>
      <c r="K12" s="37" t="s">
        <v>13</v>
      </c>
      <c r="L12" s="4" t="s">
        <v>61</v>
      </c>
      <c r="M12" s="4"/>
      <c r="N12" s="103" t="s">
        <v>16</v>
      </c>
      <c r="O12" s="104"/>
      <c r="P12" s="104"/>
      <c r="Q12" s="104"/>
      <c r="R12" s="104"/>
      <c r="S12" s="104"/>
      <c r="T12" s="37" t="s">
        <v>13</v>
      </c>
      <c r="U12" s="4" t="s">
        <v>61</v>
      </c>
      <c r="V12" s="4"/>
      <c r="W12" s="8" t="s">
        <v>24</v>
      </c>
      <c r="X12" s="18"/>
      <c r="Y12" s="4"/>
      <c r="Z12" s="4"/>
      <c r="AA12" s="4"/>
    </row>
    <row r="13" spans="2:27" ht="21" customHeight="1">
      <c r="B13" s="8" t="s">
        <v>11</v>
      </c>
      <c r="C13" s="8" t="s">
        <v>10</v>
      </c>
      <c r="D13" s="20" t="s">
        <v>23</v>
      </c>
      <c r="E13" s="101" t="s">
        <v>54</v>
      </c>
      <c r="F13" s="102"/>
      <c r="G13" s="102"/>
      <c r="H13" s="102"/>
      <c r="I13" s="102"/>
      <c r="J13" s="102"/>
      <c r="K13" s="38" t="s">
        <v>14</v>
      </c>
      <c r="L13" s="4" t="s">
        <v>59</v>
      </c>
      <c r="M13" s="4"/>
      <c r="N13" s="101" t="s">
        <v>55</v>
      </c>
      <c r="O13" s="102"/>
      <c r="P13" s="102"/>
      <c r="Q13" s="102"/>
      <c r="R13" s="102"/>
      <c r="S13" s="102"/>
      <c r="T13" s="38" t="s">
        <v>18</v>
      </c>
      <c r="U13" s="4" t="s">
        <v>58</v>
      </c>
      <c r="V13" s="4"/>
      <c r="W13" s="16" t="s">
        <v>27</v>
      </c>
      <c r="X13" s="17"/>
      <c r="Y13" s="4"/>
      <c r="Z13" s="4"/>
      <c r="AA13" s="4"/>
    </row>
    <row r="14" spans="2:27" ht="21" customHeight="1" thickBot="1">
      <c r="B14" s="21" t="s">
        <v>12</v>
      </c>
      <c r="C14" s="21" t="s">
        <v>9</v>
      </c>
      <c r="D14" s="19" t="s">
        <v>22</v>
      </c>
      <c r="E14" s="39" t="s">
        <v>0</v>
      </c>
      <c r="F14" s="40" t="s">
        <v>1</v>
      </c>
      <c r="G14" s="40" t="s">
        <v>2</v>
      </c>
      <c r="H14" s="40" t="s">
        <v>3</v>
      </c>
      <c r="I14" s="40" t="s">
        <v>4</v>
      </c>
      <c r="J14" s="40" t="s">
        <v>5</v>
      </c>
      <c r="K14" s="41" t="s">
        <v>15</v>
      </c>
      <c r="L14" s="19" t="s">
        <v>57</v>
      </c>
      <c r="M14" s="19"/>
      <c r="N14" s="39" t="s">
        <v>0</v>
      </c>
      <c r="O14" s="40" t="s">
        <v>1</v>
      </c>
      <c r="P14" s="40" t="s">
        <v>2</v>
      </c>
      <c r="Q14" s="40" t="s">
        <v>3</v>
      </c>
      <c r="R14" s="40" t="s">
        <v>4</v>
      </c>
      <c r="S14" s="40" t="s">
        <v>5</v>
      </c>
      <c r="T14" s="41" t="s">
        <v>14</v>
      </c>
      <c r="U14" s="19" t="s">
        <v>59</v>
      </c>
      <c r="V14" s="19"/>
      <c r="W14" s="21" t="s">
        <v>25</v>
      </c>
      <c r="X14" s="23"/>
      <c r="Y14" s="4"/>
      <c r="Z14" s="4"/>
      <c r="AA14" s="4"/>
    </row>
    <row r="15" spans="1:27" ht="17.25" customHeight="1">
      <c r="A15" s="42"/>
      <c r="B15" s="5">
        <v>26</v>
      </c>
      <c r="C15" s="62" t="s">
        <v>29</v>
      </c>
      <c r="D15" s="52"/>
      <c r="E15" s="64" t="s">
        <v>29</v>
      </c>
      <c r="F15" s="64" t="s">
        <v>29</v>
      </c>
      <c r="G15" s="64" t="s">
        <v>29</v>
      </c>
      <c r="H15" s="64" t="s">
        <v>29</v>
      </c>
      <c r="I15" s="64" t="s">
        <v>29</v>
      </c>
      <c r="J15" s="64" t="s">
        <v>29</v>
      </c>
      <c r="K15" s="28">
        <f aca="true" t="shared" si="0" ref="K15:K39">SUM(E15:J15)</f>
        <v>0</v>
      </c>
      <c r="L15" s="28">
        <f aca="true" t="shared" si="1" ref="L15:L39">($D$8*K15)</f>
        <v>0</v>
      </c>
      <c r="M15" s="28"/>
      <c r="N15" s="64" t="s">
        <v>29</v>
      </c>
      <c r="O15" s="64" t="s">
        <v>29</v>
      </c>
      <c r="P15" s="64" t="s">
        <v>29</v>
      </c>
      <c r="Q15" s="64" t="s">
        <v>29</v>
      </c>
      <c r="R15" s="64" t="s">
        <v>29</v>
      </c>
      <c r="S15" s="64" t="s">
        <v>29</v>
      </c>
      <c r="T15" s="28">
        <f aca="true" t="shared" si="2" ref="T15:T39">SUM(N15:S15)</f>
        <v>0</v>
      </c>
      <c r="U15" s="28">
        <f aca="true" t="shared" si="3" ref="U15:U39">($D$8*T15)</f>
        <v>0</v>
      </c>
      <c r="V15" s="1"/>
      <c r="W15" s="52"/>
      <c r="X15" s="55"/>
      <c r="Y15" s="1"/>
      <c r="Z15" s="1"/>
      <c r="AA15" s="1"/>
    </row>
    <row r="16" spans="1:27" ht="17.25" customHeight="1">
      <c r="A16" s="42"/>
      <c r="B16" s="5">
        <f aca="true" t="shared" si="4" ref="B16:B39">B15+1</f>
        <v>27</v>
      </c>
      <c r="C16" s="62" t="s">
        <v>29</v>
      </c>
      <c r="D16" s="52"/>
      <c r="E16" s="64" t="s">
        <v>29</v>
      </c>
      <c r="F16" s="64" t="s">
        <v>29</v>
      </c>
      <c r="G16" s="64" t="s">
        <v>29</v>
      </c>
      <c r="H16" s="64" t="s">
        <v>29</v>
      </c>
      <c r="I16" s="64" t="s">
        <v>29</v>
      </c>
      <c r="J16" s="64" t="s">
        <v>29</v>
      </c>
      <c r="K16" s="28">
        <f t="shared" si="0"/>
        <v>0</v>
      </c>
      <c r="L16" s="28">
        <f t="shared" si="1"/>
        <v>0</v>
      </c>
      <c r="M16" s="28"/>
      <c r="N16" s="64"/>
      <c r="O16" s="64" t="s">
        <v>29</v>
      </c>
      <c r="P16" s="64" t="s">
        <v>29</v>
      </c>
      <c r="Q16" s="64" t="s">
        <v>29</v>
      </c>
      <c r="R16" s="64" t="s">
        <v>29</v>
      </c>
      <c r="S16" s="64" t="s">
        <v>29</v>
      </c>
      <c r="T16" s="28">
        <f t="shared" si="2"/>
        <v>0</v>
      </c>
      <c r="U16" s="28">
        <f t="shared" si="3"/>
        <v>0</v>
      </c>
      <c r="V16" s="1"/>
      <c r="W16" s="52"/>
      <c r="X16" s="55"/>
      <c r="Y16" s="1"/>
      <c r="Z16" s="1"/>
      <c r="AA16" s="1"/>
    </row>
    <row r="17" spans="1:27" ht="17.25" customHeight="1">
      <c r="A17" s="42"/>
      <c r="B17" s="5">
        <f t="shared" si="4"/>
        <v>28</v>
      </c>
      <c r="C17" s="62" t="s">
        <v>29</v>
      </c>
      <c r="D17" s="52"/>
      <c r="E17" s="64"/>
      <c r="F17" s="64" t="s">
        <v>29</v>
      </c>
      <c r="G17" s="64" t="s">
        <v>29</v>
      </c>
      <c r="H17" s="64" t="s">
        <v>29</v>
      </c>
      <c r="I17" s="64" t="s">
        <v>29</v>
      </c>
      <c r="J17" s="64" t="s">
        <v>29</v>
      </c>
      <c r="K17" s="28">
        <f t="shared" si="0"/>
        <v>0</v>
      </c>
      <c r="L17" s="28">
        <f t="shared" si="1"/>
        <v>0</v>
      </c>
      <c r="M17" s="28"/>
      <c r="N17" s="64" t="s">
        <v>29</v>
      </c>
      <c r="O17" s="64" t="s">
        <v>29</v>
      </c>
      <c r="P17" s="64" t="s">
        <v>29</v>
      </c>
      <c r="Q17" s="64" t="s">
        <v>29</v>
      </c>
      <c r="R17" s="64" t="s">
        <v>29</v>
      </c>
      <c r="S17" s="64" t="s">
        <v>29</v>
      </c>
      <c r="T17" s="28">
        <f t="shared" si="2"/>
        <v>0</v>
      </c>
      <c r="U17" s="28">
        <f t="shared" si="3"/>
        <v>0</v>
      </c>
      <c r="V17" s="1"/>
      <c r="W17" s="52" t="s">
        <v>29</v>
      </c>
      <c r="X17" s="55"/>
      <c r="Y17" s="1"/>
      <c r="Z17" s="1"/>
      <c r="AA17" s="1"/>
    </row>
    <row r="18" spans="1:27" ht="17.25" customHeight="1">
      <c r="A18" s="42"/>
      <c r="B18" s="5">
        <f t="shared" si="4"/>
        <v>29</v>
      </c>
      <c r="C18" s="62" t="s">
        <v>29</v>
      </c>
      <c r="D18" s="52"/>
      <c r="E18" s="64" t="s">
        <v>29</v>
      </c>
      <c r="F18" s="64" t="s">
        <v>29</v>
      </c>
      <c r="G18" s="64" t="s">
        <v>29</v>
      </c>
      <c r="H18" s="64" t="s">
        <v>29</v>
      </c>
      <c r="I18" s="64" t="s">
        <v>29</v>
      </c>
      <c r="J18" s="64" t="s">
        <v>29</v>
      </c>
      <c r="K18" s="28">
        <f t="shared" si="0"/>
        <v>0</v>
      </c>
      <c r="L18" s="28">
        <f t="shared" si="1"/>
        <v>0</v>
      </c>
      <c r="M18" s="28"/>
      <c r="N18" s="64" t="s">
        <v>29</v>
      </c>
      <c r="O18" s="64" t="s">
        <v>29</v>
      </c>
      <c r="P18" s="64" t="s">
        <v>29</v>
      </c>
      <c r="Q18" s="64" t="s">
        <v>29</v>
      </c>
      <c r="R18" s="64" t="s">
        <v>29</v>
      </c>
      <c r="S18" s="64" t="s">
        <v>29</v>
      </c>
      <c r="T18" s="28">
        <f t="shared" si="2"/>
        <v>0</v>
      </c>
      <c r="U18" s="28">
        <f t="shared" si="3"/>
        <v>0</v>
      </c>
      <c r="V18" s="1"/>
      <c r="W18" s="52" t="s">
        <v>29</v>
      </c>
      <c r="X18" s="55"/>
      <c r="Y18" s="1"/>
      <c r="Z18" s="1"/>
      <c r="AA18" s="1"/>
    </row>
    <row r="19" spans="1:27" ht="17.25" customHeight="1">
      <c r="A19" s="42"/>
      <c r="B19" s="5">
        <f t="shared" si="4"/>
        <v>30</v>
      </c>
      <c r="C19" s="62" t="s">
        <v>29</v>
      </c>
      <c r="D19" s="52"/>
      <c r="E19" s="64" t="s">
        <v>29</v>
      </c>
      <c r="F19" s="64" t="s">
        <v>29</v>
      </c>
      <c r="G19" s="64" t="s">
        <v>29</v>
      </c>
      <c r="H19" s="64" t="s">
        <v>29</v>
      </c>
      <c r="I19" s="64" t="s">
        <v>29</v>
      </c>
      <c r="J19" s="64" t="s">
        <v>29</v>
      </c>
      <c r="K19" s="28">
        <f t="shared" si="0"/>
        <v>0</v>
      </c>
      <c r="L19" s="28">
        <f t="shared" si="1"/>
        <v>0</v>
      </c>
      <c r="M19" s="28"/>
      <c r="N19" s="64" t="s">
        <v>29</v>
      </c>
      <c r="O19" s="64" t="s">
        <v>29</v>
      </c>
      <c r="P19" s="64" t="s">
        <v>29</v>
      </c>
      <c r="Q19" s="64" t="s">
        <v>29</v>
      </c>
      <c r="R19" s="64" t="s">
        <v>29</v>
      </c>
      <c r="S19" s="64" t="s">
        <v>29</v>
      </c>
      <c r="T19" s="28">
        <f t="shared" si="2"/>
        <v>0</v>
      </c>
      <c r="U19" s="28">
        <f t="shared" si="3"/>
        <v>0</v>
      </c>
      <c r="V19" s="1"/>
      <c r="W19" s="52" t="s">
        <v>29</v>
      </c>
      <c r="X19" s="55"/>
      <c r="Y19" s="1"/>
      <c r="Z19" s="1"/>
      <c r="AA19" s="1"/>
    </row>
    <row r="20" spans="1:27" ht="17.25" customHeight="1">
      <c r="A20" s="42"/>
      <c r="B20" s="5">
        <f t="shared" si="4"/>
        <v>31</v>
      </c>
      <c r="C20" s="62" t="s">
        <v>29</v>
      </c>
      <c r="D20" s="52"/>
      <c r="E20" s="64" t="s">
        <v>29</v>
      </c>
      <c r="F20" s="64" t="s">
        <v>29</v>
      </c>
      <c r="G20" s="64" t="s">
        <v>29</v>
      </c>
      <c r="H20" s="64" t="s">
        <v>29</v>
      </c>
      <c r="I20" s="64" t="s">
        <v>29</v>
      </c>
      <c r="J20" s="64" t="s">
        <v>29</v>
      </c>
      <c r="K20" s="28">
        <f t="shared" si="0"/>
        <v>0</v>
      </c>
      <c r="L20" s="28">
        <f t="shared" si="1"/>
        <v>0</v>
      </c>
      <c r="M20" s="28"/>
      <c r="N20" s="64" t="s">
        <v>29</v>
      </c>
      <c r="O20" s="64" t="s">
        <v>29</v>
      </c>
      <c r="P20" s="64" t="s">
        <v>29</v>
      </c>
      <c r="Q20" s="64" t="s">
        <v>29</v>
      </c>
      <c r="R20" s="64" t="s">
        <v>29</v>
      </c>
      <c r="S20" s="64" t="s">
        <v>29</v>
      </c>
      <c r="T20" s="28">
        <f t="shared" si="2"/>
        <v>0</v>
      </c>
      <c r="U20" s="28">
        <f t="shared" si="3"/>
        <v>0</v>
      </c>
      <c r="V20" s="1"/>
      <c r="W20" s="52" t="s">
        <v>29</v>
      </c>
      <c r="X20" s="55"/>
      <c r="Y20" s="1"/>
      <c r="Z20" s="1"/>
      <c r="AA20" s="1"/>
    </row>
    <row r="21" spans="1:27" ht="17.25" customHeight="1">
      <c r="A21" s="42"/>
      <c r="B21" s="5">
        <f t="shared" si="4"/>
        <v>32</v>
      </c>
      <c r="C21" s="62" t="s">
        <v>29</v>
      </c>
      <c r="D21" s="52"/>
      <c r="E21" s="64" t="s">
        <v>29</v>
      </c>
      <c r="F21" s="64" t="s">
        <v>29</v>
      </c>
      <c r="G21" s="64" t="s">
        <v>29</v>
      </c>
      <c r="H21" s="64" t="s">
        <v>29</v>
      </c>
      <c r="I21" s="64" t="s">
        <v>29</v>
      </c>
      <c r="J21" s="64" t="s">
        <v>29</v>
      </c>
      <c r="K21" s="28">
        <f t="shared" si="0"/>
        <v>0</v>
      </c>
      <c r="L21" s="28">
        <f t="shared" si="1"/>
        <v>0</v>
      </c>
      <c r="M21" s="28"/>
      <c r="N21" s="64" t="s">
        <v>29</v>
      </c>
      <c r="O21" s="64" t="s">
        <v>29</v>
      </c>
      <c r="P21" s="64" t="s">
        <v>29</v>
      </c>
      <c r="Q21" s="64" t="s">
        <v>29</v>
      </c>
      <c r="R21" s="64" t="s">
        <v>29</v>
      </c>
      <c r="S21" s="64" t="s">
        <v>29</v>
      </c>
      <c r="T21" s="28">
        <f t="shared" si="2"/>
        <v>0</v>
      </c>
      <c r="U21" s="28">
        <f t="shared" si="3"/>
        <v>0</v>
      </c>
      <c r="V21" s="1"/>
      <c r="W21" s="52" t="s">
        <v>29</v>
      </c>
      <c r="X21" s="55"/>
      <c r="Y21" s="1"/>
      <c r="Z21" s="1"/>
      <c r="AA21" s="1"/>
    </row>
    <row r="22" spans="1:27" ht="17.25" customHeight="1">
      <c r="A22" s="42"/>
      <c r="B22" s="5">
        <f t="shared" si="4"/>
        <v>33</v>
      </c>
      <c r="C22" s="62" t="s">
        <v>29</v>
      </c>
      <c r="D22" s="52"/>
      <c r="E22" s="64" t="s">
        <v>29</v>
      </c>
      <c r="F22" s="64" t="s">
        <v>29</v>
      </c>
      <c r="G22" s="64" t="s">
        <v>29</v>
      </c>
      <c r="H22" s="64" t="s">
        <v>29</v>
      </c>
      <c r="I22" s="64" t="s">
        <v>29</v>
      </c>
      <c r="J22" s="64" t="s">
        <v>29</v>
      </c>
      <c r="K22" s="28">
        <f t="shared" si="0"/>
        <v>0</v>
      </c>
      <c r="L22" s="28">
        <f t="shared" si="1"/>
        <v>0</v>
      </c>
      <c r="M22" s="28"/>
      <c r="N22" s="64" t="s">
        <v>29</v>
      </c>
      <c r="O22" s="64" t="s">
        <v>29</v>
      </c>
      <c r="P22" s="64" t="s">
        <v>29</v>
      </c>
      <c r="Q22" s="64" t="s">
        <v>29</v>
      </c>
      <c r="R22" s="64" t="s">
        <v>29</v>
      </c>
      <c r="S22" s="64" t="s">
        <v>29</v>
      </c>
      <c r="T22" s="28">
        <f t="shared" si="2"/>
        <v>0</v>
      </c>
      <c r="U22" s="28">
        <f t="shared" si="3"/>
        <v>0</v>
      </c>
      <c r="V22" s="1"/>
      <c r="W22" s="52" t="s">
        <v>29</v>
      </c>
      <c r="X22" s="55"/>
      <c r="Y22" s="1"/>
      <c r="Z22" s="1"/>
      <c r="AA22" s="1"/>
    </row>
    <row r="23" spans="1:27" ht="17.25" customHeight="1">
      <c r="A23" s="42"/>
      <c r="B23" s="5">
        <f t="shared" si="4"/>
        <v>34</v>
      </c>
      <c r="C23" s="62" t="s">
        <v>29</v>
      </c>
      <c r="D23" s="52"/>
      <c r="E23" s="64" t="s">
        <v>29</v>
      </c>
      <c r="F23" s="64" t="s">
        <v>29</v>
      </c>
      <c r="G23" s="64" t="s">
        <v>29</v>
      </c>
      <c r="H23" s="64" t="s">
        <v>29</v>
      </c>
      <c r="I23" s="64" t="s">
        <v>29</v>
      </c>
      <c r="J23" s="64" t="s">
        <v>29</v>
      </c>
      <c r="K23" s="28">
        <f t="shared" si="0"/>
        <v>0</v>
      </c>
      <c r="L23" s="28">
        <f t="shared" si="1"/>
        <v>0</v>
      </c>
      <c r="M23" s="28"/>
      <c r="N23" s="64" t="s">
        <v>29</v>
      </c>
      <c r="O23" s="64" t="s">
        <v>29</v>
      </c>
      <c r="P23" s="64" t="s">
        <v>29</v>
      </c>
      <c r="Q23" s="64" t="s">
        <v>29</v>
      </c>
      <c r="R23" s="64" t="s">
        <v>29</v>
      </c>
      <c r="S23" s="64" t="s">
        <v>29</v>
      </c>
      <c r="T23" s="28">
        <f t="shared" si="2"/>
        <v>0</v>
      </c>
      <c r="U23" s="28">
        <f t="shared" si="3"/>
        <v>0</v>
      </c>
      <c r="V23" s="1"/>
      <c r="W23" s="52" t="s">
        <v>29</v>
      </c>
      <c r="X23" s="55"/>
      <c r="Y23" s="1"/>
      <c r="Z23" s="1"/>
      <c r="AA23" s="1"/>
    </row>
    <row r="24" spans="1:27" ht="17.25" customHeight="1">
      <c r="A24" s="42"/>
      <c r="B24" s="5">
        <f t="shared" si="4"/>
        <v>35</v>
      </c>
      <c r="C24" s="62" t="s">
        <v>29</v>
      </c>
      <c r="D24" s="52"/>
      <c r="E24" s="64" t="s">
        <v>29</v>
      </c>
      <c r="F24" s="64" t="s">
        <v>29</v>
      </c>
      <c r="G24" s="64" t="s">
        <v>29</v>
      </c>
      <c r="H24" s="64" t="s">
        <v>29</v>
      </c>
      <c r="I24" s="64" t="s">
        <v>29</v>
      </c>
      <c r="J24" s="64" t="s">
        <v>29</v>
      </c>
      <c r="K24" s="28">
        <f t="shared" si="0"/>
        <v>0</v>
      </c>
      <c r="L24" s="28">
        <f t="shared" si="1"/>
        <v>0</v>
      </c>
      <c r="M24" s="28"/>
      <c r="N24" s="64" t="s">
        <v>29</v>
      </c>
      <c r="O24" s="64" t="s">
        <v>29</v>
      </c>
      <c r="P24" s="64" t="s">
        <v>29</v>
      </c>
      <c r="Q24" s="64" t="s">
        <v>29</v>
      </c>
      <c r="R24" s="64" t="s">
        <v>29</v>
      </c>
      <c r="S24" s="64" t="s">
        <v>29</v>
      </c>
      <c r="T24" s="28">
        <f t="shared" si="2"/>
        <v>0</v>
      </c>
      <c r="U24" s="28">
        <f t="shared" si="3"/>
        <v>0</v>
      </c>
      <c r="V24" s="1"/>
      <c r="W24" s="52" t="s">
        <v>29</v>
      </c>
      <c r="X24" s="55"/>
      <c r="Y24" s="1"/>
      <c r="Z24" s="1"/>
      <c r="AA24" s="1"/>
    </row>
    <row r="25" spans="1:27" ht="17.25" customHeight="1">
      <c r="A25" s="42"/>
      <c r="B25" s="5">
        <f t="shared" si="4"/>
        <v>36</v>
      </c>
      <c r="C25" s="62" t="s">
        <v>29</v>
      </c>
      <c r="D25" s="52"/>
      <c r="E25" s="64" t="s">
        <v>29</v>
      </c>
      <c r="F25" s="64" t="s">
        <v>29</v>
      </c>
      <c r="G25" s="64" t="s">
        <v>29</v>
      </c>
      <c r="H25" s="64" t="s">
        <v>29</v>
      </c>
      <c r="I25" s="64" t="s">
        <v>29</v>
      </c>
      <c r="J25" s="64" t="s">
        <v>29</v>
      </c>
      <c r="K25" s="28">
        <f t="shared" si="0"/>
        <v>0</v>
      </c>
      <c r="L25" s="28">
        <f t="shared" si="1"/>
        <v>0</v>
      </c>
      <c r="M25" s="28"/>
      <c r="N25" s="64" t="s">
        <v>29</v>
      </c>
      <c r="O25" s="64" t="s">
        <v>29</v>
      </c>
      <c r="P25" s="64" t="s">
        <v>29</v>
      </c>
      <c r="Q25" s="64" t="s">
        <v>29</v>
      </c>
      <c r="R25" s="64" t="s">
        <v>29</v>
      </c>
      <c r="S25" s="64" t="s">
        <v>29</v>
      </c>
      <c r="T25" s="28">
        <f t="shared" si="2"/>
        <v>0</v>
      </c>
      <c r="U25" s="28">
        <f t="shared" si="3"/>
        <v>0</v>
      </c>
      <c r="V25" s="1"/>
      <c r="W25" s="52" t="s">
        <v>29</v>
      </c>
      <c r="X25" s="55"/>
      <c r="Y25" s="1"/>
      <c r="Z25" s="1"/>
      <c r="AA25" s="1"/>
    </row>
    <row r="26" spans="1:27" ht="17.25" customHeight="1">
      <c r="A26" s="42"/>
      <c r="B26" s="5">
        <f t="shared" si="4"/>
        <v>37</v>
      </c>
      <c r="C26" s="62" t="s">
        <v>29</v>
      </c>
      <c r="D26" s="52"/>
      <c r="E26" s="64" t="s">
        <v>29</v>
      </c>
      <c r="F26" s="64" t="s">
        <v>29</v>
      </c>
      <c r="G26" s="64" t="s">
        <v>29</v>
      </c>
      <c r="H26" s="64" t="s">
        <v>29</v>
      </c>
      <c r="I26" s="64" t="s">
        <v>29</v>
      </c>
      <c r="J26" s="64" t="s">
        <v>29</v>
      </c>
      <c r="K26" s="28">
        <f t="shared" si="0"/>
        <v>0</v>
      </c>
      <c r="L26" s="28">
        <f t="shared" si="1"/>
        <v>0</v>
      </c>
      <c r="M26" s="28"/>
      <c r="N26" s="64" t="s">
        <v>29</v>
      </c>
      <c r="O26" s="64" t="s">
        <v>29</v>
      </c>
      <c r="P26" s="64" t="s">
        <v>29</v>
      </c>
      <c r="Q26" s="64" t="s">
        <v>29</v>
      </c>
      <c r="R26" s="64" t="s">
        <v>29</v>
      </c>
      <c r="S26" s="64" t="s">
        <v>29</v>
      </c>
      <c r="T26" s="28">
        <f t="shared" si="2"/>
        <v>0</v>
      </c>
      <c r="U26" s="28">
        <f t="shared" si="3"/>
        <v>0</v>
      </c>
      <c r="V26" s="1"/>
      <c r="W26" s="52" t="s">
        <v>29</v>
      </c>
      <c r="X26" s="55"/>
      <c r="Y26" s="1"/>
      <c r="Z26" s="1"/>
      <c r="AA26" s="1"/>
    </row>
    <row r="27" spans="1:27" ht="17.25" customHeight="1">
      <c r="A27" s="42"/>
      <c r="B27" s="5">
        <f t="shared" si="4"/>
        <v>38</v>
      </c>
      <c r="C27" s="62" t="s">
        <v>29</v>
      </c>
      <c r="D27" s="52"/>
      <c r="E27" s="64" t="s">
        <v>29</v>
      </c>
      <c r="F27" s="64" t="s">
        <v>29</v>
      </c>
      <c r="G27" s="64" t="s">
        <v>29</v>
      </c>
      <c r="H27" s="64" t="s">
        <v>29</v>
      </c>
      <c r="I27" s="64" t="s">
        <v>29</v>
      </c>
      <c r="J27" s="64" t="s">
        <v>29</v>
      </c>
      <c r="K27" s="28">
        <f t="shared" si="0"/>
        <v>0</v>
      </c>
      <c r="L27" s="28">
        <f t="shared" si="1"/>
        <v>0</v>
      </c>
      <c r="M27" s="28"/>
      <c r="N27" s="64" t="s">
        <v>29</v>
      </c>
      <c r="O27" s="64" t="s">
        <v>29</v>
      </c>
      <c r="P27" s="64" t="s">
        <v>29</v>
      </c>
      <c r="Q27" s="64" t="s">
        <v>29</v>
      </c>
      <c r="R27" s="64" t="s">
        <v>29</v>
      </c>
      <c r="S27" s="64" t="s">
        <v>29</v>
      </c>
      <c r="T27" s="28">
        <f t="shared" si="2"/>
        <v>0</v>
      </c>
      <c r="U27" s="28">
        <f t="shared" si="3"/>
        <v>0</v>
      </c>
      <c r="V27" s="1"/>
      <c r="W27" s="52" t="s">
        <v>29</v>
      </c>
      <c r="X27" s="55"/>
      <c r="Y27" s="1"/>
      <c r="Z27" s="1"/>
      <c r="AA27" s="1"/>
    </row>
    <row r="28" spans="1:27" ht="17.25" customHeight="1">
      <c r="A28" s="42"/>
      <c r="B28" s="5">
        <f t="shared" si="4"/>
        <v>39</v>
      </c>
      <c r="C28" s="62" t="s">
        <v>29</v>
      </c>
      <c r="D28" s="52"/>
      <c r="E28" s="64" t="s">
        <v>29</v>
      </c>
      <c r="F28" s="64" t="s">
        <v>29</v>
      </c>
      <c r="G28" s="64" t="s">
        <v>29</v>
      </c>
      <c r="H28" s="64" t="s">
        <v>29</v>
      </c>
      <c r="I28" s="64" t="s">
        <v>29</v>
      </c>
      <c r="J28" s="64" t="s">
        <v>29</v>
      </c>
      <c r="K28" s="28">
        <f t="shared" si="0"/>
        <v>0</v>
      </c>
      <c r="L28" s="28">
        <f t="shared" si="1"/>
        <v>0</v>
      </c>
      <c r="M28" s="28"/>
      <c r="N28" s="64" t="s">
        <v>29</v>
      </c>
      <c r="O28" s="64" t="s">
        <v>29</v>
      </c>
      <c r="P28" s="64" t="s">
        <v>29</v>
      </c>
      <c r="Q28" s="64" t="s">
        <v>29</v>
      </c>
      <c r="R28" s="64" t="s">
        <v>29</v>
      </c>
      <c r="S28" s="64" t="s">
        <v>29</v>
      </c>
      <c r="T28" s="28">
        <f t="shared" si="2"/>
        <v>0</v>
      </c>
      <c r="U28" s="28">
        <f t="shared" si="3"/>
        <v>0</v>
      </c>
      <c r="V28" s="1"/>
      <c r="W28" s="52" t="s">
        <v>29</v>
      </c>
      <c r="X28" s="55"/>
      <c r="Y28" s="1"/>
      <c r="Z28" s="1"/>
      <c r="AA28" s="1"/>
    </row>
    <row r="29" spans="1:27" ht="17.25" customHeight="1">
      <c r="A29" s="42"/>
      <c r="B29" s="5">
        <f t="shared" si="4"/>
        <v>40</v>
      </c>
      <c r="C29" s="62" t="s">
        <v>29</v>
      </c>
      <c r="D29" s="52"/>
      <c r="E29" s="64" t="s">
        <v>29</v>
      </c>
      <c r="F29" s="64" t="s">
        <v>29</v>
      </c>
      <c r="G29" s="64" t="s">
        <v>29</v>
      </c>
      <c r="H29" s="64" t="s">
        <v>29</v>
      </c>
      <c r="I29" s="64" t="s">
        <v>29</v>
      </c>
      <c r="J29" s="64" t="s">
        <v>29</v>
      </c>
      <c r="K29" s="28">
        <f t="shared" si="0"/>
        <v>0</v>
      </c>
      <c r="L29" s="28">
        <f t="shared" si="1"/>
        <v>0</v>
      </c>
      <c r="M29" s="28"/>
      <c r="N29" s="64" t="s">
        <v>29</v>
      </c>
      <c r="O29" s="64" t="s">
        <v>29</v>
      </c>
      <c r="P29" s="64" t="s">
        <v>29</v>
      </c>
      <c r="Q29" s="64" t="s">
        <v>29</v>
      </c>
      <c r="R29" s="64" t="s">
        <v>29</v>
      </c>
      <c r="S29" s="64" t="s">
        <v>29</v>
      </c>
      <c r="T29" s="28">
        <f t="shared" si="2"/>
        <v>0</v>
      </c>
      <c r="U29" s="28">
        <f t="shared" si="3"/>
        <v>0</v>
      </c>
      <c r="V29" s="1"/>
      <c r="W29" s="52" t="s">
        <v>29</v>
      </c>
      <c r="X29" s="55"/>
      <c r="Y29" s="1"/>
      <c r="Z29" s="1"/>
      <c r="AA29" s="1"/>
    </row>
    <row r="30" spans="1:27" ht="17.25" customHeight="1">
      <c r="A30" s="42"/>
      <c r="B30" s="5">
        <f t="shared" si="4"/>
        <v>41</v>
      </c>
      <c r="C30" s="62" t="s">
        <v>29</v>
      </c>
      <c r="D30" s="52"/>
      <c r="E30" s="64" t="s">
        <v>29</v>
      </c>
      <c r="F30" s="64" t="s">
        <v>29</v>
      </c>
      <c r="G30" s="64" t="s">
        <v>29</v>
      </c>
      <c r="H30" s="64" t="s">
        <v>29</v>
      </c>
      <c r="I30" s="64" t="s">
        <v>29</v>
      </c>
      <c r="J30" s="64" t="s">
        <v>29</v>
      </c>
      <c r="K30" s="28">
        <f t="shared" si="0"/>
        <v>0</v>
      </c>
      <c r="L30" s="28">
        <f t="shared" si="1"/>
        <v>0</v>
      </c>
      <c r="M30" s="28"/>
      <c r="N30" s="64" t="s">
        <v>29</v>
      </c>
      <c r="O30" s="64" t="s">
        <v>29</v>
      </c>
      <c r="P30" s="64" t="s">
        <v>29</v>
      </c>
      <c r="Q30" s="64" t="s">
        <v>29</v>
      </c>
      <c r="R30" s="64" t="s">
        <v>29</v>
      </c>
      <c r="S30" s="64" t="s">
        <v>29</v>
      </c>
      <c r="T30" s="28">
        <f t="shared" si="2"/>
        <v>0</v>
      </c>
      <c r="U30" s="28">
        <f t="shared" si="3"/>
        <v>0</v>
      </c>
      <c r="V30" s="1"/>
      <c r="W30" s="52" t="s">
        <v>29</v>
      </c>
      <c r="X30" s="55"/>
      <c r="Y30" s="1"/>
      <c r="Z30" s="1"/>
      <c r="AA30" s="1"/>
    </row>
    <row r="31" spans="1:27" ht="17.25" customHeight="1">
      <c r="A31" s="42"/>
      <c r="B31" s="5">
        <f t="shared" si="4"/>
        <v>42</v>
      </c>
      <c r="C31" s="62" t="s">
        <v>29</v>
      </c>
      <c r="D31" s="52"/>
      <c r="E31" s="64" t="s">
        <v>29</v>
      </c>
      <c r="F31" s="64" t="s">
        <v>29</v>
      </c>
      <c r="G31" s="64" t="s">
        <v>29</v>
      </c>
      <c r="H31" s="64" t="s">
        <v>29</v>
      </c>
      <c r="I31" s="64" t="s">
        <v>29</v>
      </c>
      <c r="J31" s="64" t="s">
        <v>29</v>
      </c>
      <c r="K31" s="28">
        <f t="shared" si="0"/>
        <v>0</v>
      </c>
      <c r="L31" s="28">
        <f t="shared" si="1"/>
        <v>0</v>
      </c>
      <c r="M31" s="28"/>
      <c r="N31" s="64" t="s">
        <v>29</v>
      </c>
      <c r="O31" s="64" t="s">
        <v>29</v>
      </c>
      <c r="P31" s="64" t="s">
        <v>29</v>
      </c>
      <c r="Q31" s="64" t="s">
        <v>29</v>
      </c>
      <c r="R31" s="64" t="s">
        <v>29</v>
      </c>
      <c r="S31" s="64" t="s">
        <v>29</v>
      </c>
      <c r="T31" s="28">
        <f t="shared" si="2"/>
        <v>0</v>
      </c>
      <c r="U31" s="28">
        <f t="shared" si="3"/>
        <v>0</v>
      </c>
      <c r="V31" s="1"/>
      <c r="W31" s="52" t="s">
        <v>29</v>
      </c>
      <c r="X31" s="55"/>
      <c r="Y31" s="1"/>
      <c r="Z31" s="1"/>
      <c r="AA31" s="1"/>
    </row>
    <row r="32" spans="1:27" ht="17.25" customHeight="1">
      <c r="A32" s="42"/>
      <c r="B32" s="5">
        <f t="shared" si="4"/>
        <v>43</v>
      </c>
      <c r="C32" s="62" t="s">
        <v>29</v>
      </c>
      <c r="D32" s="52"/>
      <c r="E32" s="64" t="s">
        <v>29</v>
      </c>
      <c r="F32" s="64" t="s">
        <v>29</v>
      </c>
      <c r="G32" s="64" t="s">
        <v>29</v>
      </c>
      <c r="H32" s="64" t="s">
        <v>29</v>
      </c>
      <c r="I32" s="64" t="s">
        <v>29</v>
      </c>
      <c r="J32" s="64" t="s">
        <v>29</v>
      </c>
      <c r="K32" s="28">
        <f t="shared" si="0"/>
        <v>0</v>
      </c>
      <c r="L32" s="28">
        <f t="shared" si="1"/>
        <v>0</v>
      </c>
      <c r="M32" s="28"/>
      <c r="N32" s="64" t="s">
        <v>29</v>
      </c>
      <c r="O32" s="64" t="s">
        <v>29</v>
      </c>
      <c r="P32" s="64" t="s">
        <v>29</v>
      </c>
      <c r="Q32" s="64" t="s">
        <v>29</v>
      </c>
      <c r="R32" s="64" t="s">
        <v>29</v>
      </c>
      <c r="S32" s="64" t="s">
        <v>29</v>
      </c>
      <c r="T32" s="28">
        <f t="shared" si="2"/>
        <v>0</v>
      </c>
      <c r="U32" s="28">
        <f t="shared" si="3"/>
        <v>0</v>
      </c>
      <c r="V32" s="1"/>
      <c r="W32" s="52" t="s">
        <v>29</v>
      </c>
      <c r="X32" s="55"/>
      <c r="Y32" s="1"/>
      <c r="Z32" s="1"/>
      <c r="AA32" s="1"/>
    </row>
    <row r="33" spans="1:27" ht="17.25" customHeight="1">
      <c r="A33" s="42"/>
      <c r="B33" s="5">
        <f t="shared" si="4"/>
        <v>44</v>
      </c>
      <c r="C33" s="62" t="s">
        <v>29</v>
      </c>
      <c r="D33" s="52"/>
      <c r="E33" s="64" t="s">
        <v>29</v>
      </c>
      <c r="F33" s="64" t="s">
        <v>29</v>
      </c>
      <c r="G33" s="64" t="s">
        <v>29</v>
      </c>
      <c r="H33" s="64" t="s">
        <v>29</v>
      </c>
      <c r="I33" s="64" t="s">
        <v>29</v>
      </c>
      <c r="J33" s="64" t="s">
        <v>29</v>
      </c>
      <c r="K33" s="28">
        <f t="shared" si="0"/>
        <v>0</v>
      </c>
      <c r="L33" s="28">
        <f t="shared" si="1"/>
        <v>0</v>
      </c>
      <c r="M33" s="28"/>
      <c r="N33" s="64" t="s">
        <v>29</v>
      </c>
      <c r="O33" s="64" t="s">
        <v>29</v>
      </c>
      <c r="P33" s="64" t="s">
        <v>29</v>
      </c>
      <c r="Q33" s="64" t="s">
        <v>29</v>
      </c>
      <c r="R33" s="64" t="s">
        <v>29</v>
      </c>
      <c r="S33" s="64" t="s">
        <v>29</v>
      </c>
      <c r="T33" s="28">
        <f t="shared" si="2"/>
        <v>0</v>
      </c>
      <c r="U33" s="28">
        <f t="shared" si="3"/>
        <v>0</v>
      </c>
      <c r="V33" s="1"/>
      <c r="W33" s="52" t="s">
        <v>29</v>
      </c>
      <c r="X33" s="55"/>
      <c r="Y33" s="1"/>
      <c r="Z33" s="1"/>
      <c r="AA33" s="1"/>
    </row>
    <row r="34" spans="1:27" ht="17.25" customHeight="1">
      <c r="A34" s="42"/>
      <c r="B34" s="5">
        <f t="shared" si="4"/>
        <v>45</v>
      </c>
      <c r="C34" s="62" t="s">
        <v>29</v>
      </c>
      <c r="D34" s="52"/>
      <c r="E34" s="64" t="s">
        <v>29</v>
      </c>
      <c r="F34" s="64" t="s">
        <v>29</v>
      </c>
      <c r="G34" s="64" t="s">
        <v>29</v>
      </c>
      <c r="H34" s="64" t="s">
        <v>29</v>
      </c>
      <c r="I34" s="64" t="s">
        <v>29</v>
      </c>
      <c r="J34" s="64" t="s">
        <v>29</v>
      </c>
      <c r="K34" s="28">
        <f t="shared" si="0"/>
        <v>0</v>
      </c>
      <c r="L34" s="28">
        <f t="shared" si="1"/>
        <v>0</v>
      </c>
      <c r="M34" s="28"/>
      <c r="N34" s="64" t="s">
        <v>29</v>
      </c>
      <c r="O34" s="64" t="s">
        <v>29</v>
      </c>
      <c r="P34" s="64" t="s">
        <v>29</v>
      </c>
      <c r="Q34" s="64" t="s">
        <v>29</v>
      </c>
      <c r="R34" s="64" t="s">
        <v>29</v>
      </c>
      <c r="S34" s="64" t="s">
        <v>29</v>
      </c>
      <c r="T34" s="28">
        <f t="shared" si="2"/>
        <v>0</v>
      </c>
      <c r="U34" s="28">
        <f t="shared" si="3"/>
        <v>0</v>
      </c>
      <c r="V34" s="1"/>
      <c r="W34" s="52" t="s">
        <v>29</v>
      </c>
      <c r="X34" s="55"/>
      <c r="Y34" s="1"/>
      <c r="Z34" s="1"/>
      <c r="AA34" s="1"/>
    </row>
    <row r="35" spans="1:27" ht="17.25" customHeight="1">
      <c r="A35" s="42"/>
      <c r="B35" s="5">
        <f t="shared" si="4"/>
        <v>46</v>
      </c>
      <c r="C35" s="62" t="s">
        <v>29</v>
      </c>
      <c r="D35" s="52"/>
      <c r="E35" s="64" t="s">
        <v>29</v>
      </c>
      <c r="F35" s="64" t="s">
        <v>29</v>
      </c>
      <c r="G35" s="64" t="s">
        <v>29</v>
      </c>
      <c r="H35" s="64" t="s">
        <v>29</v>
      </c>
      <c r="I35" s="64" t="s">
        <v>29</v>
      </c>
      <c r="J35" s="64" t="s">
        <v>29</v>
      </c>
      <c r="K35" s="28">
        <f t="shared" si="0"/>
        <v>0</v>
      </c>
      <c r="L35" s="28">
        <f t="shared" si="1"/>
        <v>0</v>
      </c>
      <c r="M35" s="28"/>
      <c r="N35" s="64" t="s">
        <v>29</v>
      </c>
      <c r="O35" s="64" t="s">
        <v>29</v>
      </c>
      <c r="P35" s="64" t="s">
        <v>29</v>
      </c>
      <c r="Q35" s="64" t="s">
        <v>29</v>
      </c>
      <c r="R35" s="64" t="s">
        <v>29</v>
      </c>
      <c r="S35" s="64" t="s">
        <v>29</v>
      </c>
      <c r="T35" s="28">
        <f t="shared" si="2"/>
        <v>0</v>
      </c>
      <c r="U35" s="28">
        <f t="shared" si="3"/>
        <v>0</v>
      </c>
      <c r="V35" s="1"/>
      <c r="W35" s="52" t="s">
        <v>29</v>
      </c>
      <c r="X35" s="55"/>
      <c r="Y35" s="1"/>
      <c r="Z35" s="1"/>
      <c r="AA35" s="1"/>
    </row>
    <row r="36" spans="1:27" ht="17.25" customHeight="1">
      <c r="A36" s="42"/>
      <c r="B36" s="5">
        <f t="shared" si="4"/>
        <v>47</v>
      </c>
      <c r="C36" s="62" t="s">
        <v>29</v>
      </c>
      <c r="D36" s="52"/>
      <c r="E36" s="64" t="s">
        <v>29</v>
      </c>
      <c r="F36" s="64" t="s">
        <v>29</v>
      </c>
      <c r="G36" s="64" t="s">
        <v>29</v>
      </c>
      <c r="H36" s="64" t="s">
        <v>29</v>
      </c>
      <c r="I36" s="64" t="s">
        <v>29</v>
      </c>
      <c r="J36" s="64" t="s">
        <v>29</v>
      </c>
      <c r="K36" s="28">
        <f t="shared" si="0"/>
        <v>0</v>
      </c>
      <c r="L36" s="28">
        <f t="shared" si="1"/>
        <v>0</v>
      </c>
      <c r="M36" s="28"/>
      <c r="N36" s="64" t="s">
        <v>29</v>
      </c>
      <c r="O36" s="64" t="s">
        <v>29</v>
      </c>
      <c r="P36" s="64" t="s">
        <v>29</v>
      </c>
      <c r="Q36" s="64" t="s">
        <v>29</v>
      </c>
      <c r="R36" s="64" t="s">
        <v>29</v>
      </c>
      <c r="S36" s="64" t="s">
        <v>29</v>
      </c>
      <c r="T36" s="28">
        <f t="shared" si="2"/>
        <v>0</v>
      </c>
      <c r="U36" s="28">
        <f t="shared" si="3"/>
        <v>0</v>
      </c>
      <c r="V36" s="1"/>
      <c r="W36" s="52" t="s">
        <v>29</v>
      </c>
      <c r="X36" s="55"/>
      <c r="Y36" s="1"/>
      <c r="Z36" s="1"/>
      <c r="AA36" s="1"/>
    </row>
    <row r="37" spans="1:27" ht="17.25" customHeight="1">
      <c r="A37" s="42"/>
      <c r="B37" s="5">
        <f t="shared" si="4"/>
        <v>48</v>
      </c>
      <c r="C37" s="62" t="s">
        <v>29</v>
      </c>
      <c r="D37" s="52"/>
      <c r="E37" s="64" t="s">
        <v>29</v>
      </c>
      <c r="F37" s="64" t="s">
        <v>29</v>
      </c>
      <c r="G37" s="64" t="s">
        <v>29</v>
      </c>
      <c r="H37" s="64" t="s">
        <v>29</v>
      </c>
      <c r="I37" s="64" t="s">
        <v>29</v>
      </c>
      <c r="J37" s="64" t="s">
        <v>29</v>
      </c>
      <c r="K37" s="28">
        <f t="shared" si="0"/>
        <v>0</v>
      </c>
      <c r="L37" s="28">
        <f t="shared" si="1"/>
        <v>0</v>
      </c>
      <c r="M37" s="28"/>
      <c r="N37" s="64" t="s">
        <v>29</v>
      </c>
      <c r="O37" s="64" t="s">
        <v>29</v>
      </c>
      <c r="P37" s="64" t="s">
        <v>29</v>
      </c>
      <c r="Q37" s="64" t="s">
        <v>29</v>
      </c>
      <c r="R37" s="64" t="s">
        <v>29</v>
      </c>
      <c r="S37" s="64" t="s">
        <v>29</v>
      </c>
      <c r="T37" s="28">
        <f t="shared" si="2"/>
        <v>0</v>
      </c>
      <c r="U37" s="28">
        <f t="shared" si="3"/>
        <v>0</v>
      </c>
      <c r="V37" s="1"/>
      <c r="W37" s="52" t="s">
        <v>29</v>
      </c>
      <c r="X37" s="55"/>
      <c r="Y37" s="1"/>
      <c r="Z37" s="1"/>
      <c r="AA37" s="1"/>
    </row>
    <row r="38" spans="1:27" ht="17.25" customHeight="1">
      <c r="A38" s="42"/>
      <c r="B38" s="5">
        <f t="shared" si="4"/>
        <v>49</v>
      </c>
      <c r="C38" s="62" t="s">
        <v>29</v>
      </c>
      <c r="D38" s="52"/>
      <c r="E38" s="64" t="s">
        <v>29</v>
      </c>
      <c r="F38" s="64" t="s">
        <v>29</v>
      </c>
      <c r="G38" s="64" t="s">
        <v>29</v>
      </c>
      <c r="H38" s="64" t="s">
        <v>29</v>
      </c>
      <c r="I38" s="64" t="s">
        <v>29</v>
      </c>
      <c r="J38" s="64" t="s">
        <v>29</v>
      </c>
      <c r="K38" s="28">
        <f t="shared" si="0"/>
        <v>0</v>
      </c>
      <c r="L38" s="28">
        <f t="shared" si="1"/>
        <v>0</v>
      </c>
      <c r="M38" s="28"/>
      <c r="N38" s="64" t="s">
        <v>29</v>
      </c>
      <c r="O38" s="64" t="s">
        <v>29</v>
      </c>
      <c r="P38" s="64" t="s">
        <v>29</v>
      </c>
      <c r="Q38" s="64" t="s">
        <v>29</v>
      </c>
      <c r="R38" s="64" t="s">
        <v>29</v>
      </c>
      <c r="S38" s="64" t="s">
        <v>29</v>
      </c>
      <c r="T38" s="28">
        <f t="shared" si="2"/>
        <v>0</v>
      </c>
      <c r="U38" s="28">
        <f t="shared" si="3"/>
        <v>0</v>
      </c>
      <c r="V38" s="1"/>
      <c r="W38" s="52" t="s">
        <v>29</v>
      </c>
      <c r="X38" s="55"/>
      <c r="Y38" s="1"/>
      <c r="Z38" s="1"/>
      <c r="AA38" s="1"/>
    </row>
    <row r="39" spans="1:27" ht="17.25" customHeight="1">
      <c r="A39" s="42"/>
      <c r="B39" s="5">
        <f t="shared" si="4"/>
        <v>50</v>
      </c>
      <c r="C39" s="62" t="s">
        <v>29</v>
      </c>
      <c r="D39" s="52"/>
      <c r="E39" s="64" t="s">
        <v>29</v>
      </c>
      <c r="F39" s="64" t="s">
        <v>29</v>
      </c>
      <c r="G39" s="64" t="s">
        <v>29</v>
      </c>
      <c r="H39" s="64" t="s">
        <v>29</v>
      </c>
      <c r="I39" s="64" t="s">
        <v>29</v>
      </c>
      <c r="J39" s="64" t="s">
        <v>29</v>
      </c>
      <c r="K39" s="28">
        <f t="shared" si="0"/>
        <v>0</v>
      </c>
      <c r="L39" s="28">
        <f t="shared" si="1"/>
        <v>0</v>
      </c>
      <c r="M39" s="28"/>
      <c r="N39" s="64" t="s">
        <v>29</v>
      </c>
      <c r="O39" s="64" t="s">
        <v>29</v>
      </c>
      <c r="P39" s="64" t="s">
        <v>29</v>
      </c>
      <c r="Q39" s="64" t="s">
        <v>29</v>
      </c>
      <c r="R39" s="64" t="s">
        <v>29</v>
      </c>
      <c r="S39" s="64" t="s">
        <v>29</v>
      </c>
      <c r="T39" s="28">
        <f t="shared" si="2"/>
        <v>0</v>
      </c>
      <c r="U39" s="28">
        <f t="shared" si="3"/>
        <v>0</v>
      </c>
      <c r="V39" s="1"/>
      <c r="W39" s="52" t="s">
        <v>29</v>
      </c>
      <c r="X39" s="55"/>
      <c r="Y39" s="1"/>
      <c r="Z39" s="1"/>
      <c r="AA39" s="1"/>
    </row>
    <row r="40" spans="1:24" ht="17.25" customHeight="1" thickBot="1">
      <c r="A40" s="54"/>
      <c r="B40" s="24"/>
      <c r="C40" s="24"/>
      <c r="D40" s="24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"/>
      <c r="U40" s="2"/>
      <c r="V40" s="2"/>
      <c r="W40" s="24"/>
      <c r="X40" s="55"/>
    </row>
    <row r="41" spans="1:30" ht="17.25" customHeight="1">
      <c r="A41" s="54"/>
      <c r="B41" s="5"/>
      <c r="C41" s="53" t="s">
        <v>6</v>
      </c>
      <c r="D41" s="53"/>
      <c r="E41" s="28">
        <f aca="true" t="shared" si="5" ref="E41:L41">SUM(E15:E39)</f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28">
        <f t="shared" si="5"/>
        <v>0</v>
      </c>
      <c r="J41" s="28">
        <f t="shared" si="5"/>
        <v>0</v>
      </c>
      <c r="K41" s="28">
        <f t="shared" si="5"/>
        <v>0</v>
      </c>
      <c r="L41" s="28">
        <f t="shared" si="5"/>
        <v>0</v>
      </c>
      <c r="M41" s="28"/>
      <c r="N41" s="28">
        <f aca="true" t="shared" si="6" ref="N41:U41">SUM(N15:N39)</f>
        <v>0</v>
      </c>
      <c r="O41" s="28">
        <f t="shared" si="6"/>
        <v>0</v>
      </c>
      <c r="P41" s="28">
        <f t="shared" si="6"/>
        <v>0</v>
      </c>
      <c r="Q41" s="28">
        <f t="shared" si="6"/>
        <v>0</v>
      </c>
      <c r="R41" s="28">
        <f t="shared" si="6"/>
        <v>0</v>
      </c>
      <c r="S41" s="28">
        <f t="shared" si="6"/>
        <v>0</v>
      </c>
      <c r="T41" s="28">
        <f t="shared" si="6"/>
        <v>0</v>
      </c>
      <c r="U41" s="28">
        <f t="shared" si="6"/>
        <v>0</v>
      </c>
      <c r="V41" s="28"/>
      <c r="W41" s="25">
        <f>SUM(W15:W39)</f>
        <v>0</v>
      </c>
      <c r="X41" s="55"/>
      <c r="Y41" s="1"/>
      <c r="Z41" s="1"/>
      <c r="AA41" s="1"/>
      <c r="AB41" s="1"/>
      <c r="AC41" s="1"/>
      <c r="AD41" s="1"/>
    </row>
    <row r="42" spans="1:30" ht="12.75" customHeight="1">
      <c r="A42" s="42"/>
      <c r="B42" s="9"/>
      <c r="C42" s="9"/>
      <c r="D42" s="9"/>
      <c r="E42" s="1"/>
      <c r="F42" s="1"/>
      <c r="G42" s="1"/>
      <c r="H42" s="1"/>
      <c r="I42" s="1"/>
      <c r="J42" s="1"/>
      <c r="K42" s="55"/>
      <c r="L42" s="55"/>
      <c r="M42" s="1"/>
      <c r="N42" s="1"/>
      <c r="O42" s="1"/>
      <c r="P42" s="1"/>
      <c r="Q42" s="1"/>
      <c r="R42" s="1"/>
      <c r="S42" s="1"/>
      <c r="T42" s="55"/>
      <c r="U42" s="55"/>
      <c r="V42" s="1"/>
      <c r="W42" s="5"/>
      <c r="X42" s="55"/>
      <c r="Y42" s="1"/>
      <c r="Z42" s="1"/>
      <c r="AA42" s="1"/>
      <c r="AB42" s="1"/>
      <c r="AC42" s="1"/>
      <c r="AD42" s="1"/>
    </row>
    <row r="43" spans="1:30" ht="12.75" customHeight="1">
      <c r="A43" s="42"/>
      <c r="B43" s="9"/>
      <c r="C43" s="9"/>
      <c r="D43" s="9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59"/>
      <c r="X43" s="1"/>
      <c r="Y43" s="1"/>
      <c r="Z43" s="1"/>
      <c r="AA43" s="1"/>
      <c r="AB43" s="1"/>
      <c r="AC43" s="1"/>
      <c r="AD43" s="1"/>
    </row>
    <row r="44" spans="1:30" ht="12.75" customHeight="1">
      <c r="A44" s="42"/>
      <c r="B44" s="9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9"/>
      <c r="X44" s="1"/>
      <c r="Y44" s="1"/>
      <c r="Z44" s="1"/>
      <c r="AA44" s="1"/>
      <c r="AB44" s="1"/>
      <c r="AC44" s="1"/>
      <c r="AD44" s="1"/>
    </row>
    <row r="45" spans="2:30" ht="12.75" customHeight="1">
      <c r="B45" s="9"/>
      <c r="C45" s="9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"/>
      <c r="X45" s="1"/>
      <c r="Y45" s="1"/>
      <c r="Z45" s="1"/>
      <c r="AA45" s="1"/>
      <c r="AB45" s="1"/>
      <c r="AC45" s="1"/>
      <c r="AD45" s="1"/>
    </row>
    <row r="46" spans="2:30" ht="12.75" customHeight="1"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"/>
      <c r="X46" s="1"/>
      <c r="Y46" s="1"/>
      <c r="Z46" s="1"/>
      <c r="AA46" s="1"/>
      <c r="AB46" s="1"/>
      <c r="AC46" s="1"/>
      <c r="AD46" s="1"/>
    </row>
    <row r="47" spans="2:30" ht="12.75" customHeight="1">
      <c r="B47" s="9"/>
      <c r="C47" s="9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  <c r="X47" s="1"/>
      <c r="Y47" s="1"/>
      <c r="Z47" s="1"/>
      <c r="AA47" s="1"/>
      <c r="AB47" s="1"/>
      <c r="AC47" s="1"/>
      <c r="AD47" s="1"/>
    </row>
    <row r="48" spans="2:30" ht="12.75" customHeight="1">
      <c r="B48" s="9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"/>
      <c r="X48" s="1"/>
      <c r="Y48" s="1"/>
      <c r="Z48" s="1"/>
      <c r="AA48" s="1"/>
      <c r="AB48" s="1"/>
      <c r="AC48" s="1"/>
      <c r="AD48" s="1"/>
    </row>
    <row r="49" spans="2:30" ht="12.75" customHeight="1"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"/>
      <c r="X49" s="1"/>
      <c r="Y49" s="1"/>
      <c r="Z49" s="1"/>
      <c r="AA49" s="1"/>
      <c r="AB49" s="1"/>
      <c r="AC49" s="1"/>
      <c r="AD49" s="1"/>
    </row>
    <row r="50" spans="2:30" ht="12.75" customHeight="1"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"/>
      <c r="X50" s="1"/>
      <c r="Y50" s="1"/>
      <c r="Z50" s="1"/>
      <c r="AA50" s="1"/>
      <c r="AB50" s="1"/>
      <c r="AC50" s="1"/>
      <c r="AD50" s="1"/>
    </row>
    <row r="51" spans="2:30" ht="12.75" customHeight="1"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2.75" customHeight="1"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2.75" customHeight="1"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2.75" customHeight="1"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2.75" customHeight="1"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2.75" customHeight="1"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2.75" customHeight="1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2.75" customHeight="1"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2.75" customHeight="1"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2.75" customHeight="1"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2.75" customHeight="1"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2.75" customHeight="1"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2.75" customHeight="1"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2.75" customHeight="1"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2.75" customHeight="1"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2.75" customHeight="1"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2.75" customHeight="1"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12.75" customHeight="1"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2.75" customHeight="1"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2.75" customHeight="1"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2.75" customHeight="1"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2.75" customHeight="1"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2.75" customHeight="1"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2.75" customHeight="1"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2.75" customHeight="1"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2.75" customHeight="1"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2.75" customHeight="1"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2.75" customHeight="1"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12.75" customHeight="1"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12.75" customHeight="1"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12.75" customHeight="1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12.75" customHeight="1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12.75" customHeight="1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12.75" customHeight="1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12.75" customHeight="1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12.75" customHeight="1"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12.75" customHeight="1">
      <c r="B87" s="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12.75" customHeight="1">
      <c r="B88" s="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12.75" customHeight="1"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12.75" customHeight="1"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12.75" customHeight="1"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12.75" customHeight="1">
      <c r="B92" s="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12.75" customHeight="1">
      <c r="B93" s="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12.75" customHeight="1">
      <c r="B94" s="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12.75" customHeight="1">
      <c r="B95" s="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12.75" customHeight="1">
      <c r="B96" s="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12.75" customHeight="1"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12.75" customHeight="1">
      <c r="B98" s="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12.75" customHeight="1">
      <c r="B99" s="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12.75" customHeight="1">
      <c r="B100" s="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12.75" customHeight="1"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12.75" customHeight="1"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2.75" customHeight="1">
      <c r="B103" s="7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 sheet="1" objects="1" scenarios="1" selectLockedCells="1"/>
  <mergeCells count="14">
    <mergeCell ref="E12:J12"/>
    <mergeCell ref="N12:S12"/>
    <mergeCell ref="Q8:R8"/>
    <mergeCell ref="S8:T8"/>
    <mergeCell ref="E13:J13"/>
    <mergeCell ref="N13:S13"/>
    <mergeCell ref="B6:C6"/>
    <mergeCell ref="B1:V1"/>
    <mergeCell ref="T4:V4"/>
    <mergeCell ref="K6:O6"/>
    <mergeCell ref="Q6:R6"/>
    <mergeCell ref="S6:T6"/>
    <mergeCell ref="B3:V3"/>
    <mergeCell ref="B8:C8"/>
  </mergeCells>
  <printOptions/>
  <pageMargins left="0.17" right="0.17" top="1" bottom="1" header="0.5" footer="0.5"/>
  <pageSetup fitToHeight="11" fitToWidth="1" horizontalDpi="600" verticalDpi="600" orientation="landscape" scale="48" r:id="rId1"/>
  <headerFooter alignWithMargins="0">
    <oddHeader>&amp;C&amp;16ATTACHMENT 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5.421875" style="3" customWidth="1"/>
    <col min="3" max="3" width="10.7109375" style="0" customWidth="1"/>
    <col min="4" max="4" width="13.00390625" style="0" customWidth="1"/>
    <col min="5" max="10" width="12.7109375" style="0" customWidth="1"/>
    <col min="11" max="12" width="15.7109375" style="0" customWidth="1"/>
    <col min="13" max="13" width="5.57421875" style="0" customWidth="1"/>
    <col min="14" max="18" width="12.7109375" style="0" customWidth="1"/>
    <col min="19" max="21" width="15.7109375" style="0" customWidth="1"/>
    <col min="22" max="22" width="4.7109375" style="0" customWidth="1"/>
    <col min="23" max="23" width="23.8515625" style="0" customWidth="1"/>
    <col min="24" max="24" width="16.7109375" style="0" customWidth="1"/>
    <col min="25" max="27" width="12.28125" style="0" customWidth="1"/>
  </cols>
  <sheetData>
    <row r="1" spans="1:22" ht="21" customHeight="1">
      <c r="A1" s="42"/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21" customHeight="1">
      <c r="A2" s="58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2:23" ht="27.75" customHeight="1">
      <c r="B3" s="112" t="s">
        <v>41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2"/>
    </row>
    <row r="4" spans="2:22" ht="21" customHeight="1">
      <c r="B4" s="5"/>
      <c r="S4" s="31"/>
      <c r="T4" s="105"/>
      <c r="U4" s="105"/>
      <c r="V4" s="105"/>
    </row>
    <row r="5" spans="2:14" ht="21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26" ht="21" customHeight="1">
      <c r="A6" s="42"/>
      <c r="B6" s="106" t="s">
        <v>7</v>
      </c>
      <c r="C6" s="106"/>
      <c r="D6" s="86">
        <f>'Summary Sheet'!$D$9</f>
        <v>0</v>
      </c>
      <c r="E6" s="32"/>
      <c r="F6" s="32"/>
      <c r="G6" s="23" t="s">
        <v>50</v>
      </c>
      <c r="H6" s="23"/>
      <c r="I6" s="23"/>
      <c r="J6" s="18"/>
      <c r="K6" s="110">
        <f>'Summary Sheet'!$J$9</f>
        <v>0</v>
      </c>
      <c r="L6" s="111"/>
      <c r="M6" s="111"/>
      <c r="N6" s="111"/>
      <c r="O6" s="108"/>
      <c r="P6" s="33"/>
      <c r="Q6" s="96" t="s">
        <v>8</v>
      </c>
      <c r="R6" s="96"/>
      <c r="S6" s="107">
        <f>'Summary Sheet'!$R$9</f>
        <v>0</v>
      </c>
      <c r="T6" s="108"/>
      <c r="U6" s="21"/>
      <c r="V6" s="32"/>
      <c r="W6" s="60"/>
      <c r="Y6" s="12"/>
      <c r="Z6" s="12"/>
    </row>
    <row r="7" spans="1:26" ht="21" customHeight="1">
      <c r="A7" s="58"/>
      <c r="B7" s="21"/>
      <c r="C7" s="23"/>
      <c r="D7" s="23"/>
      <c r="E7" s="23"/>
      <c r="F7" s="32"/>
      <c r="G7" s="23"/>
      <c r="H7" s="23"/>
      <c r="I7" s="23"/>
      <c r="J7" s="18"/>
      <c r="K7" s="23"/>
      <c r="L7" s="23"/>
      <c r="M7" s="23"/>
      <c r="N7" s="23"/>
      <c r="O7" s="18"/>
      <c r="P7" s="33"/>
      <c r="Q7" s="34"/>
      <c r="R7" s="34"/>
      <c r="U7" s="21"/>
      <c r="V7" s="32"/>
      <c r="W7" s="33"/>
      <c r="Y7" s="12"/>
      <c r="Z7" s="12"/>
    </row>
    <row r="8" spans="1:26" ht="21" customHeight="1">
      <c r="A8" s="42"/>
      <c r="B8" s="105" t="s">
        <v>28</v>
      </c>
      <c r="C8" s="105"/>
      <c r="D8" s="86">
        <f>'Summary Sheet'!$D$11</f>
        <v>0</v>
      </c>
      <c r="E8" s="68" t="s">
        <v>62</v>
      </c>
      <c r="F8" s="32"/>
      <c r="G8" s="23"/>
      <c r="H8" s="23"/>
      <c r="I8" s="23"/>
      <c r="J8" s="18"/>
      <c r="K8" s="23"/>
      <c r="L8" s="23"/>
      <c r="M8" s="23"/>
      <c r="N8" s="23"/>
      <c r="O8" s="18"/>
      <c r="P8" s="33"/>
      <c r="Q8" s="105" t="s">
        <v>47</v>
      </c>
      <c r="R8" s="105"/>
      <c r="S8" s="107">
        <f>'Summary Sheet'!$R$11</f>
        <v>0</v>
      </c>
      <c r="T8" s="108"/>
      <c r="U8" s="21"/>
      <c r="V8" s="32"/>
      <c r="W8" s="60"/>
      <c r="Y8" s="12"/>
      <c r="Z8" s="12"/>
    </row>
    <row r="9" spans="2:26" ht="21" customHeight="1">
      <c r="B9" s="15"/>
      <c r="C9" s="15"/>
      <c r="D9" s="8"/>
      <c r="E9" s="8"/>
      <c r="F9" s="11"/>
      <c r="G9" s="13"/>
      <c r="H9" s="13"/>
      <c r="I9" s="13"/>
      <c r="J9" s="10"/>
      <c r="K9" s="8"/>
      <c r="L9" s="8"/>
      <c r="M9" s="8"/>
      <c r="N9" s="8"/>
      <c r="O9" s="8"/>
      <c r="Q9" s="14"/>
      <c r="R9" s="14"/>
      <c r="S9" s="21"/>
      <c r="T9" s="21"/>
      <c r="U9" s="21"/>
      <c r="V9" s="11"/>
      <c r="Y9" s="12"/>
      <c r="Z9" s="12"/>
    </row>
    <row r="10" spans="1:26" ht="21" customHeight="1">
      <c r="A10" s="42"/>
      <c r="B10" s="21"/>
      <c r="C10" s="21"/>
      <c r="D10" s="8" t="s">
        <v>19</v>
      </c>
      <c r="E10" s="8"/>
      <c r="F10" s="32"/>
      <c r="G10" s="23"/>
      <c r="H10" s="23"/>
      <c r="I10" s="23"/>
      <c r="J10" s="18"/>
      <c r="K10" s="8"/>
      <c r="L10" s="8"/>
      <c r="M10" s="8"/>
      <c r="N10" s="8"/>
      <c r="O10" s="8"/>
      <c r="P10" s="33"/>
      <c r="Q10" s="34"/>
      <c r="R10" s="34"/>
      <c r="S10" s="21"/>
      <c r="T10" s="21"/>
      <c r="U10" s="21"/>
      <c r="V10" s="32"/>
      <c r="Y10" s="12"/>
      <c r="Z10" s="12"/>
    </row>
    <row r="11" spans="2:24" ht="21" customHeight="1" thickBot="1">
      <c r="B11" s="35"/>
      <c r="C11" s="36"/>
      <c r="D11" s="4" t="s">
        <v>20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20" t="s">
        <v>26</v>
      </c>
      <c r="X11" s="22"/>
    </row>
    <row r="12" spans="2:27" ht="21" customHeight="1">
      <c r="B12" s="8"/>
      <c r="C12" s="8"/>
      <c r="D12" s="4" t="s">
        <v>21</v>
      </c>
      <c r="E12" s="103" t="s">
        <v>17</v>
      </c>
      <c r="F12" s="104"/>
      <c r="G12" s="104"/>
      <c r="H12" s="104"/>
      <c r="I12" s="104"/>
      <c r="J12" s="104"/>
      <c r="K12" s="37" t="s">
        <v>13</v>
      </c>
      <c r="L12" s="4" t="s">
        <v>61</v>
      </c>
      <c r="M12" s="4"/>
      <c r="N12" s="103" t="s">
        <v>16</v>
      </c>
      <c r="O12" s="104"/>
      <c r="P12" s="104"/>
      <c r="Q12" s="104"/>
      <c r="R12" s="104"/>
      <c r="S12" s="104"/>
      <c r="T12" s="37" t="s">
        <v>13</v>
      </c>
      <c r="U12" s="4" t="s">
        <v>61</v>
      </c>
      <c r="V12" s="4"/>
      <c r="W12" s="8" t="s">
        <v>24</v>
      </c>
      <c r="X12" s="18"/>
      <c r="Y12" s="4"/>
      <c r="Z12" s="4"/>
      <c r="AA12" s="4"/>
    </row>
    <row r="13" spans="2:27" ht="21" customHeight="1">
      <c r="B13" s="8" t="s">
        <v>11</v>
      </c>
      <c r="C13" s="8" t="s">
        <v>10</v>
      </c>
      <c r="D13" s="20" t="s">
        <v>23</v>
      </c>
      <c r="E13" s="101" t="s">
        <v>54</v>
      </c>
      <c r="F13" s="102"/>
      <c r="G13" s="102"/>
      <c r="H13" s="102"/>
      <c r="I13" s="102"/>
      <c r="J13" s="102"/>
      <c r="K13" s="38" t="s">
        <v>14</v>
      </c>
      <c r="L13" s="4" t="s">
        <v>59</v>
      </c>
      <c r="M13" s="4"/>
      <c r="N13" s="101" t="s">
        <v>55</v>
      </c>
      <c r="O13" s="102"/>
      <c r="P13" s="102"/>
      <c r="Q13" s="102"/>
      <c r="R13" s="102"/>
      <c r="S13" s="102"/>
      <c r="T13" s="38" t="s">
        <v>18</v>
      </c>
      <c r="U13" s="4" t="s">
        <v>58</v>
      </c>
      <c r="V13" s="4"/>
      <c r="W13" s="16" t="s">
        <v>27</v>
      </c>
      <c r="X13" s="17"/>
      <c r="Y13" s="4"/>
      <c r="Z13" s="4"/>
      <c r="AA13" s="4"/>
    </row>
    <row r="14" spans="2:27" ht="21" customHeight="1" thickBot="1">
      <c r="B14" s="21" t="s">
        <v>12</v>
      </c>
      <c r="C14" s="21" t="s">
        <v>9</v>
      </c>
      <c r="D14" s="19" t="s">
        <v>22</v>
      </c>
      <c r="E14" s="39" t="s">
        <v>0</v>
      </c>
      <c r="F14" s="40" t="s">
        <v>1</v>
      </c>
      <c r="G14" s="40" t="s">
        <v>2</v>
      </c>
      <c r="H14" s="40" t="s">
        <v>3</v>
      </c>
      <c r="I14" s="40" t="s">
        <v>4</v>
      </c>
      <c r="J14" s="40" t="s">
        <v>5</v>
      </c>
      <c r="K14" s="41" t="s">
        <v>15</v>
      </c>
      <c r="L14" s="19" t="s">
        <v>57</v>
      </c>
      <c r="M14" s="19"/>
      <c r="N14" s="39" t="s">
        <v>0</v>
      </c>
      <c r="O14" s="40" t="s">
        <v>1</v>
      </c>
      <c r="P14" s="40" t="s">
        <v>2</v>
      </c>
      <c r="Q14" s="40" t="s">
        <v>3</v>
      </c>
      <c r="R14" s="40" t="s">
        <v>4</v>
      </c>
      <c r="S14" s="40" t="s">
        <v>5</v>
      </c>
      <c r="T14" s="41" t="s">
        <v>14</v>
      </c>
      <c r="U14" s="19" t="s">
        <v>59</v>
      </c>
      <c r="V14" s="19"/>
      <c r="W14" s="21" t="s">
        <v>25</v>
      </c>
      <c r="X14" s="23"/>
      <c r="Y14" s="4"/>
      <c r="Z14" s="4"/>
      <c r="AA14" s="4"/>
    </row>
    <row r="15" spans="1:27" ht="17.25" customHeight="1">
      <c r="A15" s="42"/>
      <c r="B15" s="5">
        <v>51</v>
      </c>
      <c r="C15" s="62"/>
      <c r="D15" s="52"/>
      <c r="E15" s="64"/>
      <c r="F15" s="64"/>
      <c r="G15" s="64"/>
      <c r="H15" s="64"/>
      <c r="I15" s="64"/>
      <c r="J15" s="64"/>
      <c r="K15" s="28">
        <f aca="true" t="shared" si="0" ref="K15:K39">SUM(E15:J15)</f>
        <v>0</v>
      </c>
      <c r="L15" s="76">
        <f aca="true" t="shared" si="1" ref="L15:L39">($D$8*K15)</f>
        <v>0</v>
      </c>
      <c r="M15" s="28"/>
      <c r="N15" s="64"/>
      <c r="O15" s="64"/>
      <c r="P15" s="64"/>
      <c r="Q15" s="64"/>
      <c r="R15" s="64"/>
      <c r="S15" s="64"/>
      <c r="T15" s="28">
        <f aca="true" t="shared" si="2" ref="T15:T39">SUM(N15:S15)</f>
        <v>0</v>
      </c>
      <c r="U15" s="76">
        <f aca="true" t="shared" si="3" ref="U15:U39">($D$8*T15)</f>
        <v>0</v>
      </c>
      <c r="V15" s="1"/>
      <c r="W15" s="52"/>
      <c r="X15" s="55"/>
      <c r="Y15" s="1"/>
      <c r="Z15" s="1"/>
      <c r="AA15" s="1"/>
    </row>
    <row r="16" spans="1:27" ht="17.25" customHeight="1">
      <c r="A16" s="42"/>
      <c r="B16" s="5">
        <f aca="true" t="shared" si="4" ref="B16:B39">B15+1</f>
        <v>52</v>
      </c>
      <c r="C16" s="62"/>
      <c r="D16" s="52"/>
      <c r="E16" s="64"/>
      <c r="F16" s="64"/>
      <c r="G16" s="64"/>
      <c r="H16" s="64"/>
      <c r="I16" s="64"/>
      <c r="J16" s="64"/>
      <c r="K16" s="28">
        <f t="shared" si="0"/>
        <v>0</v>
      </c>
      <c r="L16" s="76">
        <f t="shared" si="1"/>
        <v>0</v>
      </c>
      <c r="M16" s="28"/>
      <c r="N16" s="64"/>
      <c r="O16" s="64"/>
      <c r="P16" s="64"/>
      <c r="Q16" s="64"/>
      <c r="R16" s="64"/>
      <c r="S16" s="64"/>
      <c r="T16" s="28">
        <f t="shared" si="2"/>
        <v>0</v>
      </c>
      <c r="U16" s="76">
        <f t="shared" si="3"/>
        <v>0</v>
      </c>
      <c r="V16" s="1"/>
      <c r="W16" s="52"/>
      <c r="X16" s="55"/>
      <c r="Y16" s="1"/>
      <c r="Z16" s="1"/>
      <c r="AA16" s="1"/>
    </row>
    <row r="17" spans="1:27" ht="17.25" customHeight="1">
      <c r="A17" s="42"/>
      <c r="B17" s="5">
        <f t="shared" si="4"/>
        <v>53</v>
      </c>
      <c r="C17" s="62"/>
      <c r="D17" s="52"/>
      <c r="E17" s="64"/>
      <c r="F17" s="64"/>
      <c r="G17" s="64"/>
      <c r="H17" s="64"/>
      <c r="I17" s="64"/>
      <c r="J17" s="64"/>
      <c r="K17" s="28">
        <f t="shared" si="0"/>
        <v>0</v>
      </c>
      <c r="L17" s="76">
        <f t="shared" si="1"/>
        <v>0</v>
      </c>
      <c r="M17" s="28"/>
      <c r="N17" s="64"/>
      <c r="O17" s="64"/>
      <c r="P17" s="64"/>
      <c r="Q17" s="64"/>
      <c r="R17" s="64"/>
      <c r="S17" s="64"/>
      <c r="T17" s="28">
        <f t="shared" si="2"/>
        <v>0</v>
      </c>
      <c r="U17" s="76">
        <f t="shared" si="3"/>
        <v>0</v>
      </c>
      <c r="V17" s="1"/>
      <c r="W17" s="52"/>
      <c r="X17" s="55"/>
      <c r="Y17" s="1"/>
      <c r="Z17" s="1"/>
      <c r="AA17" s="1"/>
    </row>
    <row r="18" spans="1:27" ht="17.25" customHeight="1">
      <c r="A18" s="42"/>
      <c r="B18" s="5">
        <f t="shared" si="4"/>
        <v>54</v>
      </c>
      <c r="C18" s="62"/>
      <c r="D18" s="52"/>
      <c r="E18" s="64"/>
      <c r="F18" s="64"/>
      <c r="G18" s="64"/>
      <c r="H18" s="64"/>
      <c r="I18" s="64"/>
      <c r="J18" s="64"/>
      <c r="K18" s="28">
        <f t="shared" si="0"/>
        <v>0</v>
      </c>
      <c r="L18" s="76">
        <f t="shared" si="1"/>
        <v>0</v>
      </c>
      <c r="M18" s="28"/>
      <c r="N18" s="64"/>
      <c r="O18" s="64"/>
      <c r="P18" s="64"/>
      <c r="Q18" s="64"/>
      <c r="R18" s="64"/>
      <c r="S18" s="64"/>
      <c r="T18" s="28">
        <f t="shared" si="2"/>
        <v>0</v>
      </c>
      <c r="U18" s="76">
        <f t="shared" si="3"/>
        <v>0</v>
      </c>
      <c r="V18" s="1"/>
      <c r="W18" s="52"/>
      <c r="X18" s="55"/>
      <c r="Y18" s="1"/>
      <c r="Z18" s="1"/>
      <c r="AA18" s="1"/>
    </row>
    <row r="19" spans="1:27" ht="17.25" customHeight="1">
      <c r="A19" s="42"/>
      <c r="B19" s="5">
        <f t="shared" si="4"/>
        <v>55</v>
      </c>
      <c r="C19" s="62"/>
      <c r="D19" s="52"/>
      <c r="E19" s="64"/>
      <c r="F19" s="64"/>
      <c r="G19" s="64"/>
      <c r="H19" s="64"/>
      <c r="I19" s="64"/>
      <c r="J19" s="64"/>
      <c r="K19" s="28">
        <f t="shared" si="0"/>
        <v>0</v>
      </c>
      <c r="L19" s="76">
        <f t="shared" si="1"/>
        <v>0</v>
      </c>
      <c r="M19" s="28"/>
      <c r="N19" s="64"/>
      <c r="O19" s="64"/>
      <c r="P19" s="64"/>
      <c r="Q19" s="64"/>
      <c r="R19" s="64"/>
      <c r="S19" s="64"/>
      <c r="T19" s="28">
        <f t="shared" si="2"/>
        <v>0</v>
      </c>
      <c r="U19" s="76">
        <f t="shared" si="3"/>
        <v>0</v>
      </c>
      <c r="V19" s="1"/>
      <c r="W19" s="52"/>
      <c r="X19" s="55"/>
      <c r="Y19" s="1"/>
      <c r="Z19" s="1"/>
      <c r="AA19" s="1"/>
    </row>
    <row r="20" spans="1:27" ht="17.25" customHeight="1">
      <c r="A20" s="42"/>
      <c r="B20" s="5">
        <f t="shared" si="4"/>
        <v>56</v>
      </c>
      <c r="C20" s="62"/>
      <c r="D20" s="52"/>
      <c r="E20" s="64"/>
      <c r="F20" s="64"/>
      <c r="G20" s="64"/>
      <c r="H20" s="64"/>
      <c r="I20" s="64"/>
      <c r="J20" s="64"/>
      <c r="K20" s="28">
        <f t="shared" si="0"/>
        <v>0</v>
      </c>
      <c r="L20" s="76">
        <f t="shared" si="1"/>
        <v>0</v>
      </c>
      <c r="M20" s="28"/>
      <c r="N20" s="64"/>
      <c r="O20" s="64"/>
      <c r="P20" s="64"/>
      <c r="Q20" s="64"/>
      <c r="R20" s="64"/>
      <c r="S20" s="64"/>
      <c r="T20" s="28">
        <f t="shared" si="2"/>
        <v>0</v>
      </c>
      <c r="U20" s="76">
        <f t="shared" si="3"/>
        <v>0</v>
      </c>
      <c r="V20" s="1"/>
      <c r="W20" s="52"/>
      <c r="X20" s="55"/>
      <c r="Y20" s="1"/>
      <c r="Z20" s="1"/>
      <c r="AA20" s="1"/>
    </row>
    <row r="21" spans="1:27" ht="17.25" customHeight="1">
      <c r="A21" s="42"/>
      <c r="B21" s="5">
        <f t="shared" si="4"/>
        <v>57</v>
      </c>
      <c r="C21" s="62"/>
      <c r="D21" s="52"/>
      <c r="E21" s="64"/>
      <c r="F21" s="64"/>
      <c r="G21" s="64"/>
      <c r="H21" s="64"/>
      <c r="I21" s="64"/>
      <c r="J21" s="64"/>
      <c r="K21" s="28">
        <f t="shared" si="0"/>
        <v>0</v>
      </c>
      <c r="L21" s="76">
        <f t="shared" si="1"/>
        <v>0</v>
      </c>
      <c r="M21" s="28"/>
      <c r="N21" s="64"/>
      <c r="O21" s="64"/>
      <c r="P21" s="64"/>
      <c r="Q21" s="64"/>
      <c r="R21" s="64"/>
      <c r="S21" s="64"/>
      <c r="T21" s="28">
        <f t="shared" si="2"/>
        <v>0</v>
      </c>
      <c r="U21" s="76">
        <f t="shared" si="3"/>
        <v>0</v>
      </c>
      <c r="V21" s="1"/>
      <c r="W21" s="52"/>
      <c r="X21" s="55"/>
      <c r="Y21" s="1"/>
      <c r="Z21" s="1"/>
      <c r="AA21" s="1"/>
    </row>
    <row r="22" spans="1:27" ht="17.25" customHeight="1">
      <c r="A22" s="42"/>
      <c r="B22" s="5">
        <f t="shared" si="4"/>
        <v>58</v>
      </c>
      <c r="C22" s="62"/>
      <c r="D22" s="52"/>
      <c r="E22" s="64"/>
      <c r="F22" s="64"/>
      <c r="G22" s="64"/>
      <c r="H22" s="64"/>
      <c r="I22" s="64"/>
      <c r="J22" s="64"/>
      <c r="K22" s="28">
        <f t="shared" si="0"/>
        <v>0</v>
      </c>
      <c r="L22" s="76">
        <f t="shared" si="1"/>
        <v>0</v>
      </c>
      <c r="M22" s="28"/>
      <c r="N22" s="64"/>
      <c r="O22" s="64"/>
      <c r="P22" s="64"/>
      <c r="Q22" s="64"/>
      <c r="R22" s="64"/>
      <c r="S22" s="64"/>
      <c r="T22" s="28">
        <f t="shared" si="2"/>
        <v>0</v>
      </c>
      <c r="U22" s="76">
        <f t="shared" si="3"/>
        <v>0</v>
      </c>
      <c r="V22" s="1"/>
      <c r="W22" s="52"/>
      <c r="X22" s="55"/>
      <c r="Y22" s="1"/>
      <c r="Z22" s="1"/>
      <c r="AA22" s="1"/>
    </row>
    <row r="23" spans="1:27" ht="17.25" customHeight="1">
      <c r="A23" s="42"/>
      <c r="B23" s="5">
        <f t="shared" si="4"/>
        <v>59</v>
      </c>
      <c r="C23" s="62"/>
      <c r="D23" s="52"/>
      <c r="E23" s="64"/>
      <c r="F23" s="64"/>
      <c r="G23" s="64"/>
      <c r="H23" s="64"/>
      <c r="I23" s="64"/>
      <c r="J23" s="64"/>
      <c r="K23" s="28">
        <f t="shared" si="0"/>
        <v>0</v>
      </c>
      <c r="L23" s="76">
        <f t="shared" si="1"/>
        <v>0</v>
      </c>
      <c r="M23" s="28"/>
      <c r="N23" s="64"/>
      <c r="O23" s="64"/>
      <c r="P23" s="64"/>
      <c r="Q23" s="64"/>
      <c r="R23" s="64"/>
      <c r="S23" s="64"/>
      <c r="T23" s="28">
        <f t="shared" si="2"/>
        <v>0</v>
      </c>
      <c r="U23" s="76">
        <f t="shared" si="3"/>
        <v>0</v>
      </c>
      <c r="V23" s="1"/>
      <c r="W23" s="52"/>
      <c r="X23" s="55"/>
      <c r="Y23" s="1"/>
      <c r="Z23" s="1"/>
      <c r="AA23" s="1"/>
    </row>
    <row r="24" spans="1:27" ht="17.25" customHeight="1">
      <c r="A24" s="42"/>
      <c r="B24" s="5">
        <f t="shared" si="4"/>
        <v>60</v>
      </c>
      <c r="C24" s="62"/>
      <c r="D24" s="52"/>
      <c r="E24" s="64"/>
      <c r="F24" s="64"/>
      <c r="G24" s="64"/>
      <c r="H24" s="64"/>
      <c r="I24" s="64"/>
      <c r="J24" s="64"/>
      <c r="K24" s="28">
        <f t="shared" si="0"/>
        <v>0</v>
      </c>
      <c r="L24" s="76">
        <f t="shared" si="1"/>
        <v>0</v>
      </c>
      <c r="M24" s="28"/>
      <c r="N24" s="64"/>
      <c r="O24" s="64"/>
      <c r="P24" s="64"/>
      <c r="Q24" s="64"/>
      <c r="R24" s="64"/>
      <c r="S24" s="64"/>
      <c r="T24" s="28">
        <f t="shared" si="2"/>
        <v>0</v>
      </c>
      <c r="U24" s="76">
        <f t="shared" si="3"/>
        <v>0</v>
      </c>
      <c r="V24" s="1"/>
      <c r="W24" s="52"/>
      <c r="X24" s="55"/>
      <c r="Y24" s="1"/>
      <c r="Z24" s="1"/>
      <c r="AA24" s="1"/>
    </row>
    <row r="25" spans="1:27" ht="17.25" customHeight="1">
      <c r="A25" s="42"/>
      <c r="B25" s="5">
        <f t="shared" si="4"/>
        <v>61</v>
      </c>
      <c r="C25" s="62"/>
      <c r="D25" s="52"/>
      <c r="E25" s="64"/>
      <c r="F25" s="64"/>
      <c r="G25" s="64"/>
      <c r="H25" s="64"/>
      <c r="I25" s="64"/>
      <c r="J25" s="64"/>
      <c r="K25" s="28">
        <f t="shared" si="0"/>
        <v>0</v>
      </c>
      <c r="L25" s="76">
        <f t="shared" si="1"/>
        <v>0</v>
      </c>
      <c r="M25" s="28"/>
      <c r="N25" s="64"/>
      <c r="O25" s="64"/>
      <c r="P25" s="64"/>
      <c r="Q25" s="64"/>
      <c r="R25" s="64"/>
      <c r="S25" s="64"/>
      <c r="T25" s="28">
        <f t="shared" si="2"/>
        <v>0</v>
      </c>
      <c r="U25" s="76">
        <f t="shared" si="3"/>
        <v>0</v>
      </c>
      <c r="V25" s="1"/>
      <c r="W25" s="52"/>
      <c r="X25" s="55"/>
      <c r="Y25" s="1"/>
      <c r="Z25" s="1"/>
      <c r="AA25" s="1"/>
    </row>
    <row r="26" spans="1:27" ht="17.25" customHeight="1">
      <c r="A26" s="42"/>
      <c r="B26" s="5">
        <f t="shared" si="4"/>
        <v>62</v>
      </c>
      <c r="C26" s="62"/>
      <c r="D26" s="52"/>
      <c r="E26" s="64"/>
      <c r="F26" s="64"/>
      <c r="G26" s="64"/>
      <c r="H26" s="64"/>
      <c r="I26" s="64"/>
      <c r="J26" s="64"/>
      <c r="K26" s="28">
        <f t="shared" si="0"/>
        <v>0</v>
      </c>
      <c r="L26" s="76">
        <f t="shared" si="1"/>
        <v>0</v>
      </c>
      <c r="M26" s="28"/>
      <c r="N26" s="64"/>
      <c r="O26" s="64"/>
      <c r="P26" s="64"/>
      <c r="Q26" s="64"/>
      <c r="R26" s="64"/>
      <c r="S26" s="64"/>
      <c r="T26" s="28">
        <f t="shared" si="2"/>
        <v>0</v>
      </c>
      <c r="U26" s="76">
        <f t="shared" si="3"/>
        <v>0</v>
      </c>
      <c r="V26" s="1"/>
      <c r="W26" s="52"/>
      <c r="X26" s="55"/>
      <c r="Y26" s="1"/>
      <c r="Z26" s="1"/>
      <c r="AA26" s="1"/>
    </row>
    <row r="27" spans="1:27" ht="17.25" customHeight="1">
      <c r="A27" s="42"/>
      <c r="B27" s="5">
        <f t="shared" si="4"/>
        <v>63</v>
      </c>
      <c r="C27" s="62"/>
      <c r="D27" s="52"/>
      <c r="E27" s="64"/>
      <c r="F27" s="64"/>
      <c r="G27" s="64"/>
      <c r="H27" s="64"/>
      <c r="I27" s="64"/>
      <c r="J27" s="64"/>
      <c r="K27" s="28">
        <f t="shared" si="0"/>
        <v>0</v>
      </c>
      <c r="L27" s="76">
        <f t="shared" si="1"/>
        <v>0</v>
      </c>
      <c r="M27" s="28"/>
      <c r="N27" s="64"/>
      <c r="O27" s="64"/>
      <c r="P27" s="64"/>
      <c r="Q27" s="64"/>
      <c r="R27" s="64"/>
      <c r="S27" s="64"/>
      <c r="T27" s="28">
        <f t="shared" si="2"/>
        <v>0</v>
      </c>
      <c r="U27" s="76">
        <f t="shared" si="3"/>
        <v>0</v>
      </c>
      <c r="V27" s="1"/>
      <c r="W27" s="52"/>
      <c r="X27" s="55"/>
      <c r="Y27" s="1"/>
      <c r="Z27" s="1"/>
      <c r="AA27" s="1"/>
    </row>
    <row r="28" spans="1:27" ht="17.25" customHeight="1">
      <c r="A28" s="42"/>
      <c r="B28" s="5">
        <f t="shared" si="4"/>
        <v>64</v>
      </c>
      <c r="C28" s="62"/>
      <c r="D28" s="52"/>
      <c r="E28" s="64"/>
      <c r="F28" s="64"/>
      <c r="G28" s="64"/>
      <c r="H28" s="64"/>
      <c r="I28" s="64"/>
      <c r="J28" s="64"/>
      <c r="K28" s="28">
        <f t="shared" si="0"/>
        <v>0</v>
      </c>
      <c r="L28" s="76">
        <f t="shared" si="1"/>
        <v>0</v>
      </c>
      <c r="M28" s="28"/>
      <c r="N28" s="64"/>
      <c r="O28" s="64"/>
      <c r="P28" s="64"/>
      <c r="Q28" s="64"/>
      <c r="R28" s="64"/>
      <c r="S28" s="64"/>
      <c r="T28" s="28">
        <f t="shared" si="2"/>
        <v>0</v>
      </c>
      <c r="U28" s="76">
        <f t="shared" si="3"/>
        <v>0</v>
      </c>
      <c r="V28" s="1"/>
      <c r="W28" s="52"/>
      <c r="X28" s="55"/>
      <c r="Y28" s="1"/>
      <c r="Z28" s="1"/>
      <c r="AA28" s="1"/>
    </row>
    <row r="29" spans="1:27" ht="17.25" customHeight="1">
      <c r="A29" s="42"/>
      <c r="B29" s="5">
        <f t="shared" si="4"/>
        <v>65</v>
      </c>
      <c r="C29" s="62"/>
      <c r="D29" s="52"/>
      <c r="E29" s="64"/>
      <c r="F29" s="64"/>
      <c r="G29" s="64"/>
      <c r="H29" s="64"/>
      <c r="I29" s="64"/>
      <c r="J29" s="64"/>
      <c r="K29" s="28">
        <f t="shared" si="0"/>
        <v>0</v>
      </c>
      <c r="L29" s="76">
        <f t="shared" si="1"/>
        <v>0</v>
      </c>
      <c r="M29" s="28"/>
      <c r="N29" s="64"/>
      <c r="O29" s="64"/>
      <c r="P29" s="64"/>
      <c r="Q29" s="64"/>
      <c r="R29" s="64"/>
      <c r="S29" s="64"/>
      <c r="T29" s="28">
        <f t="shared" si="2"/>
        <v>0</v>
      </c>
      <c r="U29" s="76">
        <f t="shared" si="3"/>
        <v>0</v>
      </c>
      <c r="V29" s="1"/>
      <c r="W29" s="52"/>
      <c r="X29" s="55"/>
      <c r="Y29" s="1"/>
      <c r="Z29" s="1"/>
      <c r="AA29" s="1"/>
    </row>
    <row r="30" spans="1:27" ht="17.25" customHeight="1">
      <c r="A30" s="42"/>
      <c r="B30" s="5">
        <f t="shared" si="4"/>
        <v>66</v>
      </c>
      <c r="C30" s="62"/>
      <c r="D30" s="52"/>
      <c r="E30" s="64"/>
      <c r="F30" s="64"/>
      <c r="G30" s="64"/>
      <c r="H30" s="64"/>
      <c r="I30" s="64"/>
      <c r="J30" s="64"/>
      <c r="K30" s="28">
        <f t="shared" si="0"/>
        <v>0</v>
      </c>
      <c r="L30" s="76">
        <f t="shared" si="1"/>
        <v>0</v>
      </c>
      <c r="M30" s="28"/>
      <c r="N30" s="64"/>
      <c r="O30" s="64"/>
      <c r="P30" s="64"/>
      <c r="Q30" s="64"/>
      <c r="R30" s="64"/>
      <c r="S30" s="64"/>
      <c r="T30" s="28">
        <f t="shared" si="2"/>
        <v>0</v>
      </c>
      <c r="U30" s="76">
        <f t="shared" si="3"/>
        <v>0</v>
      </c>
      <c r="V30" s="1"/>
      <c r="W30" s="52"/>
      <c r="X30" s="55"/>
      <c r="Y30" s="1"/>
      <c r="Z30" s="1"/>
      <c r="AA30" s="1"/>
    </row>
    <row r="31" spans="1:27" ht="17.25" customHeight="1">
      <c r="A31" s="42"/>
      <c r="B31" s="5">
        <f t="shared" si="4"/>
        <v>67</v>
      </c>
      <c r="C31" s="62"/>
      <c r="D31" s="52"/>
      <c r="E31" s="64"/>
      <c r="F31" s="64"/>
      <c r="G31" s="64"/>
      <c r="H31" s="64"/>
      <c r="I31" s="64"/>
      <c r="J31" s="64"/>
      <c r="K31" s="28">
        <f t="shared" si="0"/>
        <v>0</v>
      </c>
      <c r="L31" s="76">
        <f t="shared" si="1"/>
        <v>0</v>
      </c>
      <c r="M31" s="28"/>
      <c r="N31" s="64"/>
      <c r="O31" s="64"/>
      <c r="P31" s="64"/>
      <c r="Q31" s="64"/>
      <c r="R31" s="64"/>
      <c r="S31" s="64"/>
      <c r="T31" s="28">
        <f t="shared" si="2"/>
        <v>0</v>
      </c>
      <c r="U31" s="76">
        <f t="shared" si="3"/>
        <v>0</v>
      </c>
      <c r="V31" s="1"/>
      <c r="W31" s="52"/>
      <c r="X31" s="55"/>
      <c r="Y31" s="1"/>
      <c r="Z31" s="1"/>
      <c r="AA31" s="1"/>
    </row>
    <row r="32" spans="1:27" ht="17.25" customHeight="1">
      <c r="A32" s="42"/>
      <c r="B32" s="5">
        <f t="shared" si="4"/>
        <v>68</v>
      </c>
      <c r="C32" s="62"/>
      <c r="D32" s="52"/>
      <c r="E32" s="64"/>
      <c r="F32" s="64"/>
      <c r="G32" s="64"/>
      <c r="H32" s="64"/>
      <c r="I32" s="64"/>
      <c r="J32" s="64"/>
      <c r="K32" s="28">
        <f t="shared" si="0"/>
        <v>0</v>
      </c>
      <c r="L32" s="76">
        <f t="shared" si="1"/>
        <v>0</v>
      </c>
      <c r="M32" s="28"/>
      <c r="N32" s="64"/>
      <c r="O32" s="64"/>
      <c r="P32" s="64"/>
      <c r="Q32" s="64"/>
      <c r="R32" s="64"/>
      <c r="S32" s="64"/>
      <c r="T32" s="28">
        <f t="shared" si="2"/>
        <v>0</v>
      </c>
      <c r="U32" s="76">
        <f t="shared" si="3"/>
        <v>0</v>
      </c>
      <c r="V32" s="1"/>
      <c r="W32" s="52"/>
      <c r="X32" s="55"/>
      <c r="Y32" s="1"/>
      <c r="Z32" s="1"/>
      <c r="AA32" s="1"/>
    </row>
    <row r="33" spans="1:27" ht="17.25" customHeight="1">
      <c r="A33" s="42"/>
      <c r="B33" s="5">
        <f t="shared" si="4"/>
        <v>69</v>
      </c>
      <c r="C33" s="62"/>
      <c r="D33" s="52"/>
      <c r="E33" s="64"/>
      <c r="F33" s="64"/>
      <c r="G33" s="64"/>
      <c r="H33" s="64"/>
      <c r="I33" s="64"/>
      <c r="J33" s="64"/>
      <c r="K33" s="28">
        <f t="shared" si="0"/>
        <v>0</v>
      </c>
      <c r="L33" s="76">
        <f t="shared" si="1"/>
        <v>0</v>
      </c>
      <c r="M33" s="28"/>
      <c r="N33" s="64"/>
      <c r="O33" s="64"/>
      <c r="P33" s="64"/>
      <c r="Q33" s="64"/>
      <c r="R33" s="64"/>
      <c r="S33" s="64"/>
      <c r="T33" s="28">
        <f t="shared" si="2"/>
        <v>0</v>
      </c>
      <c r="U33" s="76">
        <f t="shared" si="3"/>
        <v>0</v>
      </c>
      <c r="V33" s="1"/>
      <c r="W33" s="52"/>
      <c r="X33" s="55"/>
      <c r="Y33" s="1"/>
      <c r="Z33" s="1"/>
      <c r="AA33" s="1"/>
    </row>
    <row r="34" spans="1:27" ht="17.25" customHeight="1">
      <c r="A34" s="42"/>
      <c r="B34" s="5">
        <f t="shared" si="4"/>
        <v>70</v>
      </c>
      <c r="C34" s="62"/>
      <c r="D34" s="52"/>
      <c r="E34" s="64"/>
      <c r="F34" s="64"/>
      <c r="G34" s="64"/>
      <c r="H34" s="64"/>
      <c r="I34" s="64"/>
      <c r="J34" s="64"/>
      <c r="K34" s="28">
        <f t="shared" si="0"/>
        <v>0</v>
      </c>
      <c r="L34" s="76">
        <f t="shared" si="1"/>
        <v>0</v>
      </c>
      <c r="M34" s="28"/>
      <c r="N34" s="64"/>
      <c r="O34" s="64"/>
      <c r="P34" s="64"/>
      <c r="Q34" s="64"/>
      <c r="R34" s="64"/>
      <c r="S34" s="64"/>
      <c r="T34" s="28">
        <f t="shared" si="2"/>
        <v>0</v>
      </c>
      <c r="U34" s="76">
        <f t="shared" si="3"/>
        <v>0</v>
      </c>
      <c r="V34" s="1"/>
      <c r="W34" s="52"/>
      <c r="X34" s="55"/>
      <c r="Y34" s="1"/>
      <c r="Z34" s="1"/>
      <c r="AA34" s="1"/>
    </row>
    <row r="35" spans="1:27" ht="17.25" customHeight="1">
      <c r="A35" s="42"/>
      <c r="B35" s="5">
        <f t="shared" si="4"/>
        <v>71</v>
      </c>
      <c r="C35" s="62"/>
      <c r="D35" s="52"/>
      <c r="E35" s="64"/>
      <c r="F35" s="64"/>
      <c r="G35" s="64"/>
      <c r="H35" s="64"/>
      <c r="I35" s="64"/>
      <c r="J35" s="64"/>
      <c r="K35" s="28">
        <f t="shared" si="0"/>
        <v>0</v>
      </c>
      <c r="L35" s="76">
        <f t="shared" si="1"/>
        <v>0</v>
      </c>
      <c r="M35" s="28"/>
      <c r="N35" s="64"/>
      <c r="O35" s="64"/>
      <c r="P35" s="64"/>
      <c r="Q35" s="64"/>
      <c r="R35" s="64"/>
      <c r="S35" s="64"/>
      <c r="T35" s="28">
        <f t="shared" si="2"/>
        <v>0</v>
      </c>
      <c r="U35" s="76">
        <f t="shared" si="3"/>
        <v>0</v>
      </c>
      <c r="V35" s="1"/>
      <c r="W35" s="52"/>
      <c r="X35" s="55"/>
      <c r="Y35" s="1"/>
      <c r="Z35" s="1"/>
      <c r="AA35" s="1"/>
    </row>
    <row r="36" spans="1:27" ht="17.25" customHeight="1">
      <c r="A36" s="42"/>
      <c r="B36" s="5">
        <f t="shared" si="4"/>
        <v>72</v>
      </c>
      <c r="C36" s="62"/>
      <c r="D36" s="52"/>
      <c r="E36" s="64"/>
      <c r="F36" s="64"/>
      <c r="G36" s="64"/>
      <c r="H36" s="64"/>
      <c r="I36" s="64"/>
      <c r="J36" s="64"/>
      <c r="K36" s="28">
        <f t="shared" si="0"/>
        <v>0</v>
      </c>
      <c r="L36" s="76">
        <f t="shared" si="1"/>
        <v>0</v>
      </c>
      <c r="M36" s="28"/>
      <c r="N36" s="64"/>
      <c r="O36" s="64"/>
      <c r="P36" s="64"/>
      <c r="Q36" s="64"/>
      <c r="R36" s="64"/>
      <c r="S36" s="64"/>
      <c r="T36" s="28">
        <f t="shared" si="2"/>
        <v>0</v>
      </c>
      <c r="U36" s="76">
        <f t="shared" si="3"/>
        <v>0</v>
      </c>
      <c r="V36" s="1"/>
      <c r="W36" s="52"/>
      <c r="X36" s="55"/>
      <c r="Y36" s="1"/>
      <c r="Z36" s="1"/>
      <c r="AA36" s="1"/>
    </row>
    <row r="37" spans="1:27" ht="17.25" customHeight="1">
      <c r="A37" s="42"/>
      <c r="B37" s="5">
        <f t="shared" si="4"/>
        <v>73</v>
      </c>
      <c r="C37" s="62"/>
      <c r="D37" s="52"/>
      <c r="E37" s="64"/>
      <c r="F37" s="64"/>
      <c r="G37" s="64"/>
      <c r="H37" s="64"/>
      <c r="I37" s="64"/>
      <c r="J37" s="64"/>
      <c r="K37" s="28">
        <f t="shared" si="0"/>
        <v>0</v>
      </c>
      <c r="L37" s="76">
        <f t="shared" si="1"/>
        <v>0</v>
      </c>
      <c r="M37" s="28"/>
      <c r="N37" s="64"/>
      <c r="O37" s="64"/>
      <c r="P37" s="64"/>
      <c r="Q37" s="64"/>
      <c r="R37" s="64"/>
      <c r="S37" s="64"/>
      <c r="T37" s="28">
        <f t="shared" si="2"/>
        <v>0</v>
      </c>
      <c r="U37" s="76">
        <f t="shared" si="3"/>
        <v>0</v>
      </c>
      <c r="V37" s="1"/>
      <c r="W37" s="52"/>
      <c r="X37" s="55"/>
      <c r="Y37" s="1"/>
      <c r="Z37" s="1"/>
      <c r="AA37" s="1"/>
    </row>
    <row r="38" spans="1:27" ht="17.25" customHeight="1">
      <c r="A38" s="42"/>
      <c r="B38" s="5">
        <f t="shared" si="4"/>
        <v>74</v>
      </c>
      <c r="C38" s="63"/>
      <c r="D38" s="52"/>
      <c r="E38" s="65"/>
      <c r="F38" s="65"/>
      <c r="G38" s="65"/>
      <c r="H38" s="65"/>
      <c r="I38" s="65"/>
      <c r="J38" s="65"/>
      <c r="K38" s="28">
        <f t="shared" si="0"/>
        <v>0</v>
      </c>
      <c r="L38" s="76">
        <f t="shared" si="1"/>
        <v>0</v>
      </c>
      <c r="M38" s="28"/>
      <c r="N38" s="65"/>
      <c r="O38" s="65"/>
      <c r="P38" s="65"/>
      <c r="Q38" s="65"/>
      <c r="R38" s="65"/>
      <c r="S38" s="65"/>
      <c r="T38" s="28">
        <f t="shared" si="2"/>
        <v>0</v>
      </c>
      <c r="U38" s="76">
        <f t="shared" si="3"/>
        <v>0</v>
      </c>
      <c r="V38" s="1"/>
      <c r="W38" s="52"/>
      <c r="X38" s="55"/>
      <c r="Y38" s="1"/>
      <c r="Z38" s="1"/>
      <c r="AA38" s="1"/>
    </row>
    <row r="39" spans="1:27" ht="17.25" customHeight="1">
      <c r="A39" s="42"/>
      <c r="B39" s="5">
        <f t="shared" si="4"/>
        <v>75</v>
      </c>
      <c r="C39" s="62"/>
      <c r="D39" s="52"/>
      <c r="E39" s="64"/>
      <c r="F39" s="64"/>
      <c r="G39" s="64"/>
      <c r="H39" s="64"/>
      <c r="I39" s="64"/>
      <c r="J39" s="64"/>
      <c r="K39" s="28">
        <f t="shared" si="0"/>
        <v>0</v>
      </c>
      <c r="L39" s="76">
        <f t="shared" si="1"/>
        <v>0</v>
      </c>
      <c r="M39" s="28"/>
      <c r="N39" s="64"/>
      <c r="O39" s="64"/>
      <c r="P39" s="64"/>
      <c r="Q39" s="64"/>
      <c r="R39" s="64"/>
      <c r="S39" s="64"/>
      <c r="T39" s="28">
        <f t="shared" si="2"/>
        <v>0</v>
      </c>
      <c r="U39" s="76">
        <f t="shared" si="3"/>
        <v>0</v>
      </c>
      <c r="V39" s="1"/>
      <c r="W39" s="52"/>
      <c r="X39" s="55"/>
      <c r="Y39" s="1"/>
      <c r="Z39" s="1"/>
      <c r="AA39" s="1"/>
    </row>
    <row r="40" spans="1:24" ht="17.25" customHeight="1" thickBot="1">
      <c r="A40" s="54"/>
      <c r="B40" s="24"/>
      <c r="C40" s="24"/>
      <c r="D40" s="24"/>
      <c r="E40" s="29"/>
      <c r="F40" s="29"/>
      <c r="G40" s="29"/>
      <c r="H40" s="29"/>
      <c r="I40" s="29"/>
      <c r="J40" s="29"/>
      <c r="K40" s="29"/>
      <c r="L40" s="78"/>
      <c r="M40" s="29"/>
      <c r="N40" s="29"/>
      <c r="O40" s="29"/>
      <c r="P40" s="29"/>
      <c r="Q40" s="29"/>
      <c r="R40" s="29"/>
      <c r="S40" s="29"/>
      <c r="T40" s="2"/>
      <c r="U40" s="78"/>
      <c r="V40" s="2"/>
      <c r="W40" s="24"/>
      <c r="X40" s="55"/>
    </row>
    <row r="41" spans="1:30" ht="17.25" customHeight="1">
      <c r="A41" s="54"/>
      <c r="B41" s="5"/>
      <c r="C41" s="53" t="s">
        <v>6</v>
      </c>
      <c r="D41" s="53"/>
      <c r="E41" s="28">
        <f aca="true" t="shared" si="5" ref="E41:L41">SUM(E15:E39)</f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28">
        <f t="shared" si="5"/>
        <v>0</v>
      </c>
      <c r="J41" s="28">
        <f t="shared" si="5"/>
        <v>0</v>
      </c>
      <c r="K41" s="28">
        <f t="shared" si="5"/>
        <v>0</v>
      </c>
      <c r="L41" s="76">
        <f t="shared" si="5"/>
        <v>0</v>
      </c>
      <c r="M41" s="28"/>
      <c r="N41" s="28">
        <f aca="true" t="shared" si="6" ref="N41:U41">SUM(N15:N39)</f>
        <v>0</v>
      </c>
      <c r="O41" s="28">
        <f t="shared" si="6"/>
        <v>0</v>
      </c>
      <c r="P41" s="28">
        <f t="shared" si="6"/>
        <v>0</v>
      </c>
      <c r="Q41" s="28">
        <f t="shared" si="6"/>
        <v>0</v>
      </c>
      <c r="R41" s="28">
        <f t="shared" si="6"/>
        <v>0</v>
      </c>
      <c r="S41" s="28">
        <f t="shared" si="6"/>
        <v>0</v>
      </c>
      <c r="T41" s="28">
        <f t="shared" si="6"/>
        <v>0</v>
      </c>
      <c r="U41" s="76">
        <f t="shared" si="6"/>
        <v>0</v>
      </c>
      <c r="V41" s="28"/>
      <c r="W41" s="25">
        <f>SUM(W15:W39)</f>
        <v>0</v>
      </c>
      <c r="X41" s="55"/>
      <c r="Y41" s="1"/>
      <c r="Z41" s="1"/>
      <c r="AA41" s="1"/>
      <c r="AB41" s="1"/>
      <c r="AC41" s="1"/>
      <c r="AD41" s="1"/>
    </row>
    <row r="42" spans="1:30" ht="12.75" customHeight="1">
      <c r="A42" s="42"/>
      <c r="B42" s="9"/>
      <c r="C42" s="9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5"/>
      <c r="X42" s="55"/>
      <c r="Y42" s="1"/>
      <c r="Z42" s="1"/>
      <c r="AA42" s="1"/>
      <c r="AB42" s="1"/>
      <c r="AC42" s="1"/>
      <c r="AD42" s="1"/>
    </row>
    <row r="43" spans="1:30" ht="12.75" customHeight="1">
      <c r="A43" s="42"/>
      <c r="B43" s="9"/>
      <c r="C43" s="9"/>
      <c r="D43" s="9"/>
      <c r="E43" s="1"/>
      <c r="F43" s="1"/>
      <c r="G43" s="1"/>
      <c r="H43" s="1"/>
      <c r="I43" s="1"/>
      <c r="J43" s="1"/>
      <c r="K43" s="55"/>
      <c r="L43" s="55"/>
      <c r="M43" s="1"/>
      <c r="N43" s="1"/>
      <c r="O43" s="1"/>
      <c r="P43" s="1"/>
      <c r="Q43" s="1"/>
      <c r="R43" s="1"/>
      <c r="S43" s="1"/>
      <c r="T43" s="55"/>
      <c r="U43" s="55"/>
      <c r="V43" s="1"/>
      <c r="W43" s="5"/>
      <c r="X43" s="1"/>
      <c r="Y43" s="1"/>
      <c r="Z43" s="1"/>
      <c r="AA43" s="1"/>
      <c r="AB43" s="1"/>
      <c r="AC43" s="1"/>
      <c r="AD43" s="1"/>
    </row>
    <row r="44" spans="1:30" ht="12.75" customHeight="1">
      <c r="A44" s="42"/>
      <c r="B44" s="9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9"/>
      <c r="X44" s="1"/>
      <c r="Y44" s="1"/>
      <c r="Z44" s="1"/>
      <c r="AA44" s="1"/>
      <c r="AB44" s="1"/>
      <c r="AC44" s="1"/>
      <c r="AD44" s="1"/>
    </row>
    <row r="45" spans="2:30" ht="12.75" customHeight="1">
      <c r="B45" s="9"/>
      <c r="C45" s="9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"/>
      <c r="X45" s="1"/>
      <c r="Y45" s="1"/>
      <c r="Z45" s="1"/>
      <c r="AA45" s="1"/>
      <c r="AB45" s="1"/>
      <c r="AC45" s="1"/>
      <c r="AD45" s="1"/>
    </row>
    <row r="46" spans="2:30" ht="12.75" customHeight="1"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"/>
      <c r="X46" s="1"/>
      <c r="Y46" s="1"/>
      <c r="Z46" s="1"/>
      <c r="AA46" s="1"/>
      <c r="AB46" s="1"/>
      <c r="AC46" s="1"/>
      <c r="AD46" s="1"/>
    </row>
    <row r="47" spans="2:30" ht="12.75" customHeight="1">
      <c r="B47" s="9"/>
      <c r="C47" s="9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  <c r="X47" s="1"/>
      <c r="Y47" s="1"/>
      <c r="Z47" s="1"/>
      <c r="AA47" s="1"/>
      <c r="AB47" s="1"/>
      <c r="AC47" s="1"/>
      <c r="AD47" s="1"/>
    </row>
    <row r="48" spans="2:30" ht="12.75" customHeight="1">
      <c r="B48" s="9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"/>
      <c r="X48" s="1"/>
      <c r="Y48" s="1"/>
      <c r="Z48" s="1"/>
      <c r="AA48" s="1"/>
      <c r="AB48" s="1"/>
      <c r="AC48" s="1"/>
      <c r="AD48" s="1"/>
    </row>
    <row r="49" spans="2:30" ht="12.75" customHeight="1"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"/>
      <c r="X49" s="1"/>
      <c r="Y49" s="1"/>
      <c r="Z49" s="1"/>
      <c r="AA49" s="1"/>
      <c r="AB49" s="1"/>
      <c r="AC49" s="1"/>
      <c r="AD49" s="1"/>
    </row>
    <row r="50" spans="2:30" ht="12.75" customHeight="1"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"/>
      <c r="X50" s="1"/>
      <c r="Y50" s="1"/>
      <c r="Z50" s="1"/>
      <c r="AA50" s="1"/>
      <c r="AB50" s="1"/>
      <c r="AC50" s="1"/>
      <c r="AD50" s="1"/>
    </row>
    <row r="51" spans="2:30" ht="12.75" customHeight="1"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2.75" customHeight="1"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2.75" customHeight="1"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2.75" customHeight="1"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2.75" customHeight="1"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2.75" customHeight="1"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2.75" customHeight="1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2.75" customHeight="1"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2.75" customHeight="1"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2.75" customHeight="1"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2.75" customHeight="1"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2.75" customHeight="1"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2.75" customHeight="1"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2.75" customHeight="1"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2.75" customHeight="1"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2.75" customHeight="1"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2.75" customHeight="1"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12.75" customHeight="1"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2.75" customHeight="1"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2.75" customHeight="1"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2.75" customHeight="1"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2.75" customHeight="1"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2.75" customHeight="1"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2.75" customHeight="1"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2.75" customHeight="1"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2.75" customHeight="1"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2.75" customHeight="1"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2.75" customHeight="1"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12.75" customHeight="1"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12.75" customHeight="1"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12.75" customHeight="1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12.75" customHeight="1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12.75" customHeight="1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12.75" customHeight="1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12.75" customHeight="1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12.75" customHeight="1"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12.75" customHeight="1">
      <c r="B87" s="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12.75" customHeight="1">
      <c r="B88" s="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12.75" customHeight="1"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12.75" customHeight="1"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12.75" customHeight="1"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12.75" customHeight="1">
      <c r="B92" s="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12.75" customHeight="1">
      <c r="B93" s="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12.75" customHeight="1">
      <c r="B94" s="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12.75" customHeight="1">
      <c r="B95" s="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12.75" customHeight="1">
      <c r="B96" s="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12.75" customHeight="1"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12.75" customHeight="1">
      <c r="B98" s="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12.75" customHeight="1">
      <c r="B99" s="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12.75" customHeight="1">
      <c r="B100" s="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12.75" customHeight="1"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12.75" customHeight="1"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2.75" customHeight="1">
      <c r="B103" s="7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 sheet="1" objects="1" scenarios="1" selectLockedCells="1"/>
  <mergeCells count="14">
    <mergeCell ref="E12:J12"/>
    <mergeCell ref="N12:S12"/>
    <mergeCell ref="Q8:R8"/>
    <mergeCell ref="S8:T8"/>
    <mergeCell ref="E13:J13"/>
    <mergeCell ref="N13:S13"/>
    <mergeCell ref="B1:V1"/>
    <mergeCell ref="T4:V4"/>
    <mergeCell ref="K6:O6"/>
    <mergeCell ref="Q6:R6"/>
    <mergeCell ref="S6:T6"/>
    <mergeCell ref="B3:V3"/>
    <mergeCell ref="B6:C6"/>
    <mergeCell ref="B8:C8"/>
  </mergeCells>
  <printOptions/>
  <pageMargins left="0.17" right="0.17" top="1" bottom="1" header="0.5" footer="0.5"/>
  <pageSetup fitToHeight="11" fitToWidth="1" horizontalDpi="600" verticalDpi="600" orientation="landscape" scale="48" r:id="rId1"/>
  <headerFooter alignWithMargins="0">
    <oddHeader>&amp;C&amp;16ATTACHMENT 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5.421875" style="3" customWidth="1"/>
    <col min="3" max="3" width="10.7109375" style="0" customWidth="1"/>
    <col min="4" max="4" width="13.00390625" style="0" customWidth="1"/>
    <col min="5" max="10" width="12.7109375" style="0" customWidth="1"/>
    <col min="11" max="12" width="15.7109375" style="0" customWidth="1"/>
    <col min="13" max="13" width="5.57421875" style="0" customWidth="1"/>
    <col min="14" max="18" width="12.7109375" style="0" customWidth="1"/>
    <col min="19" max="21" width="15.7109375" style="0" customWidth="1"/>
    <col min="22" max="22" width="4.7109375" style="0" customWidth="1"/>
    <col min="23" max="23" width="23.8515625" style="0" customWidth="1"/>
    <col min="24" max="24" width="16.7109375" style="0" customWidth="1"/>
    <col min="25" max="27" width="12.28125" style="0" customWidth="1"/>
  </cols>
  <sheetData>
    <row r="1" spans="1:22" ht="21" customHeight="1">
      <c r="A1" s="42"/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21" customHeight="1">
      <c r="A2" s="58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2:23" ht="27.75" customHeight="1">
      <c r="B3" s="112" t="s">
        <v>42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2"/>
    </row>
    <row r="4" spans="2:22" ht="21" customHeight="1">
      <c r="B4" s="5"/>
      <c r="S4" s="31"/>
      <c r="T4" s="105"/>
      <c r="U4" s="105"/>
      <c r="V4" s="105"/>
    </row>
    <row r="5" spans="2:14" ht="21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26" ht="21" customHeight="1">
      <c r="A6" s="42"/>
      <c r="B6" s="106" t="s">
        <v>7</v>
      </c>
      <c r="C6" s="106"/>
      <c r="D6" s="86">
        <f>'Summary Sheet'!$D$9</f>
        <v>0</v>
      </c>
      <c r="E6" s="23"/>
      <c r="F6" s="32"/>
      <c r="G6" s="23" t="s">
        <v>50</v>
      </c>
      <c r="H6" s="23"/>
      <c r="I6" s="23"/>
      <c r="J6" s="18"/>
      <c r="K6" s="110">
        <f>'Summary Sheet'!$J$9</f>
        <v>0</v>
      </c>
      <c r="L6" s="111"/>
      <c r="M6" s="111"/>
      <c r="N6" s="111"/>
      <c r="O6" s="108"/>
      <c r="P6" s="33"/>
      <c r="Q6" s="96" t="s">
        <v>8</v>
      </c>
      <c r="R6" s="96"/>
      <c r="S6" s="107">
        <f>'Summary Sheet'!$R$9</f>
        <v>0</v>
      </c>
      <c r="T6" s="108"/>
      <c r="U6" s="21"/>
      <c r="V6" s="32"/>
      <c r="W6" s="60"/>
      <c r="Y6" s="12"/>
      <c r="Z6" s="12"/>
    </row>
    <row r="7" spans="1:26" ht="21" customHeight="1">
      <c r="A7" s="58"/>
      <c r="B7" s="21"/>
      <c r="C7" s="23"/>
      <c r="D7" s="23"/>
      <c r="E7" s="23"/>
      <c r="F7" s="32"/>
      <c r="G7" s="23"/>
      <c r="H7" s="23"/>
      <c r="I7" s="23"/>
      <c r="J7" s="18"/>
      <c r="K7" s="23"/>
      <c r="L7" s="23"/>
      <c r="M7" s="23"/>
      <c r="N7" s="23"/>
      <c r="O7" s="18"/>
      <c r="P7" s="33"/>
      <c r="Q7" s="34"/>
      <c r="R7" s="34"/>
      <c r="U7" s="21"/>
      <c r="V7" s="32"/>
      <c r="W7" s="33"/>
      <c r="Y7" s="12"/>
      <c r="Z7" s="12"/>
    </row>
    <row r="8" spans="1:26" ht="21" customHeight="1">
      <c r="A8" s="42"/>
      <c r="B8" s="105" t="s">
        <v>28</v>
      </c>
      <c r="C8" s="105"/>
      <c r="D8" s="86">
        <f>'Summary Sheet'!$D$11</f>
        <v>0</v>
      </c>
      <c r="E8" s="68" t="s">
        <v>62</v>
      </c>
      <c r="F8" s="32"/>
      <c r="G8" s="23"/>
      <c r="H8" s="23"/>
      <c r="I8" s="23"/>
      <c r="J8" s="18"/>
      <c r="K8" s="23"/>
      <c r="L8" s="23"/>
      <c r="M8" s="23"/>
      <c r="N8" s="23"/>
      <c r="O8" s="18"/>
      <c r="P8" s="33"/>
      <c r="Q8" s="105" t="s">
        <v>47</v>
      </c>
      <c r="R8" s="105"/>
      <c r="S8" s="107">
        <f>'Summary Sheet'!$R$11</f>
        <v>0</v>
      </c>
      <c r="T8" s="108"/>
      <c r="U8" s="21"/>
      <c r="V8" s="32"/>
      <c r="W8" s="60"/>
      <c r="Y8" s="12"/>
      <c r="Z8" s="12"/>
    </row>
    <row r="9" spans="2:26" ht="21" customHeight="1">
      <c r="B9" s="15"/>
      <c r="C9" s="15"/>
      <c r="D9" s="8"/>
      <c r="E9" s="8"/>
      <c r="F9" s="11"/>
      <c r="G9" s="13"/>
      <c r="H9" s="13"/>
      <c r="I9" s="13"/>
      <c r="J9" s="10"/>
      <c r="K9" s="8"/>
      <c r="L9" s="8"/>
      <c r="M9" s="8"/>
      <c r="N9" s="8"/>
      <c r="O9" s="8"/>
      <c r="Q9" s="14"/>
      <c r="R9" s="14"/>
      <c r="S9" s="21"/>
      <c r="T9" s="21"/>
      <c r="U9" s="21"/>
      <c r="V9" s="11"/>
      <c r="Y9" s="12"/>
      <c r="Z9" s="12"/>
    </row>
    <row r="10" spans="1:26" ht="21" customHeight="1">
      <c r="A10" s="42"/>
      <c r="B10" s="21"/>
      <c r="C10" s="21"/>
      <c r="D10" s="8" t="s">
        <v>19</v>
      </c>
      <c r="E10" s="8"/>
      <c r="F10" s="32"/>
      <c r="G10" s="23"/>
      <c r="H10" s="23"/>
      <c r="I10" s="23"/>
      <c r="J10" s="18"/>
      <c r="K10" s="8"/>
      <c r="L10" s="8"/>
      <c r="M10" s="8"/>
      <c r="N10" s="8"/>
      <c r="O10" s="8"/>
      <c r="P10" s="33"/>
      <c r="Q10" s="34"/>
      <c r="R10" s="34"/>
      <c r="S10" s="21"/>
      <c r="T10" s="21"/>
      <c r="U10" s="21"/>
      <c r="V10" s="32"/>
      <c r="Y10" s="12"/>
      <c r="Z10" s="12"/>
    </row>
    <row r="11" spans="2:24" ht="21" customHeight="1" thickBot="1">
      <c r="B11" s="35"/>
      <c r="C11" s="36"/>
      <c r="D11" s="4" t="s">
        <v>20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20" t="s">
        <v>26</v>
      </c>
      <c r="X11" s="22"/>
    </row>
    <row r="12" spans="2:27" ht="21" customHeight="1">
      <c r="B12" s="8"/>
      <c r="C12" s="8"/>
      <c r="D12" s="4" t="s">
        <v>21</v>
      </c>
      <c r="E12" s="103" t="s">
        <v>17</v>
      </c>
      <c r="F12" s="104"/>
      <c r="G12" s="104"/>
      <c r="H12" s="104"/>
      <c r="I12" s="104"/>
      <c r="J12" s="104"/>
      <c r="K12" s="37" t="s">
        <v>13</v>
      </c>
      <c r="L12" s="4" t="s">
        <v>61</v>
      </c>
      <c r="M12" s="4"/>
      <c r="N12" s="103" t="s">
        <v>16</v>
      </c>
      <c r="O12" s="104"/>
      <c r="P12" s="104"/>
      <c r="Q12" s="104"/>
      <c r="R12" s="104"/>
      <c r="S12" s="104"/>
      <c r="T12" s="37" t="s">
        <v>13</v>
      </c>
      <c r="U12" s="4" t="s">
        <v>61</v>
      </c>
      <c r="V12" s="4"/>
      <c r="W12" s="8" t="s">
        <v>24</v>
      </c>
      <c r="X12" s="18"/>
      <c r="Y12" s="4"/>
      <c r="Z12" s="4"/>
      <c r="AA12" s="4"/>
    </row>
    <row r="13" spans="2:27" ht="21" customHeight="1">
      <c r="B13" s="8" t="s">
        <v>11</v>
      </c>
      <c r="C13" s="8" t="s">
        <v>10</v>
      </c>
      <c r="D13" s="20" t="s">
        <v>23</v>
      </c>
      <c r="E13" s="101" t="s">
        <v>54</v>
      </c>
      <c r="F13" s="102"/>
      <c r="G13" s="102"/>
      <c r="H13" s="102"/>
      <c r="I13" s="102"/>
      <c r="J13" s="102"/>
      <c r="K13" s="38" t="s">
        <v>14</v>
      </c>
      <c r="L13" s="4" t="s">
        <v>59</v>
      </c>
      <c r="M13" s="4"/>
      <c r="N13" s="101" t="s">
        <v>55</v>
      </c>
      <c r="O13" s="102"/>
      <c r="P13" s="102"/>
      <c r="Q13" s="102"/>
      <c r="R13" s="102"/>
      <c r="S13" s="102"/>
      <c r="T13" s="38" t="s">
        <v>18</v>
      </c>
      <c r="U13" s="4" t="s">
        <v>58</v>
      </c>
      <c r="V13" s="4"/>
      <c r="W13" s="16" t="s">
        <v>27</v>
      </c>
      <c r="X13" s="17"/>
      <c r="Y13" s="4"/>
      <c r="Z13" s="4"/>
      <c r="AA13" s="4"/>
    </row>
    <row r="14" spans="2:27" ht="21" customHeight="1" thickBot="1">
      <c r="B14" s="21" t="s">
        <v>12</v>
      </c>
      <c r="C14" s="21" t="s">
        <v>9</v>
      </c>
      <c r="D14" s="19" t="s">
        <v>22</v>
      </c>
      <c r="E14" s="39" t="s">
        <v>0</v>
      </c>
      <c r="F14" s="40" t="s">
        <v>1</v>
      </c>
      <c r="G14" s="40" t="s">
        <v>2</v>
      </c>
      <c r="H14" s="40" t="s">
        <v>3</v>
      </c>
      <c r="I14" s="40" t="s">
        <v>4</v>
      </c>
      <c r="J14" s="40" t="s">
        <v>5</v>
      </c>
      <c r="K14" s="41" t="s">
        <v>15</v>
      </c>
      <c r="L14" s="19" t="s">
        <v>57</v>
      </c>
      <c r="M14" s="19"/>
      <c r="N14" s="39" t="s">
        <v>0</v>
      </c>
      <c r="O14" s="40" t="s">
        <v>1</v>
      </c>
      <c r="P14" s="40" t="s">
        <v>2</v>
      </c>
      <c r="Q14" s="40" t="s">
        <v>3</v>
      </c>
      <c r="R14" s="40" t="s">
        <v>4</v>
      </c>
      <c r="S14" s="40" t="s">
        <v>5</v>
      </c>
      <c r="T14" s="41" t="s">
        <v>14</v>
      </c>
      <c r="U14" s="19" t="s">
        <v>59</v>
      </c>
      <c r="V14" s="19"/>
      <c r="W14" s="21" t="s">
        <v>25</v>
      </c>
      <c r="X14" s="23"/>
      <c r="Y14" s="4"/>
      <c r="Z14" s="4"/>
      <c r="AA14" s="4"/>
    </row>
    <row r="15" spans="1:27" ht="17.25" customHeight="1">
      <c r="A15" s="42"/>
      <c r="B15" s="5">
        <v>76</v>
      </c>
      <c r="C15" s="62"/>
      <c r="D15" s="52"/>
      <c r="E15" s="64"/>
      <c r="F15" s="64"/>
      <c r="G15" s="64"/>
      <c r="H15" s="64"/>
      <c r="I15" s="64"/>
      <c r="J15" s="64"/>
      <c r="K15" s="28">
        <f aca="true" t="shared" si="0" ref="K15:K39">SUM(E15:J15)</f>
        <v>0</v>
      </c>
      <c r="L15" s="76">
        <f aca="true" t="shared" si="1" ref="L15:L39">($D$8*K15)</f>
        <v>0</v>
      </c>
      <c r="M15" s="28"/>
      <c r="N15" s="64"/>
      <c r="O15" s="64"/>
      <c r="P15" s="64"/>
      <c r="Q15" s="64"/>
      <c r="R15" s="64"/>
      <c r="S15" s="64"/>
      <c r="T15" s="28">
        <f aca="true" t="shared" si="2" ref="T15:T39">SUM(N15:S15)</f>
        <v>0</v>
      </c>
      <c r="U15" s="76">
        <f aca="true" t="shared" si="3" ref="U15:U39">($D$8*T15)</f>
        <v>0</v>
      </c>
      <c r="V15" s="1"/>
      <c r="W15" s="52"/>
      <c r="X15" s="55"/>
      <c r="Y15" s="1"/>
      <c r="Z15" s="1"/>
      <c r="AA15" s="1"/>
    </row>
    <row r="16" spans="1:27" ht="17.25" customHeight="1">
      <c r="A16" s="42"/>
      <c r="B16" s="5">
        <f aca="true" t="shared" si="4" ref="B16:B39">B15+1</f>
        <v>77</v>
      </c>
      <c r="C16" s="62"/>
      <c r="D16" s="52"/>
      <c r="E16" s="64"/>
      <c r="F16" s="64"/>
      <c r="G16" s="64"/>
      <c r="H16" s="64"/>
      <c r="I16" s="64"/>
      <c r="J16" s="64"/>
      <c r="K16" s="28">
        <f t="shared" si="0"/>
        <v>0</v>
      </c>
      <c r="L16" s="76">
        <f t="shared" si="1"/>
        <v>0</v>
      </c>
      <c r="M16" s="28"/>
      <c r="N16" s="64"/>
      <c r="O16" s="64"/>
      <c r="P16" s="64"/>
      <c r="Q16" s="64"/>
      <c r="R16" s="64"/>
      <c r="S16" s="64"/>
      <c r="T16" s="28">
        <f t="shared" si="2"/>
        <v>0</v>
      </c>
      <c r="U16" s="76">
        <f t="shared" si="3"/>
        <v>0</v>
      </c>
      <c r="V16" s="1"/>
      <c r="W16" s="52"/>
      <c r="X16" s="55"/>
      <c r="Y16" s="1"/>
      <c r="Z16" s="1"/>
      <c r="AA16" s="1"/>
    </row>
    <row r="17" spans="1:27" ht="17.25" customHeight="1">
      <c r="A17" s="42"/>
      <c r="B17" s="5">
        <f t="shared" si="4"/>
        <v>78</v>
      </c>
      <c r="C17" s="62"/>
      <c r="D17" s="52"/>
      <c r="E17" s="64"/>
      <c r="F17" s="64"/>
      <c r="G17" s="64"/>
      <c r="H17" s="64"/>
      <c r="I17" s="64"/>
      <c r="J17" s="64"/>
      <c r="K17" s="28">
        <f t="shared" si="0"/>
        <v>0</v>
      </c>
      <c r="L17" s="76">
        <f t="shared" si="1"/>
        <v>0</v>
      </c>
      <c r="M17" s="28"/>
      <c r="N17" s="64"/>
      <c r="O17" s="64"/>
      <c r="P17" s="64"/>
      <c r="Q17" s="64"/>
      <c r="R17" s="64"/>
      <c r="S17" s="64"/>
      <c r="T17" s="28">
        <f t="shared" si="2"/>
        <v>0</v>
      </c>
      <c r="U17" s="76">
        <f t="shared" si="3"/>
        <v>0</v>
      </c>
      <c r="V17" s="1"/>
      <c r="W17" s="52"/>
      <c r="X17" s="55"/>
      <c r="Y17" s="1"/>
      <c r="Z17" s="1"/>
      <c r="AA17" s="1"/>
    </row>
    <row r="18" spans="1:27" ht="17.25" customHeight="1">
      <c r="A18" s="42"/>
      <c r="B18" s="5">
        <f t="shared" si="4"/>
        <v>79</v>
      </c>
      <c r="C18" s="62"/>
      <c r="D18" s="52"/>
      <c r="E18" s="64"/>
      <c r="F18" s="64"/>
      <c r="G18" s="64"/>
      <c r="H18" s="64"/>
      <c r="I18" s="64"/>
      <c r="J18" s="64"/>
      <c r="K18" s="28">
        <f t="shared" si="0"/>
        <v>0</v>
      </c>
      <c r="L18" s="76">
        <f t="shared" si="1"/>
        <v>0</v>
      </c>
      <c r="M18" s="28"/>
      <c r="N18" s="64"/>
      <c r="O18" s="64"/>
      <c r="P18" s="64"/>
      <c r="Q18" s="64"/>
      <c r="R18" s="64"/>
      <c r="S18" s="64"/>
      <c r="T18" s="28">
        <f t="shared" si="2"/>
        <v>0</v>
      </c>
      <c r="U18" s="76">
        <f t="shared" si="3"/>
        <v>0</v>
      </c>
      <c r="V18" s="1"/>
      <c r="W18" s="52"/>
      <c r="X18" s="55"/>
      <c r="Y18" s="1"/>
      <c r="Z18" s="1"/>
      <c r="AA18" s="1"/>
    </row>
    <row r="19" spans="1:27" ht="17.25" customHeight="1">
      <c r="A19" s="42"/>
      <c r="B19" s="5">
        <f t="shared" si="4"/>
        <v>80</v>
      </c>
      <c r="C19" s="62"/>
      <c r="D19" s="52"/>
      <c r="E19" s="64"/>
      <c r="F19" s="64"/>
      <c r="G19" s="64"/>
      <c r="H19" s="64"/>
      <c r="I19" s="64"/>
      <c r="J19" s="64"/>
      <c r="K19" s="28">
        <f t="shared" si="0"/>
        <v>0</v>
      </c>
      <c r="L19" s="76">
        <f t="shared" si="1"/>
        <v>0</v>
      </c>
      <c r="M19" s="28"/>
      <c r="N19" s="64"/>
      <c r="O19" s="64"/>
      <c r="P19" s="64"/>
      <c r="Q19" s="64"/>
      <c r="R19" s="64"/>
      <c r="S19" s="64"/>
      <c r="T19" s="28">
        <f t="shared" si="2"/>
        <v>0</v>
      </c>
      <c r="U19" s="76">
        <f t="shared" si="3"/>
        <v>0</v>
      </c>
      <c r="V19" s="1"/>
      <c r="W19" s="52"/>
      <c r="X19" s="55"/>
      <c r="Y19" s="1"/>
      <c r="Z19" s="1"/>
      <c r="AA19" s="1"/>
    </row>
    <row r="20" spans="1:27" ht="17.25" customHeight="1">
      <c r="A20" s="42"/>
      <c r="B20" s="5">
        <f t="shared" si="4"/>
        <v>81</v>
      </c>
      <c r="C20" s="62"/>
      <c r="D20" s="52"/>
      <c r="E20" s="64"/>
      <c r="F20" s="64"/>
      <c r="G20" s="64"/>
      <c r="H20" s="64"/>
      <c r="I20" s="64"/>
      <c r="J20" s="64"/>
      <c r="K20" s="28">
        <f t="shared" si="0"/>
        <v>0</v>
      </c>
      <c r="L20" s="76">
        <f t="shared" si="1"/>
        <v>0</v>
      </c>
      <c r="M20" s="28"/>
      <c r="N20" s="64"/>
      <c r="O20" s="64"/>
      <c r="P20" s="64"/>
      <c r="Q20" s="64"/>
      <c r="R20" s="64"/>
      <c r="S20" s="64"/>
      <c r="T20" s="28">
        <f t="shared" si="2"/>
        <v>0</v>
      </c>
      <c r="U20" s="76">
        <f t="shared" si="3"/>
        <v>0</v>
      </c>
      <c r="V20" s="1"/>
      <c r="W20" s="52"/>
      <c r="X20" s="55"/>
      <c r="Y20" s="1"/>
      <c r="Z20" s="1"/>
      <c r="AA20" s="1"/>
    </row>
    <row r="21" spans="1:27" ht="17.25" customHeight="1">
      <c r="A21" s="42"/>
      <c r="B21" s="5">
        <f t="shared" si="4"/>
        <v>82</v>
      </c>
      <c r="C21" s="62"/>
      <c r="D21" s="52"/>
      <c r="E21" s="64"/>
      <c r="F21" s="64"/>
      <c r="G21" s="64"/>
      <c r="H21" s="64"/>
      <c r="I21" s="64"/>
      <c r="J21" s="64"/>
      <c r="K21" s="28">
        <f t="shared" si="0"/>
        <v>0</v>
      </c>
      <c r="L21" s="76">
        <f t="shared" si="1"/>
        <v>0</v>
      </c>
      <c r="M21" s="28"/>
      <c r="N21" s="64"/>
      <c r="O21" s="64"/>
      <c r="P21" s="64"/>
      <c r="Q21" s="64"/>
      <c r="R21" s="64"/>
      <c r="S21" s="64"/>
      <c r="T21" s="28">
        <f t="shared" si="2"/>
        <v>0</v>
      </c>
      <c r="U21" s="76">
        <f t="shared" si="3"/>
        <v>0</v>
      </c>
      <c r="V21" s="1"/>
      <c r="W21" s="52"/>
      <c r="X21" s="55"/>
      <c r="Y21" s="1"/>
      <c r="Z21" s="1"/>
      <c r="AA21" s="1"/>
    </row>
    <row r="22" spans="1:27" ht="17.25" customHeight="1">
      <c r="A22" s="42"/>
      <c r="B22" s="5">
        <f t="shared" si="4"/>
        <v>83</v>
      </c>
      <c r="C22" s="62"/>
      <c r="D22" s="52"/>
      <c r="E22" s="64"/>
      <c r="F22" s="64"/>
      <c r="G22" s="64"/>
      <c r="H22" s="64"/>
      <c r="I22" s="64"/>
      <c r="J22" s="64"/>
      <c r="K22" s="28">
        <f t="shared" si="0"/>
        <v>0</v>
      </c>
      <c r="L22" s="76">
        <f t="shared" si="1"/>
        <v>0</v>
      </c>
      <c r="M22" s="28"/>
      <c r="N22" s="64"/>
      <c r="O22" s="64"/>
      <c r="P22" s="64"/>
      <c r="Q22" s="64"/>
      <c r="R22" s="64"/>
      <c r="S22" s="64"/>
      <c r="T22" s="28">
        <f t="shared" si="2"/>
        <v>0</v>
      </c>
      <c r="U22" s="76">
        <f t="shared" si="3"/>
        <v>0</v>
      </c>
      <c r="V22" s="1"/>
      <c r="W22" s="52"/>
      <c r="X22" s="55"/>
      <c r="Y22" s="1"/>
      <c r="Z22" s="1"/>
      <c r="AA22" s="1"/>
    </row>
    <row r="23" spans="1:27" ht="17.25" customHeight="1">
      <c r="A23" s="42"/>
      <c r="B23" s="5">
        <f t="shared" si="4"/>
        <v>84</v>
      </c>
      <c r="C23" s="62"/>
      <c r="D23" s="52"/>
      <c r="E23" s="64"/>
      <c r="F23" s="64"/>
      <c r="G23" s="64"/>
      <c r="H23" s="64"/>
      <c r="I23" s="64"/>
      <c r="J23" s="64"/>
      <c r="K23" s="28">
        <f t="shared" si="0"/>
        <v>0</v>
      </c>
      <c r="L23" s="76">
        <f t="shared" si="1"/>
        <v>0</v>
      </c>
      <c r="M23" s="28"/>
      <c r="N23" s="64"/>
      <c r="O23" s="64"/>
      <c r="P23" s="64"/>
      <c r="Q23" s="64"/>
      <c r="R23" s="64"/>
      <c r="S23" s="64"/>
      <c r="T23" s="28">
        <f t="shared" si="2"/>
        <v>0</v>
      </c>
      <c r="U23" s="76">
        <f t="shared" si="3"/>
        <v>0</v>
      </c>
      <c r="V23" s="1"/>
      <c r="W23" s="52"/>
      <c r="X23" s="55"/>
      <c r="Y23" s="1"/>
      <c r="Z23" s="1"/>
      <c r="AA23" s="1"/>
    </row>
    <row r="24" spans="1:27" ht="17.25" customHeight="1">
      <c r="A24" s="42"/>
      <c r="B24" s="5">
        <f t="shared" si="4"/>
        <v>85</v>
      </c>
      <c r="C24" s="62"/>
      <c r="D24" s="52"/>
      <c r="E24" s="64"/>
      <c r="F24" s="64"/>
      <c r="G24" s="64"/>
      <c r="H24" s="64"/>
      <c r="I24" s="64"/>
      <c r="J24" s="64"/>
      <c r="K24" s="28">
        <f t="shared" si="0"/>
        <v>0</v>
      </c>
      <c r="L24" s="76">
        <f t="shared" si="1"/>
        <v>0</v>
      </c>
      <c r="M24" s="28"/>
      <c r="N24" s="64"/>
      <c r="O24" s="64"/>
      <c r="P24" s="64"/>
      <c r="Q24" s="64"/>
      <c r="R24" s="64"/>
      <c r="S24" s="64"/>
      <c r="T24" s="28">
        <f t="shared" si="2"/>
        <v>0</v>
      </c>
      <c r="U24" s="76">
        <f t="shared" si="3"/>
        <v>0</v>
      </c>
      <c r="V24" s="1"/>
      <c r="W24" s="52"/>
      <c r="X24" s="55"/>
      <c r="Y24" s="1"/>
      <c r="Z24" s="1"/>
      <c r="AA24" s="1"/>
    </row>
    <row r="25" spans="1:27" ht="17.25" customHeight="1">
      <c r="A25" s="42"/>
      <c r="B25" s="5">
        <f t="shared" si="4"/>
        <v>86</v>
      </c>
      <c r="C25" s="62"/>
      <c r="D25" s="52"/>
      <c r="E25" s="64"/>
      <c r="F25" s="64"/>
      <c r="G25" s="64"/>
      <c r="H25" s="64"/>
      <c r="I25" s="64"/>
      <c r="J25" s="64"/>
      <c r="K25" s="28">
        <f t="shared" si="0"/>
        <v>0</v>
      </c>
      <c r="L25" s="76">
        <f t="shared" si="1"/>
        <v>0</v>
      </c>
      <c r="M25" s="28"/>
      <c r="N25" s="64"/>
      <c r="O25" s="64"/>
      <c r="P25" s="64"/>
      <c r="Q25" s="64"/>
      <c r="R25" s="64"/>
      <c r="S25" s="64"/>
      <c r="T25" s="28">
        <f t="shared" si="2"/>
        <v>0</v>
      </c>
      <c r="U25" s="76">
        <f t="shared" si="3"/>
        <v>0</v>
      </c>
      <c r="V25" s="1"/>
      <c r="W25" s="52"/>
      <c r="X25" s="55"/>
      <c r="Y25" s="1"/>
      <c r="Z25" s="1"/>
      <c r="AA25" s="1"/>
    </row>
    <row r="26" spans="1:27" ht="17.25" customHeight="1">
      <c r="A26" s="42"/>
      <c r="B26" s="5">
        <f t="shared" si="4"/>
        <v>87</v>
      </c>
      <c r="C26" s="62"/>
      <c r="D26" s="52"/>
      <c r="E26" s="64"/>
      <c r="F26" s="64"/>
      <c r="G26" s="64"/>
      <c r="H26" s="64"/>
      <c r="I26" s="64"/>
      <c r="J26" s="64"/>
      <c r="K26" s="28">
        <f t="shared" si="0"/>
        <v>0</v>
      </c>
      <c r="L26" s="76">
        <f t="shared" si="1"/>
        <v>0</v>
      </c>
      <c r="M26" s="28"/>
      <c r="N26" s="64"/>
      <c r="O26" s="64"/>
      <c r="P26" s="64"/>
      <c r="Q26" s="64"/>
      <c r="R26" s="64"/>
      <c r="S26" s="64"/>
      <c r="T26" s="28">
        <f t="shared" si="2"/>
        <v>0</v>
      </c>
      <c r="U26" s="76">
        <f t="shared" si="3"/>
        <v>0</v>
      </c>
      <c r="V26" s="1"/>
      <c r="W26" s="52"/>
      <c r="X26" s="55"/>
      <c r="Y26" s="1"/>
      <c r="Z26" s="1"/>
      <c r="AA26" s="1"/>
    </row>
    <row r="27" spans="1:27" ht="17.25" customHeight="1">
      <c r="A27" s="42"/>
      <c r="B27" s="5">
        <f t="shared" si="4"/>
        <v>88</v>
      </c>
      <c r="C27" s="62"/>
      <c r="D27" s="52"/>
      <c r="E27" s="64"/>
      <c r="F27" s="64"/>
      <c r="G27" s="64"/>
      <c r="H27" s="64"/>
      <c r="I27" s="64"/>
      <c r="J27" s="64"/>
      <c r="K27" s="28">
        <f t="shared" si="0"/>
        <v>0</v>
      </c>
      <c r="L27" s="76">
        <f t="shared" si="1"/>
        <v>0</v>
      </c>
      <c r="M27" s="28"/>
      <c r="N27" s="64"/>
      <c r="O27" s="64"/>
      <c r="P27" s="64"/>
      <c r="Q27" s="64"/>
      <c r="R27" s="64"/>
      <c r="S27" s="64"/>
      <c r="T27" s="28">
        <f t="shared" si="2"/>
        <v>0</v>
      </c>
      <c r="U27" s="76">
        <f t="shared" si="3"/>
        <v>0</v>
      </c>
      <c r="V27" s="1"/>
      <c r="W27" s="52"/>
      <c r="X27" s="55"/>
      <c r="Y27" s="1"/>
      <c r="Z27" s="1"/>
      <c r="AA27" s="1"/>
    </row>
    <row r="28" spans="1:27" ht="17.25" customHeight="1">
      <c r="A28" s="42"/>
      <c r="B28" s="5">
        <f t="shared" si="4"/>
        <v>89</v>
      </c>
      <c r="C28" s="62"/>
      <c r="D28" s="52"/>
      <c r="E28" s="64"/>
      <c r="F28" s="64"/>
      <c r="G28" s="64"/>
      <c r="H28" s="64"/>
      <c r="I28" s="64"/>
      <c r="J28" s="64"/>
      <c r="K28" s="28">
        <f t="shared" si="0"/>
        <v>0</v>
      </c>
      <c r="L28" s="76">
        <f t="shared" si="1"/>
        <v>0</v>
      </c>
      <c r="M28" s="28"/>
      <c r="N28" s="64"/>
      <c r="O28" s="64"/>
      <c r="P28" s="64"/>
      <c r="Q28" s="64"/>
      <c r="R28" s="64"/>
      <c r="S28" s="64"/>
      <c r="T28" s="28">
        <f t="shared" si="2"/>
        <v>0</v>
      </c>
      <c r="U28" s="76">
        <f t="shared" si="3"/>
        <v>0</v>
      </c>
      <c r="V28" s="1"/>
      <c r="W28" s="52"/>
      <c r="X28" s="55"/>
      <c r="Y28" s="1"/>
      <c r="Z28" s="1"/>
      <c r="AA28" s="1"/>
    </row>
    <row r="29" spans="1:27" ht="17.25" customHeight="1">
      <c r="A29" s="42"/>
      <c r="B29" s="5">
        <f t="shared" si="4"/>
        <v>90</v>
      </c>
      <c r="C29" s="62"/>
      <c r="D29" s="52"/>
      <c r="E29" s="64"/>
      <c r="F29" s="64"/>
      <c r="G29" s="64"/>
      <c r="H29" s="64"/>
      <c r="I29" s="64"/>
      <c r="J29" s="64"/>
      <c r="K29" s="28">
        <f t="shared" si="0"/>
        <v>0</v>
      </c>
      <c r="L29" s="76">
        <f t="shared" si="1"/>
        <v>0</v>
      </c>
      <c r="M29" s="28"/>
      <c r="N29" s="64"/>
      <c r="O29" s="64"/>
      <c r="P29" s="64"/>
      <c r="Q29" s="64"/>
      <c r="R29" s="64"/>
      <c r="S29" s="64"/>
      <c r="T29" s="28">
        <f t="shared" si="2"/>
        <v>0</v>
      </c>
      <c r="U29" s="76">
        <f t="shared" si="3"/>
        <v>0</v>
      </c>
      <c r="V29" s="1"/>
      <c r="W29" s="52"/>
      <c r="X29" s="55"/>
      <c r="Y29" s="1"/>
      <c r="Z29" s="1"/>
      <c r="AA29" s="1"/>
    </row>
    <row r="30" spans="1:27" ht="17.25" customHeight="1">
      <c r="A30" s="42"/>
      <c r="B30" s="5">
        <f t="shared" si="4"/>
        <v>91</v>
      </c>
      <c r="C30" s="62"/>
      <c r="D30" s="52"/>
      <c r="E30" s="64"/>
      <c r="F30" s="64"/>
      <c r="G30" s="64"/>
      <c r="H30" s="64"/>
      <c r="I30" s="64"/>
      <c r="J30" s="64"/>
      <c r="K30" s="28">
        <f t="shared" si="0"/>
        <v>0</v>
      </c>
      <c r="L30" s="76">
        <f t="shared" si="1"/>
        <v>0</v>
      </c>
      <c r="M30" s="28"/>
      <c r="N30" s="64"/>
      <c r="O30" s="64"/>
      <c r="P30" s="64"/>
      <c r="Q30" s="64"/>
      <c r="R30" s="64"/>
      <c r="S30" s="64"/>
      <c r="T30" s="28">
        <f t="shared" si="2"/>
        <v>0</v>
      </c>
      <c r="U30" s="76">
        <f t="shared" si="3"/>
        <v>0</v>
      </c>
      <c r="V30" s="1"/>
      <c r="W30" s="52"/>
      <c r="X30" s="55"/>
      <c r="Y30" s="1"/>
      <c r="Z30" s="1"/>
      <c r="AA30" s="1"/>
    </row>
    <row r="31" spans="1:27" ht="17.25" customHeight="1">
      <c r="A31" s="42"/>
      <c r="B31" s="5">
        <f t="shared" si="4"/>
        <v>92</v>
      </c>
      <c r="C31" s="62"/>
      <c r="D31" s="52"/>
      <c r="E31" s="64"/>
      <c r="F31" s="64"/>
      <c r="G31" s="64"/>
      <c r="H31" s="64"/>
      <c r="I31" s="64"/>
      <c r="J31" s="64"/>
      <c r="K31" s="28">
        <f t="shared" si="0"/>
        <v>0</v>
      </c>
      <c r="L31" s="76">
        <f t="shared" si="1"/>
        <v>0</v>
      </c>
      <c r="M31" s="28"/>
      <c r="N31" s="64"/>
      <c r="O31" s="64"/>
      <c r="P31" s="64"/>
      <c r="Q31" s="64"/>
      <c r="R31" s="64"/>
      <c r="S31" s="64"/>
      <c r="T31" s="28">
        <f t="shared" si="2"/>
        <v>0</v>
      </c>
      <c r="U31" s="76">
        <f t="shared" si="3"/>
        <v>0</v>
      </c>
      <c r="V31" s="1"/>
      <c r="W31" s="52"/>
      <c r="X31" s="55"/>
      <c r="Y31" s="1"/>
      <c r="Z31" s="1"/>
      <c r="AA31" s="1"/>
    </row>
    <row r="32" spans="1:27" ht="17.25" customHeight="1">
      <c r="A32" s="42"/>
      <c r="B32" s="5">
        <f t="shared" si="4"/>
        <v>93</v>
      </c>
      <c r="C32" s="62"/>
      <c r="D32" s="52"/>
      <c r="E32" s="64"/>
      <c r="F32" s="64"/>
      <c r="G32" s="64"/>
      <c r="H32" s="64"/>
      <c r="I32" s="64"/>
      <c r="J32" s="64"/>
      <c r="K32" s="28">
        <f t="shared" si="0"/>
        <v>0</v>
      </c>
      <c r="L32" s="76">
        <f t="shared" si="1"/>
        <v>0</v>
      </c>
      <c r="M32" s="28"/>
      <c r="N32" s="64"/>
      <c r="O32" s="64"/>
      <c r="P32" s="64"/>
      <c r="Q32" s="64"/>
      <c r="R32" s="64"/>
      <c r="S32" s="64"/>
      <c r="T32" s="28">
        <f t="shared" si="2"/>
        <v>0</v>
      </c>
      <c r="U32" s="76">
        <f t="shared" si="3"/>
        <v>0</v>
      </c>
      <c r="V32" s="1"/>
      <c r="W32" s="52"/>
      <c r="X32" s="55"/>
      <c r="Y32" s="1"/>
      <c r="Z32" s="1"/>
      <c r="AA32" s="1"/>
    </row>
    <row r="33" spans="1:27" ht="17.25" customHeight="1">
      <c r="A33" s="42"/>
      <c r="B33" s="5">
        <f t="shared" si="4"/>
        <v>94</v>
      </c>
      <c r="C33" s="62"/>
      <c r="D33" s="52"/>
      <c r="E33" s="64"/>
      <c r="F33" s="64"/>
      <c r="G33" s="64"/>
      <c r="H33" s="64"/>
      <c r="I33" s="64"/>
      <c r="J33" s="64"/>
      <c r="K33" s="28">
        <f t="shared" si="0"/>
        <v>0</v>
      </c>
      <c r="L33" s="76">
        <f t="shared" si="1"/>
        <v>0</v>
      </c>
      <c r="M33" s="28"/>
      <c r="N33" s="64"/>
      <c r="O33" s="64"/>
      <c r="P33" s="64"/>
      <c r="Q33" s="64"/>
      <c r="R33" s="64"/>
      <c r="S33" s="64"/>
      <c r="T33" s="28">
        <f t="shared" si="2"/>
        <v>0</v>
      </c>
      <c r="U33" s="76">
        <f t="shared" si="3"/>
        <v>0</v>
      </c>
      <c r="V33" s="1"/>
      <c r="W33" s="52"/>
      <c r="X33" s="55"/>
      <c r="Y33" s="1"/>
      <c r="Z33" s="1"/>
      <c r="AA33" s="1"/>
    </row>
    <row r="34" spans="1:27" ht="17.25" customHeight="1">
      <c r="A34" s="42"/>
      <c r="B34" s="5">
        <f t="shared" si="4"/>
        <v>95</v>
      </c>
      <c r="C34" s="62"/>
      <c r="D34" s="52"/>
      <c r="E34" s="64"/>
      <c r="F34" s="64"/>
      <c r="G34" s="64"/>
      <c r="H34" s="64"/>
      <c r="I34" s="64"/>
      <c r="J34" s="64"/>
      <c r="K34" s="28">
        <f t="shared" si="0"/>
        <v>0</v>
      </c>
      <c r="L34" s="76">
        <f t="shared" si="1"/>
        <v>0</v>
      </c>
      <c r="M34" s="28"/>
      <c r="N34" s="64"/>
      <c r="O34" s="64"/>
      <c r="P34" s="64"/>
      <c r="Q34" s="64"/>
      <c r="R34" s="64"/>
      <c r="S34" s="64"/>
      <c r="T34" s="28">
        <f t="shared" si="2"/>
        <v>0</v>
      </c>
      <c r="U34" s="76">
        <f t="shared" si="3"/>
        <v>0</v>
      </c>
      <c r="V34" s="1"/>
      <c r="W34" s="52"/>
      <c r="X34" s="55"/>
      <c r="Y34" s="1"/>
      <c r="Z34" s="1"/>
      <c r="AA34" s="1"/>
    </row>
    <row r="35" spans="1:27" ht="17.25" customHeight="1">
      <c r="A35" s="42"/>
      <c r="B35" s="5">
        <f t="shared" si="4"/>
        <v>96</v>
      </c>
      <c r="C35" s="62"/>
      <c r="D35" s="52"/>
      <c r="E35" s="64"/>
      <c r="F35" s="64"/>
      <c r="G35" s="64"/>
      <c r="H35" s="64"/>
      <c r="I35" s="64"/>
      <c r="J35" s="64"/>
      <c r="K35" s="28">
        <f t="shared" si="0"/>
        <v>0</v>
      </c>
      <c r="L35" s="76">
        <f t="shared" si="1"/>
        <v>0</v>
      </c>
      <c r="M35" s="28"/>
      <c r="N35" s="64"/>
      <c r="O35" s="64"/>
      <c r="P35" s="64"/>
      <c r="Q35" s="64"/>
      <c r="R35" s="64"/>
      <c r="S35" s="64"/>
      <c r="T35" s="28">
        <f t="shared" si="2"/>
        <v>0</v>
      </c>
      <c r="U35" s="76">
        <f t="shared" si="3"/>
        <v>0</v>
      </c>
      <c r="V35" s="1"/>
      <c r="W35" s="52"/>
      <c r="X35" s="55"/>
      <c r="Y35" s="1"/>
      <c r="Z35" s="1"/>
      <c r="AA35" s="1"/>
    </row>
    <row r="36" spans="1:27" ht="17.25" customHeight="1">
      <c r="A36" s="42"/>
      <c r="B36" s="5">
        <f t="shared" si="4"/>
        <v>97</v>
      </c>
      <c r="C36" s="62"/>
      <c r="D36" s="52"/>
      <c r="E36" s="64"/>
      <c r="F36" s="64"/>
      <c r="G36" s="64"/>
      <c r="H36" s="64"/>
      <c r="I36" s="64"/>
      <c r="J36" s="64"/>
      <c r="K36" s="28">
        <f t="shared" si="0"/>
        <v>0</v>
      </c>
      <c r="L36" s="76">
        <f t="shared" si="1"/>
        <v>0</v>
      </c>
      <c r="M36" s="28"/>
      <c r="N36" s="64"/>
      <c r="O36" s="64"/>
      <c r="P36" s="64"/>
      <c r="Q36" s="64"/>
      <c r="R36" s="64"/>
      <c r="S36" s="64"/>
      <c r="T36" s="28">
        <f t="shared" si="2"/>
        <v>0</v>
      </c>
      <c r="U36" s="76">
        <f t="shared" si="3"/>
        <v>0</v>
      </c>
      <c r="V36" s="1"/>
      <c r="W36" s="52"/>
      <c r="X36" s="55"/>
      <c r="Y36" s="1"/>
      <c r="Z36" s="1"/>
      <c r="AA36" s="1"/>
    </row>
    <row r="37" spans="1:27" ht="17.25" customHeight="1">
      <c r="A37" s="42"/>
      <c r="B37" s="5">
        <f t="shared" si="4"/>
        <v>98</v>
      </c>
      <c r="C37" s="62"/>
      <c r="D37" s="52"/>
      <c r="E37" s="64"/>
      <c r="F37" s="64"/>
      <c r="G37" s="64"/>
      <c r="H37" s="64"/>
      <c r="I37" s="64"/>
      <c r="J37" s="64"/>
      <c r="K37" s="28">
        <f t="shared" si="0"/>
        <v>0</v>
      </c>
      <c r="L37" s="76">
        <f t="shared" si="1"/>
        <v>0</v>
      </c>
      <c r="M37" s="28"/>
      <c r="N37" s="64"/>
      <c r="O37" s="64"/>
      <c r="P37" s="64"/>
      <c r="Q37" s="64"/>
      <c r="R37" s="64"/>
      <c r="S37" s="64"/>
      <c r="T37" s="28">
        <f t="shared" si="2"/>
        <v>0</v>
      </c>
      <c r="U37" s="76">
        <f t="shared" si="3"/>
        <v>0</v>
      </c>
      <c r="V37" s="1"/>
      <c r="W37" s="52"/>
      <c r="X37" s="55"/>
      <c r="Y37" s="1"/>
      <c r="Z37" s="1"/>
      <c r="AA37" s="1"/>
    </row>
    <row r="38" spans="1:27" ht="17.25" customHeight="1">
      <c r="A38" s="42"/>
      <c r="B38" s="5">
        <f t="shared" si="4"/>
        <v>99</v>
      </c>
      <c r="C38" s="63"/>
      <c r="D38" s="52"/>
      <c r="E38" s="65"/>
      <c r="F38" s="65"/>
      <c r="G38" s="65"/>
      <c r="H38" s="65"/>
      <c r="I38" s="65"/>
      <c r="J38" s="65"/>
      <c r="K38" s="28">
        <f t="shared" si="0"/>
        <v>0</v>
      </c>
      <c r="L38" s="76">
        <f t="shared" si="1"/>
        <v>0</v>
      </c>
      <c r="M38" s="28"/>
      <c r="N38" s="65"/>
      <c r="O38" s="65"/>
      <c r="P38" s="65"/>
      <c r="Q38" s="65"/>
      <c r="R38" s="65"/>
      <c r="S38" s="65"/>
      <c r="T38" s="28">
        <f t="shared" si="2"/>
        <v>0</v>
      </c>
      <c r="U38" s="76">
        <f t="shared" si="3"/>
        <v>0</v>
      </c>
      <c r="V38" s="1"/>
      <c r="W38" s="52"/>
      <c r="X38" s="55"/>
      <c r="Y38" s="1"/>
      <c r="Z38" s="1"/>
      <c r="AA38" s="1"/>
    </row>
    <row r="39" spans="1:27" ht="17.25" customHeight="1">
      <c r="A39" s="42"/>
      <c r="B39" s="5">
        <f t="shared" si="4"/>
        <v>100</v>
      </c>
      <c r="C39" s="62"/>
      <c r="D39" s="52"/>
      <c r="E39" s="64"/>
      <c r="F39" s="64"/>
      <c r="G39" s="64"/>
      <c r="H39" s="64"/>
      <c r="I39" s="64"/>
      <c r="J39" s="64"/>
      <c r="K39" s="28">
        <f t="shared" si="0"/>
        <v>0</v>
      </c>
      <c r="L39" s="76">
        <f t="shared" si="1"/>
        <v>0</v>
      </c>
      <c r="M39" s="28"/>
      <c r="N39" s="64"/>
      <c r="O39" s="64"/>
      <c r="P39" s="64"/>
      <c r="Q39" s="64"/>
      <c r="R39" s="64"/>
      <c r="S39" s="64"/>
      <c r="T39" s="28">
        <f t="shared" si="2"/>
        <v>0</v>
      </c>
      <c r="U39" s="76">
        <f t="shared" si="3"/>
        <v>0</v>
      </c>
      <c r="V39" s="1"/>
      <c r="W39" s="52"/>
      <c r="X39" s="55"/>
      <c r="Y39" s="1"/>
      <c r="Z39" s="1"/>
      <c r="AA39" s="1"/>
    </row>
    <row r="40" spans="1:24" ht="17.25" customHeight="1" thickBot="1">
      <c r="A40" s="54"/>
      <c r="B40" s="24"/>
      <c r="C40" s="24"/>
      <c r="D40" s="24"/>
      <c r="E40" s="29"/>
      <c r="F40" s="29"/>
      <c r="G40" s="29"/>
      <c r="H40" s="29"/>
      <c r="I40" s="29"/>
      <c r="J40" s="29"/>
      <c r="K40" s="29"/>
      <c r="L40" s="78"/>
      <c r="M40" s="29"/>
      <c r="N40" s="29"/>
      <c r="O40" s="29"/>
      <c r="P40" s="29"/>
      <c r="Q40" s="29"/>
      <c r="R40" s="29"/>
      <c r="S40" s="29"/>
      <c r="T40" s="2"/>
      <c r="U40" s="78"/>
      <c r="V40" s="2"/>
      <c r="W40" s="24"/>
      <c r="X40" s="55"/>
    </row>
    <row r="41" spans="1:30" ht="17.25" customHeight="1">
      <c r="A41" s="54"/>
      <c r="B41" s="5"/>
      <c r="C41" s="53" t="s">
        <v>6</v>
      </c>
      <c r="D41" s="53"/>
      <c r="E41" s="28">
        <f aca="true" t="shared" si="5" ref="E41:L41">SUM(E15:E39)</f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28">
        <f t="shared" si="5"/>
        <v>0</v>
      </c>
      <c r="J41" s="28">
        <f t="shared" si="5"/>
        <v>0</v>
      </c>
      <c r="K41" s="28">
        <f t="shared" si="5"/>
        <v>0</v>
      </c>
      <c r="L41" s="76">
        <f t="shared" si="5"/>
        <v>0</v>
      </c>
      <c r="M41" s="28"/>
      <c r="N41" s="28">
        <f aca="true" t="shared" si="6" ref="N41:U41">SUM(N15:N39)</f>
        <v>0</v>
      </c>
      <c r="O41" s="28">
        <f t="shared" si="6"/>
        <v>0</v>
      </c>
      <c r="P41" s="28">
        <f t="shared" si="6"/>
        <v>0</v>
      </c>
      <c r="Q41" s="28">
        <f t="shared" si="6"/>
        <v>0</v>
      </c>
      <c r="R41" s="28">
        <f t="shared" si="6"/>
        <v>0</v>
      </c>
      <c r="S41" s="28">
        <f t="shared" si="6"/>
        <v>0</v>
      </c>
      <c r="T41" s="28">
        <f t="shared" si="6"/>
        <v>0</v>
      </c>
      <c r="U41" s="76">
        <f t="shared" si="6"/>
        <v>0</v>
      </c>
      <c r="V41" s="28"/>
      <c r="W41" s="25">
        <f>SUM(W15:W39)</f>
        <v>0</v>
      </c>
      <c r="X41" s="55"/>
      <c r="Y41" s="1"/>
      <c r="Z41" s="1"/>
      <c r="AA41" s="1"/>
      <c r="AB41" s="1"/>
      <c r="AC41" s="1"/>
      <c r="AD41" s="1"/>
    </row>
    <row r="42" spans="1:30" ht="12.75" customHeight="1">
      <c r="A42" s="42"/>
      <c r="B42" s="9"/>
      <c r="C42" s="9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5"/>
      <c r="X42" s="55"/>
      <c r="Y42" s="1"/>
      <c r="Z42" s="1"/>
      <c r="AA42" s="1"/>
      <c r="AB42" s="1"/>
      <c r="AC42" s="1"/>
      <c r="AD42" s="1"/>
    </row>
    <row r="43" spans="1:30" ht="12.75" customHeight="1">
      <c r="A43" s="42"/>
      <c r="B43" s="9"/>
      <c r="C43" s="9"/>
      <c r="D43" s="9"/>
      <c r="E43" s="1"/>
      <c r="F43" s="1"/>
      <c r="G43" s="1"/>
      <c r="H43" s="1"/>
      <c r="I43" s="1"/>
      <c r="J43" s="1"/>
      <c r="K43" s="55"/>
      <c r="L43" s="55"/>
      <c r="M43" s="1"/>
      <c r="N43" s="1"/>
      <c r="O43" s="1"/>
      <c r="P43" s="1"/>
      <c r="Q43" s="1"/>
      <c r="R43" s="1"/>
      <c r="S43" s="1"/>
      <c r="T43" s="55"/>
      <c r="U43" s="55"/>
      <c r="V43" s="1"/>
      <c r="W43" s="5"/>
      <c r="X43" s="1"/>
      <c r="Y43" s="1"/>
      <c r="Z43" s="1"/>
      <c r="AA43" s="1"/>
      <c r="AB43" s="1"/>
      <c r="AC43" s="1"/>
      <c r="AD43" s="1"/>
    </row>
    <row r="44" spans="1:30" ht="12.75" customHeight="1">
      <c r="A44" s="42"/>
      <c r="B44" s="9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9"/>
      <c r="X44" s="1"/>
      <c r="Y44" s="1"/>
      <c r="Z44" s="1"/>
      <c r="AA44" s="1"/>
      <c r="AB44" s="1"/>
      <c r="AC44" s="1"/>
      <c r="AD44" s="1"/>
    </row>
    <row r="45" spans="2:30" ht="12.75" customHeight="1">
      <c r="B45" s="9"/>
      <c r="C45" s="9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"/>
      <c r="X45" s="1"/>
      <c r="Y45" s="1"/>
      <c r="Z45" s="1"/>
      <c r="AA45" s="1"/>
      <c r="AB45" s="1"/>
      <c r="AC45" s="1"/>
      <c r="AD45" s="1"/>
    </row>
    <row r="46" spans="2:30" ht="12.75" customHeight="1"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"/>
      <c r="X46" s="1"/>
      <c r="Y46" s="1"/>
      <c r="Z46" s="1"/>
      <c r="AA46" s="1"/>
      <c r="AB46" s="1"/>
      <c r="AC46" s="1"/>
      <c r="AD46" s="1"/>
    </row>
    <row r="47" spans="2:30" ht="12.75" customHeight="1">
      <c r="B47" s="9"/>
      <c r="C47" s="9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  <c r="X47" s="1"/>
      <c r="Y47" s="1"/>
      <c r="Z47" s="1"/>
      <c r="AA47" s="1"/>
      <c r="AB47" s="1"/>
      <c r="AC47" s="1"/>
      <c r="AD47" s="1"/>
    </row>
    <row r="48" spans="2:30" ht="12.75" customHeight="1">
      <c r="B48" s="9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"/>
      <c r="X48" s="1"/>
      <c r="Y48" s="1"/>
      <c r="Z48" s="1"/>
      <c r="AA48" s="1"/>
      <c r="AB48" s="1"/>
      <c r="AC48" s="1"/>
      <c r="AD48" s="1"/>
    </row>
    <row r="49" spans="2:30" ht="12.75" customHeight="1"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"/>
      <c r="X49" s="1"/>
      <c r="Y49" s="1"/>
      <c r="Z49" s="1"/>
      <c r="AA49" s="1"/>
      <c r="AB49" s="1"/>
      <c r="AC49" s="1"/>
      <c r="AD49" s="1"/>
    </row>
    <row r="50" spans="2:30" ht="12.75" customHeight="1"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"/>
      <c r="X50" s="1"/>
      <c r="Y50" s="1"/>
      <c r="Z50" s="1"/>
      <c r="AA50" s="1"/>
      <c r="AB50" s="1"/>
      <c r="AC50" s="1"/>
      <c r="AD50" s="1"/>
    </row>
    <row r="51" spans="2:30" ht="12.75" customHeight="1"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2.75" customHeight="1"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2.75" customHeight="1"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2.75" customHeight="1"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2.75" customHeight="1"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2.75" customHeight="1"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2.75" customHeight="1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2.75" customHeight="1"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2.75" customHeight="1"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2.75" customHeight="1"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2.75" customHeight="1"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2.75" customHeight="1"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2.75" customHeight="1"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2.75" customHeight="1"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2.75" customHeight="1"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2.75" customHeight="1"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2.75" customHeight="1"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12.75" customHeight="1"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2.75" customHeight="1"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2.75" customHeight="1"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2.75" customHeight="1"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2.75" customHeight="1"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2.75" customHeight="1"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2.75" customHeight="1"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2.75" customHeight="1"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2.75" customHeight="1"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2.75" customHeight="1"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2.75" customHeight="1"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12.75" customHeight="1"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12.75" customHeight="1"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12.75" customHeight="1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12.75" customHeight="1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12.75" customHeight="1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12.75" customHeight="1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12.75" customHeight="1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12.75" customHeight="1"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12.75" customHeight="1">
      <c r="B87" s="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12.75" customHeight="1">
      <c r="B88" s="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12.75" customHeight="1"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12.75" customHeight="1"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12.75" customHeight="1"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12.75" customHeight="1">
      <c r="B92" s="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12.75" customHeight="1">
      <c r="B93" s="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12.75" customHeight="1">
      <c r="B94" s="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12.75" customHeight="1">
      <c r="B95" s="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12.75" customHeight="1">
      <c r="B96" s="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12.75" customHeight="1"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12.75" customHeight="1">
      <c r="B98" s="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12.75" customHeight="1">
      <c r="B99" s="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12.75" customHeight="1">
      <c r="B100" s="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12.75" customHeight="1"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12.75" customHeight="1"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2.75" customHeight="1">
      <c r="B103" s="7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 sheet="1" objects="1" scenarios="1" selectLockedCells="1"/>
  <mergeCells count="14">
    <mergeCell ref="E12:J12"/>
    <mergeCell ref="N12:S12"/>
    <mergeCell ref="Q8:R8"/>
    <mergeCell ref="S8:T8"/>
    <mergeCell ref="E13:J13"/>
    <mergeCell ref="N13:S13"/>
    <mergeCell ref="B1:V1"/>
    <mergeCell ref="T4:V4"/>
    <mergeCell ref="K6:O6"/>
    <mergeCell ref="Q6:R6"/>
    <mergeCell ref="S6:T6"/>
    <mergeCell ref="B3:V3"/>
    <mergeCell ref="B6:C6"/>
    <mergeCell ref="B8:C8"/>
  </mergeCells>
  <printOptions/>
  <pageMargins left="0.17" right="0.17" top="1" bottom="1" header="0.5" footer="0.5"/>
  <pageSetup fitToHeight="11" fitToWidth="1" horizontalDpi="600" verticalDpi="600" orientation="landscape" scale="48" r:id="rId1"/>
  <headerFooter alignWithMargins="0">
    <oddHeader>&amp;C&amp;16ATTACHMENT 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5.421875" style="3" customWidth="1"/>
    <col min="3" max="3" width="10.7109375" style="0" customWidth="1"/>
    <col min="4" max="4" width="13.00390625" style="0" customWidth="1"/>
    <col min="5" max="10" width="12.7109375" style="0" customWidth="1"/>
    <col min="11" max="12" width="15.7109375" style="0" customWidth="1"/>
    <col min="13" max="13" width="5.57421875" style="0" customWidth="1"/>
    <col min="14" max="18" width="12.7109375" style="0" customWidth="1"/>
    <col min="19" max="21" width="15.7109375" style="0" customWidth="1"/>
    <col min="22" max="22" width="4.7109375" style="0" customWidth="1"/>
    <col min="23" max="23" width="23.8515625" style="0" customWidth="1"/>
    <col min="24" max="24" width="16.7109375" style="0" customWidth="1"/>
    <col min="25" max="27" width="12.28125" style="0" customWidth="1"/>
  </cols>
  <sheetData>
    <row r="1" spans="1:22" ht="21" customHeight="1">
      <c r="A1" s="42"/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21" customHeight="1">
      <c r="A2" s="58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2:23" ht="27.75" customHeight="1">
      <c r="B3" s="112" t="s">
        <v>43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2"/>
    </row>
    <row r="4" spans="2:22" ht="21" customHeight="1">
      <c r="B4" s="5"/>
      <c r="S4" s="31"/>
      <c r="T4" s="105"/>
      <c r="U4" s="105"/>
      <c r="V4" s="105"/>
    </row>
    <row r="5" spans="2:14" ht="21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26" ht="21" customHeight="1">
      <c r="A6" s="42"/>
      <c r="B6" s="106" t="s">
        <v>7</v>
      </c>
      <c r="C6" s="106"/>
      <c r="D6" s="86">
        <f>'Summary Sheet'!$D$9</f>
        <v>0</v>
      </c>
      <c r="E6" s="13"/>
      <c r="F6" s="32"/>
      <c r="G6" s="23" t="s">
        <v>50</v>
      </c>
      <c r="H6" s="23"/>
      <c r="I6" s="23"/>
      <c r="J6" s="18"/>
      <c r="K6" s="110">
        <f>'Summary Sheet'!$J$9</f>
        <v>0</v>
      </c>
      <c r="L6" s="111"/>
      <c r="M6" s="111"/>
      <c r="N6" s="111"/>
      <c r="O6" s="108"/>
      <c r="P6" s="33"/>
      <c r="Q6" s="96" t="s">
        <v>8</v>
      </c>
      <c r="R6" s="96"/>
      <c r="S6" s="107">
        <f>'Summary Sheet'!$R$9</f>
        <v>0</v>
      </c>
      <c r="T6" s="108"/>
      <c r="V6" s="32"/>
      <c r="W6" s="60"/>
      <c r="Y6" s="12"/>
      <c r="Z6" s="12"/>
    </row>
    <row r="7" spans="1:26" ht="21" customHeight="1">
      <c r="A7" s="58"/>
      <c r="B7" s="21"/>
      <c r="C7" s="23"/>
      <c r="D7" s="23"/>
      <c r="E7" s="23"/>
      <c r="F7" s="32"/>
      <c r="G7" s="23"/>
      <c r="H7" s="23"/>
      <c r="I7" s="23"/>
      <c r="J7" s="18"/>
      <c r="K7" s="23"/>
      <c r="L7" s="23"/>
      <c r="M7" s="23"/>
      <c r="N7" s="23"/>
      <c r="O7" s="18"/>
      <c r="P7" s="33"/>
      <c r="Q7" s="34"/>
      <c r="R7" s="34"/>
      <c r="V7" s="32"/>
      <c r="W7" s="33"/>
      <c r="Y7" s="12"/>
      <c r="Z7" s="12"/>
    </row>
    <row r="8" spans="1:26" ht="21" customHeight="1">
      <c r="A8" s="42"/>
      <c r="B8" s="105" t="s">
        <v>28</v>
      </c>
      <c r="C8" s="105"/>
      <c r="D8" s="86">
        <f>'Summary Sheet'!$D$11</f>
        <v>0</v>
      </c>
      <c r="E8" s="68" t="s">
        <v>62</v>
      </c>
      <c r="F8" s="32"/>
      <c r="G8" s="23"/>
      <c r="H8" s="23"/>
      <c r="I8" s="23"/>
      <c r="J8" s="18"/>
      <c r="K8" s="23"/>
      <c r="L8" s="23"/>
      <c r="M8" s="23"/>
      <c r="N8" s="23"/>
      <c r="O8" s="18"/>
      <c r="P8" s="33"/>
      <c r="Q8" s="105" t="s">
        <v>47</v>
      </c>
      <c r="R8" s="105"/>
      <c r="S8" s="107">
        <f>'Summary Sheet'!$R$11</f>
        <v>0</v>
      </c>
      <c r="T8" s="108"/>
      <c r="V8" s="32"/>
      <c r="W8" s="60"/>
      <c r="Y8" s="12"/>
      <c r="Z8" s="12"/>
    </row>
    <row r="9" spans="2:26" ht="21" customHeight="1">
      <c r="B9" s="15"/>
      <c r="C9" s="15"/>
      <c r="D9" s="8"/>
      <c r="E9" s="8"/>
      <c r="F9" s="11"/>
      <c r="G9" s="13"/>
      <c r="H9" s="13"/>
      <c r="I9" s="13"/>
      <c r="J9" s="10"/>
      <c r="K9" s="8"/>
      <c r="L9" s="8"/>
      <c r="M9" s="8"/>
      <c r="N9" s="8"/>
      <c r="O9" s="8"/>
      <c r="Q9" s="14"/>
      <c r="R9" s="14"/>
      <c r="S9" s="21"/>
      <c r="T9" s="21"/>
      <c r="U9" s="21"/>
      <c r="V9" s="11"/>
      <c r="Y9" s="12"/>
      <c r="Z9" s="12"/>
    </row>
    <row r="10" spans="1:26" ht="21" customHeight="1">
      <c r="A10" s="42"/>
      <c r="B10" s="21"/>
      <c r="C10" s="21"/>
      <c r="D10" s="8" t="s">
        <v>19</v>
      </c>
      <c r="E10" s="8"/>
      <c r="F10" s="32"/>
      <c r="G10" s="23"/>
      <c r="H10" s="23"/>
      <c r="I10" s="23"/>
      <c r="J10" s="18"/>
      <c r="K10" s="8"/>
      <c r="L10" s="8"/>
      <c r="M10" s="8"/>
      <c r="N10" s="8"/>
      <c r="O10" s="8"/>
      <c r="P10" s="33"/>
      <c r="Q10" s="34"/>
      <c r="R10" s="34"/>
      <c r="S10" s="21"/>
      <c r="T10" s="21"/>
      <c r="U10" s="21"/>
      <c r="V10" s="32"/>
      <c r="Y10" s="12"/>
      <c r="Z10" s="12"/>
    </row>
    <row r="11" spans="2:24" ht="21" customHeight="1" thickBot="1">
      <c r="B11" s="35"/>
      <c r="C11" s="36"/>
      <c r="D11" s="4" t="s">
        <v>20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20" t="s">
        <v>26</v>
      </c>
      <c r="X11" s="22"/>
    </row>
    <row r="12" spans="2:27" ht="21" customHeight="1">
      <c r="B12" s="8"/>
      <c r="C12" s="8"/>
      <c r="D12" s="4" t="s">
        <v>21</v>
      </c>
      <c r="E12" s="103" t="s">
        <v>17</v>
      </c>
      <c r="F12" s="104"/>
      <c r="G12" s="104"/>
      <c r="H12" s="104"/>
      <c r="I12" s="104"/>
      <c r="J12" s="104"/>
      <c r="K12" s="37" t="s">
        <v>13</v>
      </c>
      <c r="L12" s="4" t="s">
        <v>61</v>
      </c>
      <c r="M12" s="4"/>
      <c r="N12" s="103" t="s">
        <v>16</v>
      </c>
      <c r="O12" s="104"/>
      <c r="P12" s="104"/>
      <c r="Q12" s="104"/>
      <c r="R12" s="104"/>
      <c r="S12" s="104"/>
      <c r="T12" s="37" t="s">
        <v>13</v>
      </c>
      <c r="U12" s="4" t="s">
        <v>61</v>
      </c>
      <c r="V12" s="4"/>
      <c r="W12" s="8" t="s">
        <v>24</v>
      </c>
      <c r="X12" s="18"/>
      <c r="Y12" s="4"/>
      <c r="Z12" s="4"/>
      <c r="AA12" s="4"/>
    </row>
    <row r="13" spans="2:27" ht="21" customHeight="1">
      <c r="B13" s="8" t="s">
        <v>11</v>
      </c>
      <c r="C13" s="8" t="s">
        <v>10</v>
      </c>
      <c r="D13" s="20" t="s">
        <v>23</v>
      </c>
      <c r="E13" s="101" t="s">
        <v>54</v>
      </c>
      <c r="F13" s="102"/>
      <c r="G13" s="102"/>
      <c r="H13" s="102"/>
      <c r="I13" s="102"/>
      <c r="J13" s="102"/>
      <c r="K13" s="38" t="s">
        <v>14</v>
      </c>
      <c r="L13" s="4" t="s">
        <v>59</v>
      </c>
      <c r="M13" s="4"/>
      <c r="N13" s="101" t="s">
        <v>64</v>
      </c>
      <c r="O13" s="102"/>
      <c r="P13" s="102"/>
      <c r="Q13" s="102"/>
      <c r="R13" s="102"/>
      <c r="S13" s="102"/>
      <c r="T13" s="38" t="s">
        <v>18</v>
      </c>
      <c r="U13" s="4" t="s">
        <v>58</v>
      </c>
      <c r="V13" s="4"/>
      <c r="W13" s="16" t="s">
        <v>27</v>
      </c>
      <c r="X13" s="17"/>
      <c r="Y13" s="4"/>
      <c r="Z13" s="4"/>
      <c r="AA13" s="4"/>
    </row>
    <row r="14" spans="2:27" ht="21" customHeight="1" thickBot="1">
      <c r="B14" s="21" t="s">
        <v>12</v>
      </c>
      <c r="C14" s="21" t="s">
        <v>9</v>
      </c>
      <c r="D14" s="19" t="s">
        <v>22</v>
      </c>
      <c r="E14" s="39" t="s">
        <v>0</v>
      </c>
      <c r="F14" s="40" t="s">
        <v>1</v>
      </c>
      <c r="G14" s="40" t="s">
        <v>2</v>
      </c>
      <c r="H14" s="40" t="s">
        <v>3</v>
      </c>
      <c r="I14" s="40" t="s">
        <v>4</v>
      </c>
      <c r="J14" s="40" t="s">
        <v>5</v>
      </c>
      <c r="K14" s="41" t="s">
        <v>15</v>
      </c>
      <c r="L14" s="19" t="s">
        <v>57</v>
      </c>
      <c r="M14" s="19"/>
      <c r="N14" s="39" t="s">
        <v>0</v>
      </c>
      <c r="O14" s="40" t="s">
        <v>1</v>
      </c>
      <c r="P14" s="40" t="s">
        <v>2</v>
      </c>
      <c r="Q14" s="40" t="s">
        <v>3</v>
      </c>
      <c r="R14" s="40" t="s">
        <v>4</v>
      </c>
      <c r="S14" s="40" t="s">
        <v>5</v>
      </c>
      <c r="T14" s="41" t="s">
        <v>14</v>
      </c>
      <c r="U14" s="19" t="s">
        <v>59</v>
      </c>
      <c r="V14" s="19"/>
      <c r="W14" s="21" t="s">
        <v>25</v>
      </c>
      <c r="X14" s="23"/>
      <c r="Y14" s="4"/>
      <c r="Z14" s="4"/>
      <c r="AA14" s="4"/>
    </row>
    <row r="15" spans="1:27" ht="17.25" customHeight="1">
      <c r="A15" s="42"/>
      <c r="B15" s="5">
        <v>101</v>
      </c>
      <c r="C15" s="62"/>
      <c r="D15" s="52"/>
      <c r="E15" s="64"/>
      <c r="F15" s="64"/>
      <c r="G15" s="64"/>
      <c r="H15" s="64"/>
      <c r="I15" s="64"/>
      <c r="J15" s="64"/>
      <c r="K15" s="28">
        <f aca="true" t="shared" si="0" ref="K15:K39">SUM(E15:J15)</f>
        <v>0</v>
      </c>
      <c r="L15" s="76">
        <f aca="true" t="shared" si="1" ref="L15:L39">($D$8*K15)</f>
        <v>0</v>
      </c>
      <c r="M15" s="28"/>
      <c r="N15" s="51"/>
      <c r="O15" s="51"/>
      <c r="P15" s="51"/>
      <c r="Q15" s="51"/>
      <c r="R15" s="51"/>
      <c r="S15" s="51"/>
      <c r="T15" s="28">
        <f aca="true" t="shared" si="2" ref="T15:T39">SUM(N15:S15)</f>
        <v>0</v>
      </c>
      <c r="U15" s="76">
        <f aca="true" t="shared" si="3" ref="U15:U39">($D$8*T15)</f>
        <v>0</v>
      </c>
      <c r="V15" s="1"/>
      <c r="W15" s="52"/>
      <c r="X15" s="55"/>
      <c r="Y15" s="1"/>
      <c r="Z15" s="1"/>
      <c r="AA15" s="1"/>
    </row>
    <row r="16" spans="1:27" ht="17.25" customHeight="1">
      <c r="A16" s="42"/>
      <c r="B16" s="5">
        <f aca="true" t="shared" si="4" ref="B16:B39">B15+1</f>
        <v>102</v>
      </c>
      <c r="C16" s="62"/>
      <c r="D16" s="52"/>
      <c r="E16" s="64"/>
      <c r="F16" s="64"/>
      <c r="G16" s="64"/>
      <c r="H16" s="64"/>
      <c r="I16" s="64"/>
      <c r="J16" s="64"/>
      <c r="K16" s="28">
        <f t="shared" si="0"/>
        <v>0</v>
      </c>
      <c r="L16" s="76">
        <f t="shared" si="1"/>
        <v>0</v>
      </c>
      <c r="M16" s="28"/>
      <c r="N16" s="51"/>
      <c r="O16" s="51"/>
      <c r="P16" s="51"/>
      <c r="Q16" s="51"/>
      <c r="R16" s="51"/>
      <c r="S16" s="51"/>
      <c r="T16" s="28">
        <f t="shared" si="2"/>
        <v>0</v>
      </c>
      <c r="U16" s="76">
        <f t="shared" si="3"/>
        <v>0</v>
      </c>
      <c r="V16" s="1"/>
      <c r="W16" s="52"/>
      <c r="X16" s="55"/>
      <c r="Y16" s="1"/>
      <c r="Z16" s="1"/>
      <c r="AA16" s="1"/>
    </row>
    <row r="17" spans="1:27" ht="17.25" customHeight="1">
      <c r="A17" s="42"/>
      <c r="B17" s="5">
        <f t="shared" si="4"/>
        <v>103</v>
      </c>
      <c r="C17" s="62"/>
      <c r="D17" s="52"/>
      <c r="E17" s="64"/>
      <c r="F17" s="64"/>
      <c r="G17" s="64"/>
      <c r="H17" s="64"/>
      <c r="I17" s="64"/>
      <c r="J17" s="64"/>
      <c r="K17" s="28">
        <f t="shared" si="0"/>
        <v>0</v>
      </c>
      <c r="L17" s="76">
        <f t="shared" si="1"/>
        <v>0</v>
      </c>
      <c r="M17" s="28"/>
      <c r="N17" s="51"/>
      <c r="O17" s="51"/>
      <c r="P17" s="51"/>
      <c r="Q17" s="51"/>
      <c r="R17" s="51"/>
      <c r="S17" s="51"/>
      <c r="T17" s="28">
        <f t="shared" si="2"/>
        <v>0</v>
      </c>
      <c r="U17" s="76">
        <f t="shared" si="3"/>
        <v>0</v>
      </c>
      <c r="V17" s="1"/>
      <c r="W17" s="52"/>
      <c r="X17" s="55"/>
      <c r="Y17" s="1"/>
      <c r="Z17" s="1"/>
      <c r="AA17" s="1"/>
    </row>
    <row r="18" spans="1:27" ht="17.25" customHeight="1">
      <c r="A18" s="42"/>
      <c r="B18" s="5">
        <f t="shared" si="4"/>
        <v>104</v>
      </c>
      <c r="C18" s="62"/>
      <c r="D18" s="52"/>
      <c r="E18" s="64"/>
      <c r="F18" s="64"/>
      <c r="G18" s="64"/>
      <c r="H18" s="64"/>
      <c r="I18" s="64"/>
      <c r="J18" s="64"/>
      <c r="K18" s="28">
        <f t="shared" si="0"/>
        <v>0</v>
      </c>
      <c r="L18" s="76">
        <f t="shared" si="1"/>
        <v>0</v>
      </c>
      <c r="M18" s="28"/>
      <c r="N18" s="51"/>
      <c r="O18" s="51"/>
      <c r="P18" s="51"/>
      <c r="Q18" s="51"/>
      <c r="R18" s="51"/>
      <c r="S18" s="51"/>
      <c r="T18" s="28">
        <f t="shared" si="2"/>
        <v>0</v>
      </c>
      <c r="U18" s="76">
        <f t="shared" si="3"/>
        <v>0</v>
      </c>
      <c r="V18" s="1"/>
      <c r="W18" s="52"/>
      <c r="X18" s="55"/>
      <c r="Y18" s="1"/>
      <c r="Z18" s="1"/>
      <c r="AA18" s="1"/>
    </row>
    <row r="19" spans="1:27" ht="17.25" customHeight="1">
      <c r="A19" s="42"/>
      <c r="B19" s="5">
        <f t="shared" si="4"/>
        <v>105</v>
      </c>
      <c r="C19" s="62"/>
      <c r="D19" s="52"/>
      <c r="E19" s="64"/>
      <c r="F19" s="64"/>
      <c r="G19" s="64"/>
      <c r="H19" s="64"/>
      <c r="I19" s="64"/>
      <c r="J19" s="64"/>
      <c r="K19" s="28">
        <f t="shared" si="0"/>
        <v>0</v>
      </c>
      <c r="L19" s="76">
        <f t="shared" si="1"/>
        <v>0</v>
      </c>
      <c r="M19" s="28"/>
      <c r="N19" s="51"/>
      <c r="O19" s="51"/>
      <c r="P19" s="51"/>
      <c r="Q19" s="51"/>
      <c r="R19" s="51"/>
      <c r="S19" s="51"/>
      <c r="T19" s="28">
        <f t="shared" si="2"/>
        <v>0</v>
      </c>
      <c r="U19" s="76">
        <f t="shared" si="3"/>
        <v>0</v>
      </c>
      <c r="V19" s="1"/>
      <c r="W19" s="52"/>
      <c r="X19" s="55"/>
      <c r="Y19" s="1"/>
      <c r="Z19" s="1"/>
      <c r="AA19" s="1"/>
    </row>
    <row r="20" spans="1:27" ht="17.25" customHeight="1">
      <c r="A20" s="42"/>
      <c r="B20" s="5">
        <f t="shared" si="4"/>
        <v>106</v>
      </c>
      <c r="C20" s="62"/>
      <c r="D20" s="52"/>
      <c r="E20" s="64"/>
      <c r="F20" s="64"/>
      <c r="G20" s="64"/>
      <c r="H20" s="64"/>
      <c r="I20" s="64"/>
      <c r="J20" s="64"/>
      <c r="K20" s="28">
        <f t="shared" si="0"/>
        <v>0</v>
      </c>
      <c r="L20" s="76">
        <f t="shared" si="1"/>
        <v>0</v>
      </c>
      <c r="M20" s="28"/>
      <c r="N20" s="51"/>
      <c r="O20" s="51"/>
      <c r="P20" s="51"/>
      <c r="Q20" s="51"/>
      <c r="R20" s="51"/>
      <c r="S20" s="51"/>
      <c r="T20" s="28">
        <f t="shared" si="2"/>
        <v>0</v>
      </c>
      <c r="U20" s="76">
        <f t="shared" si="3"/>
        <v>0</v>
      </c>
      <c r="V20" s="1"/>
      <c r="W20" s="52"/>
      <c r="X20" s="55"/>
      <c r="Y20" s="1"/>
      <c r="Z20" s="1"/>
      <c r="AA20" s="1"/>
    </row>
    <row r="21" spans="1:27" ht="17.25" customHeight="1">
      <c r="A21" s="42"/>
      <c r="B21" s="5">
        <f t="shared" si="4"/>
        <v>107</v>
      </c>
      <c r="C21" s="62"/>
      <c r="D21" s="52"/>
      <c r="E21" s="64"/>
      <c r="F21" s="64"/>
      <c r="G21" s="64"/>
      <c r="H21" s="64"/>
      <c r="I21" s="64"/>
      <c r="J21" s="64"/>
      <c r="K21" s="28">
        <f t="shared" si="0"/>
        <v>0</v>
      </c>
      <c r="L21" s="76">
        <f t="shared" si="1"/>
        <v>0</v>
      </c>
      <c r="M21" s="28"/>
      <c r="N21" s="51"/>
      <c r="O21" s="51"/>
      <c r="P21" s="51"/>
      <c r="Q21" s="51"/>
      <c r="R21" s="51"/>
      <c r="S21" s="51"/>
      <c r="T21" s="28">
        <f t="shared" si="2"/>
        <v>0</v>
      </c>
      <c r="U21" s="76">
        <f t="shared" si="3"/>
        <v>0</v>
      </c>
      <c r="V21" s="1"/>
      <c r="W21" s="52"/>
      <c r="X21" s="55"/>
      <c r="Y21" s="1"/>
      <c r="Z21" s="1"/>
      <c r="AA21" s="1"/>
    </row>
    <row r="22" spans="1:27" ht="17.25" customHeight="1">
      <c r="A22" s="42"/>
      <c r="B22" s="5">
        <f t="shared" si="4"/>
        <v>108</v>
      </c>
      <c r="C22" s="62"/>
      <c r="D22" s="52"/>
      <c r="E22" s="64"/>
      <c r="F22" s="64"/>
      <c r="G22" s="64"/>
      <c r="H22" s="64"/>
      <c r="I22" s="64"/>
      <c r="J22" s="64"/>
      <c r="K22" s="28">
        <f t="shared" si="0"/>
        <v>0</v>
      </c>
      <c r="L22" s="76">
        <f t="shared" si="1"/>
        <v>0</v>
      </c>
      <c r="M22" s="28"/>
      <c r="N22" s="51"/>
      <c r="O22" s="51"/>
      <c r="P22" s="51"/>
      <c r="Q22" s="51"/>
      <c r="R22" s="51"/>
      <c r="S22" s="51"/>
      <c r="T22" s="28">
        <f t="shared" si="2"/>
        <v>0</v>
      </c>
      <c r="U22" s="76">
        <f t="shared" si="3"/>
        <v>0</v>
      </c>
      <c r="V22" s="1"/>
      <c r="W22" s="52"/>
      <c r="X22" s="55"/>
      <c r="Y22" s="1"/>
      <c r="Z22" s="1"/>
      <c r="AA22" s="1"/>
    </row>
    <row r="23" spans="1:27" ht="17.25" customHeight="1">
      <c r="A23" s="42"/>
      <c r="B23" s="5">
        <f t="shared" si="4"/>
        <v>109</v>
      </c>
      <c r="C23" s="62"/>
      <c r="D23" s="52"/>
      <c r="E23" s="64"/>
      <c r="F23" s="64"/>
      <c r="G23" s="64"/>
      <c r="H23" s="64"/>
      <c r="I23" s="64"/>
      <c r="J23" s="64"/>
      <c r="K23" s="28">
        <f t="shared" si="0"/>
        <v>0</v>
      </c>
      <c r="L23" s="76">
        <f t="shared" si="1"/>
        <v>0</v>
      </c>
      <c r="M23" s="28"/>
      <c r="N23" s="51"/>
      <c r="O23" s="51"/>
      <c r="P23" s="51"/>
      <c r="Q23" s="51"/>
      <c r="R23" s="51"/>
      <c r="S23" s="51"/>
      <c r="T23" s="28">
        <f t="shared" si="2"/>
        <v>0</v>
      </c>
      <c r="U23" s="76">
        <f t="shared" si="3"/>
        <v>0</v>
      </c>
      <c r="V23" s="1"/>
      <c r="W23" s="52"/>
      <c r="X23" s="55"/>
      <c r="Y23" s="1"/>
      <c r="Z23" s="1"/>
      <c r="AA23" s="1"/>
    </row>
    <row r="24" spans="1:27" ht="17.25" customHeight="1">
      <c r="A24" s="42"/>
      <c r="B24" s="5">
        <f t="shared" si="4"/>
        <v>110</v>
      </c>
      <c r="C24" s="62"/>
      <c r="D24" s="52"/>
      <c r="E24" s="64"/>
      <c r="F24" s="64"/>
      <c r="G24" s="64"/>
      <c r="H24" s="64"/>
      <c r="I24" s="64"/>
      <c r="J24" s="64"/>
      <c r="K24" s="28">
        <f t="shared" si="0"/>
        <v>0</v>
      </c>
      <c r="L24" s="76">
        <f t="shared" si="1"/>
        <v>0</v>
      </c>
      <c r="M24" s="28"/>
      <c r="N24" s="51"/>
      <c r="O24" s="51"/>
      <c r="P24" s="51"/>
      <c r="Q24" s="51"/>
      <c r="R24" s="51"/>
      <c r="S24" s="51"/>
      <c r="T24" s="28">
        <f t="shared" si="2"/>
        <v>0</v>
      </c>
      <c r="U24" s="76">
        <f t="shared" si="3"/>
        <v>0</v>
      </c>
      <c r="V24" s="1"/>
      <c r="W24" s="52"/>
      <c r="X24" s="55"/>
      <c r="Y24" s="1"/>
      <c r="Z24" s="1"/>
      <c r="AA24" s="1"/>
    </row>
    <row r="25" spans="1:27" ht="17.25" customHeight="1">
      <c r="A25" s="42"/>
      <c r="B25" s="5">
        <f t="shared" si="4"/>
        <v>111</v>
      </c>
      <c r="C25" s="62"/>
      <c r="D25" s="52"/>
      <c r="E25" s="64"/>
      <c r="F25" s="64"/>
      <c r="G25" s="64"/>
      <c r="H25" s="64"/>
      <c r="I25" s="64"/>
      <c r="J25" s="64"/>
      <c r="K25" s="28">
        <f t="shared" si="0"/>
        <v>0</v>
      </c>
      <c r="L25" s="76">
        <f t="shared" si="1"/>
        <v>0</v>
      </c>
      <c r="M25" s="28"/>
      <c r="N25" s="51"/>
      <c r="O25" s="51"/>
      <c r="P25" s="51"/>
      <c r="Q25" s="51"/>
      <c r="R25" s="51"/>
      <c r="S25" s="51"/>
      <c r="T25" s="28">
        <f t="shared" si="2"/>
        <v>0</v>
      </c>
      <c r="U25" s="76">
        <f t="shared" si="3"/>
        <v>0</v>
      </c>
      <c r="V25" s="1"/>
      <c r="W25" s="52"/>
      <c r="X25" s="55"/>
      <c r="Y25" s="1"/>
      <c r="Z25" s="1"/>
      <c r="AA25" s="1"/>
    </row>
    <row r="26" spans="1:27" ht="17.25" customHeight="1">
      <c r="A26" s="42"/>
      <c r="B26" s="5">
        <f t="shared" si="4"/>
        <v>112</v>
      </c>
      <c r="C26" s="62"/>
      <c r="D26" s="52"/>
      <c r="E26" s="64"/>
      <c r="F26" s="64"/>
      <c r="G26" s="64"/>
      <c r="H26" s="64"/>
      <c r="I26" s="64"/>
      <c r="J26" s="64"/>
      <c r="K26" s="28">
        <f t="shared" si="0"/>
        <v>0</v>
      </c>
      <c r="L26" s="76">
        <f t="shared" si="1"/>
        <v>0</v>
      </c>
      <c r="M26" s="28"/>
      <c r="N26" s="51"/>
      <c r="O26" s="51"/>
      <c r="P26" s="51"/>
      <c r="Q26" s="51"/>
      <c r="R26" s="51"/>
      <c r="S26" s="51"/>
      <c r="T26" s="28">
        <f t="shared" si="2"/>
        <v>0</v>
      </c>
      <c r="U26" s="76">
        <f t="shared" si="3"/>
        <v>0</v>
      </c>
      <c r="V26" s="1"/>
      <c r="W26" s="52"/>
      <c r="X26" s="55"/>
      <c r="Y26" s="1"/>
      <c r="Z26" s="1"/>
      <c r="AA26" s="1"/>
    </row>
    <row r="27" spans="1:27" ht="17.25" customHeight="1">
      <c r="A27" s="42"/>
      <c r="B27" s="5">
        <f t="shared" si="4"/>
        <v>113</v>
      </c>
      <c r="C27" s="62"/>
      <c r="D27" s="52"/>
      <c r="E27" s="64"/>
      <c r="F27" s="64"/>
      <c r="G27" s="64"/>
      <c r="H27" s="64"/>
      <c r="I27" s="64"/>
      <c r="J27" s="64"/>
      <c r="K27" s="28">
        <f t="shared" si="0"/>
        <v>0</v>
      </c>
      <c r="L27" s="76">
        <f t="shared" si="1"/>
        <v>0</v>
      </c>
      <c r="M27" s="28"/>
      <c r="N27" s="51"/>
      <c r="O27" s="51"/>
      <c r="P27" s="51"/>
      <c r="Q27" s="51"/>
      <c r="R27" s="51"/>
      <c r="S27" s="51"/>
      <c r="T27" s="28">
        <f t="shared" si="2"/>
        <v>0</v>
      </c>
      <c r="U27" s="76">
        <f t="shared" si="3"/>
        <v>0</v>
      </c>
      <c r="V27" s="1"/>
      <c r="W27" s="52"/>
      <c r="X27" s="55"/>
      <c r="Y27" s="1"/>
      <c r="Z27" s="1"/>
      <c r="AA27" s="1"/>
    </row>
    <row r="28" spans="1:27" ht="17.25" customHeight="1">
      <c r="A28" s="42"/>
      <c r="B28" s="5">
        <f t="shared" si="4"/>
        <v>114</v>
      </c>
      <c r="C28" s="62"/>
      <c r="D28" s="52"/>
      <c r="E28" s="64"/>
      <c r="F28" s="64"/>
      <c r="G28" s="64"/>
      <c r="H28" s="64"/>
      <c r="I28" s="64"/>
      <c r="J28" s="64"/>
      <c r="K28" s="28">
        <f t="shared" si="0"/>
        <v>0</v>
      </c>
      <c r="L28" s="76">
        <f t="shared" si="1"/>
        <v>0</v>
      </c>
      <c r="M28" s="28"/>
      <c r="N28" s="51"/>
      <c r="O28" s="51"/>
      <c r="P28" s="51"/>
      <c r="Q28" s="51"/>
      <c r="R28" s="51"/>
      <c r="S28" s="51"/>
      <c r="T28" s="28">
        <f t="shared" si="2"/>
        <v>0</v>
      </c>
      <c r="U28" s="76">
        <f t="shared" si="3"/>
        <v>0</v>
      </c>
      <c r="V28" s="1"/>
      <c r="W28" s="52"/>
      <c r="X28" s="55"/>
      <c r="Y28" s="1"/>
      <c r="Z28" s="1"/>
      <c r="AA28" s="1"/>
    </row>
    <row r="29" spans="1:27" ht="17.25" customHeight="1">
      <c r="A29" s="42"/>
      <c r="B29" s="5">
        <f t="shared" si="4"/>
        <v>115</v>
      </c>
      <c r="C29" s="62"/>
      <c r="D29" s="52"/>
      <c r="E29" s="64"/>
      <c r="F29" s="64"/>
      <c r="G29" s="64"/>
      <c r="H29" s="64"/>
      <c r="I29" s="64"/>
      <c r="J29" s="64"/>
      <c r="K29" s="28">
        <f t="shared" si="0"/>
        <v>0</v>
      </c>
      <c r="L29" s="76">
        <f t="shared" si="1"/>
        <v>0</v>
      </c>
      <c r="M29" s="28"/>
      <c r="N29" s="51"/>
      <c r="O29" s="51"/>
      <c r="P29" s="51"/>
      <c r="Q29" s="51"/>
      <c r="R29" s="51"/>
      <c r="S29" s="51"/>
      <c r="T29" s="28">
        <f t="shared" si="2"/>
        <v>0</v>
      </c>
      <c r="U29" s="76">
        <f t="shared" si="3"/>
        <v>0</v>
      </c>
      <c r="V29" s="1"/>
      <c r="W29" s="52"/>
      <c r="X29" s="55"/>
      <c r="Y29" s="1"/>
      <c r="Z29" s="1"/>
      <c r="AA29" s="1"/>
    </row>
    <row r="30" spans="1:27" ht="17.25" customHeight="1">
      <c r="A30" s="42"/>
      <c r="B30" s="5">
        <f t="shared" si="4"/>
        <v>116</v>
      </c>
      <c r="C30" s="62"/>
      <c r="D30" s="52"/>
      <c r="E30" s="64"/>
      <c r="F30" s="64"/>
      <c r="G30" s="64"/>
      <c r="H30" s="64"/>
      <c r="I30" s="64"/>
      <c r="J30" s="64"/>
      <c r="K30" s="28">
        <f t="shared" si="0"/>
        <v>0</v>
      </c>
      <c r="L30" s="76">
        <f t="shared" si="1"/>
        <v>0</v>
      </c>
      <c r="M30" s="28"/>
      <c r="N30" s="51"/>
      <c r="O30" s="51"/>
      <c r="P30" s="51"/>
      <c r="Q30" s="51"/>
      <c r="R30" s="51"/>
      <c r="S30" s="51"/>
      <c r="T30" s="28">
        <f t="shared" si="2"/>
        <v>0</v>
      </c>
      <c r="U30" s="76">
        <f t="shared" si="3"/>
        <v>0</v>
      </c>
      <c r="V30" s="1"/>
      <c r="W30" s="52"/>
      <c r="X30" s="55"/>
      <c r="Y30" s="1"/>
      <c r="Z30" s="1"/>
      <c r="AA30" s="1"/>
    </row>
    <row r="31" spans="1:27" ht="17.25" customHeight="1">
      <c r="A31" s="42"/>
      <c r="B31" s="5">
        <f t="shared" si="4"/>
        <v>117</v>
      </c>
      <c r="C31" s="62"/>
      <c r="D31" s="52"/>
      <c r="E31" s="64"/>
      <c r="F31" s="64"/>
      <c r="G31" s="64"/>
      <c r="H31" s="64"/>
      <c r="I31" s="64"/>
      <c r="J31" s="64"/>
      <c r="K31" s="28">
        <f t="shared" si="0"/>
        <v>0</v>
      </c>
      <c r="L31" s="76">
        <f t="shared" si="1"/>
        <v>0</v>
      </c>
      <c r="M31" s="28"/>
      <c r="N31" s="51"/>
      <c r="O31" s="51"/>
      <c r="P31" s="51"/>
      <c r="Q31" s="51"/>
      <c r="R31" s="51"/>
      <c r="S31" s="51"/>
      <c r="T31" s="28">
        <f t="shared" si="2"/>
        <v>0</v>
      </c>
      <c r="U31" s="76">
        <f t="shared" si="3"/>
        <v>0</v>
      </c>
      <c r="V31" s="1"/>
      <c r="W31" s="52"/>
      <c r="X31" s="55"/>
      <c r="Y31" s="1"/>
      <c r="Z31" s="1"/>
      <c r="AA31" s="1"/>
    </row>
    <row r="32" spans="1:27" ht="17.25" customHeight="1">
      <c r="A32" s="42"/>
      <c r="B32" s="5">
        <f t="shared" si="4"/>
        <v>118</v>
      </c>
      <c r="C32" s="63"/>
      <c r="D32" s="52"/>
      <c r="E32" s="65"/>
      <c r="F32" s="65"/>
      <c r="G32" s="65"/>
      <c r="H32" s="65"/>
      <c r="I32" s="65"/>
      <c r="J32" s="65"/>
      <c r="K32" s="28">
        <f t="shared" si="0"/>
        <v>0</v>
      </c>
      <c r="L32" s="76">
        <f t="shared" si="1"/>
        <v>0</v>
      </c>
      <c r="M32" s="28"/>
      <c r="N32" s="51"/>
      <c r="O32" s="51"/>
      <c r="P32" s="51"/>
      <c r="Q32" s="51"/>
      <c r="R32" s="51"/>
      <c r="S32" s="51"/>
      <c r="T32" s="28">
        <f t="shared" si="2"/>
        <v>0</v>
      </c>
      <c r="U32" s="76">
        <f t="shared" si="3"/>
        <v>0</v>
      </c>
      <c r="V32" s="1"/>
      <c r="W32" s="52"/>
      <c r="X32" s="55"/>
      <c r="Y32" s="1"/>
      <c r="Z32" s="1"/>
      <c r="AA32" s="1"/>
    </row>
    <row r="33" spans="1:27" ht="17.25" customHeight="1">
      <c r="A33" s="42"/>
      <c r="B33" s="5">
        <f t="shared" si="4"/>
        <v>119</v>
      </c>
      <c r="C33" s="63"/>
      <c r="D33" s="52"/>
      <c r="E33" s="65"/>
      <c r="F33" s="65"/>
      <c r="G33" s="65"/>
      <c r="H33" s="65"/>
      <c r="I33" s="65"/>
      <c r="J33" s="65"/>
      <c r="K33" s="28">
        <f t="shared" si="0"/>
        <v>0</v>
      </c>
      <c r="L33" s="76">
        <f t="shared" si="1"/>
        <v>0</v>
      </c>
      <c r="M33" s="28"/>
      <c r="N33" s="51"/>
      <c r="O33" s="51"/>
      <c r="P33" s="51"/>
      <c r="Q33" s="51"/>
      <c r="R33" s="51"/>
      <c r="S33" s="51"/>
      <c r="T33" s="28">
        <f t="shared" si="2"/>
        <v>0</v>
      </c>
      <c r="U33" s="76">
        <f t="shared" si="3"/>
        <v>0</v>
      </c>
      <c r="V33" s="1"/>
      <c r="W33" s="52"/>
      <c r="X33" s="55"/>
      <c r="Y33" s="1"/>
      <c r="Z33" s="1"/>
      <c r="AA33" s="1"/>
    </row>
    <row r="34" spans="1:27" ht="17.25" customHeight="1">
      <c r="A34" s="42"/>
      <c r="B34" s="5">
        <f t="shared" si="4"/>
        <v>120</v>
      </c>
      <c r="C34" s="62"/>
      <c r="D34" s="52"/>
      <c r="E34" s="64"/>
      <c r="F34" s="64"/>
      <c r="G34" s="64"/>
      <c r="H34" s="64"/>
      <c r="I34" s="64"/>
      <c r="J34" s="64"/>
      <c r="K34" s="28">
        <f t="shared" si="0"/>
        <v>0</v>
      </c>
      <c r="L34" s="76">
        <f t="shared" si="1"/>
        <v>0</v>
      </c>
      <c r="M34" s="28"/>
      <c r="N34" s="51"/>
      <c r="O34" s="51"/>
      <c r="P34" s="51"/>
      <c r="Q34" s="51"/>
      <c r="R34" s="51"/>
      <c r="S34" s="51"/>
      <c r="T34" s="28">
        <f t="shared" si="2"/>
        <v>0</v>
      </c>
      <c r="U34" s="76">
        <f t="shared" si="3"/>
        <v>0</v>
      </c>
      <c r="V34" s="1"/>
      <c r="W34" s="52"/>
      <c r="X34" s="55"/>
      <c r="Y34" s="1"/>
      <c r="Z34" s="1"/>
      <c r="AA34" s="1"/>
    </row>
    <row r="35" spans="1:27" ht="17.25" customHeight="1">
      <c r="A35" s="42"/>
      <c r="B35" s="5">
        <f t="shared" si="4"/>
        <v>121</v>
      </c>
      <c r="C35" s="62"/>
      <c r="D35" s="52"/>
      <c r="E35" s="64"/>
      <c r="F35" s="64"/>
      <c r="G35" s="64"/>
      <c r="H35" s="64"/>
      <c r="I35" s="64"/>
      <c r="J35" s="64"/>
      <c r="K35" s="28">
        <f t="shared" si="0"/>
        <v>0</v>
      </c>
      <c r="L35" s="76">
        <f t="shared" si="1"/>
        <v>0</v>
      </c>
      <c r="M35" s="28"/>
      <c r="N35" s="44" t="s">
        <v>29</v>
      </c>
      <c r="O35" s="44" t="s">
        <v>29</v>
      </c>
      <c r="P35" s="44" t="s">
        <v>29</v>
      </c>
      <c r="Q35" s="44" t="s">
        <v>29</v>
      </c>
      <c r="R35" s="44" t="s">
        <v>29</v>
      </c>
      <c r="S35" s="44" t="s">
        <v>29</v>
      </c>
      <c r="T35" s="28">
        <f t="shared" si="2"/>
        <v>0</v>
      </c>
      <c r="U35" s="76">
        <f t="shared" si="3"/>
        <v>0</v>
      </c>
      <c r="V35" s="1"/>
      <c r="W35" s="52" t="s">
        <v>29</v>
      </c>
      <c r="X35" s="55"/>
      <c r="Y35" s="1"/>
      <c r="Z35" s="1"/>
      <c r="AA35" s="1"/>
    </row>
    <row r="36" spans="1:27" ht="17.25" customHeight="1">
      <c r="A36" s="42"/>
      <c r="B36" s="5">
        <f t="shared" si="4"/>
        <v>122</v>
      </c>
      <c r="C36" s="62"/>
      <c r="D36" s="52"/>
      <c r="E36" s="64"/>
      <c r="F36" s="64"/>
      <c r="G36" s="64"/>
      <c r="H36" s="64"/>
      <c r="I36" s="64"/>
      <c r="J36" s="64"/>
      <c r="K36" s="28">
        <f t="shared" si="0"/>
        <v>0</v>
      </c>
      <c r="L36" s="76">
        <f t="shared" si="1"/>
        <v>0</v>
      </c>
      <c r="M36" s="28"/>
      <c r="N36" s="51"/>
      <c r="O36" s="51"/>
      <c r="P36" s="51"/>
      <c r="Q36" s="51"/>
      <c r="R36" s="51"/>
      <c r="S36" s="51"/>
      <c r="T36" s="28">
        <f t="shared" si="2"/>
        <v>0</v>
      </c>
      <c r="U36" s="76">
        <f t="shared" si="3"/>
        <v>0</v>
      </c>
      <c r="V36" s="1"/>
      <c r="W36" s="52"/>
      <c r="X36" s="55"/>
      <c r="Y36" s="1"/>
      <c r="Z36" s="1"/>
      <c r="AA36" s="1"/>
    </row>
    <row r="37" spans="1:27" ht="17.25" customHeight="1">
      <c r="A37" s="42"/>
      <c r="B37" s="5">
        <f t="shared" si="4"/>
        <v>123</v>
      </c>
      <c r="C37" s="62"/>
      <c r="D37" s="52"/>
      <c r="E37" s="64"/>
      <c r="F37" s="64"/>
      <c r="G37" s="64"/>
      <c r="H37" s="64"/>
      <c r="I37" s="64"/>
      <c r="J37" s="64"/>
      <c r="K37" s="28">
        <f t="shared" si="0"/>
        <v>0</v>
      </c>
      <c r="L37" s="76">
        <f t="shared" si="1"/>
        <v>0</v>
      </c>
      <c r="M37" s="28"/>
      <c r="N37" s="51"/>
      <c r="O37" s="51"/>
      <c r="P37" s="51"/>
      <c r="Q37" s="51"/>
      <c r="R37" s="51"/>
      <c r="S37" s="51"/>
      <c r="T37" s="28">
        <f t="shared" si="2"/>
        <v>0</v>
      </c>
      <c r="U37" s="76">
        <f t="shared" si="3"/>
        <v>0</v>
      </c>
      <c r="V37" s="1"/>
      <c r="W37" s="52"/>
      <c r="X37" s="55"/>
      <c r="Y37" s="1"/>
      <c r="Z37" s="1"/>
      <c r="AA37" s="1"/>
    </row>
    <row r="38" spans="1:27" ht="17.25" customHeight="1">
      <c r="A38" s="42"/>
      <c r="B38" s="5">
        <f t="shared" si="4"/>
        <v>124</v>
      </c>
      <c r="C38" s="62"/>
      <c r="D38" s="52"/>
      <c r="E38" s="64"/>
      <c r="F38" s="64"/>
      <c r="G38" s="64"/>
      <c r="H38" s="64"/>
      <c r="I38" s="64"/>
      <c r="J38" s="64"/>
      <c r="K38" s="28">
        <f t="shared" si="0"/>
        <v>0</v>
      </c>
      <c r="L38" s="76">
        <f t="shared" si="1"/>
        <v>0</v>
      </c>
      <c r="M38" s="28"/>
      <c r="N38" s="51"/>
      <c r="O38" s="51"/>
      <c r="P38" s="51"/>
      <c r="Q38" s="51"/>
      <c r="R38" s="51"/>
      <c r="S38" s="51"/>
      <c r="T38" s="28">
        <f t="shared" si="2"/>
        <v>0</v>
      </c>
      <c r="U38" s="76">
        <f t="shared" si="3"/>
        <v>0</v>
      </c>
      <c r="V38" s="1"/>
      <c r="W38" s="52"/>
      <c r="X38" s="55"/>
      <c r="Y38" s="1"/>
      <c r="Z38" s="1"/>
      <c r="AA38" s="1"/>
    </row>
    <row r="39" spans="1:27" ht="17.25" customHeight="1">
      <c r="A39" s="42"/>
      <c r="B39" s="5">
        <f t="shared" si="4"/>
        <v>125</v>
      </c>
      <c r="C39" s="62"/>
      <c r="D39" s="52"/>
      <c r="E39" s="64"/>
      <c r="F39" s="64"/>
      <c r="G39" s="64"/>
      <c r="H39" s="64"/>
      <c r="I39" s="64"/>
      <c r="J39" s="64"/>
      <c r="K39" s="28">
        <f t="shared" si="0"/>
        <v>0</v>
      </c>
      <c r="L39" s="76">
        <f t="shared" si="1"/>
        <v>0</v>
      </c>
      <c r="M39" s="28"/>
      <c r="N39" s="51"/>
      <c r="O39" s="51"/>
      <c r="P39" s="51"/>
      <c r="Q39" s="51"/>
      <c r="R39" s="51"/>
      <c r="S39" s="51"/>
      <c r="T39" s="28">
        <f t="shared" si="2"/>
        <v>0</v>
      </c>
      <c r="U39" s="76">
        <f t="shared" si="3"/>
        <v>0</v>
      </c>
      <c r="V39" s="1"/>
      <c r="W39" s="52"/>
      <c r="X39" s="55"/>
      <c r="Y39" s="1"/>
      <c r="Z39" s="1"/>
      <c r="AA39" s="1"/>
    </row>
    <row r="40" spans="1:24" ht="17.25" customHeight="1" thickBot="1">
      <c r="A40" s="54"/>
      <c r="B40" s="24"/>
      <c r="C40" s="24"/>
      <c r="D40" s="24"/>
      <c r="E40" s="29"/>
      <c r="F40" s="29"/>
      <c r="G40" s="29"/>
      <c r="H40" s="29"/>
      <c r="I40" s="29"/>
      <c r="J40" s="29"/>
      <c r="K40" s="29"/>
      <c r="L40" s="78"/>
      <c r="M40" s="29"/>
      <c r="N40" s="29"/>
      <c r="O40" s="29"/>
      <c r="P40" s="29"/>
      <c r="Q40" s="29"/>
      <c r="R40" s="29"/>
      <c r="S40" s="29"/>
      <c r="T40" s="2"/>
      <c r="U40" s="78"/>
      <c r="V40" s="2"/>
      <c r="W40" s="24"/>
      <c r="X40" s="55"/>
    </row>
    <row r="41" spans="1:30" ht="17.25" customHeight="1">
      <c r="A41" s="54"/>
      <c r="B41" s="5"/>
      <c r="C41" s="53" t="s">
        <v>6</v>
      </c>
      <c r="D41" s="53"/>
      <c r="E41" s="28">
        <f aca="true" t="shared" si="5" ref="E41:L41">SUM(E15:E39)</f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28">
        <f t="shared" si="5"/>
        <v>0</v>
      </c>
      <c r="J41" s="28">
        <f t="shared" si="5"/>
        <v>0</v>
      </c>
      <c r="K41" s="28">
        <f t="shared" si="5"/>
        <v>0</v>
      </c>
      <c r="L41" s="76">
        <f t="shared" si="5"/>
        <v>0</v>
      </c>
      <c r="M41" s="28"/>
      <c r="N41" s="28">
        <f aca="true" t="shared" si="6" ref="N41:U41">SUM(N15:N39)</f>
        <v>0</v>
      </c>
      <c r="O41" s="28">
        <f t="shared" si="6"/>
        <v>0</v>
      </c>
      <c r="P41" s="28">
        <f t="shared" si="6"/>
        <v>0</v>
      </c>
      <c r="Q41" s="28">
        <f t="shared" si="6"/>
        <v>0</v>
      </c>
      <c r="R41" s="28">
        <f t="shared" si="6"/>
        <v>0</v>
      </c>
      <c r="S41" s="28">
        <f t="shared" si="6"/>
        <v>0</v>
      </c>
      <c r="T41" s="28">
        <f t="shared" si="6"/>
        <v>0</v>
      </c>
      <c r="U41" s="76">
        <f t="shared" si="6"/>
        <v>0</v>
      </c>
      <c r="V41" s="28"/>
      <c r="W41" s="25">
        <f>SUM(W15:W39)</f>
        <v>0</v>
      </c>
      <c r="X41" s="55"/>
      <c r="Y41" s="1"/>
      <c r="Z41" s="1"/>
      <c r="AA41" s="1"/>
      <c r="AB41" s="1"/>
      <c r="AC41" s="1"/>
      <c r="AD41" s="1"/>
    </row>
    <row r="42" spans="1:30" ht="12.75" customHeight="1">
      <c r="A42" s="42"/>
      <c r="B42" s="9"/>
      <c r="C42" s="9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5"/>
      <c r="X42" s="55"/>
      <c r="Y42" s="1"/>
      <c r="Z42" s="1"/>
      <c r="AA42" s="1"/>
      <c r="AB42" s="1"/>
      <c r="AC42" s="1"/>
      <c r="AD42" s="1"/>
    </row>
    <row r="43" spans="1:30" ht="12.75" customHeight="1">
      <c r="A43" s="42"/>
      <c r="B43" s="43"/>
      <c r="C43" s="9"/>
      <c r="D43" s="9"/>
      <c r="E43" s="1"/>
      <c r="F43" s="1"/>
      <c r="G43" s="1"/>
      <c r="H43" s="1"/>
      <c r="I43" s="1"/>
      <c r="J43" s="1"/>
      <c r="K43" s="55"/>
      <c r="L43" s="55"/>
      <c r="M43" s="1"/>
      <c r="N43" s="1"/>
      <c r="O43" s="1"/>
      <c r="P43" s="1"/>
      <c r="Q43" s="1"/>
      <c r="R43" s="1"/>
      <c r="S43" s="1"/>
      <c r="T43" s="55"/>
      <c r="U43" s="55"/>
      <c r="V43" s="1"/>
      <c r="W43" s="5"/>
      <c r="X43" s="1"/>
      <c r="Y43" s="1"/>
      <c r="Z43" s="1"/>
      <c r="AA43" s="1"/>
      <c r="AB43" s="1"/>
      <c r="AC43" s="1"/>
      <c r="AD43" s="1"/>
    </row>
    <row r="44" spans="1:30" ht="12.75" customHeight="1">
      <c r="A44" s="42"/>
      <c r="B44" s="43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9"/>
      <c r="X44" s="1"/>
      <c r="Y44" s="1"/>
      <c r="Z44" s="1"/>
      <c r="AA44" s="1"/>
      <c r="AB44" s="1"/>
      <c r="AC44" s="1"/>
      <c r="AD44" s="1"/>
    </row>
    <row r="45" spans="2:30" ht="12.75" customHeight="1">
      <c r="B45" s="9"/>
      <c r="C45" s="9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"/>
      <c r="X45" s="1"/>
      <c r="Y45" s="1"/>
      <c r="Z45" s="1"/>
      <c r="AA45" s="1"/>
      <c r="AB45" s="1"/>
      <c r="AC45" s="1"/>
      <c r="AD45" s="1"/>
    </row>
    <row r="46" spans="2:30" ht="12.75" customHeight="1"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"/>
      <c r="X46" s="1"/>
      <c r="Y46" s="1"/>
      <c r="Z46" s="1"/>
      <c r="AA46" s="1"/>
      <c r="AB46" s="1"/>
      <c r="AC46" s="1"/>
      <c r="AD46" s="1"/>
    </row>
    <row r="47" spans="2:30" ht="12.75" customHeight="1">
      <c r="B47" s="9"/>
      <c r="C47" s="9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  <c r="X47" s="1"/>
      <c r="Y47" s="1"/>
      <c r="Z47" s="1"/>
      <c r="AA47" s="1"/>
      <c r="AB47" s="1"/>
      <c r="AC47" s="1"/>
      <c r="AD47" s="1"/>
    </row>
    <row r="48" spans="2:30" ht="12.75" customHeight="1">
      <c r="B48" s="9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"/>
      <c r="X48" s="1"/>
      <c r="Y48" s="1"/>
      <c r="Z48" s="1"/>
      <c r="AA48" s="1"/>
      <c r="AB48" s="1"/>
      <c r="AC48" s="1"/>
      <c r="AD48" s="1"/>
    </row>
    <row r="49" spans="2:30" ht="12.75" customHeight="1"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"/>
      <c r="X49" s="1"/>
      <c r="Y49" s="1"/>
      <c r="Z49" s="1"/>
      <c r="AA49" s="1"/>
      <c r="AB49" s="1"/>
      <c r="AC49" s="1"/>
      <c r="AD49" s="1"/>
    </row>
    <row r="50" spans="2:30" ht="12.75" customHeight="1"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"/>
      <c r="X50" s="1"/>
      <c r="Y50" s="1"/>
      <c r="Z50" s="1"/>
      <c r="AA50" s="1"/>
      <c r="AB50" s="1"/>
      <c r="AC50" s="1"/>
      <c r="AD50" s="1"/>
    </row>
    <row r="51" spans="2:30" ht="12.75" customHeight="1"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2.75" customHeight="1"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2.75" customHeight="1"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2.75" customHeight="1"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2.75" customHeight="1"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2.75" customHeight="1"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2.75" customHeight="1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2.75" customHeight="1"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2.75" customHeight="1"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2.75" customHeight="1"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2.75" customHeight="1"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2.75" customHeight="1"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2.75" customHeight="1"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2.75" customHeight="1"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2.75" customHeight="1"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2.75" customHeight="1"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2.75" customHeight="1"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12.75" customHeight="1"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2.75" customHeight="1"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2.75" customHeight="1"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2.75" customHeight="1"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2.75" customHeight="1"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2.75" customHeight="1"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2.75" customHeight="1"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2.75" customHeight="1"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2.75" customHeight="1"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2.75" customHeight="1"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2.75" customHeight="1"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12.75" customHeight="1"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12.75" customHeight="1"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12.75" customHeight="1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12.75" customHeight="1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12.75" customHeight="1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12.75" customHeight="1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12.75" customHeight="1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12.75" customHeight="1"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12.75" customHeight="1">
      <c r="B87" s="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12.75" customHeight="1">
      <c r="B88" s="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12.75" customHeight="1"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12.75" customHeight="1"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12.75" customHeight="1"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12.75" customHeight="1">
      <c r="B92" s="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12.75" customHeight="1">
      <c r="B93" s="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12.75" customHeight="1">
      <c r="B94" s="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12.75" customHeight="1">
      <c r="B95" s="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12.75" customHeight="1">
      <c r="B96" s="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12.75" customHeight="1"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12.75" customHeight="1">
      <c r="B98" s="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12.75" customHeight="1">
      <c r="B99" s="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12.75" customHeight="1">
      <c r="B100" s="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12.75" customHeight="1"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12.75" customHeight="1"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2.75" customHeight="1">
      <c r="B103" s="7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 sheet="1" objects="1" scenarios="1" selectLockedCells="1"/>
  <mergeCells count="14">
    <mergeCell ref="E13:J13"/>
    <mergeCell ref="N13:S13"/>
    <mergeCell ref="B6:C6"/>
    <mergeCell ref="E12:J12"/>
    <mergeCell ref="N12:S12"/>
    <mergeCell ref="Q8:R8"/>
    <mergeCell ref="S8:T8"/>
    <mergeCell ref="B8:C8"/>
    <mergeCell ref="B1:V1"/>
    <mergeCell ref="T4:V4"/>
    <mergeCell ref="K6:O6"/>
    <mergeCell ref="Q6:R6"/>
    <mergeCell ref="S6:T6"/>
    <mergeCell ref="B3:V3"/>
  </mergeCells>
  <printOptions/>
  <pageMargins left="0.17" right="0.17" top="1" bottom="1" header="0.5" footer="0.5"/>
  <pageSetup fitToHeight="11" fitToWidth="1" horizontalDpi="600" verticalDpi="600" orientation="landscape" scale="48" r:id="rId1"/>
  <headerFooter alignWithMargins="0">
    <oddHeader>&amp;C&amp;16ATTACHMENT 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5.421875" style="3" customWidth="1"/>
    <col min="3" max="3" width="10.7109375" style="0" customWidth="1"/>
    <col min="4" max="4" width="13.00390625" style="0" customWidth="1"/>
    <col min="5" max="10" width="12.7109375" style="0" customWidth="1"/>
    <col min="11" max="12" width="15.7109375" style="0" customWidth="1"/>
    <col min="13" max="13" width="5.57421875" style="0" customWidth="1"/>
    <col min="14" max="18" width="12.7109375" style="0" customWidth="1"/>
    <col min="19" max="21" width="15.7109375" style="0" customWidth="1"/>
    <col min="22" max="22" width="4.7109375" style="0" customWidth="1"/>
    <col min="23" max="23" width="23.8515625" style="0" customWidth="1"/>
    <col min="24" max="24" width="16.7109375" style="0" customWidth="1"/>
    <col min="25" max="27" width="12.28125" style="0" customWidth="1"/>
  </cols>
  <sheetData>
    <row r="1" spans="1:22" ht="21" customHeight="1">
      <c r="A1" s="42"/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21" customHeight="1">
      <c r="A2" s="58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2:23" ht="27.75" customHeight="1">
      <c r="B3" s="112" t="s">
        <v>32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2"/>
    </row>
    <row r="4" spans="2:22" ht="21" customHeight="1">
      <c r="B4" s="5"/>
      <c r="S4" s="31"/>
      <c r="T4" s="105"/>
      <c r="U4" s="105"/>
      <c r="V4" s="105"/>
    </row>
    <row r="5" spans="2:14" ht="21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26" ht="21" customHeight="1">
      <c r="A6" s="42"/>
      <c r="B6" s="106" t="s">
        <v>7</v>
      </c>
      <c r="C6" s="106"/>
      <c r="D6" s="86">
        <f>'Summary Sheet'!$D$9</f>
        <v>0</v>
      </c>
      <c r="E6" s="23"/>
      <c r="F6" s="32"/>
      <c r="G6" s="23" t="s">
        <v>50</v>
      </c>
      <c r="H6" s="23"/>
      <c r="I6" s="23"/>
      <c r="J6" s="18"/>
      <c r="K6" s="110">
        <f>'Summary Sheet'!$J$9</f>
        <v>0</v>
      </c>
      <c r="L6" s="111"/>
      <c r="M6" s="111"/>
      <c r="N6" s="111"/>
      <c r="O6" s="108"/>
      <c r="P6" s="33"/>
      <c r="Q6" s="96" t="s">
        <v>8</v>
      </c>
      <c r="R6" s="96"/>
      <c r="S6" s="107">
        <f>'Summary Sheet'!$R$9</f>
        <v>0</v>
      </c>
      <c r="T6" s="108"/>
      <c r="U6" s="21"/>
      <c r="V6" s="32"/>
      <c r="W6" s="60"/>
      <c r="Y6" s="12"/>
      <c r="Z6" s="12"/>
    </row>
    <row r="7" spans="1:26" ht="21" customHeight="1">
      <c r="A7" s="58"/>
      <c r="B7" s="21"/>
      <c r="C7" s="23"/>
      <c r="D7" s="23"/>
      <c r="E7" s="23"/>
      <c r="F7" s="32"/>
      <c r="G7" s="23"/>
      <c r="H7" s="23"/>
      <c r="I7" s="23"/>
      <c r="J7" s="18"/>
      <c r="K7" s="23"/>
      <c r="L7" s="23"/>
      <c r="M7" s="23"/>
      <c r="N7" s="23"/>
      <c r="O7" s="18"/>
      <c r="P7" s="33"/>
      <c r="Q7" s="34"/>
      <c r="R7" s="34"/>
      <c r="U7" s="21"/>
      <c r="V7" s="32"/>
      <c r="W7" s="33"/>
      <c r="Y7" s="12"/>
      <c r="Z7" s="12"/>
    </row>
    <row r="8" spans="1:26" ht="21" customHeight="1">
      <c r="A8" s="42"/>
      <c r="B8" s="105" t="s">
        <v>28</v>
      </c>
      <c r="C8" s="105"/>
      <c r="D8" s="86">
        <f>'Summary Sheet'!$D$11</f>
        <v>0</v>
      </c>
      <c r="E8" s="68" t="s">
        <v>62</v>
      </c>
      <c r="F8" s="32"/>
      <c r="G8" s="23"/>
      <c r="H8" s="23"/>
      <c r="I8" s="23"/>
      <c r="J8" s="18"/>
      <c r="K8" s="23"/>
      <c r="L8" s="23"/>
      <c r="M8" s="23"/>
      <c r="N8" s="23"/>
      <c r="O8" s="18"/>
      <c r="P8" s="33"/>
      <c r="Q8" s="105" t="s">
        <v>47</v>
      </c>
      <c r="R8" s="105"/>
      <c r="S8" s="107">
        <f>'Summary Sheet'!$R$11</f>
        <v>0</v>
      </c>
      <c r="T8" s="108"/>
      <c r="U8" s="21"/>
      <c r="V8" s="32"/>
      <c r="W8" s="60"/>
      <c r="Y8" s="12"/>
      <c r="Z8" s="12"/>
    </row>
    <row r="9" spans="2:26" ht="21" customHeight="1">
      <c r="B9" s="15"/>
      <c r="C9" s="15"/>
      <c r="D9" s="8"/>
      <c r="E9" s="8"/>
      <c r="F9" s="11"/>
      <c r="G9" s="13"/>
      <c r="H9" s="13"/>
      <c r="I9" s="13"/>
      <c r="J9" s="10"/>
      <c r="K9" s="8"/>
      <c r="L9" s="8"/>
      <c r="M9" s="8"/>
      <c r="N9" s="8"/>
      <c r="O9" s="8"/>
      <c r="Q9" s="14"/>
      <c r="R9" s="14"/>
      <c r="S9" s="21"/>
      <c r="T9" s="21"/>
      <c r="U9" s="21"/>
      <c r="V9" s="11"/>
      <c r="Y9" s="12"/>
      <c r="Z9" s="12"/>
    </row>
    <row r="10" spans="1:26" ht="21" customHeight="1">
      <c r="A10" s="42"/>
      <c r="B10" s="21"/>
      <c r="C10" s="21"/>
      <c r="D10" s="8" t="s">
        <v>19</v>
      </c>
      <c r="E10" s="8"/>
      <c r="F10" s="32"/>
      <c r="G10" s="23"/>
      <c r="H10" s="23"/>
      <c r="I10" s="23"/>
      <c r="J10" s="18"/>
      <c r="K10" s="8"/>
      <c r="L10" s="8"/>
      <c r="M10" s="8"/>
      <c r="N10" s="8"/>
      <c r="O10" s="8"/>
      <c r="P10" s="33"/>
      <c r="Q10" s="34"/>
      <c r="R10" s="34"/>
      <c r="S10" s="21"/>
      <c r="T10" s="21"/>
      <c r="U10" s="21"/>
      <c r="V10" s="32"/>
      <c r="Y10" s="12"/>
      <c r="Z10" s="12"/>
    </row>
    <row r="11" spans="2:24" ht="21" customHeight="1" thickBot="1">
      <c r="B11" s="35"/>
      <c r="C11" s="36"/>
      <c r="D11" s="4" t="s">
        <v>20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20" t="s">
        <v>26</v>
      </c>
      <c r="X11" s="22"/>
    </row>
    <row r="12" spans="2:27" ht="21" customHeight="1">
      <c r="B12" s="8"/>
      <c r="C12" s="8"/>
      <c r="D12" s="4" t="s">
        <v>21</v>
      </c>
      <c r="E12" s="103" t="s">
        <v>17</v>
      </c>
      <c r="F12" s="104"/>
      <c r="G12" s="104"/>
      <c r="H12" s="104"/>
      <c r="I12" s="104"/>
      <c r="J12" s="104"/>
      <c r="K12" s="37" t="s">
        <v>13</v>
      </c>
      <c r="L12" s="4" t="s">
        <v>61</v>
      </c>
      <c r="M12" s="4"/>
      <c r="N12" s="103" t="s">
        <v>16</v>
      </c>
      <c r="O12" s="104"/>
      <c r="P12" s="104"/>
      <c r="Q12" s="104"/>
      <c r="R12" s="104"/>
      <c r="S12" s="104"/>
      <c r="T12" s="37" t="s">
        <v>13</v>
      </c>
      <c r="U12" s="4" t="s">
        <v>61</v>
      </c>
      <c r="V12" s="4"/>
      <c r="W12" s="8" t="s">
        <v>24</v>
      </c>
      <c r="X12" s="18"/>
      <c r="Y12" s="4"/>
      <c r="Z12" s="4"/>
      <c r="AA12" s="4"/>
    </row>
    <row r="13" spans="2:27" ht="21" customHeight="1">
      <c r="B13" s="8" t="s">
        <v>11</v>
      </c>
      <c r="C13" s="8" t="s">
        <v>10</v>
      </c>
      <c r="D13" s="20" t="s">
        <v>23</v>
      </c>
      <c r="E13" s="101" t="s">
        <v>54</v>
      </c>
      <c r="F13" s="102"/>
      <c r="G13" s="102"/>
      <c r="H13" s="102"/>
      <c r="I13" s="102"/>
      <c r="J13" s="102"/>
      <c r="K13" s="38" t="s">
        <v>14</v>
      </c>
      <c r="L13" s="4" t="s">
        <v>59</v>
      </c>
      <c r="M13" s="4"/>
      <c r="N13" s="101" t="s">
        <v>55</v>
      </c>
      <c r="O13" s="102"/>
      <c r="P13" s="102"/>
      <c r="Q13" s="102"/>
      <c r="R13" s="102"/>
      <c r="S13" s="102"/>
      <c r="T13" s="38" t="s">
        <v>18</v>
      </c>
      <c r="U13" s="4" t="s">
        <v>58</v>
      </c>
      <c r="V13" s="4"/>
      <c r="W13" s="16" t="s">
        <v>27</v>
      </c>
      <c r="X13" s="17"/>
      <c r="Y13" s="4"/>
      <c r="Z13" s="4"/>
      <c r="AA13" s="4"/>
    </row>
    <row r="14" spans="2:27" ht="21" customHeight="1" thickBot="1">
      <c r="B14" s="21" t="s">
        <v>12</v>
      </c>
      <c r="C14" s="21" t="s">
        <v>9</v>
      </c>
      <c r="D14" s="19" t="s">
        <v>22</v>
      </c>
      <c r="E14" s="39" t="s">
        <v>0</v>
      </c>
      <c r="F14" s="40" t="s">
        <v>1</v>
      </c>
      <c r="G14" s="40" t="s">
        <v>2</v>
      </c>
      <c r="H14" s="40" t="s">
        <v>3</v>
      </c>
      <c r="I14" s="40" t="s">
        <v>4</v>
      </c>
      <c r="J14" s="40" t="s">
        <v>5</v>
      </c>
      <c r="K14" s="41" t="s">
        <v>15</v>
      </c>
      <c r="L14" s="19" t="s">
        <v>57</v>
      </c>
      <c r="M14" s="19"/>
      <c r="N14" s="39" t="s">
        <v>0</v>
      </c>
      <c r="O14" s="40" t="s">
        <v>1</v>
      </c>
      <c r="P14" s="40" t="s">
        <v>2</v>
      </c>
      <c r="Q14" s="40" t="s">
        <v>3</v>
      </c>
      <c r="R14" s="40" t="s">
        <v>4</v>
      </c>
      <c r="S14" s="40" t="s">
        <v>5</v>
      </c>
      <c r="T14" s="41" t="s">
        <v>14</v>
      </c>
      <c r="U14" s="19" t="s">
        <v>59</v>
      </c>
      <c r="V14" s="19"/>
      <c r="W14" s="21" t="s">
        <v>25</v>
      </c>
      <c r="X14" s="23"/>
      <c r="Y14" s="4"/>
      <c r="Z14" s="4"/>
      <c r="AA14" s="4"/>
    </row>
    <row r="15" spans="1:27" ht="17.25" customHeight="1">
      <c r="A15" s="42"/>
      <c r="B15" s="5">
        <v>126</v>
      </c>
      <c r="C15" s="62"/>
      <c r="D15" s="52"/>
      <c r="E15" s="64"/>
      <c r="F15" s="64"/>
      <c r="G15" s="64"/>
      <c r="H15" s="64"/>
      <c r="I15" s="64"/>
      <c r="J15" s="64"/>
      <c r="K15" s="28">
        <f aca="true" t="shared" si="0" ref="K15:K39">SUM(E15:J15)</f>
        <v>0</v>
      </c>
      <c r="L15" s="76">
        <f aca="true" t="shared" si="1" ref="L15:L39">($D$8*K15)</f>
        <v>0</v>
      </c>
      <c r="M15" s="28"/>
      <c r="N15" s="51"/>
      <c r="O15" s="51"/>
      <c r="P15" s="51"/>
      <c r="Q15" s="51"/>
      <c r="R15" s="51"/>
      <c r="S15" s="51"/>
      <c r="T15" s="28">
        <f aca="true" t="shared" si="2" ref="T15:T39">SUM(N15:S15)</f>
        <v>0</v>
      </c>
      <c r="U15" s="76">
        <f aca="true" t="shared" si="3" ref="U15:U39">($D$8*T15)</f>
        <v>0</v>
      </c>
      <c r="V15" s="1"/>
      <c r="W15" s="52"/>
      <c r="X15" s="55"/>
      <c r="Y15" s="1"/>
      <c r="Z15" s="1"/>
      <c r="AA15" s="1"/>
    </row>
    <row r="16" spans="1:27" ht="17.25" customHeight="1">
      <c r="A16" s="42"/>
      <c r="B16" s="5">
        <f aca="true" t="shared" si="4" ref="B16:B39">B15+1</f>
        <v>127</v>
      </c>
      <c r="C16" s="62"/>
      <c r="D16" s="52"/>
      <c r="E16" s="64"/>
      <c r="F16" s="64"/>
      <c r="G16" s="64"/>
      <c r="H16" s="64"/>
      <c r="I16" s="64"/>
      <c r="J16" s="64"/>
      <c r="K16" s="28">
        <f t="shared" si="0"/>
        <v>0</v>
      </c>
      <c r="L16" s="76">
        <f t="shared" si="1"/>
        <v>0</v>
      </c>
      <c r="M16" s="28"/>
      <c r="N16" s="51"/>
      <c r="O16" s="51"/>
      <c r="P16" s="51"/>
      <c r="Q16" s="51"/>
      <c r="R16" s="51"/>
      <c r="S16" s="51"/>
      <c r="T16" s="28">
        <f t="shared" si="2"/>
        <v>0</v>
      </c>
      <c r="U16" s="76">
        <f t="shared" si="3"/>
        <v>0</v>
      </c>
      <c r="V16" s="1"/>
      <c r="W16" s="52"/>
      <c r="X16" s="55"/>
      <c r="Y16" s="1"/>
      <c r="Z16" s="1"/>
      <c r="AA16" s="1"/>
    </row>
    <row r="17" spans="1:27" ht="17.25" customHeight="1">
      <c r="A17" s="42"/>
      <c r="B17" s="5">
        <f t="shared" si="4"/>
        <v>128</v>
      </c>
      <c r="C17" s="62"/>
      <c r="D17" s="52"/>
      <c r="E17" s="64"/>
      <c r="F17" s="64"/>
      <c r="G17" s="64"/>
      <c r="H17" s="64"/>
      <c r="I17" s="64"/>
      <c r="J17" s="64"/>
      <c r="K17" s="28">
        <f t="shared" si="0"/>
        <v>0</v>
      </c>
      <c r="L17" s="76">
        <f t="shared" si="1"/>
        <v>0</v>
      </c>
      <c r="M17" s="28"/>
      <c r="N17" s="51"/>
      <c r="O17" s="51"/>
      <c r="P17" s="51"/>
      <c r="Q17" s="51"/>
      <c r="R17" s="51"/>
      <c r="S17" s="51"/>
      <c r="T17" s="28">
        <f t="shared" si="2"/>
        <v>0</v>
      </c>
      <c r="U17" s="76">
        <f t="shared" si="3"/>
        <v>0</v>
      </c>
      <c r="V17" s="1"/>
      <c r="W17" s="52"/>
      <c r="X17" s="55"/>
      <c r="Y17" s="1"/>
      <c r="Z17" s="1"/>
      <c r="AA17" s="1"/>
    </row>
    <row r="18" spans="1:27" ht="17.25" customHeight="1">
      <c r="A18" s="42"/>
      <c r="B18" s="5">
        <f t="shared" si="4"/>
        <v>129</v>
      </c>
      <c r="C18" s="62"/>
      <c r="D18" s="52"/>
      <c r="E18" s="64"/>
      <c r="F18" s="64"/>
      <c r="G18" s="64"/>
      <c r="H18" s="64"/>
      <c r="I18" s="64"/>
      <c r="J18" s="64"/>
      <c r="K18" s="28">
        <f t="shared" si="0"/>
        <v>0</v>
      </c>
      <c r="L18" s="76">
        <f t="shared" si="1"/>
        <v>0</v>
      </c>
      <c r="M18" s="28"/>
      <c r="N18" s="51"/>
      <c r="O18" s="51"/>
      <c r="P18" s="51"/>
      <c r="Q18" s="51"/>
      <c r="R18" s="51"/>
      <c r="S18" s="51"/>
      <c r="T18" s="28">
        <f t="shared" si="2"/>
        <v>0</v>
      </c>
      <c r="U18" s="76">
        <f t="shared" si="3"/>
        <v>0</v>
      </c>
      <c r="V18" s="1"/>
      <c r="W18" s="52"/>
      <c r="X18" s="55"/>
      <c r="Y18" s="1"/>
      <c r="Z18" s="1"/>
      <c r="AA18" s="1"/>
    </row>
    <row r="19" spans="1:27" ht="17.25" customHeight="1">
      <c r="A19" s="42"/>
      <c r="B19" s="5">
        <f t="shared" si="4"/>
        <v>130</v>
      </c>
      <c r="C19" s="62"/>
      <c r="D19" s="52"/>
      <c r="E19" s="64"/>
      <c r="F19" s="64"/>
      <c r="G19" s="64"/>
      <c r="H19" s="64"/>
      <c r="I19" s="64"/>
      <c r="J19" s="64"/>
      <c r="K19" s="28">
        <f t="shared" si="0"/>
        <v>0</v>
      </c>
      <c r="L19" s="76">
        <f t="shared" si="1"/>
        <v>0</v>
      </c>
      <c r="M19" s="28"/>
      <c r="N19" s="51"/>
      <c r="O19" s="51"/>
      <c r="P19" s="51"/>
      <c r="Q19" s="51"/>
      <c r="R19" s="51"/>
      <c r="S19" s="51"/>
      <c r="T19" s="28">
        <f t="shared" si="2"/>
        <v>0</v>
      </c>
      <c r="U19" s="76">
        <f t="shared" si="3"/>
        <v>0</v>
      </c>
      <c r="V19" s="1"/>
      <c r="W19" s="52"/>
      <c r="X19" s="55"/>
      <c r="Y19" s="1"/>
      <c r="Z19" s="1"/>
      <c r="AA19" s="1"/>
    </row>
    <row r="20" spans="1:27" ht="17.25" customHeight="1">
      <c r="A20" s="42"/>
      <c r="B20" s="5">
        <f t="shared" si="4"/>
        <v>131</v>
      </c>
      <c r="C20" s="62"/>
      <c r="D20" s="52"/>
      <c r="E20" s="64"/>
      <c r="F20" s="64"/>
      <c r="G20" s="64"/>
      <c r="H20" s="64"/>
      <c r="I20" s="64"/>
      <c r="J20" s="64"/>
      <c r="K20" s="28">
        <f t="shared" si="0"/>
        <v>0</v>
      </c>
      <c r="L20" s="76">
        <f t="shared" si="1"/>
        <v>0</v>
      </c>
      <c r="M20" s="28"/>
      <c r="N20" s="51"/>
      <c r="O20" s="51"/>
      <c r="P20" s="51"/>
      <c r="Q20" s="51"/>
      <c r="R20" s="51"/>
      <c r="S20" s="51"/>
      <c r="T20" s="28">
        <f t="shared" si="2"/>
        <v>0</v>
      </c>
      <c r="U20" s="76">
        <f t="shared" si="3"/>
        <v>0</v>
      </c>
      <c r="V20" s="1"/>
      <c r="W20" s="52"/>
      <c r="X20" s="55"/>
      <c r="Y20" s="1"/>
      <c r="Z20" s="1"/>
      <c r="AA20" s="1"/>
    </row>
    <row r="21" spans="1:27" ht="17.25" customHeight="1">
      <c r="A21" s="42"/>
      <c r="B21" s="5">
        <f t="shared" si="4"/>
        <v>132</v>
      </c>
      <c r="C21" s="62"/>
      <c r="D21" s="52"/>
      <c r="E21" s="64"/>
      <c r="F21" s="64"/>
      <c r="G21" s="64"/>
      <c r="H21" s="64"/>
      <c r="I21" s="64"/>
      <c r="J21" s="64"/>
      <c r="K21" s="28">
        <f t="shared" si="0"/>
        <v>0</v>
      </c>
      <c r="L21" s="76">
        <f t="shared" si="1"/>
        <v>0</v>
      </c>
      <c r="M21" s="28"/>
      <c r="N21" s="51"/>
      <c r="O21" s="51"/>
      <c r="P21" s="51"/>
      <c r="Q21" s="51"/>
      <c r="R21" s="51"/>
      <c r="S21" s="51"/>
      <c r="T21" s="28">
        <f t="shared" si="2"/>
        <v>0</v>
      </c>
      <c r="U21" s="76">
        <f t="shared" si="3"/>
        <v>0</v>
      </c>
      <c r="V21" s="1"/>
      <c r="W21" s="52"/>
      <c r="X21" s="55"/>
      <c r="Y21" s="1"/>
      <c r="Z21" s="1"/>
      <c r="AA21" s="1"/>
    </row>
    <row r="22" spans="1:27" ht="17.25" customHeight="1">
      <c r="A22" s="42"/>
      <c r="B22" s="5">
        <f t="shared" si="4"/>
        <v>133</v>
      </c>
      <c r="C22" s="62"/>
      <c r="D22" s="52"/>
      <c r="E22" s="64"/>
      <c r="F22" s="64"/>
      <c r="G22" s="64"/>
      <c r="H22" s="64"/>
      <c r="I22" s="64"/>
      <c r="J22" s="64"/>
      <c r="K22" s="28">
        <f t="shared" si="0"/>
        <v>0</v>
      </c>
      <c r="L22" s="76">
        <f t="shared" si="1"/>
        <v>0</v>
      </c>
      <c r="M22" s="28"/>
      <c r="N22" s="51"/>
      <c r="O22" s="51"/>
      <c r="P22" s="51"/>
      <c r="Q22" s="51"/>
      <c r="R22" s="51"/>
      <c r="S22" s="51"/>
      <c r="T22" s="28">
        <f t="shared" si="2"/>
        <v>0</v>
      </c>
      <c r="U22" s="76">
        <f t="shared" si="3"/>
        <v>0</v>
      </c>
      <c r="V22" s="1"/>
      <c r="W22" s="52"/>
      <c r="X22" s="55"/>
      <c r="Y22" s="1"/>
      <c r="Z22" s="1"/>
      <c r="AA22" s="1"/>
    </row>
    <row r="23" spans="1:27" ht="17.25" customHeight="1">
      <c r="A23" s="42"/>
      <c r="B23" s="5">
        <f t="shared" si="4"/>
        <v>134</v>
      </c>
      <c r="C23" s="62"/>
      <c r="D23" s="52"/>
      <c r="E23" s="64"/>
      <c r="F23" s="64"/>
      <c r="G23" s="64"/>
      <c r="H23" s="64"/>
      <c r="I23" s="64"/>
      <c r="J23" s="64"/>
      <c r="K23" s="28">
        <f t="shared" si="0"/>
        <v>0</v>
      </c>
      <c r="L23" s="76">
        <f t="shared" si="1"/>
        <v>0</v>
      </c>
      <c r="M23" s="28"/>
      <c r="N23" s="51"/>
      <c r="O23" s="51"/>
      <c r="P23" s="51"/>
      <c r="Q23" s="51"/>
      <c r="R23" s="51"/>
      <c r="S23" s="51"/>
      <c r="T23" s="28">
        <f t="shared" si="2"/>
        <v>0</v>
      </c>
      <c r="U23" s="76">
        <f t="shared" si="3"/>
        <v>0</v>
      </c>
      <c r="V23" s="1"/>
      <c r="W23" s="52"/>
      <c r="X23" s="55"/>
      <c r="Y23" s="1"/>
      <c r="Z23" s="1"/>
      <c r="AA23" s="1"/>
    </row>
    <row r="24" spans="1:27" ht="17.25" customHeight="1">
      <c r="A24" s="42"/>
      <c r="B24" s="5">
        <f t="shared" si="4"/>
        <v>135</v>
      </c>
      <c r="C24" s="62"/>
      <c r="D24" s="52"/>
      <c r="E24" s="64"/>
      <c r="F24" s="64"/>
      <c r="G24" s="64"/>
      <c r="H24" s="64"/>
      <c r="I24" s="64"/>
      <c r="J24" s="64"/>
      <c r="K24" s="28">
        <f t="shared" si="0"/>
        <v>0</v>
      </c>
      <c r="L24" s="76">
        <f t="shared" si="1"/>
        <v>0</v>
      </c>
      <c r="M24" s="28"/>
      <c r="N24" s="51"/>
      <c r="O24" s="51"/>
      <c r="P24" s="51"/>
      <c r="Q24" s="51"/>
      <c r="R24" s="51"/>
      <c r="S24" s="51"/>
      <c r="T24" s="28">
        <f t="shared" si="2"/>
        <v>0</v>
      </c>
      <c r="U24" s="76">
        <f t="shared" si="3"/>
        <v>0</v>
      </c>
      <c r="V24" s="1"/>
      <c r="W24" s="52"/>
      <c r="X24" s="55"/>
      <c r="Y24" s="1"/>
      <c r="Z24" s="1"/>
      <c r="AA24" s="1"/>
    </row>
    <row r="25" spans="1:27" ht="17.25" customHeight="1">
      <c r="A25" s="42"/>
      <c r="B25" s="5">
        <f t="shared" si="4"/>
        <v>136</v>
      </c>
      <c r="C25" s="62"/>
      <c r="D25" s="52"/>
      <c r="E25" s="64"/>
      <c r="F25" s="64"/>
      <c r="G25" s="64"/>
      <c r="H25" s="64"/>
      <c r="I25" s="64"/>
      <c r="J25" s="64"/>
      <c r="K25" s="28">
        <f t="shared" si="0"/>
        <v>0</v>
      </c>
      <c r="L25" s="76">
        <f t="shared" si="1"/>
        <v>0</v>
      </c>
      <c r="M25" s="28"/>
      <c r="N25" s="51"/>
      <c r="O25" s="51"/>
      <c r="P25" s="51"/>
      <c r="Q25" s="51"/>
      <c r="R25" s="51"/>
      <c r="S25" s="51"/>
      <c r="T25" s="28">
        <f t="shared" si="2"/>
        <v>0</v>
      </c>
      <c r="U25" s="76">
        <f t="shared" si="3"/>
        <v>0</v>
      </c>
      <c r="V25" s="1"/>
      <c r="W25" s="52"/>
      <c r="X25" s="55"/>
      <c r="Y25" s="1"/>
      <c r="Z25" s="1"/>
      <c r="AA25" s="1"/>
    </row>
    <row r="26" spans="1:27" ht="17.25" customHeight="1">
      <c r="A26" s="42"/>
      <c r="B26" s="5">
        <f t="shared" si="4"/>
        <v>137</v>
      </c>
      <c r="C26" s="62"/>
      <c r="D26" s="52"/>
      <c r="E26" s="64"/>
      <c r="F26" s="64"/>
      <c r="G26" s="64"/>
      <c r="H26" s="64"/>
      <c r="I26" s="64"/>
      <c r="J26" s="64"/>
      <c r="K26" s="28">
        <f t="shared" si="0"/>
        <v>0</v>
      </c>
      <c r="L26" s="76">
        <f t="shared" si="1"/>
        <v>0</v>
      </c>
      <c r="M26" s="28"/>
      <c r="N26" s="51"/>
      <c r="O26" s="51"/>
      <c r="P26" s="51"/>
      <c r="Q26" s="51"/>
      <c r="R26" s="51"/>
      <c r="S26" s="51"/>
      <c r="T26" s="28">
        <f t="shared" si="2"/>
        <v>0</v>
      </c>
      <c r="U26" s="76">
        <f t="shared" si="3"/>
        <v>0</v>
      </c>
      <c r="V26" s="1"/>
      <c r="W26" s="52"/>
      <c r="X26" s="55"/>
      <c r="Y26" s="1"/>
      <c r="Z26" s="1"/>
      <c r="AA26" s="1"/>
    </row>
    <row r="27" spans="1:27" ht="17.25" customHeight="1">
      <c r="A27" s="42"/>
      <c r="B27" s="5">
        <f t="shared" si="4"/>
        <v>138</v>
      </c>
      <c r="C27" s="62"/>
      <c r="D27" s="52"/>
      <c r="E27" s="64"/>
      <c r="F27" s="64"/>
      <c r="G27" s="64"/>
      <c r="H27" s="64"/>
      <c r="I27" s="64"/>
      <c r="J27" s="64"/>
      <c r="K27" s="28">
        <f t="shared" si="0"/>
        <v>0</v>
      </c>
      <c r="L27" s="76">
        <f t="shared" si="1"/>
        <v>0</v>
      </c>
      <c r="M27" s="28"/>
      <c r="N27" s="51"/>
      <c r="O27" s="51"/>
      <c r="P27" s="51"/>
      <c r="Q27" s="51"/>
      <c r="R27" s="51"/>
      <c r="S27" s="51"/>
      <c r="T27" s="28">
        <f t="shared" si="2"/>
        <v>0</v>
      </c>
      <c r="U27" s="76">
        <f t="shared" si="3"/>
        <v>0</v>
      </c>
      <c r="V27" s="1"/>
      <c r="W27" s="52"/>
      <c r="X27" s="55"/>
      <c r="Y27" s="1"/>
      <c r="Z27" s="1"/>
      <c r="AA27" s="1"/>
    </row>
    <row r="28" spans="1:27" ht="17.25" customHeight="1">
      <c r="A28" s="42"/>
      <c r="B28" s="5">
        <f t="shared" si="4"/>
        <v>139</v>
      </c>
      <c r="C28" s="62"/>
      <c r="D28" s="52"/>
      <c r="E28" s="64"/>
      <c r="F28" s="64"/>
      <c r="G28" s="64"/>
      <c r="H28" s="64"/>
      <c r="I28" s="64"/>
      <c r="J28" s="64"/>
      <c r="K28" s="28">
        <f t="shared" si="0"/>
        <v>0</v>
      </c>
      <c r="L28" s="76">
        <f t="shared" si="1"/>
        <v>0</v>
      </c>
      <c r="M28" s="28"/>
      <c r="N28" s="51"/>
      <c r="O28" s="51"/>
      <c r="P28" s="51"/>
      <c r="Q28" s="51"/>
      <c r="R28" s="51"/>
      <c r="S28" s="51"/>
      <c r="T28" s="28">
        <f t="shared" si="2"/>
        <v>0</v>
      </c>
      <c r="U28" s="76">
        <f t="shared" si="3"/>
        <v>0</v>
      </c>
      <c r="V28" s="1"/>
      <c r="W28" s="52"/>
      <c r="X28" s="55"/>
      <c r="Y28" s="1"/>
      <c r="Z28" s="1"/>
      <c r="AA28" s="1"/>
    </row>
    <row r="29" spans="1:27" ht="17.25" customHeight="1">
      <c r="A29" s="42"/>
      <c r="B29" s="5">
        <f t="shared" si="4"/>
        <v>140</v>
      </c>
      <c r="C29" s="62"/>
      <c r="D29" s="52"/>
      <c r="E29" s="64"/>
      <c r="F29" s="64"/>
      <c r="G29" s="64"/>
      <c r="H29" s="64"/>
      <c r="I29" s="64"/>
      <c r="J29" s="64"/>
      <c r="K29" s="28">
        <f t="shared" si="0"/>
        <v>0</v>
      </c>
      <c r="L29" s="76">
        <f t="shared" si="1"/>
        <v>0</v>
      </c>
      <c r="M29" s="28"/>
      <c r="N29" s="51"/>
      <c r="O29" s="51"/>
      <c r="P29" s="51"/>
      <c r="Q29" s="51"/>
      <c r="R29" s="51"/>
      <c r="S29" s="51"/>
      <c r="T29" s="28">
        <f t="shared" si="2"/>
        <v>0</v>
      </c>
      <c r="U29" s="76">
        <f t="shared" si="3"/>
        <v>0</v>
      </c>
      <c r="V29" s="1"/>
      <c r="W29" s="52"/>
      <c r="X29" s="55"/>
      <c r="Y29" s="1"/>
      <c r="Z29" s="1"/>
      <c r="AA29" s="1"/>
    </row>
    <row r="30" spans="1:27" ht="17.25" customHeight="1">
      <c r="A30" s="42"/>
      <c r="B30" s="5">
        <f t="shared" si="4"/>
        <v>141</v>
      </c>
      <c r="C30" s="63"/>
      <c r="D30" s="52"/>
      <c r="E30" s="65"/>
      <c r="F30" s="65"/>
      <c r="G30" s="65"/>
      <c r="H30" s="65"/>
      <c r="I30" s="65"/>
      <c r="J30" s="65"/>
      <c r="K30" s="28">
        <f t="shared" si="0"/>
        <v>0</v>
      </c>
      <c r="L30" s="76">
        <f t="shared" si="1"/>
        <v>0</v>
      </c>
      <c r="M30" s="28"/>
      <c r="N30" s="51"/>
      <c r="O30" s="51"/>
      <c r="P30" s="51"/>
      <c r="Q30" s="51"/>
      <c r="R30" s="51"/>
      <c r="S30" s="51"/>
      <c r="T30" s="28">
        <f t="shared" si="2"/>
        <v>0</v>
      </c>
      <c r="U30" s="76">
        <f t="shared" si="3"/>
        <v>0</v>
      </c>
      <c r="V30" s="1"/>
      <c r="W30" s="52"/>
      <c r="X30" s="55"/>
      <c r="Y30" s="1"/>
      <c r="Z30" s="1"/>
      <c r="AA30" s="1"/>
    </row>
    <row r="31" spans="1:27" ht="17.25" customHeight="1">
      <c r="A31" s="42"/>
      <c r="B31" s="5">
        <f t="shared" si="4"/>
        <v>142</v>
      </c>
      <c r="C31" s="63"/>
      <c r="D31" s="52"/>
      <c r="E31" s="65"/>
      <c r="F31" s="65"/>
      <c r="G31" s="65"/>
      <c r="H31" s="65"/>
      <c r="I31" s="65"/>
      <c r="J31" s="65"/>
      <c r="K31" s="28">
        <f t="shared" si="0"/>
        <v>0</v>
      </c>
      <c r="L31" s="76">
        <f t="shared" si="1"/>
        <v>0</v>
      </c>
      <c r="M31" s="28"/>
      <c r="N31" s="51"/>
      <c r="O31" s="51"/>
      <c r="P31" s="51"/>
      <c r="Q31" s="51"/>
      <c r="R31" s="51"/>
      <c r="S31" s="51"/>
      <c r="T31" s="28">
        <f t="shared" si="2"/>
        <v>0</v>
      </c>
      <c r="U31" s="76">
        <f t="shared" si="3"/>
        <v>0</v>
      </c>
      <c r="V31" s="1"/>
      <c r="W31" s="52"/>
      <c r="X31" s="55"/>
      <c r="Y31" s="1"/>
      <c r="Z31" s="1"/>
      <c r="AA31" s="1"/>
    </row>
    <row r="32" spans="1:27" ht="17.25" customHeight="1">
      <c r="A32" s="42"/>
      <c r="B32" s="5">
        <f t="shared" si="4"/>
        <v>143</v>
      </c>
      <c r="C32" s="62"/>
      <c r="D32" s="52"/>
      <c r="E32" s="64"/>
      <c r="F32" s="64"/>
      <c r="G32" s="64"/>
      <c r="H32" s="64"/>
      <c r="I32" s="64"/>
      <c r="J32" s="64"/>
      <c r="K32" s="28">
        <f t="shared" si="0"/>
        <v>0</v>
      </c>
      <c r="L32" s="76">
        <f t="shared" si="1"/>
        <v>0</v>
      </c>
      <c r="M32" s="28"/>
      <c r="N32" s="51"/>
      <c r="O32" s="51"/>
      <c r="P32" s="51"/>
      <c r="Q32" s="51"/>
      <c r="R32" s="51"/>
      <c r="S32" s="51"/>
      <c r="T32" s="28">
        <f t="shared" si="2"/>
        <v>0</v>
      </c>
      <c r="U32" s="76">
        <f t="shared" si="3"/>
        <v>0</v>
      </c>
      <c r="V32" s="1"/>
      <c r="W32" s="52"/>
      <c r="X32" s="55"/>
      <c r="Y32" s="1"/>
      <c r="Z32" s="1"/>
      <c r="AA32" s="1"/>
    </row>
    <row r="33" spans="1:27" ht="17.25" customHeight="1">
      <c r="A33" s="42"/>
      <c r="B33" s="5">
        <f t="shared" si="4"/>
        <v>144</v>
      </c>
      <c r="C33" s="62"/>
      <c r="D33" s="52"/>
      <c r="E33" s="64"/>
      <c r="F33" s="64"/>
      <c r="G33" s="64"/>
      <c r="H33" s="64"/>
      <c r="I33" s="64"/>
      <c r="J33" s="64"/>
      <c r="K33" s="28">
        <f t="shared" si="0"/>
        <v>0</v>
      </c>
      <c r="L33" s="76">
        <f t="shared" si="1"/>
        <v>0</v>
      </c>
      <c r="M33" s="28"/>
      <c r="N33" s="51"/>
      <c r="O33" s="51"/>
      <c r="P33" s="51"/>
      <c r="Q33" s="51"/>
      <c r="R33" s="51"/>
      <c r="S33" s="51"/>
      <c r="T33" s="28">
        <f t="shared" si="2"/>
        <v>0</v>
      </c>
      <c r="U33" s="76">
        <f t="shared" si="3"/>
        <v>0</v>
      </c>
      <c r="V33" s="1"/>
      <c r="W33" s="52"/>
      <c r="X33" s="55"/>
      <c r="Y33" s="1"/>
      <c r="Z33" s="1"/>
      <c r="AA33" s="1"/>
    </row>
    <row r="34" spans="1:27" ht="17.25" customHeight="1">
      <c r="A34" s="42"/>
      <c r="B34" s="5">
        <f t="shared" si="4"/>
        <v>145</v>
      </c>
      <c r="C34" s="62"/>
      <c r="D34" s="52"/>
      <c r="E34" s="64"/>
      <c r="F34" s="64"/>
      <c r="G34" s="64"/>
      <c r="H34" s="64"/>
      <c r="I34" s="64"/>
      <c r="J34" s="64"/>
      <c r="K34" s="28">
        <f t="shared" si="0"/>
        <v>0</v>
      </c>
      <c r="L34" s="76">
        <f t="shared" si="1"/>
        <v>0</v>
      </c>
      <c r="M34" s="28"/>
      <c r="N34" s="51"/>
      <c r="O34" s="51"/>
      <c r="P34" s="51"/>
      <c r="Q34" s="51"/>
      <c r="R34" s="51"/>
      <c r="S34" s="51"/>
      <c r="T34" s="28">
        <f t="shared" si="2"/>
        <v>0</v>
      </c>
      <c r="U34" s="76">
        <f t="shared" si="3"/>
        <v>0</v>
      </c>
      <c r="V34" s="1"/>
      <c r="W34" s="52"/>
      <c r="X34" s="55"/>
      <c r="Y34" s="1"/>
      <c r="Z34" s="1"/>
      <c r="AA34" s="1"/>
    </row>
    <row r="35" spans="1:27" ht="17.25" customHeight="1">
      <c r="A35" s="42"/>
      <c r="B35" s="5">
        <f t="shared" si="4"/>
        <v>146</v>
      </c>
      <c r="C35" s="62"/>
      <c r="D35" s="52"/>
      <c r="E35" s="64"/>
      <c r="F35" s="64"/>
      <c r="G35" s="64"/>
      <c r="H35" s="64"/>
      <c r="I35" s="64"/>
      <c r="J35" s="64"/>
      <c r="K35" s="28">
        <f t="shared" si="0"/>
        <v>0</v>
      </c>
      <c r="L35" s="76">
        <f t="shared" si="1"/>
        <v>0</v>
      </c>
      <c r="M35" s="28"/>
      <c r="N35" s="44" t="s">
        <v>29</v>
      </c>
      <c r="O35" s="44" t="s">
        <v>29</v>
      </c>
      <c r="P35" s="44" t="s">
        <v>29</v>
      </c>
      <c r="Q35" s="44" t="s">
        <v>29</v>
      </c>
      <c r="R35" s="44" t="s">
        <v>29</v>
      </c>
      <c r="S35" s="44" t="s">
        <v>29</v>
      </c>
      <c r="T35" s="28">
        <f t="shared" si="2"/>
        <v>0</v>
      </c>
      <c r="U35" s="76">
        <f t="shared" si="3"/>
        <v>0</v>
      </c>
      <c r="V35" s="1"/>
      <c r="W35" s="52" t="s">
        <v>29</v>
      </c>
      <c r="X35" s="55"/>
      <c r="Y35" s="1"/>
      <c r="Z35" s="1"/>
      <c r="AA35" s="1"/>
    </row>
    <row r="36" spans="1:27" ht="17.25" customHeight="1">
      <c r="A36" s="42"/>
      <c r="B36" s="5">
        <f t="shared" si="4"/>
        <v>147</v>
      </c>
      <c r="C36" s="62"/>
      <c r="D36" s="52"/>
      <c r="E36" s="64"/>
      <c r="F36" s="64"/>
      <c r="G36" s="64"/>
      <c r="H36" s="64"/>
      <c r="I36" s="64"/>
      <c r="J36" s="64"/>
      <c r="K36" s="28">
        <f t="shared" si="0"/>
        <v>0</v>
      </c>
      <c r="L36" s="76">
        <f t="shared" si="1"/>
        <v>0</v>
      </c>
      <c r="M36" s="28"/>
      <c r="N36" s="51"/>
      <c r="O36" s="51"/>
      <c r="P36" s="51"/>
      <c r="Q36" s="51"/>
      <c r="R36" s="51"/>
      <c r="S36" s="51"/>
      <c r="T36" s="28">
        <f t="shared" si="2"/>
        <v>0</v>
      </c>
      <c r="U36" s="76">
        <f t="shared" si="3"/>
        <v>0</v>
      </c>
      <c r="V36" s="1"/>
      <c r="W36" s="52"/>
      <c r="X36" s="55"/>
      <c r="Y36" s="1"/>
      <c r="Z36" s="1"/>
      <c r="AA36" s="1"/>
    </row>
    <row r="37" spans="1:27" ht="17.25" customHeight="1">
      <c r="A37" s="42"/>
      <c r="B37" s="5">
        <f t="shared" si="4"/>
        <v>148</v>
      </c>
      <c r="C37" s="62"/>
      <c r="D37" s="52"/>
      <c r="E37" s="64"/>
      <c r="F37" s="64"/>
      <c r="G37" s="64"/>
      <c r="H37" s="64"/>
      <c r="I37" s="64"/>
      <c r="J37" s="64"/>
      <c r="K37" s="28">
        <f t="shared" si="0"/>
        <v>0</v>
      </c>
      <c r="L37" s="76">
        <f t="shared" si="1"/>
        <v>0</v>
      </c>
      <c r="M37" s="28"/>
      <c r="N37" s="51"/>
      <c r="O37" s="51"/>
      <c r="P37" s="51"/>
      <c r="Q37" s="51"/>
      <c r="R37" s="51"/>
      <c r="S37" s="51"/>
      <c r="T37" s="28">
        <f t="shared" si="2"/>
        <v>0</v>
      </c>
      <c r="U37" s="76">
        <f t="shared" si="3"/>
        <v>0</v>
      </c>
      <c r="V37" s="1"/>
      <c r="W37" s="52"/>
      <c r="X37" s="55"/>
      <c r="Y37" s="1"/>
      <c r="Z37" s="1"/>
      <c r="AA37" s="1"/>
    </row>
    <row r="38" spans="1:27" ht="17.25" customHeight="1">
      <c r="A38" s="42"/>
      <c r="B38" s="5">
        <f t="shared" si="4"/>
        <v>149</v>
      </c>
      <c r="C38" s="62"/>
      <c r="D38" s="52"/>
      <c r="E38" s="64"/>
      <c r="F38" s="64"/>
      <c r="G38" s="64"/>
      <c r="H38" s="64"/>
      <c r="I38" s="64"/>
      <c r="J38" s="64"/>
      <c r="K38" s="28">
        <f t="shared" si="0"/>
        <v>0</v>
      </c>
      <c r="L38" s="76">
        <f t="shared" si="1"/>
        <v>0</v>
      </c>
      <c r="M38" s="28"/>
      <c r="N38" s="51"/>
      <c r="O38" s="51"/>
      <c r="P38" s="51"/>
      <c r="Q38" s="51"/>
      <c r="R38" s="51"/>
      <c r="S38" s="51"/>
      <c r="T38" s="28">
        <f t="shared" si="2"/>
        <v>0</v>
      </c>
      <c r="U38" s="76">
        <f t="shared" si="3"/>
        <v>0</v>
      </c>
      <c r="V38" s="1"/>
      <c r="W38" s="52"/>
      <c r="X38" s="55"/>
      <c r="Y38" s="1"/>
      <c r="Z38" s="1"/>
      <c r="AA38" s="1"/>
    </row>
    <row r="39" spans="1:27" ht="17.25" customHeight="1">
      <c r="A39" s="42"/>
      <c r="B39" s="5">
        <f t="shared" si="4"/>
        <v>150</v>
      </c>
      <c r="C39" s="62"/>
      <c r="D39" s="52"/>
      <c r="E39" s="64"/>
      <c r="F39" s="64"/>
      <c r="G39" s="64"/>
      <c r="H39" s="64"/>
      <c r="I39" s="64"/>
      <c r="J39" s="64"/>
      <c r="K39" s="28">
        <f t="shared" si="0"/>
        <v>0</v>
      </c>
      <c r="L39" s="76">
        <f t="shared" si="1"/>
        <v>0</v>
      </c>
      <c r="M39" s="28"/>
      <c r="N39" s="51"/>
      <c r="O39" s="51"/>
      <c r="P39" s="51"/>
      <c r="Q39" s="51"/>
      <c r="R39" s="51"/>
      <c r="S39" s="51"/>
      <c r="T39" s="28">
        <f t="shared" si="2"/>
        <v>0</v>
      </c>
      <c r="U39" s="76">
        <f t="shared" si="3"/>
        <v>0</v>
      </c>
      <c r="V39" s="1"/>
      <c r="W39" s="52"/>
      <c r="X39" s="55"/>
      <c r="Y39" s="1"/>
      <c r="Z39" s="1"/>
      <c r="AA39" s="1"/>
    </row>
    <row r="40" spans="1:24" ht="17.25" customHeight="1" thickBot="1">
      <c r="A40" s="54"/>
      <c r="B40" s="24"/>
      <c r="C40" s="24"/>
      <c r="D40" s="24"/>
      <c r="E40" s="29"/>
      <c r="F40" s="29"/>
      <c r="G40" s="29"/>
      <c r="H40" s="29"/>
      <c r="I40" s="29"/>
      <c r="J40" s="29"/>
      <c r="K40" s="29"/>
      <c r="L40" s="78"/>
      <c r="M40" s="29"/>
      <c r="N40" s="29"/>
      <c r="O40" s="29"/>
      <c r="P40" s="29"/>
      <c r="Q40" s="29"/>
      <c r="R40" s="29"/>
      <c r="S40" s="29"/>
      <c r="T40" s="2"/>
      <c r="U40" s="78"/>
      <c r="V40" s="2"/>
      <c r="W40" s="24"/>
      <c r="X40" s="55"/>
    </row>
    <row r="41" spans="1:30" ht="17.25" customHeight="1">
      <c r="A41" s="54"/>
      <c r="B41" s="5"/>
      <c r="C41" s="53" t="s">
        <v>6</v>
      </c>
      <c r="D41" s="53"/>
      <c r="E41" s="28">
        <f aca="true" t="shared" si="5" ref="E41:L41">SUM(E15:E39)</f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28">
        <f t="shared" si="5"/>
        <v>0</v>
      </c>
      <c r="J41" s="28">
        <f t="shared" si="5"/>
        <v>0</v>
      </c>
      <c r="K41" s="28">
        <f t="shared" si="5"/>
        <v>0</v>
      </c>
      <c r="L41" s="76">
        <f t="shared" si="5"/>
        <v>0</v>
      </c>
      <c r="M41" s="28"/>
      <c r="N41" s="28">
        <f aca="true" t="shared" si="6" ref="N41:U41">SUM(N15:N39)</f>
        <v>0</v>
      </c>
      <c r="O41" s="28">
        <f t="shared" si="6"/>
        <v>0</v>
      </c>
      <c r="P41" s="28">
        <f t="shared" si="6"/>
        <v>0</v>
      </c>
      <c r="Q41" s="28">
        <f t="shared" si="6"/>
        <v>0</v>
      </c>
      <c r="R41" s="28">
        <f t="shared" si="6"/>
        <v>0</v>
      </c>
      <c r="S41" s="28">
        <f t="shared" si="6"/>
        <v>0</v>
      </c>
      <c r="T41" s="28">
        <f t="shared" si="6"/>
        <v>0</v>
      </c>
      <c r="U41" s="76">
        <f t="shared" si="6"/>
        <v>0</v>
      </c>
      <c r="V41" s="28"/>
      <c r="W41" s="25">
        <f>SUM(W15:W39)</f>
        <v>0</v>
      </c>
      <c r="X41" s="55"/>
      <c r="Y41" s="1"/>
      <c r="Z41" s="1"/>
      <c r="AA41" s="1"/>
      <c r="AB41" s="1"/>
      <c r="AC41" s="1"/>
      <c r="AD41" s="1"/>
    </row>
    <row r="42" spans="1:30" ht="12.75" customHeight="1">
      <c r="A42" s="42"/>
      <c r="B42" s="9"/>
      <c r="C42" s="9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5"/>
      <c r="X42" s="55"/>
      <c r="Y42" s="1"/>
      <c r="Z42" s="1"/>
      <c r="AA42" s="1"/>
      <c r="AB42" s="1"/>
      <c r="AC42" s="1"/>
      <c r="AD42" s="1"/>
    </row>
    <row r="43" spans="2:30" ht="12.75" customHeight="1">
      <c r="B43" s="9"/>
      <c r="C43" s="9"/>
      <c r="D43" s="9"/>
      <c r="E43" s="1"/>
      <c r="F43" s="1"/>
      <c r="G43" s="1"/>
      <c r="H43" s="1"/>
      <c r="I43" s="1"/>
      <c r="J43" s="1"/>
      <c r="K43" s="55"/>
      <c r="L43" s="55"/>
      <c r="M43" s="1"/>
      <c r="N43" s="1"/>
      <c r="O43" s="1"/>
      <c r="P43" s="1"/>
      <c r="Q43" s="1"/>
      <c r="R43" s="1"/>
      <c r="S43" s="1"/>
      <c r="T43" s="55"/>
      <c r="U43" s="55"/>
      <c r="V43" s="1"/>
      <c r="W43" s="5"/>
      <c r="X43" s="1"/>
      <c r="Y43" s="1"/>
      <c r="Z43" s="1"/>
      <c r="AA43" s="1"/>
      <c r="AB43" s="1"/>
      <c r="AC43" s="1"/>
      <c r="AD43" s="1"/>
    </row>
    <row r="44" spans="2:30" ht="12.75" customHeight="1">
      <c r="B44" s="43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9"/>
      <c r="X44" s="1"/>
      <c r="Y44" s="1"/>
      <c r="Z44" s="1"/>
      <c r="AA44" s="1"/>
      <c r="AB44" s="1"/>
      <c r="AC44" s="1"/>
      <c r="AD44" s="1"/>
    </row>
    <row r="45" spans="2:30" ht="12.75" customHeight="1">
      <c r="B45" s="9"/>
      <c r="C45" s="9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"/>
      <c r="X45" s="1"/>
      <c r="Y45" s="1"/>
      <c r="Z45" s="1"/>
      <c r="AA45" s="1"/>
      <c r="AB45" s="1"/>
      <c r="AC45" s="1"/>
      <c r="AD45" s="1"/>
    </row>
    <row r="46" spans="2:30" ht="12.75" customHeight="1"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"/>
      <c r="X46" s="1"/>
      <c r="Y46" s="1"/>
      <c r="Z46" s="1"/>
      <c r="AA46" s="1"/>
      <c r="AB46" s="1"/>
      <c r="AC46" s="1"/>
      <c r="AD46" s="1"/>
    </row>
    <row r="47" spans="2:30" ht="12.75" customHeight="1">
      <c r="B47" s="9"/>
      <c r="C47" s="9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  <c r="X47" s="1"/>
      <c r="Y47" s="1"/>
      <c r="Z47" s="1"/>
      <c r="AA47" s="1"/>
      <c r="AB47" s="1"/>
      <c r="AC47" s="1"/>
      <c r="AD47" s="1"/>
    </row>
    <row r="48" spans="2:30" ht="12.75" customHeight="1">
      <c r="B48" s="9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"/>
      <c r="X48" s="1"/>
      <c r="Y48" s="1"/>
      <c r="Z48" s="1"/>
      <c r="AA48" s="1"/>
      <c r="AB48" s="1"/>
      <c r="AC48" s="1"/>
      <c r="AD48" s="1"/>
    </row>
    <row r="49" spans="2:30" ht="12.75" customHeight="1"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"/>
      <c r="X49" s="1"/>
      <c r="Y49" s="1"/>
      <c r="Z49" s="1"/>
      <c r="AA49" s="1"/>
      <c r="AB49" s="1"/>
      <c r="AC49" s="1"/>
      <c r="AD49" s="1"/>
    </row>
    <row r="50" spans="2:30" ht="12.75" customHeight="1"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"/>
      <c r="X50" s="1"/>
      <c r="Y50" s="1"/>
      <c r="Z50" s="1"/>
      <c r="AA50" s="1"/>
      <c r="AB50" s="1"/>
      <c r="AC50" s="1"/>
      <c r="AD50" s="1"/>
    </row>
    <row r="51" spans="2:30" ht="12.75" customHeight="1"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2.75" customHeight="1"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2.75" customHeight="1"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2.75" customHeight="1"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2.75" customHeight="1"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2.75" customHeight="1"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2.75" customHeight="1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2.75" customHeight="1"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2.75" customHeight="1"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2.75" customHeight="1"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2.75" customHeight="1"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2.75" customHeight="1"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2.75" customHeight="1"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2.75" customHeight="1"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2.75" customHeight="1"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2.75" customHeight="1"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2.75" customHeight="1"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12.75" customHeight="1"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2.75" customHeight="1"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2.75" customHeight="1"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2.75" customHeight="1"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2.75" customHeight="1"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2.75" customHeight="1"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2.75" customHeight="1"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2.75" customHeight="1"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2.75" customHeight="1"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2.75" customHeight="1"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2.75" customHeight="1"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12.75" customHeight="1"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12.75" customHeight="1"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12.75" customHeight="1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12.75" customHeight="1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12.75" customHeight="1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12.75" customHeight="1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12.75" customHeight="1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12.75" customHeight="1"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12.75" customHeight="1">
      <c r="B87" s="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12.75" customHeight="1">
      <c r="B88" s="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12.75" customHeight="1"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12.75" customHeight="1"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12.75" customHeight="1"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12.75" customHeight="1">
      <c r="B92" s="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12.75" customHeight="1">
      <c r="B93" s="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12.75" customHeight="1">
      <c r="B94" s="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12.75" customHeight="1">
      <c r="B95" s="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12.75" customHeight="1">
      <c r="B96" s="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12.75" customHeight="1"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12.75" customHeight="1">
      <c r="B98" s="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12.75" customHeight="1">
      <c r="B99" s="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12.75" customHeight="1">
      <c r="B100" s="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12.75" customHeight="1"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12.75" customHeight="1"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2.75" customHeight="1">
      <c r="B103" s="7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 sheet="1" objects="1" scenarios="1" selectLockedCells="1"/>
  <mergeCells count="14">
    <mergeCell ref="E13:J13"/>
    <mergeCell ref="N13:S13"/>
    <mergeCell ref="B6:C6"/>
    <mergeCell ref="E12:J12"/>
    <mergeCell ref="N12:S12"/>
    <mergeCell ref="Q8:R8"/>
    <mergeCell ref="S8:T8"/>
    <mergeCell ref="B8:C8"/>
    <mergeCell ref="B1:V1"/>
    <mergeCell ref="T4:V4"/>
    <mergeCell ref="K6:O6"/>
    <mergeCell ref="Q6:R6"/>
    <mergeCell ref="S6:T6"/>
    <mergeCell ref="B3:V3"/>
  </mergeCells>
  <printOptions/>
  <pageMargins left="0.17" right="0.17" top="1" bottom="1" header="0.5" footer="0.5"/>
  <pageSetup fitToHeight="11" fitToWidth="1" horizontalDpi="600" verticalDpi="600" orientation="landscape" scale="48" r:id="rId1"/>
  <headerFooter alignWithMargins="0">
    <oddHeader>&amp;C&amp;16ATTACHMENT 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5.421875" style="3" customWidth="1"/>
    <col min="3" max="3" width="10.7109375" style="0" customWidth="1"/>
    <col min="4" max="4" width="13.00390625" style="0" customWidth="1"/>
    <col min="5" max="10" width="12.7109375" style="0" customWidth="1"/>
    <col min="11" max="12" width="15.7109375" style="0" customWidth="1"/>
    <col min="13" max="13" width="5.57421875" style="0" customWidth="1"/>
    <col min="14" max="18" width="12.7109375" style="0" customWidth="1"/>
    <col min="19" max="21" width="15.7109375" style="0" customWidth="1"/>
    <col min="22" max="22" width="4.7109375" style="0" customWidth="1"/>
    <col min="23" max="23" width="23.8515625" style="0" customWidth="1"/>
    <col min="24" max="24" width="16.7109375" style="0" customWidth="1"/>
    <col min="25" max="27" width="12.28125" style="0" customWidth="1"/>
  </cols>
  <sheetData>
    <row r="1" spans="1:22" ht="21" customHeight="1">
      <c r="A1" s="42"/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21" customHeight="1">
      <c r="A2" s="58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2:23" ht="27.75" customHeight="1">
      <c r="B3" s="112" t="s">
        <v>44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2"/>
    </row>
    <row r="4" spans="2:22" ht="21" customHeight="1">
      <c r="B4" s="5"/>
      <c r="S4" s="31"/>
      <c r="T4" s="105"/>
      <c r="U4" s="105"/>
      <c r="V4" s="105"/>
    </row>
    <row r="5" spans="2:14" ht="21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26" ht="21" customHeight="1">
      <c r="A6" s="42"/>
      <c r="B6" s="106" t="s">
        <v>7</v>
      </c>
      <c r="C6" s="106"/>
      <c r="D6" s="86">
        <f>'Summary Sheet'!$D$9</f>
        <v>0</v>
      </c>
      <c r="E6" s="32"/>
      <c r="F6" s="32"/>
      <c r="G6" s="23" t="s">
        <v>50</v>
      </c>
      <c r="H6" s="23"/>
      <c r="I6" s="23"/>
      <c r="J6" s="18"/>
      <c r="K6" s="110">
        <f>'Summary Sheet'!$J$9</f>
        <v>0</v>
      </c>
      <c r="L6" s="111"/>
      <c r="M6" s="111"/>
      <c r="N6" s="111"/>
      <c r="O6" s="108"/>
      <c r="P6" s="33"/>
      <c r="Q6" s="96" t="s">
        <v>8</v>
      </c>
      <c r="R6" s="96"/>
      <c r="S6" s="107">
        <f>'Summary Sheet'!$R$9</f>
        <v>0</v>
      </c>
      <c r="T6" s="108"/>
      <c r="V6" s="32"/>
      <c r="W6" s="60"/>
      <c r="Y6" s="12"/>
      <c r="Z6" s="12"/>
    </row>
    <row r="7" spans="1:26" ht="21" customHeight="1">
      <c r="A7" s="58"/>
      <c r="B7" s="21"/>
      <c r="C7" s="23"/>
      <c r="D7" s="23"/>
      <c r="E7" s="23"/>
      <c r="F7" s="32"/>
      <c r="G7" s="23"/>
      <c r="H7" s="23"/>
      <c r="I7" s="23"/>
      <c r="J7" s="18"/>
      <c r="K7" s="23"/>
      <c r="L7" s="23"/>
      <c r="M7" s="23"/>
      <c r="N7" s="23"/>
      <c r="O7" s="18"/>
      <c r="P7" s="33"/>
      <c r="Q7" s="34"/>
      <c r="R7" s="34"/>
      <c r="V7" s="32"/>
      <c r="W7" s="33"/>
      <c r="Y7" s="12"/>
      <c r="Z7" s="12"/>
    </row>
    <row r="8" spans="1:26" ht="21" customHeight="1">
      <c r="A8" s="42"/>
      <c r="B8" s="105" t="s">
        <v>28</v>
      </c>
      <c r="C8" s="105"/>
      <c r="D8" s="86">
        <f>'Summary Sheet'!$D$11</f>
        <v>0</v>
      </c>
      <c r="E8" s="68" t="s">
        <v>62</v>
      </c>
      <c r="F8" s="32"/>
      <c r="G8" s="23"/>
      <c r="H8" s="23"/>
      <c r="I8" s="23"/>
      <c r="J8" s="18"/>
      <c r="K8" s="23"/>
      <c r="L8" s="23"/>
      <c r="M8" s="23"/>
      <c r="N8" s="23"/>
      <c r="O8" s="18"/>
      <c r="P8" s="33"/>
      <c r="Q8" s="105" t="s">
        <v>47</v>
      </c>
      <c r="R8" s="105"/>
      <c r="S8" s="107">
        <f>'Summary Sheet'!$R$11</f>
        <v>0</v>
      </c>
      <c r="T8" s="108"/>
      <c r="V8" s="32"/>
      <c r="W8" s="60"/>
      <c r="Y8" s="12"/>
      <c r="Z8" s="12"/>
    </row>
    <row r="9" spans="2:26" ht="21" customHeight="1">
      <c r="B9" s="15"/>
      <c r="C9" s="15"/>
      <c r="D9" s="8"/>
      <c r="E9" s="8"/>
      <c r="F9" s="11"/>
      <c r="G9" s="13"/>
      <c r="H9" s="13"/>
      <c r="I9" s="13"/>
      <c r="J9" s="10"/>
      <c r="K9" s="8"/>
      <c r="L9" s="8"/>
      <c r="M9" s="8"/>
      <c r="N9" s="8"/>
      <c r="O9" s="8"/>
      <c r="Q9" s="14"/>
      <c r="R9" s="14"/>
      <c r="S9" s="21"/>
      <c r="T9" s="21"/>
      <c r="U9" s="21"/>
      <c r="V9" s="11"/>
      <c r="Y9" s="12"/>
      <c r="Z9" s="12"/>
    </row>
    <row r="10" spans="1:26" ht="21" customHeight="1">
      <c r="A10" s="42"/>
      <c r="B10" s="21"/>
      <c r="C10" s="21"/>
      <c r="D10" s="8" t="s">
        <v>19</v>
      </c>
      <c r="E10" s="8"/>
      <c r="F10" s="32"/>
      <c r="G10" s="23"/>
      <c r="H10" s="23"/>
      <c r="I10" s="23"/>
      <c r="J10" s="18"/>
      <c r="K10" s="8"/>
      <c r="L10" s="8"/>
      <c r="M10" s="8"/>
      <c r="N10" s="8"/>
      <c r="O10" s="8"/>
      <c r="P10" s="33"/>
      <c r="Q10" s="34"/>
      <c r="R10" s="34"/>
      <c r="S10" s="21"/>
      <c r="T10" s="21"/>
      <c r="U10" s="21"/>
      <c r="V10" s="32"/>
      <c r="Y10" s="12"/>
      <c r="Z10" s="12"/>
    </row>
    <row r="11" spans="2:24" ht="21" customHeight="1" thickBot="1">
      <c r="B11" s="35"/>
      <c r="C11" s="36"/>
      <c r="D11" s="4" t="s">
        <v>20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20" t="s">
        <v>26</v>
      </c>
      <c r="X11" s="22"/>
    </row>
    <row r="12" spans="2:27" ht="21" customHeight="1">
      <c r="B12" s="8"/>
      <c r="C12" s="8"/>
      <c r="D12" s="4" t="s">
        <v>21</v>
      </c>
      <c r="E12" s="103" t="s">
        <v>17</v>
      </c>
      <c r="F12" s="104"/>
      <c r="G12" s="104"/>
      <c r="H12" s="104"/>
      <c r="I12" s="104"/>
      <c r="J12" s="104"/>
      <c r="K12" s="37" t="s">
        <v>13</v>
      </c>
      <c r="L12" s="4" t="s">
        <v>61</v>
      </c>
      <c r="M12" s="4"/>
      <c r="N12" s="103" t="s">
        <v>16</v>
      </c>
      <c r="O12" s="104"/>
      <c r="P12" s="104"/>
      <c r="Q12" s="104"/>
      <c r="R12" s="104"/>
      <c r="S12" s="104"/>
      <c r="T12" s="37" t="s">
        <v>13</v>
      </c>
      <c r="U12" s="4" t="s">
        <v>61</v>
      </c>
      <c r="V12" s="4"/>
      <c r="W12" s="8" t="s">
        <v>24</v>
      </c>
      <c r="X12" s="18"/>
      <c r="Y12" s="4"/>
      <c r="Z12" s="4"/>
      <c r="AA12" s="4"/>
    </row>
    <row r="13" spans="2:27" ht="21" customHeight="1">
      <c r="B13" s="8" t="s">
        <v>11</v>
      </c>
      <c r="C13" s="8" t="s">
        <v>10</v>
      </c>
      <c r="D13" s="20" t="s">
        <v>23</v>
      </c>
      <c r="E13" s="101" t="s">
        <v>54</v>
      </c>
      <c r="F13" s="102"/>
      <c r="G13" s="102"/>
      <c r="H13" s="102"/>
      <c r="I13" s="102"/>
      <c r="J13" s="102"/>
      <c r="K13" s="38" t="s">
        <v>14</v>
      </c>
      <c r="L13" s="4" t="s">
        <v>59</v>
      </c>
      <c r="M13" s="4"/>
      <c r="N13" s="101" t="s">
        <v>55</v>
      </c>
      <c r="O13" s="102"/>
      <c r="P13" s="102"/>
      <c r="Q13" s="102"/>
      <c r="R13" s="102"/>
      <c r="S13" s="102"/>
      <c r="T13" s="38" t="s">
        <v>18</v>
      </c>
      <c r="U13" s="4" t="s">
        <v>58</v>
      </c>
      <c r="V13" s="4"/>
      <c r="W13" s="16" t="s">
        <v>27</v>
      </c>
      <c r="X13" s="17"/>
      <c r="Y13" s="4"/>
      <c r="Z13" s="4"/>
      <c r="AA13" s="4"/>
    </row>
    <row r="14" spans="2:27" ht="21" customHeight="1" thickBot="1">
      <c r="B14" s="21" t="s">
        <v>12</v>
      </c>
      <c r="C14" s="21" t="s">
        <v>9</v>
      </c>
      <c r="D14" s="19" t="s">
        <v>22</v>
      </c>
      <c r="E14" s="39" t="s">
        <v>0</v>
      </c>
      <c r="F14" s="40" t="s">
        <v>1</v>
      </c>
      <c r="G14" s="40" t="s">
        <v>2</v>
      </c>
      <c r="H14" s="40" t="s">
        <v>3</v>
      </c>
      <c r="I14" s="40" t="s">
        <v>4</v>
      </c>
      <c r="J14" s="40" t="s">
        <v>5</v>
      </c>
      <c r="K14" s="41" t="s">
        <v>15</v>
      </c>
      <c r="L14" s="19" t="s">
        <v>57</v>
      </c>
      <c r="M14" s="19"/>
      <c r="N14" s="39" t="s">
        <v>0</v>
      </c>
      <c r="O14" s="40" t="s">
        <v>1</v>
      </c>
      <c r="P14" s="40" t="s">
        <v>2</v>
      </c>
      <c r="Q14" s="40" t="s">
        <v>3</v>
      </c>
      <c r="R14" s="40" t="s">
        <v>4</v>
      </c>
      <c r="S14" s="40" t="s">
        <v>5</v>
      </c>
      <c r="T14" s="41" t="s">
        <v>14</v>
      </c>
      <c r="U14" s="19" t="s">
        <v>59</v>
      </c>
      <c r="V14" s="19"/>
      <c r="W14" s="21" t="s">
        <v>25</v>
      </c>
      <c r="X14" s="23"/>
      <c r="Y14" s="4"/>
      <c r="Z14" s="4"/>
      <c r="AA14" s="4"/>
    </row>
    <row r="15" spans="1:27" ht="17.25" customHeight="1">
      <c r="A15" s="42"/>
      <c r="B15" s="5">
        <v>151</v>
      </c>
      <c r="C15" s="52"/>
      <c r="D15" s="52"/>
      <c r="E15" s="44"/>
      <c r="F15" s="51"/>
      <c r="G15" s="51"/>
      <c r="H15" s="51"/>
      <c r="I15" s="51"/>
      <c r="J15" s="51"/>
      <c r="K15" s="28">
        <f aca="true" t="shared" si="0" ref="K15:K39">SUM(E15:J15)</f>
        <v>0</v>
      </c>
      <c r="L15" s="76">
        <f aca="true" t="shared" si="1" ref="L15:L39">($D$8*K15)</f>
        <v>0</v>
      </c>
      <c r="M15" s="28"/>
      <c r="N15" s="51"/>
      <c r="O15" s="51"/>
      <c r="P15" s="51"/>
      <c r="Q15" s="51"/>
      <c r="R15" s="51"/>
      <c r="S15" s="51"/>
      <c r="T15" s="28">
        <f aca="true" t="shared" si="2" ref="T15:T39">SUM(N15:S15)</f>
        <v>0</v>
      </c>
      <c r="U15" s="76">
        <f aca="true" t="shared" si="3" ref="U15:U39">($D$8*T15)</f>
        <v>0</v>
      </c>
      <c r="V15" s="1"/>
      <c r="W15" s="52"/>
      <c r="X15" s="55"/>
      <c r="Y15" s="1"/>
      <c r="Z15" s="1"/>
      <c r="AA15" s="1"/>
    </row>
    <row r="16" spans="1:27" ht="17.25" customHeight="1">
      <c r="A16" s="42"/>
      <c r="B16" s="5">
        <f aca="true" t="shared" si="4" ref="B16:B39">B15+1</f>
        <v>152</v>
      </c>
      <c r="C16" s="52"/>
      <c r="D16" s="52"/>
      <c r="E16" s="44"/>
      <c r="F16" s="51"/>
      <c r="G16" s="51"/>
      <c r="H16" s="51"/>
      <c r="I16" s="51"/>
      <c r="J16" s="51"/>
      <c r="K16" s="28">
        <f t="shared" si="0"/>
        <v>0</v>
      </c>
      <c r="L16" s="76">
        <f t="shared" si="1"/>
        <v>0</v>
      </c>
      <c r="M16" s="28"/>
      <c r="N16" s="51"/>
      <c r="O16" s="51"/>
      <c r="P16" s="51"/>
      <c r="Q16" s="51"/>
      <c r="R16" s="51"/>
      <c r="S16" s="51"/>
      <c r="T16" s="28">
        <f t="shared" si="2"/>
        <v>0</v>
      </c>
      <c r="U16" s="76">
        <f t="shared" si="3"/>
        <v>0</v>
      </c>
      <c r="V16" s="1"/>
      <c r="W16" s="52"/>
      <c r="X16" s="55"/>
      <c r="Y16" s="1"/>
      <c r="Z16" s="1"/>
      <c r="AA16" s="1"/>
    </row>
    <row r="17" spans="1:27" ht="17.25" customHeight="1">
      <c r="A17" s="42"/>
      <c r="B17" s="5">
        <f t="shared" si="4"/>
        <v>153</v>
      </c>
      <c r="C17" s="52"/>
      <c r="D17" s="52"/>
      <c r="E17" s="44"/>
      <c r="F17" s="51"/>
      <c r="G17" s="51"/>
      <c r="H17" s="51"/>
      <c r="I17" s="51"/>
      <c r="J17" s="51"/>
      <c r="K17" s="28">
        <f t="shared" si="0"/>
        <v>0</v>
      </c>
      <c r="L17" s="76">
        <f t="shared" si="1"/>
        <v>0</v>
      </c>
      <c r="M17" s="28"/>
      <c r="N17" s="51"/>
      <c r="O17" s="51"/>
      <c r="P17" s="51"/>
      <c r="Q17" s="51"/>
      <c r="R17" s="51"/>
      <c r="S17" s="51"/>
      <c r="T17" s="28">
        <f t="shared" si="2"/>
        <v>0</v>
      </c>
      <c r="U17" s="76">
        <f t="shared" si="3"/>
        <v>0</v>
      </c>
      <c r="V17" s="1"/>
      <c r="W17" s="52"/>
      <c r="X17" s="55"/>
      <c r="Y17" s="1"/>
      <c r="Z17" s="1"/>
      <c r="AA17" s="1"/>
    </row>
    <row r="18" spans="1:27" ht="17.25" customHeight="1">
      <c r="A18" s="42"/>
      <c r="B18" s="5">
        <f t="shared" si="4"/>
        <v>154</v>
      </c>
      <c r="C18" s="52"/>
      <c r="D18" s="52"/>
      <c r="E18" s="44" t="s">
        <v>29</v>
      </c>
      <c r="F18" s="51"/>
      <c r="G18" s="51"/>
      <c r="H18" s="51"/>
      <c r="I18" s="51"/>
      <c r="J18" s="51"/>
      <c r="K18" s="28">
        <f t="shared" si="0"/>
        <v>0</v>
      </c>
      <c r="L18" s="76">
        <f t="shared" si="1"/>
        <v>0</v>
      </c>
      <c r="M18" s="28"/>
      <c r="N18" s="51"/>
      <c r="O18" s="51"/>
      <c r="P18" s="51"/>
      <c r="Q18" s="51"/>
      <c r="R18" s="51"/>
      <c r="S18" s="51"/>
      <c r="T18" s="28">
        <f t="shared" si="2"/>
        <v>0</v>
      </c>
      <c r="U18" s="76">
        <f t="shared" si="3"/>
        <v>0</v>
      </c>
      <c r="V18" s="1"/>
      <c r="W18" s="52"/>
      <c r="X18" s="55"/>
      <c r="Y18" s="1"/>
      <c r="Z18" s="1"/>
      <c r="AA18" s="1"/>
    </row>
    <row r="19" spans="1:27" ht="17.25" customHeight="1">
      <c r="A19" s="42"/>
      <c r="B19" s="5">
        <f t="shared" si="4"/>
        <v>155</v>
      </c>
      <c r="C19" s="52"/>
      <c r="D19" s="52"/>
      <c r="E19" s="44" t="s">
        <v>29</v>
      </c>
      <c r="F19" s="51"/>
      <c r="G19" s="51"/>
      <c r="H19" s="51"/>
      <c r="I19" s="51"/>
      <c r="J19" s="51"/>
      <c r="K19" s="28">
        <f t="shared" si="0"/>
        <v>0</v>
      </c>
      <c r="L19" s="76">
        <f t="shared" si="1"/>
        <v>0</v>
      </c>
      <c r="M19" s="28"/>
      <c r="N19" s="51"/>
      <c r="O19" s="51"/>
      <c r="P19" s="51"/>
      <c r="Q19" s="51"/>
      <c r="R19" s="51"/>
      <c r="S19" s="51"/>
      <c r="T19" s="28">
        <f t="shared" si="2"/>
        <v>0</v>
      </c>
      <c r="U19" s="76">
        <f t="shared" si="3"/>
        <v>0</v>
      </c>
      <c r="V19" s="1"/>
      <c r="W19" s="52"/>
      <c r="X19" s="55"/>
      <c r="Y19" s="1"/>
      <c r="Z19" s="1"/>
      <c r="AA19" s="1"/>
    </row>
    <row r="20" spans="1:27" ht="17.25" customHeight="1">
      <c r="A20" s="42"/>
      <c r="B20" s="5">
        <f t="shared" si="4"/>
        <v>156</v>
      </c>
      <c r="C20" s="52"/>
      <c r="D20" s="52"/>
      <c r="E20" s="44" t="s">
        <v>29</v>
      </c>
      <c r="F20" s="51"/>
      <c r="G20" s="51"/>
      <c r="H20" s="51"/>
      <c r="I20" s="51"/>
      <c r="J20" s="51"/>
      <c r="K20" s="28">
        <f t="shared" si="0"/>
        <v>0</v>
      </c>
      <c r="L20" s="76">
        <f t="shared" si="1"/>
        <v>0</v>
      </c>
      <c r="M20" s="28"/>
      <c r="N20" s="51"/>
      <c r="O20" s="51"/>
      <c r="P20" s="51"/>
      <c r="Q20" s="51"/>
      <c r="R20" s="51"/>
      <c r="S20" s="51"/>
      <c r="T20" s="28">
        <f t="shared" si="2"/>
        <v>0</v>
      </c>
      <c r="U20" s="76">
        <f t="shared" si="3"/>
        <v>0</v>
      </c>
      <c r="V20" s="1"/>
      <c r="W20" s="52"/>
      <c r="X20" s="55"/>
      <c r="Y20" s="1"/>
      <c r="Z20" s="1"/>
      <c r="AA20" s="1"/>
    </row>
    <row r="21" spans="1:27" ht="17.25" customHeight="1">
      <c r="A21" s="42"/>
      <c r="B21" s="5">
        <f t="shared" si="4"/>
        <v>157</v>
      </c>
      <c r="C21" s="52"/>
      <c r="D21" s="52"/>
      <c r="E21" s="44" t="s">
        <v>29</v>
      </c>
      <c r="F21" s="51"/>
      <c r="G21" s="51"/>
      <c r="H21" s="51"/>
      <c r="I21" s="51"/>
      <c r="J21" s="51"/>
      <c r="K21" s="28">
        <f t="shared" si="0"/>
        <v>0</v>
      </c>
      <c r="L21" s="76">
        <f t="shared" si="1"/>
        <v>0</v>
      </c>
      <c r="M21" s="28"/>
      <c r="N21" s="51"/>
      <c r="O21" s="51"/>
      <c r="P21" s="51"/>
      <c r="Q21" s="51"/>
      <c r="R21" s="51"/>
      <c r="S21" s="51"/>
      <c r="T21" s="28">
        <f t="shared" si="2"/>
        <v>0</v>
      </c>
      <c r="U21" s="76">
        <f t="shared" si="3"/>
        <v>0</v>
      </c>
      <c r="V21" s="1"/>
      <c r="W21" s="52"/>
      <c r="X21" s="55"/>
      <c r="Y21" s="1"/>
      <c r="Z21" s="1"/>
      <c r="AA21" s="1"/>
    </row>
    <row r="22" spans="1:27" ht="17.25" customHeight="1">
      <c r="A22" s="42"/>
      <c r="B22" s="5">
        <f t="shared" si="4"/>
        <v>158</v>
      </c>
      <c r="C22" s="52"/>
      <c r="D22" s="52"/>
      <c r="E22" s="44" t="s">
        <v>29</v>
      </c>
      <c r="F22" s="51"/>
      <c r="G22" s="51"/>
      <c r="H22" s="51"/>
      <c r="I22" s="51"/>
      <c r="J22" s="51"/>
      <c r="K22" s="28">
        <f t="shared" si="0"/>
        <v>0</v>
      </c>
      <c r="L22" s="76">
        <f t="shared" si="1"/>
        <v>0</v>
      </c>
      <c r="M22" s="28"/>
      <c r="N22" s="51"/>
      <c r="O22" s="51"/>
      <c r="P22" s="51"/>
      <c r="Q22" s="51"/>
      <c r="R22" s="51"/>
      <c r="S22" s="51"/>
      <c r="T22" s="28">
        <f t="shared" si="2"/>
        <v>0</v>
      </c>
      <c r="U22" s="76">
        <f t="shared" si="3"/>
        <v>0</v>
      </c>
      <c r="V22" s="1"/>
      <c r="W22" s="52"/>
      <c r="X22" s="55"/>
      <c r="Y22" s="1"/>
      <c r="Z22" s="1"/>
      <c r="AA22" s="1"/>
    </row>
    <row r="23" spans="1:27" ht="17.25" customHeight="1">
      <c r="A23" s="42"/>
      <c r="B23" s="5">
        <f t="shared" si="4"/>
        <v>159</v>
      </c>
      <c r="C23" s="52"/>
      <c r="D23" s="52"/>
      <c r="E23" s="44" t="s">
        <v>29</v>
      </c>
      <c r="F23" s="51"/>
      <c r="G23" s="51"/>
      <c r="H23" s="51"/>
      <c r="I23" s="51"/>
      <c r="J23" s="51"/>
      <c r="K23" s="28">
        <f t="shared" si="0"/>
        <v>0</v>
      </c>
      <c r="L23" s="76">
        <f t="shared" si="1"/>
        <v>0</v>
      </c>
      <c r="M23" s="28"/>
      <c r="N23" s="51"/>
      <c r="O23" s="51"/>
      <c r="P23" s="51"/>
      <c r="Q23" s="51"/>
      <c r="R23" s="51"/>
      <c r="S23" s="51"/>
      <c r="T23" s="28">
        <f t="shared" si="2"/>
        <v>0</v>
      </c>
      <c r="U23" s="76">
        <f t="shared" si="3"/>
        <v>0</v>
      </c>
      <c r="V23" s="1"/>
      <c r="W23" s="52"/>
      <c r="X23" s="55"/>
      <c r="Y23" s="1"/>
      <c r="Z23" s="1"/>
      <c r="AA23" s="1"/>
    </row>
    <row r="24" spans="1:27" ht="17.25" customHeight="1">
      <c r="A24" s="42"/>
      <c r="B24" s="5">
        <f t="shared" si="4"/>
        <v>160</v>
      </c>
      <c r="C24" s="52"/>
      <c r="D24" s="52"/>
      <c r="E24" s="44" t="s">
        <v>29</v>
      </c>
      <c r="F24" s="51"/>
      <c r="G24" s="51"/>
      <c r="H24" s="51"/>
      <c r="I24" s="51"/>
      <c r="J24" s="51"/>
      <c r="K24" s="28">
        <f t="shared" si="0"/>
        <v>0</v>
      </c>
      <c r="L24" s="76">
        <f t="shared" si="1"/>
        <v>0</v>
      </c>
      <c r="M24" s="28"/>
      <c r="N24" s="51"/>
      <c r="O24" s="51"/>
      <c r="P24" s="51"/>
      <c r="Q24" s="51"/>
      <c r="R24" s="51"/>
      <c r="S24" s="51"/>
      <c r="T24" s="28">
        <f t="shared" si="2"/>
        <v>0</v>
      </c>
      <c r="U24" s="76">
        <f t="shared" si="3"/>
        <v>0</v>
      </c>
      <c r="V24" s="1"/>
      <c r="W24" s="52"/>
      <c r="X24" s="55"/>
      <c r="Y24" s="1"/>
      <c r="Z24" s="1"/>
      <c r="AA24" s="1"/>
    </row>
    <row r="25" spans="1:27" ht="17.25" customHeight="1">
      <c r="A25" s="42"/>
      <c r="B25" s="5">
        <f t="shared" si="4"/>
        <v>161</v>
      </c>
      <c r="C25" s="52"/>
      <c r="D25" s="52"/>
      <c r="E25" s="44" t="s">
        <v>29</v>
      </c>
      <c r="F25" s="51"/>
      <c r="G25" s="51"/>
      <c r="H25" s="51"/>
      <c r="I25" s="51"/>
      <c r="J25" s="51"/>
      <c r="K25" s="28">
        <f t="shared" si="0"/>
        <v>0</v>
      </c>
      <c r="L25" s="76">
        <f t="shared" si="1"/>
        <v>0</v>
      </c>
      <c r="M25" s="28"/>
      <c r="N25" s="51"/>
      <c r="O25" s="51"/>
      <c r="P25" s="51"/>
      <c r="Q25" s="51"/>
      <c r="R25" s="51"/>
      <c r="S25" s="51"/>
      <c r="T25" s="28">
        <f t="shared" si="2"/>
        <v>0</v>
      </c>
      <c r="U25" s="76">
        <f t="shared" si="3"/>
        <v>0</v>
      </c>
      <c r="V25" s="1"/>
      <c r="W25" s="52"/>
      <c r="X25" s="55"/>
      <c r="Y25" s="1"/>
      <c r="Z25" s="1"/>
      <c r="AA25" s="1"/>
    </row>
    <row r="26" spans="1:27" ht="17.25" customHeight="1">
      <c r="A26" s="42"/>
      <c r="B26" s="5">
        <f t="shared" si="4"/>
        <v>162</v>
      </c>
      <c r="C26" s="52"/>
      <c r="D26" s="52"/>
      <c r="E26" s="44" t="s">
        <v>29</v>
      </c>
      <c r="F26" s="51"/>
      <c r="G26" s="51"/>
      <c r="H26" s="51"/>
      <c r="I26" s="51"/>
      <c r="J26" s="51"/>
      <c r="K26" s="28">
        <f t="shared" si="0"/>
        <v>0</v>
      </c>
      <c r="L26" s="76">
        <f t="shared" si="1"/>
        <v>0</v>
      </c>
      <c r="M26" s="28"/>
      <c r="N26" s="51"/>
      <c r="O26" s="51"/>
      <c r="P26" s="51"/>
      <c r="Q26" s="51"/>
      <c r="R26" s="51"/>
      <c r="S26" s="51"/>
      <c r="T26" s="28">
        <f t="shared" si="2"/>
        <v>0</v>
      </c>
      <c r="U26" s="76">
        <f t="shared" si="3"/>
        <v>0</v>
      </c>
      <c r="V26" s="1"/>
      <c r="W26" s="52"/>
      <c r="X26" s="55"/>
      <c r="Y26" s="1"/>
      <c r="Z26" s="1"/>
      <c r="AA26" s="1"/>
    </row>
    <row r="27" spans="1:27" ht="17.25" customHeight="1">
      <c r="A27" s="42"/>
      <c r="B27" s="5">
        <f t="shared" si="4"/>
        <v>163</v>
      </c>
      <c r="C27" s="52"/>
      <c r="D27" s="52"/>
      <c r="E27" s="44" t="s">
        <v>29</v>
      </c>
      <c r="F27" s="51"/>
      <c r="G27" s="51"/>
      <c r="H27" s="51"/>
      <c r="I27" s="51"/>
      <c r="J27" s="51"/>
      <c r="K27" s="28">
        <f t="shared" si="0"/>
        <v>0</v>
      </c>
      <c r="L27" s="76">
        <f t="shared" si="1"/>
        <v>0</v>
      </c>
      <c r="M27" s="28"/>
      <c r="N27" s="51"/>
      <c r="O27" s="51"/>
      <c r="P27" s="51"/>
      <c r="Q27" s="51"/>
      <c r="R27" s="51"/>
      <c r="S27" s="51"/>
      <c r="T27" s="28">
        <f t="shared" si="2"/>
        <v>0</v>
      </c>
      <c r="U27" s="76">
        <f t="shared" si="3"/>
        <v>0</v>
      </c>
      <c r="V27" s="1"/>
      <c r="W27" s="52"/>
      <c r="X27" s="55"/>
      <c r="Y27" s="1"/>
      <c r="Z27" s="1"/>
      <c r="AA27" s="1"/>
    </row>
    <row r="28" spans="1:27" ht="17.25" customHeight="1">
      <c r="A28" s="42"/>
      <c r="B28" s="5">
        <f t="shared" si="4"/>
        <v>164</v>
      </c>
      <c r="C28" s="52"/>
      <c r="D28" s="52"/>
      <c r="E28" s="44" t="s">
        <v>29</v>
      </c>
      <c r="F28" s="51"/>
      <c r="G28" s="51"/>
      <c r="H28" s="51"/>
      <c r="I28" s="51"/>
      <c r="J28" s="51"/>
      <c r="K28" s="28">
        <f t="shared" si="0"/>
        <v>0</v>
      </c>
      <c r="L28" s="76">
        <f t="shared" si="1"/>
        <v>0</v>
      </c>
      <c r="M28" s="28"/>
      <c r="N28" s="51"/>
      <c r="O28" s="51"/>
      <c r="P28" s="51"/>
      <c r="Q28" s="51"/>
      <c r="R28" s="51"/>
      <c r="S28" s="51"/>
      <c r="T28" s="28">
        <f t="shared" si="2"/>
        <v>0</v>
      </c>
      <c r="U28" s="76">
        <f t="shared" si="3"/>
        <v>0</v>
      </c>
      <c r="V28" s="1"/>
      <c r="W28" s="52"/>
      <c r="X28" s="55"/>
      <c r="Y28" s="1"/>
      <c r="Z28" s="1"/>
      <c r="AA28" s="1"/>
    </row>
    <row r="29" spans="1:27" ht="17.25" customHeight="1">
      <c r="A29" s="42"/>
      <c r="B29" s="5">
        <f t="shared" si="4"/>
        <v>165</v>
      </c>
      <c r="C29" s="52"/>
      <c r="D29" s="52"/>
      <c r="E29" s="44" t="s">
        <v>29</v>
      </c>
      <c r="F29" s="51"/>
      <c r="G29" s="51"/>
      <c r="H29" s="51"/>
      <c r="I29" s="51"/>
      <c r="J29" s="51"/>
      <c r="K29" s="28">
        <f t="shared" si="0"/>
        <v>0</v>
      </c>
      <c r="L29" s="76">
        <f t="shared" si="1"/>
        <v>0</v>
      </c>
      <c r="M29" s="28"/>
      <c r="N29" s="51"/>
      <c r="O29" s="51"/>
      <c r="P29" s="51"/>
      <c r="Q29" s="51"/>
      <c r="R29" s="51"/>
      <c r="S29" s="51"/>
      <c r="T29" s="28">
        <f t="shared" si="2"/>
        <v>0</v>
      </c>
      <c r="U29" s="76">
        <f t="shared" si="3"/>
        <v>0</v>
      </c>
      <c r="V29" s="1"/>
      <c r="W29" s="52"/>
      <c r="X29" s="55"/>
      <c r="Y29" s="1"/>
      <c r="Z29" s="1"/>
      <c r="AA29" s="1"/>
    </row>
    <row r="30" spans="1:27" ht="17.25" customHeight="1">
      <c r="A30" s="42"/>
      <c r="B30" s="5">
        <f t="shared" si="4"/>
        <v>166</v>
      </c>
      <c r="C30" s="52"/>
      <c r="D30" s="52"/>
      <c r="E30" s="44" t="s">
        <v>29</v>
      </c>
      <c r="F30" s="51"/>
      <c r="G30" s="51"/>
      <c r="H30" s="51"/>
      <c r="I30" s="51"/>
      <c r="J30" s="51"/>
      <c r="K30" s="28">
        <f t="shared" si="0"/>
        <v>0</v>
      </c>
      <c r="L30" s="76">
        <f t="shared" si="1"/>
        <v>0</v>
      </c>
      <c r="M30" s="28"/>
      <c r="N30" s="51"/>
      <c r="O30" s="51"/>
      <c r="P30" s="51"/>
      <c r="Q30" s="51"/>
      <c r="R30" s="51"/>
      <c r="S30" s="51"/>
      <c r="T30" s="28">
        <f t="shared" si="2"/>
        <v>0</v>
      </c>
      <c r="U30" s="76">
        <f t="shared" si="3"/>
        <v>0</v>
      </c>
      <c r="V30" s="1"/>
      <c r="W30" s="52"/>
      <c r="X30" s="55"/>
      <c r="Y30" s="1"/>
      <c r="Z30" s="1"/>
      <c r="AA30" s="1"/>
    </row>
    <row r="31" spans="1:27" ht="17.25" customHeight="1">
      <c r="A31" s="42"/>
      <c r="B31" s="5">
        <f t="shared" si="4"/>
        <v>167</v>
      </c>
      <c r="C31" s="52"/>
      <c r="D31" s="52"/>
      <c r="E31" s="44" t="s">
        <v>29</v>
      </c>
      <c r="F31" s="51"/>
      <c r="G31" s="51"/>
      <c r="H31" s="51"/>
      <c r="I31" s="51"/>
      <c r="J31" s="51"/>
      <c r="K31" s="28">
        <f t="shared" si="0"/>
        <v>0</v>
      </c>
      <c r="L31" s="76">
        <f t="shared" si="1"/>
        <v>0</v>
      </c>
      <c r="M31" s="28"/>
      <c r="N31" s="51"/>
      <c r="O31" s="51"/>
      <c r="P31" s="51"/>
      <c r="Q31" s="51"/>
      <c r="R31" s="51"/>
      <c r="S31" s="51"/>
      <c r="T31" s="28">
        <f t="shared" si="2"/>
        <v>0</v>
      </c>
      <c r="U31" s="76">
        <f t="shared" si="3"/>
        <v>0</v>
      </c>
      <c r="V31" s="1"/>
      <c r="W31" s="52"/>
      <c r="X31" s="55"/>
      <c r="Y31" s="1"/>
      <c r="Z31" s="1"/>
      <c r="AA31" s="1"/>
    </row>
    <row r="32" spans="1:27" ht="17.25" customHeight="1">
      <c r="A32" s="42"/>
      <c r="B32" s="5">
        <f t="shared" si="4"/>
        <v>168</v>
      </c>
      <c r="C32" s="52"/>
      <c r="D32" s="52"/>
      <c r="E32" s="44" t="s">
        <v>29</v>
      </c>
      <c r="F32" s="51"/>
      <c r="G32" s="51"/>
      <c r="H32" s="51"/>
      <c r="I32" s="51"/>
      <c r="J32" s="51"/>
      <c r="K32" s="28">
        <f t="shared" si="0"/>
        <v>0</v>
      </c>
      <c r="L32" s="76">
        <f t="shared" si="1"/>
        <v>0</v>
      </c>
      <c r="M32" s="28"/>
      <c r="N32" s="51"/>
      <c r="O32" s="51"/>
      <c r="P32" s="51"/>
      <c r="Q32" s="51"/>
      <c r="R32" s="51"/>
      <c r="S32" s="51"/>
      <c r="T32" s="28">
        <f t="shared" si="2"/>
        <v>0</v>
      </c>
      <c r="U32" s="76">
        <f t="shared" si="3"/>
        <v>0</v>
      </c>
      <c r="V32" s="1"/>
      <c r="W32" s="52"/>
      <c r="X32" s="55"/>
      <c r="Y32" s="1"/>
      <c r="Z32" s="1"/>
      <c r="AA32" s="1"/>
    </row>
    <row r="33" spans="1:27" ht="17.25" customHeight="1">
      <c r="A33" s="42"/>
      <c r="B33" s="5">
        <f t="shared" si="4"/>
        <v>169</v>
      </c>
      <c r="C33" s="52"/>
      <c r="D33" s="52"/>
      <c r="E33" s="44" t="s">
        <v>29</v>
      </c>
      <c r="F33" s="51"/>
      <c r="G33" s="51"/>
      <c r="H33" s="51"/>
      <c r="I33" s="51"/>
      <c r="J33" s="51"/>
      <c r="K33" s="28">
        <f t="shared" si="0"/>
        <v>0</v>
      </c>
      <c r="L33" s="76">
        <f t="shared" si="1"/>
        <v>0</v>
      </c>
      <c r="M33" s="28"/>
      <c r="N33" s="51"/>
      <c r="O33" s="51"/>
      <c r="P33" s="51"/>
      <c r="Q33" s="51"/>
      <c r="R33" s="51"/>
      <c r="S33" s="51"/>
      <c r="T33" s="28">
        <f t="shared" si="2"/>
        <v>0</v>
      </c>
      <c r="U33" s="76">
        <f t="shared" si="3"/>
        <v>0</v>
      </c>
      <c r="V33" s="1"/>
      <c r="W33" s="52"/>
      <c r="X33" s="55"/>
      <c r="Y33" s="1"/>
      <c r="Z33" s="1"/>
      <c r="AA33" s="1"/>
    </row>
    <row r="34" spans="1:27" ht="17.25" customHeight="1">
      <c r="A34" s="42"/>
      <c r="B34" s="5">
        <f t="shared" si="4"/>
        <v>170</v>
      </c>
      <c r="C34" s="52"/>
      <c r="D34" s="52"/>
      <c r="E34" s="44" t="s">
        <v>29</v>
      </c>
      <c r="F34" s="51"/>
      <c r="G34" s="51"/>
      <c r="H34" s="51"/>
      <c r="I34" s="51"/>
      <c r="J34" s="51"/>
      <c r="K34" s="28">
        <f t="shared" si="0"/>
        <v>0</v>
      </c>
      <c r="L34" s="76">
        <f t="shared" si="1"/>
        <v>0</v>
      </c>
      <c r="M34" s="28"/>
      <c r="N34" s="51"/>
      <c r="O34" s="51"/>
      <c r="P34" s="51"/>
      <c r="Q34" s="51"/>
      <c r="R34" s="51"/>
      <c r="S34" s="51"/>
      <c r="T34" s="28">
        <f t="shared" si="2"/>
        <v>0</v>
      </c>
      <c r="U34" s="76">
        <f t="shared" si="3"/>
        <v>0</v>
      </c>
      <c r="V34" s="1"/>
      <c r="W34" s="52"/>
      <c r="X34" s="55"/>
      <c r="Y34" s="1"/>
      <c r="Z34" s="1"/>
      <c r="AA34" s="1"/>
    </row>
    <row r="35" spans="1:27" ht="17.25" customHeight="1">
      <c r="A35" s="42"/>
      <c r="B35" s="5">
        <f t="shared" si="4"/>
        <v>171</v>
      </c>
      <c r="C35" s="52"/>
      <c r="D35" s="52"/>
      <c r="E35" s="44" t="s">
        <v>29</v>
      </c>
      <c r="F35" s="44" t="s">
        <v>29</v>
      </c>
      <c r="G35" s="44" t="s">
        <v>29</v>
      </c>
      <c r="H35" s="44" t="s">
        <v>29</v>
      </c>
      <c r="I35" s="44" t="s">
        <v>29</v>
      </c>
      <c r="J35" s="44" t="s">
        <v>29</v>
      </c>
      <c r="K35" s="28">
        <f t="shared" si="0"/>
        <v>0</v>
      </c>
      <c r="L35" s="76">
        <f t="shared" si="1"/>
        <v>0</v>
      </c>
      <c r="M35" s="28"/>
      <c r="N35" s="44" t="s">
        <v>29</v>
      </c>
      <c r="O35" s="44" t="s">
        <v>29</v>
      </c>
      <c r="P35" s="44" t="s">
        <v>29</v>
      </c>
      <c r="Q35" s="44" t="s">
        <v>29</v>
      </c>
      <c r="R35" s="44" t="s">
        <v>29</v>
      </c>
      <c r="S35" s="44" t="s">
        <v>29</v>
      </c>
      <c r="T35" s="28">
        <f t="shared" si="2"/>
        <v>0</v>
      </c>
      <c r="U35" s="76">
        <f t="shared" si="3"/>
        <v>0</v>
      </c>
      <c r="V35" s="1"/>
      <c r="W35" s="52" t="s">
        <v>29</v>
      </c>
      <c r="X35" s="55"/>
      <c r="Y35" s="1"/>
      <c r="Z35" s="1"/>
      <c r="AA35" s="1"/>
    </row>
    <row r="36" spans="1:27" ht="17.25" customHeight="1">
      <c r="A36" s="42"/>
      <c r="B36" s="5">
        <f t="shared" si="4"/>
        <v>172</v>
      </c>
      <c r="C36" s="52"/>
      <c r="D36" s="52"/>
      <c r="E36" s="44" t="s">
        <v>29</v>
      </c>
      <c r="F36" s="51"/>
      <c r="G36" s="51"/>
      <c r="H36" s="51"/>
      <c r="I36" s="51"/>
      <c r="J36" s="51"/>
      <c r="K36" s="28">
        <f t="shared" si="0"/>
        <v>0</v>
      </c>
      <c r="L36" s="76">
        <f t="shared" si="1"/>
        <v>0</v>
      </c>
      <c r="M36" s="28"/>
      <c r="N36" s="51"/>
      <c r="O36" s="51"/>
      <c r="P36" s="51"/>
      <c r="Q36" s="51"/>
      <c r="R36" s="51"/>
      <c r="S36" s="51"/>
      <c r="T36" s="28">
        <f t="shared" si="2"/>
        <v>0</v>
      </c>
      <c r="U36" s="76">
        <f t="shared" si="3"/>
        <v>0</v>
      </c>
      <c r="V36" s="1"/>
      <c r="W36" s="52"/>
      <c r="X36" s="55"/>
      <c r="Y36" s="1"/>
      <c r="Z36" s="1"/>
      <c r="AA36" s="1"/>
    </row>
    <row r="37" spans="1:27" ht="17.25" customHeight="1">
      <c r="A37" s="42"/>
      <c r="B37" s="5">
        <f t="shared" si="4"/>
        <v>173</v>
      </c>
      <c r="C37" s="52"/>
      <c r="D37" s="52"/>
      <c r="E37" s="44" t="s">
        <v>29</v>
      </c>
      <c r="F37" s="51"/>
      <c r="G37" s="51"/>
      <c r="H37" s="51"/>
      <c r="I37" s="51"/>
      <c r="J37" s="51"/>
      <c r="K37" s="28">
        <f t="shared" si="0"/>
        <v>0</v>
      </c>
      <c r="L37" s="76">
        <f t="shared" si="1"/>
        <v>0</v>
      </c>
      <c r="M37" s="28"/>
      <c r="N37" s="51"/>
      <c r="O37" s="51"/>
      <c r="P37" s="51"/>
      <c r="Q37" s="51"/>
      <c r="R37" s="51"/>
      <c r="S37" s="51"/>
      <c r="T37" s="28">
        <f t="shared" si="2"/>
        <v>0</v>
      </c>
      <c r="U37" s="76">
        <f t="shared" si="3"/>
        <v>0</v>
      </c>
      <c r="V37" s="1"/>
      <c r="W37" s="52"/>
      <c r="X37" s="55"/>
      <c r="Y37" s="1"/>
      <c r="Z37" s="1"/>
      <c r="AA37" s="1"/>
    </row>
    <row r="38" spans="1:27" ht="17.25" customHeight="1">
      <c r="A38" s="42"/>
      <c r="B38" s="5">
        <f t="shared" si="4"/>
        <v>174</v>
      </c>
      <c r="C38" s="52"/>
      <c r="D38" s="52"/>
      <c r="E38" s="44" t="s">
        <v>29</v>
      </c>
      <c r="F38" s="51"/>
      <c r="G38" s="51"/>
      <c r="H38" s="51"/>
      <c r="I38" s="51"/>
      <c r="J38" s="51"/>
      <c r="K38" s="28">
        <f t="shared" si="0"/>
        <v>0</v>
      </c>
      <c r="L38" s="76">
        <f t="shared" si="1"/>
        <v>0</v>
      </c>
      <c r="M38" s="28"/>
      <c r="N38" s="51"/>
      <c r="O38" s="51"/>
      <c r="P38" s="51"/>
      <c r="Q38" s="51"/>
      <c r="R38" s="51"/>
      <c r="S38" s="51"/>
      <c r="T38" s="28">
        <f t="shared" si="2"/>
        <v>0</v>
      </c>
      <c r="U38" s="76">
        <f t="shared" si="3"/>
        <v>0</v>
      </c>
      <c r="V38" s="1"/>
      <c r="W38" s="52"/>
      <c r="X38" s="55"/>
      <c r="Y38" s="1"/>
      <c r="Z38" s="1"/>
      <c r="AA38" s="1"/>
    </row>
    <row r="39" spans="1:27" ht="17.25" customHeight="1">
      <c r="A39" s="42"/>
      <c r="B39" s="5">
        <f t="shared" si="4"/>
        <v>175</v>
      </c>
      <c r="C39" s="52"/>
      <c r="D39" s="52"/>
      <c r="E39" s="44" t="s">
        <v>29</v>
      </c>
      <c r="F39" s="51"/>
      <c r="G39" s="51"/>
      <c r="H39" s="51"/>
      <c r="I39" s="51"/>
      <c r="J39" s="51"/>
      <c r="K39" s="28">
        <f t="shared" si="0"/>
        <v>0</v>
      </c>
      <c r="L39" s="76">
        <f t="shared" si="1"/>
        <v>0</v>
      </c>
      <c r="M39" s="28"/>
      <c r="N39" s="51"/>
      <c r="O39" s="51"/>
      <c r="P39" s="51"/>
      <c r="Q39" s="51"/>
      <c r="R39" s="51"/>
      <c r="S39" s="51"/>
      <c r="T39" s="28">
        <f t="shared" si="2"/>
        <v>0</v>
      </c>
      <c r="U39" s="76">
        <f t="shared" si="3"/>
        <v>0</v>
      </c>
      <c r="V39" s="1"/>
      <c r="W39" s="52"/>
      <c r="X39" s="55"/>
      <c r="Y39" s="1"/>
      <c r="Z39" s="1"/>
      <c r="AA39" s="1"/>
    </row>
    <row r="40" spans="1:24" ht="17.25" customHeight="1" thickBot="1">
      <c r="A40" s="54"/>
      <c r="B40" s="24"/>
      <c r="C40" s="24"/>
      <c r="D40" s="24"/>
      <c r="E40" s="29"/>
      <c r="F40" s="29"/>
      <c r="G40" s="29"/>
      <c r="H40" s="29"/>
      <c r="I40" s="29"/>
      <c r="J40" s="29"/>
      <c r="K40" s="29"/>
      <c r="L40" s="78"/>
      <c r="M40" s="29"/>
      <c r="N40" s="29"/>
      <c r="O40" s="29"/>
      <c r="P40" s="29"/>
      <c r="Q40" s="29"/>
      <c r="R40" s="29"/>
      <c r="S40" s="29"/>
      <c r="T40" s="2"/>
      <c r="U40" s="78"/>
      <c r="V40" s="2"/>
      <c r="W40" s="24"/>
      <c r="X40" s="55"/>
    </row>
    <row r="41" spans="1:30" ht="17.25" customHeight="1">
      <c r="A41" s="54"/>
      <c r="B41" s="5"/>
      <c r="C41" s="53" t="s">
        <v>6</v>
      </c>
      <c r="D41" s="53"/>
      <c r="E41" s="28">
        <f aca="true" t="shared" si="5" ref="E41:L41">SUM(E15:E39)</f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28">
        <f t="shared" si="5"/>
        <v>0</v>
      </c>
      <c r="J41" s="28">
        <f t="shared" si="5"/>
        <v>0</v>
      </c>
      <c r="K41" s="28">
        <f t="shared" si="5"/>
        <v>0</v>
      </c>
      <c r="L41" s="76">
        <f t="shared" si="5"/>
        <v>0</v>
      </c>
      <c r="M41" s="28"/>
      <c r="N41" s="28">
        <f aca="true" t="shared" si="6" ref="N41:U41">SUM(N15:N39)</f>
        <v>0</v>
      </c>
      <c r="O41" s="28">
        <f t="shared" si="6"/>
        <v>0</v>
      </c>
      <c r="P41" s="28">
        <f t="shared" si="6"/>
        <v>0</v>
      </c>
      <c r="Q41" s="28">
        <f t="shared" si="6"/>
        <v>0</v>
      </c>
      <c r="R41" s="28">
        <f t="shared" si="6"/>
        <v>0</v>
      </c>
      <c r="S41" s="28">
        <f t="shared" si="6"/>
        <v>0</v>
      </c>
      <c r="T41" s="28">
        <f t="shared" si="6"/>
        <v>0</v>
      </c>
      <c r="U41" s="76">
        <f t="shared" si="6"/>
        <v>0</v>
      </c>
      <c r="V41" s="28"/>
      <c r="W41" s="25">
        <f>SUM(W15:W39)</f>
        <v>0</v>
      </c>
      <c r="X41" s="55"/>
      <c r="Y41" s="1"/>
      <c r="Z41" s="1"/>
      <c r="AA41" s="1"/>
      <c r="AB41" s="1"/>
      <c r="AC41" s="1"/>
      <c r="AD41" s="1"/>
    </row>
    <row r="42" spans="1:30" ht="12.75" customHeight="1">
      <c r="A42" s="42"/>
      <c r="B42" s="9"/>
      <c r="C42" s="9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5"/>
      <c r="X42" s="55"/>
      <c r="Y42" s="1"/>
      <c r="Z42" s="1"/>
      <c r="AA42" s="1"/>
      <c r="AB42" s="1"/>
      <c r="AC42" s="1"/>
      <c r="AD42" s="1"/>
    </row>
    <row r="43" spans="2:30" ht="12.75" customHeight="1">
      <c r="B43" s="9"/>
      <c r="C43" s="9"/>
      <c r="D43" s="9"/>
      <c r="E43" s="1"/>
      <c r="F43" s="1"/>
      <c r="G43" s="1"/>
      <c r="H43" s="1"/>
      <c r="I43" s="1"/>
      <c r="J43" s="1"/>
      <c r="K43" s="55"/>
      <c r="L43" s="55"/>
      <c r="M43" s="1"/>
      <c r="N43" s="1"/>
      <c r="O43" s="1"/>
      <c r="P43" s="1"/>
      <c r="Q43" s="1"/>
      <c r="R43" s="1"/>
      <c r="S43" s="1"/>
      <c r="T43" s="55"/>
      <c r="U43" s="55"/>
      <c r="V43" s="1"/>
      <c r="W43" s="5"/>
      <c r="X43" s="1"/>
      <c r="Y43" s="1"/>
      <c r="Z43" s="1"/>
      <c r="AA43" s="1"/>
      <c r="AB43" s="1"/>
      <c r="AC43" s="1"/>
      <c r="AD43" s="1"/>
    </row>
    <row r="44" spans="1:30" ht="12.75" customHeight="1">
      <c r="A44" s="42"/>
      <c r="B44" s="9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9"/>
      <c r="X44" s="1"/>
      <c r="Y44" s="1"/>
      <c r="Z44" s="1"/>
      <c r="AA44" s="1"/>
      <c r="AB44" s="1"/>
      <c r="AC44" s="1"/>
      <c r="AD44" s="1"/>
    </row>
    <row r="45" spans="2:30" ht="12.75" customHeight="1">
      <c r="B45" s="9"/>
      <c r="C45" s="9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"/>
      <c r="X45" s="1"/>
      <c r="Y45" s="1"/>
      <c r="Z45" s="1"/>
      <c r="AA45" s="1"/>
      <c r="AB45" s="1"/>
      <c r="AC45" s="1"/>
      <c r="AD45" s="1"/>
    </row>
    <row r="46" spans="2:30" ht="12.75" customHeight="1"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"/>
      <c r="X46" s="1"/>
      <c r="Y46" s="1"/>
      <c r="Z46" s="1"/>
      <c r="AA46" s="1"/>
      <c r="AB46" s="1"/>
      <c r="AC46" s="1"/>
      <c r="AD46" s="1"/>
    </row>
    <row r="47" spans="2:30" ht="12.75" customHeight="1">
      <c r="B47" s="9"/>
      <c r="C47" s="9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  <c r="X47" s="1"/>
      <c r="Y47" s="1"/>
      <c r="Z47" s="1"/>
      <c r="AA47" s="1"/>
      <c r="AB47" s="1"/>
      <c r="AC47" s="1"/>
      <c r="AD47" s="1"/>
    </row>
    <row r="48" spans="2:30" ht="12.75" customHeight="1">
      <c r="B48" s="9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"/>
      <c r="X48" s="1"/>
      <c r="Y48" s="1"/>
      <c r="Z48" s="1"/>
      <c r="AA48" s="1"/>
      <c r="AB48" s="1"/>
      <c r="AC48" s="1"/>
      <c r="AD48" s="1"/>
    </row>
    <row r="49" spans="2:30" ht="12.75" customHeight="1"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"/>
      <c r="X49" s="1"/>
      <c r="Y49" s="1"/>
      <c r="Z49" s="1"/>
      <c r="AA49" s="1"/>
      <c r="AB49" s="1"/>
      <c r="AC49" s="1"/>
      <c r="AD49" s="1"/>
    </row>
    <row r="50" spans="2:30" ht="12.75" customHeight="1"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"/>
      <c r="X50" s="1"/>
      <c r="Y50" s="1"/>
      <c r="Z50" s="1"/>
      <c r="AA50" s="1"/>
      <c r="AB50" s="1"/>
      <c r="AC50" s="1"/>
      <c r="AD50" s="1"/>
    </row>
    <row r="51" spans="2:30" ht="12.75" customHeight="1"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2.75" customHeight="1"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2.75" customHeight="1"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2.75" customHeight="1"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2.75" customHeight="1"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2.75" customHeight="1"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2.75" customHeight="1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2.75" customHeight="1"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2.75" customHeight="1"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2.75" customHeight="1"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2.75" customHeight="1"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2.75" customHeight="1"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2.75" customHeight="1"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2.75" customHeight="1"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2.75" customHeight="1"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2.75" customHeight="1"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2.75" customHeight="1"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12.75" customHeight="1"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2.75" customHeight="1"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2.75" customHeight="1"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2.75" customHeight="1"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2.75" customHeight="1"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2.75" customHeight="1"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2.75" customHeight="1"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2.75" customHeight="1"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2.75" customHeight="1"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2.75" customHeight="1"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2.75" customHeight="1"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12.75" customHeight="1"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12.75" customHeight="1"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12.75" customHeight="1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12.75" customHeight="1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12.75" customHeight="1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12.75" customHeight="1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12.75" customHeight="1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12.75" customHeight="1"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12.75" customHeight="1">
      <c r="B87" s="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12.75" customHeight="1">
      <c r="B88" s="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12.75" customHeight="1"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12.75" customHeight="1"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12.75" customHeight="1"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12.75" customHeight="1">
      <c r="B92" s="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12.75" customHeight="1">
      <c r="B93" s="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12.75" customHeight="1">
      <c r="B94" s="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12.75" customHeight="1">
      <c r="B95" s="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12.75" customHeight="1">
      <c r="B96" s="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12.75" customHeight="1"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12.75" customHeight="1">
      <c r="B98" s="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12.75" customHeight="1">
      <c r="B99" s="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12.75" customHeight="1">
      <c r="B100" s="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12.75" customHeight="1"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12.75" customHeight="1"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2.75" customHeight="1">
      <c r="B103" s="7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 sheet="1" objects="1" scenarios="1" selectLockedCells="1"/>
  <mergeCells count="14">
    <mergeCell ref="N12:S12"/>
    <mergeCell ref="Q8:R8"/>
    <mergeCell ref="S8:T8"/>
    <mergeCell ref="B8:C8"/>
    <mergeCell ref="E13:J13"/>
    <mergeCell ref="N13:S13"/>
    <mergeCell ref="B1:V1"/>
    <mergeCell ref="T4:V4"/>
    <mergeCell ref="K6:O6"/>
    <mergeCell ref="Q6:R6"/>
    <mergeCell ref="S6:T6"/>
    <mergeCell ref="B3:V3"/>
    <mergeCell ref="B6:C6"/>
    <mergeCell ref="E12:J12"/>
  </mergeCells>
  <printOptions/>
  <pageMargins left="0.17" right="0.17" top="1" bottom="1" header="0.5" footer="0.5"/>
  <pageSetup fitToHeight="11" fitToWidth="1" horizontalDpi="600" verticalDpi="600" orientation="landscape" scale="48" r:id="rId1"/>
  <headerFooter alignWithMargins="0">
    <oddHeader>&amp;C&amp;16ATTACHMENT 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5.421875" style="3" customWidth="1"/>
    <col min="3" max="3" width="10.7109375" style="0" customWidth="1"/>
    <col min="4" max="4" width="13.00390625" style="0" customWidth="1"/>
    <col min="5" max="10" width="12.7109375" style="0" customWidth="1"/>
    <col min="11" max="12" width="15.7109375" style="0" customWidth="1"/>
    <col min="13" max="13" width="5.57421875" style="0" customWidth="1"/>
    <col min="14" max="18" width="12.7109375" style="0" customWidth="1"/>
    <col min="19" max="21" width="15.7109375" style="0" customWidth="1"/>
    <col min="22" max="22" width="4.7109375" style="0" customWidth="1"/>
    <col min="23" max="23" width="23.8515625" style="0" customWidth="1"/>
    <col min="24" max="24" width="16.7109375" style="0" customWidth="1"/>
    <col min="25" max="27" width="12.28125" style="0" customWidth="1"/>
  </cols>
  <sheetData>
    <row r="1" spans="1:22" ht="21" customHeight="1">
      <c r="A1" s="42"/>
      <c r="B1" s="109" t="s">
        <v>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</row>
    <row r="2" spans="1:22" ht="21" customHeight="1">
      <c r="A2" s="58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2:23" ht="27.75" customHeight="1">
      <c r="B3" s="112" t="s">
        <v>49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2"/>
    </row>
    <row r="4" spans="2:22" ht="21" customHeight="1">
      <c r="B4" s="5"/>
      <c r="S4" s="31"/>
      <c r="T4" s="105"/>
      <c r="U4" s="105"/>
      <c r="V4" s="105"/>
    </row>
    <row r="5" spans="2:14" ht="21" customHeigh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26" ht="21" customHeight="1">
      <c r="A6" s="42"/>
      <c r="B6" s="106" t="s">
        <v>7</v>
      </c>
      <c r="C6" s="106"/>
      <c r="D6" s="86">
        <f>'Summary Sheet'!$D$9</f>
        <v>0</v>
      </c>
      <c r="E6" s="32"/>
      <c r="F6" s="32"/>
      <c r="G6" s="23" t="s">
        <v>50</v>
      </c>
      <c r="H6" s="23"/>
      <c r="I6" s="23"/>
      <c r="J6" s="18"/>
      <c r="K6" s="110">
        <f>'Summary Sheet'!$J$9</f>
        <v>0</v>
      </c>
      <c r="L6" s="111"/>
      <c r="M6" s="111"/>
      <c r="N6" s="111"/>
      <c r="O6" s="108"/>
      <c r="P6" s="33"/>
      <c r="Q6" s="96" t="s">
        <v>8</v>
      </c>
      <c r="R6" s="96"/>
      <c r="S6" s="107">
        <f>'Summary Sheet'!$R$9</f>
        <v>0</v>
      </c>
      <c r="T6" s="108"/>
      <c r="V6" s="32"/>
      <c r="W6" s="60"/>
      <c r="Y6" s="12"/>
      <c r="Z6" s="12"/>
    </row>
    <row r="7" spans="1:26" ht="21" customHeight="1">
      <c r="A7" s="58"/>
      <c r="B7" s="21"/>
      <c r="C7" s="23"/>
      <c r="D7" s="23"/>
      <c r="E7" s="23"/>
      <c r="F7" s="32"/>
      <c r="G7" s="23"/>
      <c r="H7" s="23"/>
      <c r="I7" s="23"/>
      <c r="J7" s="18"/>
      <c r="K7" s="23"/>
      <c r="L7" s="23"/>
      <c r="M7" s="23"/>
      <c r="N7" s="23"/>
      <c r="O7" s="18"/>
      <c r="P7" s="33"/>
      <c r="Q7" s="34"/>
      <c r="R7" s="34"/>
      <c r="V7" s="32"/>
      <c r="W7" s="33"/>
      <c r="Y7" s="12"/>
      <c r="Z7" s="12"/>
    </row>
    <row r="8" spans="1:26" ht="21" customHeight="1">
      <c r="A8" s="42"/>
      <c r="B8" s="105" t="s">
        <v>28</v>
      </c>
      <c r="C8" s="105"/>
      <c r="D8" s="86">
        <f>'Summary Sheet'!$D$11</f>
        <v>0</v>
      </c>
      <c r="E8" s="68"/>
      <c r="F8" s="32"/>
      <c r="G8" s="23"/>
      <c r="H8" s="23"/>
      <c r="I8" s="23"/>
      <c r="J8" s="18"/>
      <c r="K8" s="23"/>
      <c r="L8" s="23"/>
      <c r="M8" s="23"/>
      <c r="N8" s="23"/>
      <c r="O8" s="18"/>
      <c r="P8" s="33"/>
      <c r="Q8" s="105" t="s">
        <v>47</v>
      </c>
      <c r="R8" s="105"/>
      <c r="S8" s="107">
        <f>'Summary Sheet'!$R$11</f>
        <v>0</v>
      </c>
      <c r="T8" s="108"/>
      <c r="V8" s="32"/>
      <c r="W8" s="60"/>
      <c r="Y8" s="12"/>
      <c r="Z8" s="12"/>
    </row>
    <row r="9" spans="2:26" ht="21" customHeight="1">
      <c r="B9" s="15"/>
      <c r="C9" s="15"/>
      <c r="D9" s="8"/>
      <c r="E9" s="8"/>
      <c r="F9" s="11"/>
      <c r="G9" s="13"/>
      <c r="H9" s="13"/>
      <c r="I9" s="13"/>
      <c r="J9" s="10"/>
      <c r="K9" s="8"/>
      <c r="L9" s="8"/>
      <c r="M9" s="8"/>
      <c r="N9" s="8"/>
      <c r="O9" s="8"/>
      <c r="Q9" s="14"/>
      <c r="R9" s="14"/>
      <c r="S9" s="21"/>
      <c r="T9" s="21"/>
      <c r="U9" s="21"/>
      <c r="V9" s="11"/>
      <c r="Y9" s="12"/>
      <c r="Z9" s="12"/>
    </row>
    <row r="10" spans="1:26" ht="21" customHeight="1">
      <c r="A10" s="42"/>
      <c r="B10" s="21"/>
      <c r="C10" s="21"/>
      <c r="D10" s="8" t="s">
        <v>19</v>
      </c>
      <c r="E10" s="8"/>
      <c r="F10" s="32"/>
      <c r="G10" s="23"/>
      <c r="H10" s="23"/>
      <c r="I10" s="23"/>
      <c r="J10" s="18"/>
      <c r="K10" s="8"/>
      <c r="L10" s="8"/>
      <c r="M10" s="8"/>
      <c r="N10" s="8"/>
      <c r="O10" s="8"/>
      <c r="P10" s="33"/>
      <c r="Q10" s="34"/>
      <c r="R10" s="34"/>
      <c r="S10" s="82"/>
      <c r="T10" s="21"/>
      <c r="U10" s="21"/>
      <c r="V10" s="32"/>
      <c r="Y10" s="12"/>
      <c r="Z10" s="12"/>
    </row>
    <row r="11" spans="2:24" ht="21" customHeight="1" thickBot="1">
      <c r="B11" s="35"/>
      <c r="C11" s="36"/>
      <c r="D11" s="4" t="s">
        <v>20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20" t="s">
        <v>26</v>
      </c>
      <c r="X11" s="22"/>
    </row>
    <row r="12" spans="2:27" ht="21" customHeight="1">
      <c r="B12" s="8"/>
      <c r="C12" s="8"/>
      <c r="D12" s="4" t="s">
        <v>21</v>
      </c>
      <c r="E12" s="103" t="s">
        <v>17</v>
      </c>
      <c r="F12" s="104"/>
      <c r="G12" s="104"/>
      <c r="H12" s="104"/>
      <c r="I12" s="104"/>
      <c r="J12" s="104"/>
      <c r="K12" s="37" t="s">
        <v>13</v>
      </c>
      <c r="L12" s="4" t="s">
        <v>61</v>
      </c>
      <c r="M12" s="4"/>
      <c r="N12" s="103" t="s">
        <v>16</v>
      </c>
      <c r="O12" s="104"/>
      <c r="P12" s="104"/>
      <c r="Q12" s="104"/>
      <c r="R12" s="104"/>
      <c r="S12" s="104"/>
      <c r="T12" s="37" t="s">
        <v>13</v>
      </c>
      <c r="U12" s="4" t="s">
        <v>61</v>
      </c>
      <c r="V12" s="4"/>
      <c r="W12" s="8" t="s">
        <v>24</v>
      </c>
      <c r="X12" s="18"/>
      <c r="Y12" s="4"/>
      <c r="Z12" s="4"/>
      <c r="AA12" s="4"/>
    </row>
    <row r="13" spans="2:27" ht="21" customHeight="1">
      <c r="B13" s="8" t="s">
        <v>11</v>
      </c>
      <c r="C13" s="8" t="s">
        <v>10</v>
      </c>
      <c r="D13" s="20" t="s">
        <v>23</v>
      </c>
      <c r="E13" s="101" t="s">
        <v>54</v>
      </c>
      <c r="F13" s="102"/>
      <c r="G13" s="102"/>
      <c r="H13" s="102"/>
      <c r="I13" s="102"/>
      <c r="J13" s="102"/>
      <c r="K13" s="38" t="s">
        <v>14</v>
      </c>
      <c r="L13" s="4" t="s">
        <v>59</v>
      </c>
      <c r="M13" s="4"/>
      <c r="N13" s="101" t="s">
        <v>63</v>
      </c>
      <c r="O13" s="102"/>
      <c r="P13" s="102"/>
      <c r="Q13" s="102"/>
      <c r="R13" s="102"/>
      <c r="S13" s="102"/>
      <c r="T13" s="38" t="s">
        <v>18</v>
      </c>
      <c r="U13" s="4" t="s">
        <v>58</v>
      </c>
      <c r="V13" s="4"/>
      <c r="W13" s="16" t="s">
        <v>27</v>
      </c>
      <c r="X13" s="17"/>
      <c r="Y13" s="4"/>
      <c r="Z13" s="4"/>
      <c r="AA13" s="4"/>
    </row>
    <row r="14" spans="2:27" ht="21" customHeight="1" thickBot="1">
      <c r="B14" s="21" t="s">
        <v>12</v>
      </c>
      <c r="C14" s="21" t="s">
        <v>9</v>
      </c>
      <c r="D14" s="19" t="s">
        <v>22</v>
      </c>
      <c r="E14" s="39" t="s">
        <v>0</v>
      </c>
      <c r="F14" s="40" t="s">
        <v>1</v>
      </c>
      <c r="G14" s="40" t="s">
        <v>2</v>
      </c>
      <c r="H14" s="40" t="s">
        <v>3</v>
      </c>
      <c r="I14" s="40" t="s">
        <v>4</v>
      </c>
      <c r="J14" s="40" t="s">
        <v>5</v>
      </c>
      <c r="K14" s="41" t="s">
        <v>15</v>
      </c>
      <c r="L14" s="19" t="s">
        <v>57</v>
      </c>
      <c r="M14" s="19"/>
      <c r="N14" s="39" t="s">
        <v>0</v>
      </c>
      <c r="O14" s="40" t="s">
        <v>1</v>
      </c>
      <c r="P14" s="40" t="s">
        <v>2</v>
      </c>
      <c r="Q14" s="40" t="s">
        <v>3</v>
      </c>
      <c r="R14" s="40" t="s">
        <v>4</v>
      </c>
      <c r="S14" s="40" t="s">
        <v>5</v>
      </c>
      <c r="T14" s="41" t="s">
        <v>14</v>
      </c>
      <c r="U14" s="19" t="s">
        <v>59</v>
      </c>
      <c r="V14" s="19"/>
      <c r="W14" s="21" t="s">
        <v>25</v>
      </c>
      <c r="X14" s="23"/>
      <c r="Y14" s="4"/>
      <c r="Z14" s="4"/>
      <c r="AA14" s="4"/>
    </row>
    <row r="15" spans="1:27" ht="17.25" customHeight="1">
      <c r="A15" s="42"/>
      <c r="B15" s="5">
        <v>176</v>
      </c>
      <c r="C15" s="52"/>
      <c r="D15" s="52"/>
      <c r="E15" s="44"/>
      <c r="F15" s="51"/>
      <c r="G15" s="51"/>
      <c r="H15" s="51"/>
      <c r="I15" s="51"/>
      <c r="J15" s="51"/>
      <c r="K15" s="28">
        <f aca="true" t="shared" si="0" ref="K15:K39">SUM(E15:J15)</f>
        <v>0</v>
      </c>
      <c r="L15" s="76">
        <f aca="true" t="shared" si="1" ref="L15:L39">($D$8*K15)</f>
        <v>0</v>
      </c>
      <c r="M15" s="28"/>
      <c r="N15" s="51"/>
      <c r="O15" s="51"/>
      <c r="P15" s="51"/>
      <c r="Q15" s="51"/>
      <c r="R15" s="51"/>
      <c r="S15" s="51"/>
      <c r="T15" s="28">
        <f aca="true" t="shared" si="2" ref="T15:T39">SUM(N15:S15)</f>
        <v>0</v>
      </c>
      <c r="U15" s="76">
        <f aca="true" t="shared" si="3" ref="U15:U39">($D$8*T15)</f>
        <v>0</v>
      </c>
      <c r="V15" s="1"/>
      <c r="W15" s="52"/>
      <c r="X15" s="55"/>
      <c r="Y15" s="1"/>
      <c r="Z15" s="1"/>
      <c r="AA15" s="1"/>
    </row>
    <row r="16" spans="1:27" ht="17.25" customHeight="1">
      <c r="A16" s="42"/>
      <c r="B16" s="5">
        <f aca="true" t="shared" si="4" ref="B16:B39">B15+1</f>
        <v>177</v>
      </c>
      <c r="C16" s="52"/>
      <c r="D16" s="52"/>
      <c r="E16" s="44"/>
      <c r="F16" s="51"/>
      <c r="G16" s="51"/>
      <c r="H16" s="51"/>
      <c r="I16" s="51"/>
      <c r="J16" s="51"/>
      <c r="K16" s="28">
        <f t="shared" si="0"/>
        <v>0</v>
      </c>
      <c r="L16" s="76">
        <f t="shared" si="1"/>
        <v>0</v>
      </c>
      <c r="M16" s="28"/>
      <c r="N16" s="51"/>
      <c r="O16" s="51"/>
      <c r="P16" s="51"/>
      <c r="Q16" s="51"/>
      <c r="R16" s="51"/>
      <c r="S16" s="51"/>
      <c r="T16" s="28">
        <f t="shared" si="2"/>
        <v>0</v>
      </c>
      <c r="U16" s="76">
        <f t="shared" si="3"/>
        <v>0</v>
      </c>
      <c r="V16" s="1"/>
      <c r="W16" s="52"/>
      <c r="X16" s="55"/>
      <c r="Y16" s="1"/>
      <c r="Z16" s="1"/>
      <c r="AA16" s="1"/>
    </row>
    <row r="17" spans="1:27" ht="17.25" customHeight="1">
      <c r="A17" s="42"/>
      <c r="B17" s="5">
        <f t="shared" si="4"/>
        <v>178</v>
      </c>
      <c r="C17" s="52"/>
      <c r="D17" s="52"/>
      <c r="E17" s="44"/>
      <c r="F17" s="51"/>
      <c r="G17" s="51"/>
      <c r="H17" s="51"/>
      <c r="I17" s="51"/>
      <c r="J17" s="51"/>
      <c r="K17" s="28">
        <f t="shared" si="0"/>
        <v>0</v>
      </c>
      <c r="L17" s="76">
        <f t="shared" si="1"/>
        <v>0</v>
      </c>
      <c r="M17" s="28"/>
      <c r="N17" s="51"/>
      <c r="O17" s="51"/>
      <c r="P17" s="51"/>
      <c r="Q17" s="51"/>
      <c r="R17" s="51"/>
      <c r="S17" s="51"/>
      <c r="T17" s="28">
        <f t="shared" si="2"/>
        <v>0</v>
      </c>
      <c r="U17" s="76">
        <f t="shared" si="3"/>
        <v>0</v>
      </c>
      <c r="V17" s="1"/>
      <c r="W17" s="52"/>
      <c r="X17" s="55"/>
      <c r="Y17" s="1"/>
      <c r="Z17" s="1"/>
      <c r="AA17" s="1"/>
    </row>
    <row r="18" spans="1:27" ht="17.25" customHeight="1">
      <c r="A18" s="42"/>
      <c r="B18" s="5">
        <f t="shared" si="4"/>
        <v>179</v>
      </c>
      <c r="C18" s="52"/>
      <c r="D18" s="52"/>
      <c r="E18" s="44" t="s">
        <v>29</v>
      </c>
      <c r="F18" s="51"/>
      <c r="G18" s="51"/>
      <c r="H18" s="51"/>
      <c r="I18" s="51"/>
      <c r="J18" s="51"/>
      <c r="K18" s="28">
        <f t="shared" si="0"/>
        <v>0</v>
      </c>
      <c r="L18" s="76">
        <f t="shared" si="1"/>
        <v>0</v>
      </c>
      <c r="M18" s="28"/>
      <c r="N18" s="51"/>
      <c r="O18" s="51"/>
      <c r="P18" s="51"/>
      <c r="Q18" s="51"/>
      <c r="R18" s="51"/>
      <c r="S18" s="51"/>
      <c r="T18" s="28">
        <f t="shared" si="2"/>
        <v>0</v>
      </c>
      <c r="U18" s="76">
        <f t="shared" si="3"/>
        <v>0</v>
      </c>
      <c r="V18" s="1"/>
      <c r="W18" s="52"/>
      <c r="X18" s="55"/>
      <c r="Y18" s="1"/>
      <c r="Z18" s="1"/>
      <c r="AA18" s="1"/>
    </row>
    <row r="19" spans="1:27" ht="17.25" customHeight="1">
      <c r="A19" s="42"/>
      <c r="B19" s="5">
        <f t="shared" si="4"/>
        <v>180</v>
      </c>
      <c r="C19" s="52"/>
      <c r="D19" s="52"/>
      <c r="E19" s="44" t="s">
        <v>29</v>
      </c>
      <c r="F19" s="51"/>
      <c r="G19" s="51"/>
      <c r="H19" s="51"/>
      <c r="I19" s="51"/>
      <c r="J19" s="51"/>
      <c r="K19" s="28">
        <f t="shared" si="0"/>
        <v>0</v>
      </c>
      <c r="L19" s="76">
        <f t="shared" si="1"/>
        <v>0</v>
      </c>
      <c r="M19" s="28"/>
      <c r="N19" s="51"/>
      <c r="O19" s="51"/>
      <c r="P19" s="51"/>
      <c r="Q19" s="51"/>
      <c r="R19" s="51"/>
      <c r="S19" s="51"/>
      <c r="T19" s="28">
        <f t="shared" si="2"/>
        <v>0</v>
      </c>
      <c r="U19" s="76">
        <f t="shared" si="3"/>
        <v>0</v>
      </c>
      <c r="V19" s="1"/>
      <c r="W19" s="52"/>
      <c r="X19" s="55"/>
      <c r="Y19" s="1"/>
      <c r="Z19" s="1"/>
      <c r="AA19" s="1"/>
    </row>
    <row r="20" spans="1:27" ht="17.25" customHeight="1">
      <c r="A20" s="42"/>
      <c r="B20" s="5">
        <f t="shared" si="4"/>
        <v>181</v>
      </c>
      <c r="C20" s="52"/>
      <c r="D20" s="52"/>
      <c r="E20" s="44" t="s">
        <v>29</v>
      </c>
      <c r="F20" s="51"/>
      <c r="G20" s="51"/>
      <c r="H20" s="51"/>
      <c r="I20" s="51"/>
      <c r="J20" s="51"/>
      <c r="K20" s="28">
        <f t="shared" si="0"/>
        <v>0</v>
      </c>
      <c r="L20" s="76">
        <f t="shared" si="1"/>
        <v>0</v>
      </c>
      <c r="M20" s="28"/>
      <c r="N20" s="51"/>
      <c r="O20" s="51"/>
      <c r="P20" s="51"/>
      <c r="Q20" s="51"/>
      <c r="R20" s="51"/>
      <c r="S20" s="51"/>
      <c r="T20" s="28">
        <f t="shared" si="2"/>
        <v>0</v>
      </c>
      <c r="U20" s="76">
        <f t="shared" si="3"/>
        <v>0</v>
      </c>
      <c r="V20" s="1"/>
      <c r="W20" s="52"/>
      <c r="X20" s="55"/>
      <c r="Y20" s="1"/>
      <c r="Z20" s="1"/>
      <c r="AA20" s="1"/>
    </row>
    <row r="21" spans="1:27" ht="17.25" customHeight="1">
      <c r="A21" s="42"/>
      <c r="B21" s="5">
        <f t="shared" si="4"/>
        <v>182</v>
      </c>
      <c r="C21" s="52"/>
      <c r="D21" s="52"/>
      <c r="E21" s="44" t="s">
        <v>29</v>
      </c>
      <c r="F21" s="51"/>
      <c r="G21" s="51"/>
      <c r="H21" s="51"/>
      <c r="I21" s="51"/>
      <c r="J21" s="51"/>
      <c r="K21" s="28">
        <f t="shared" si="0"/>
        <v>0</v>
      </c>
      <c r="L21" s="76">
        <f t="shared" si="1"/>
        <v>0</v>
      </c>
      <c r="M21" s="28"/>
      <c r="N21" s="51"/>
      <c r="O21" s="51"/>
      <c r="P21" s="51"/>
      <c r="Q21" s="51"/>
      <c r="R21" s="51"/>
      <c r="S21" s="51"/>
      <c r="T21" s="28">
        <f t="shared" si="2"/>
        <v>0</v>
      </c>
      <c r="U21" s="76">
        <f t="shared" si="3"/>
        <v>0</v>
      </c>
      <c r="V21" s="1"/>
      <c r="W21" s="52"/>
      <c r="X21" s="55"/>
      <c r="Y21" s="1"/>
      <c r="Z21" s="1"/>
      <c r="AA21" s="1"/>
    </row>
    <row r="22" spans="1:27" ht="17.25" customHeight="1">
      <c r="A22" s="42"/>
      <c r="B22" s="5">
        <f t="shared" si="4"/>
        <v>183</v>
      </c>
      <c r="C22" s="52"/>
      <c r="D22" s="52"/>
      <c r="E22" s="44" t="s">
        <v>29</v>
      </c>
      <c r="F22" s="51"/>
      <c r="G22" s="51"/>
      <c r="H22" s="51"/>
      <c r="I22" s="51"/>
      <c r="J22" s="51"/>
      <c r="K22" s="28">
        <f t="shared" si="0"/>
        <v>0</v>
      </c>
      <c r="L22" s="76">
        <f t="shared" si="1"/>
        <v>0</v>
      </c>
      <c r="M22" s="28"/>
      <c r="N22" s="51"/>
      <c r="O22" s="51"/>
      <c r="P22" s="51"/>
      <c r="Q22" s="51"/>
      <c r="R22" s="51"/>
      <c r="S22" s="51"/>
      <c r="T22" s="28">
        <f t="shared" si="2"/>
        <v>0</v>
      </c>
      <c r="U22" s="76">
        <f t="shared" si="3"/>
        <v>0</v>
      </c>
      <c r="V22" s="1"/>
      <c r="W22" s="52"/>
      <c r="X22" s="55"/>
      <c r="Y22" s="1"/>
      <c r="Z22" s="1"/>
      <c r="AA22" s="1"/>
    </row>
    <row r="23" spans="1:27" ht="17.25" customHeight="1">
      <c r="A23" s="42"/>
      <c r="B23" s="5">
        <f t="shared" si="4"/>
        <v>184</v>
      </c>
      <c r="C23" s="52"/>
      <c r="D23" s="52"/>
      <c r="E23" s="44" t="s">
        <v>29</v>
      </c>
      <c r="F23" s="51"/>
      <c r="G23" s="51"/>
      <c r="H23" s="51"/>
      <c r="I23" s="51"/>
      <c r="J23" s="51"/>
      <c r="K23" s="28">
        <f t="shared" si="0"/>
        <v>0</v>
      </c>
      <c r="L23" s="76">
        <f t="shared" si="1"/>
        <v>0</v>
      </c>
      <c r="M23" s="28"/>
      <c r="N23" s="51"/>
      <c r="O23" s="51"/>
      <c r="P23" s="51"/>
      <c r="Q23" s="51"/>
      <c r="R23" s="51"/>
      <c r="S23" s="51"/>
      <c r="T23" s="28">
        <f t="shared" si="2"/>
        <v>0</v>
      </c>
      <c r="U23" s="76">
        <f t="shared" si="3"/>
        <v>0</v>
      </c>
      <c r="V23" s="1"/>
      <c r="W23" s="52"/>
      <c r="X23" s="55"/>
      <c r="Y23" s="1"/>
      <c r="Z23" s="1"/>
      <c r="AA23" s="1"/>
    </row>
    <row r="24" spans="1:27" ht="17.25" customHeight="1">
      <c r="A24" s="42"/>
      <c r="B24" s="5">
        <f t="shared" si="4"/>
        <v>185</v>
      </c>
      <c r="C24" s="52"/>
      <c r="D24" s="52"/>
      <c r="E24" s="44" t="s">
        <v>29</v>
      </c>
      <c r="F24" s="51"/>
      <c r="G24" s="51"/>
      <c r="H24" s="51"/>
      <c r="I24" s="51"/>
      <c r="J24" s="51"/>
      <c r="K24" s="28">
        <f t="shared" si="0"/>
        <v>0</v>
      </c>
      <c r="L24" s="76">
        <f t="shared" si="1"/>
        <v>0</v>
      </c>
      <c r="M24" s="28"/>
      <c r="N24" s="51"/>
      <c r="O24" s="51"/>
      <c r="P24" s="51"/>
      <c r="Q24" s="51"/>
      <c r="R24" s="51"/>
      <c r="S24" s="51"/>
      <c r="T24" s="28">
        <f t="shared" si="2"/>
        <v>0</v>
      </c>
      <c r="U24" s="76">
        <f t="shared" si="3"/>
        <v>0</v>
      </c>
      <c r="V24" s="1"/>
      <c r="W24" s="52"/>
      <c r="X24" s="55"/>
      <c r="Y24" s="1"/>
      <c r="Z24" s="1"/>
      <c r="AA24" s="1"/>
    </row>
    <row r="25" spans="1:27" ht="17.25" customHeight="1">
      <c r="A25" s="42"/>
      <c r="B25" s="5">
        <f t="shared" si="4"/>
        <v>186</v>
      </c>
      <c r="C25" s="52"/>
      <c r="D25" s="52"/>
      <c r="E25" s="44" t="s">
        <v>29</v>
      </c>
      <c r="F25" s="51"/>
      <c r="G25" s="51"/>
      <c r="H25" s="51"/>
      <c r="I25" s="51"/>
      <c r="J25" s="51"/>
      <c r="K25" s="28">
        <f t="shared" si="0"/>
        <v>0</v>
      </c>
      <c r="L25" s="76">
        <f t="shared" si="1"/>
        <v>0</v>
      </c>
      <c r="M25" s="28"/>
      <c r="N25" s="51"/>
      <c r="O25" s="51"/>
      <c r="P25" s="51"/>
      <c r="Q25" s="51"/>
      <c r="R25" s="51"/>
      <c r="S25" s="51"/>
      <c r="T25" s="28">
        <f t="shared" si="2"/>
        <v>0</v>
      </c>
      <c r="U25" s="76">
        <f t="shared" si="3"/>
        <v>0</v>
      </c>
      <c r="V25" s="1"/>
      <c r="W25" s="52"/>
      <c r="X25" s="55"/>
      <c r="Y25" s="1"/>
      <c r="Z25" s="1"/>
      <c r="AA25" s="1"/>
    </row>
    <row r="26" spans="1:27" ht="17.25" customHeight="1">
      <c r="A26" s="42"/>
      <c r="B26" s="5">
        <f t="shared" si="4"/>
        <v>187</v>
      </c>
      <c r="C26" s="52"/>
      <c r="D26" s="52"/>
      <c r="E26" s="44" t="s">
        <v>29</v>
      </c>
      <c r="F26" s="51"/>
      <c r="G26" s="51"/>
      <c r="H26" s="51"/>
      <c r="I26" s="51"/>
      <c r="J26" s="51"/>
      <c r="K26" s="28">
        <f t="shared" si="0"/>
        <v>0</v>
      </c>
      <c r="L26" s="76">
        <f t="shared" si="1"/>
        <v>0</v>
      </c>
      <c r="M26" s="28"/>
      <c r="N26" s="51"/>
      <c r="O26" s="51"/>
      <c r="P26" s="51"/>
      <c r="Q26" s="51"/>
      <c r="R26" s="51"/>
      <c r="S26" s="51"/>
      <c r="T26" s="28">
        <f t="shared" si="2"/>
        <v>0</v>
      </c>
      <c r="U26" s="76">
        <f t="shared" si="3"/>
        <v>0</v>
      </c>
      <c r="V26" s="1"/>
      <c r="W26" s="52"/>
      <c r="X26" s="55"/>
      <c r="Y26" s="1"/>
      <c r="Z26" s="1"/>
      <c r="AA26" s="1"/>
    </row>
    <row r="27" spans="1:27" ht="17.25" customHeight="1">
      <c r="A27" s="42"/>
      <c r="B27" s="5">
        <f t="shared" si="4"/>
        <v>188</v>
      </c>
      <c r="C27" s="52"/>
      <c r="D27" s="52"/>
      <c r="E27" s="44" t="s">
        <v>29</v>
      </c>
      <c r="F27" s="51"/>
      <c r="G27" s="51"/>
      <c r="H27" s="51"/>
      <c r="I27" s="51"/>
      <c r="J27" s="51"/>
      <c r="K27" s="28">
        <f t="shared" si="0"/>
        <v>0</v>
      </c>
      <c r="L27" s="76">
        <f t="shared" si="1"/>
        <v>0</v>
      </c>
      <c r="M27" s="28"/>
      <c r="N27" s="51"/>
      <c r="O27" s="51"/>
      <c r="P27" s="51"/>
      <c r="Q27" s="51"/>
      <c r="R27" s="51"/>
      <c r="S27" s="51"/>
      <c r="T27" s="28">
        <f t="shared" si="2"/>
        <v>0</v>
      </c>
      <c r="U27" s="76">
        <f t="shared" si="3"/>
        <v>0</v>
      </c>
      <c r="V27" s="1"/>
      <c r="W27" s="52"/>
      <c r="X27" s="55"/>
      <c r="Y27" s="1"/>
      <c r="Z27" s="1"/>
      <c r="AA27" s="1"/>
    </row>
    <row r="28" spans="1:27" ht="17.25" customHeight="1">
      <c r="A28" s="42"/>
      <c r="B28" s="5">
        <f t="shared" si="4"/>
        <v>189</v>
      </c>
      <c r="C28" s="52"/>
      <c r="D28" s="52"/>
      <c r="E28" s="44" t="s">
        <v>29</v>
      </c>
      <c r="F28" s="51"/>
      <c r="G28" s="51"/>
      <c r="H28" s="51"/>
      <c r="I28" s="51"/>
      <c r="J28" s="51"/>
      <c r="K28" s="28">
        <f t="shared" si="0"/>
        <v>0</v>
      </c>
      <c r="L28" s="76">
        <f t="shared" si="1"/>
        <v>0</v>
      </c>
      <c r="M28" s="28"/>
      <c r="N28" s="51"/>
      <c r="O28" s="51"/>
      <c r="P28" s="51"/>
      <c r="Q28" s="51"/>
      <c r="R28" s="51"/>
      <c r="S28" s="51"/>
      <c r="T28" s="28">
        <f t="shared" si="2"/>
        <v>0</v>
      </c>
      <c r="U28" s="76">
        <f t="shared" si="3"/>
        <v>0</v>
      </c>
      <c r="V28" s="1"/>
      <c r="W28" s="52"/>
      <c r="X28" s="55"/>
      <c r="Y28" s="1"/>
      <c r="Z28" s="1"/>
      <c r="AA28" s="1"/>
    </row>
    <row r="29" spans="1:27" ht="17.25" customHeight="1">
      <c r="A29" s="42"/>
      <c r="B29" s="5">
        <f t="shared" si="4"/>
        <v>190</v>
      </c>
      <c r="C29" s="52"/>
      <c r="D29" s="52"/>
      <c r="E29" s="44" t="s">
        <v>29</v>
      </c>
      <c r="F29" s="51"/>
      <c r="G29" s="51"/>
      <c r="H29" s="51"/>
      <c r="I29" s="51"/>
      <c r="J29" s="51"/>
      <c r="K29" s="28">
        <f t="shared" si="0"/>
        <v>0</v>
      </c>
      <c r="L29" s="76">
        <f t="shared" si="1"/>
        <v>0</v>
      </c>
      <c r="M29" s="28"/>
      <c r="N29" s="51"/>
      <c r="O29" s="51"/>
      <c r="P29" s="51"/>
      <c r="Q29" s="51"/>
      <c r="R29" s="51"/>
      <c r="S29" s="51"/>
      <c r="T29" s="28">
        <f t="shared" si="2"/>
        <v>0</v>
      </c>
      <c r="U29" s="76">
        <f t="shared" si="3"/>
        <v>0</v>
      </c>
      <c r="V29" s="1"/>
      <c r="W29" s="52"/>
      <c r="X29" s="55"/>
      <c r="Y29" s="1"/>
      <c r="Z29" s="1"/>
      <c r="AA29" s="1"/>
    </row>
    <row r="30" spans="1:27" ht="17.25" customHeight="1">
      <c r="A30" s="42"/>
      <c r="B30" s="5">
        <f t="shared" si="4"/>
        <v>191</v>
      </c>
      <c r="C30" s="52"/>
      <c r="D30" s="52"/>
      <c r="E30" s="44" t="s">
        <v>29</v>
      </c>
      <c r="F30" s="51"/>
      <c r="G30" s="51"/>
      <c r="H30" s="51"/>
      <c r="I30" s="51"/>
      <c r="J30" s="51"/>
      <c r="K30" s="28">
        <f t="shared" si="0"/>
        <v>0</v>
      </c>
      <c r="L30" s="76">
        <f t="shared" si="1"/>
        <v>0</v>
      </c>
      <c r="M30" s="28"/>
      <c r="N30" s="51"/>
      <c r="O30" s="51"/>
      <c r="P30" s="51"/>
      <c r="Q30" s="51"/>
      <c r="R30" s="51"/>
      <c r="S30" s="51"/>
      <c r="T30" s="28">
        <f t="shared" si="2"/>
        <v>0</v>
      </c>
      <c r="U30" s="76">
        <f t="shared" si="3"/>
        <v>0</v>
      </c>
      <c r="V30" s="1"/>
      <c r="W30" s="52"/>
      <c r="X30" s="55"/>
      <c r="Y30" s="1"/>
      <c r="Z30" s="1"/>
      <c r="AA30" s="1"/>
    </row>
    <row r="31" spans="1:27" ht="17.25" customHeight="1">
      <c r="A31" s="42"/>
      <c r="B31" s="5">
        <f t="shared" si="4"/>
        <v>192</v>
      </c>
      <c r="C31" s="52"/>
      <c r="D31" s="52"/>
      <c r="E31" s="44" t="s">
        <v>29</v>
      </c>
      <c r="F31" s="51"/>
      <c r="G31" s="51"/>
      <c r="H31" s="51"/>
      <c r="I31" s="51"/>
      <c r="J31" s="51"/>
      <c r="K31" s="28">
        <f t="shared" si="0"/>
        <v>0</v>
      </c>
      <c r="L31" s="76">
        <f t="shared" si="1"/>
        <v>0</v>
      </c>
      <c r="M31" s="28"/>
      <c r="N31" s="51"/>
      <c r="O31" s="51"/>
      <c r="P31" s="51"/>
      <c r="Q31" s="51"/>
      <c r="R31" s="51"/>
      <c r="S31" s="51"/>
      <c r="T31" s="28">
        <f t="shared" si="2"/>
        <v>0</v>
      </c>
      <c r="U31" s="76">
        <f t="shared" si="3"/>
        <v>0</v>
      </c>
      <c r="V31" s="1"/>
      <c r="W31" s="52"/>
      <c r="X31" s="55"/>
      <c r="Y31" s="1"/>
      <c r="Z31" s="1"/>
      <c r="AA31" s="1"/>
    </row>
    <row r="32" spans="1:27" ht="17.25" customHeight="1">
      <c r="A32" s="42"/>
      <c r="B32" s="5">
        <f t="shared" si="4"/>
        <v>193</v>
      </c>
      <c r="C32" s="52"/>
      <c r="D32" s="52"/>
      <c r="E32" s="44" t="s">
        <v>29</v>
      </c>
      <c r="F32" s="51"/>
      <c r="G32" s="51"/>
      <c r="H32" s="51"/>
      <c r="I32" s="51"/>
      <c r="J32" s="51"/>
      <c r="K32" s="28">
        <f t="shared" si="0"/>
        <v>0</v>
      </c>
      <c r="L32" s="76">
        <f t="shared" si="1"/>
        <v>0</v>
      </c>
      <c r="M32" s="28"/>
      <c r="N32" s="51"/>
      <c r="O32" s="51"/>
      <c r="P32" s="51"/>
      <c r="Q32" s="51"/>
      <c r="R32" s="51"/>
      <c r="S32" s="51"/>
      <c r="T32" s="28">
        <f t="shared" si="2"/>
        <v>0</v>
      </c>
      <c r="U32" s="76">
        <f t="shared" si="3"/>
        <v>0</v>
      </c>
      <c r="V32" s="1"/>
      <c r="W32" s="52"/>
      <c r="X32" s="55"/>
      <c r="Y32" s="1"/>
      <c r="Z32" s="1"/>
      <c r="AA32" s="1"/>
    </row>
    <row r="33" spans="1:27" ht="17.25" customHeight="1">
      <c r="A33" s="42"/>
      <c r="B33" s="5">
        <f t="shared" si="4"/>
        <v>194</v>
      </c>
      <c r="C33" s="52"/>
      <c r="D33" s="52"/>
      <c r="E33" s="44" t="s">
        <v>29</v>
      </c>
      <c r="F33" s="51"/>
      <c r="G33" s="51"/>
      <c r="H33" s="51"/>
      <c r="I33" s="51"/>
      <c r="J33" s="51"/>
      <c r="K33" s="28">
        <f t="shared" si="0"/>
        <v>0</v>
      </c>
      <c r="L33" s="76">
        <f t="shared" si="1"/>
        <v>0</v>
      </c>
      <c r="M33" s="28"/>
      <c r="N33" s="51"/>
      <c r="O33" s="51"/>
      <c r="P33" s="51"/>
      <c r="Q33" s="51"/>
      <c r="R33" s="51"/>
      <c r="S33" s="51"/>
      <c r="T33" s="28">
        <f t="shared" si="2"/>
        <v>0</v>
      </c>
      <c r="U33" s="76">
        <f t="shared" si="3"/>
        <v>0</v>
      </c>
      <c r="V33" s="1"/>
      <c r="W33" s="52"/>
      <c r="X33" s="55"/>
      <c r="Y33" s="1"/>
      <c r="Z33" s="1"/>
      <c r="AA33" s="1"/>
    </row>
    <row r="34" spans="1:27" ht="17.25" customHeight="1">
      <c r="A34" s="42"/>
      <c r="B34" s="5">
        <f t="shared" si="4"/>
        <v>195</v>
      </c>
      <c r="C34" s="52"/>
      <c r="D34" s="52"/>
      <c r="E34" s="44" t="s">
        <v>29</v>
      </c>
      <c r="F34" s="51"/>
      <c r="G34" s="51"/>
      <c r="H34" s="51"/>
      <c r="I34" s="51"/>
      <c r="J34" s="51"/>
      <c r="K34" s="28">
        <f t="shared" si="0"/>
        <v>0</v>
      </c>
      <c r="L34" s="76">
        <f t="shared" si="1"/>
        <v>0</v>
      </c>
      <c r="M34" s="28"/>
      <c r="N34" s="51"/>
      <c r="O34" s="51"/>
      <c r="P34" s="51"/>
      <c r="Q34" s="51"/>
      <c r="R34" s="51"/>
      <c r="S34" s="51"/>
      <c r="T34" s="28">
        <f t="shared" si="2"/>
        <v>0</v>
      </c>
      <c r="U34" s="76">
        <f t="shared" si="3"/>
        <v>0</v>
      </c>
      <c r="V34" s="1"/>
      <c r="W34" s="52"/>
      <c r="X34" s="55"/>
      <c r="Y34" s="1"/>
      <c r="Z34" s="1"/>
      <c r="AA34" s="1"/>
    </row>
    <row r="35" spans="1:27" ht="17.25" customHeight="1">
      <c r="A35" s="42"/>
      <c r="B35" s="5">
        <f t="shared" si="4"/>
        <v>196</v>
      </c>
      <c r="C35" s="52"/>
      <c r="D35" s="52"/>
      <c r="E35" s="44" t="s">
        <v>29</v>
      </c>
      <c r="F35" s="44" t="s">
        <v>29</v>
      </c>
      <c r="G35" s="44" t="s">
        <v>29</v>
      </c>
      <c r="H35" s="44" t="s">
        <v>29</v>
      </c>
      <c r="I35" s="44" t="s">
        <v>29</v>
      </c>
      <c r="J35" s="44" t="s">
        <v>29</v>
      </c>
      <c r="K35" s="28">
        <f t="shared" si="0"/>
        <v>0</v>
      </c>
      <c r="L35" s="76">
        <f t="shared" si="1"/>
        <v>0</v>
      </c>
      <c r="M35" s="28"/>
      <c r="N35" s="44" t="s">
        <v>29</v>
      </c>
      <c r="O35" s="44" t="s">
        <v>29</v>
      </c>
      <c r="P35" s="44" t="s">
        <v>29</v>
      </c>
      <c r="Q35" s="44" t="s">
        <v>29</v>
      </c>
      <c r="R35" s="44" t="s">
        <v>29</v>
      </c>
      <c r="S35" s="44" t="s">
        <v>29</v>
      </c>
      <c r="T35" s="28">
        <f t="shared" si="2"/>
        <v>0</v>
      </c>
      <c r="U35" s="76">
        <f t="shared" si="3"/>
        <v>0</v>
      </c>
      <c r="V35" s="1"/>
      <c r="W35" s="52" t="s">
        <v>29</v>
      </c>
      <c r="X35" s="55"/>
      <c r="Y35" s="1"/>
      <c r="Z35" s="1"/>
      <c r="AA35" s="1"/>
    </row>
    <row r="36" spans="1:27" ht="17.25" customHeight="1">
      <c r="A36" s="42"/>
      <c r="B36" s="5">
        <f t="shared" si="4"/>
        <v>197</v>
      </c>
      <c r="C36" s="52"/>
      <c r="D36" s="52"/>
      <c r="E36" s="44" t="s">
        <v>29</v>
      </c>
      <c r="F36" s="51"/>
      <c r="G36" s="51"/>
      <c r="H36" s="51"/>
      <c r="I36" s="51"/>
      <c r="J36" s="51"/>
      <c r="K36" s="28">
        <f t="shared" si="0"/>
        <v>0</v>
      </c>
      <c r="L36" s="76">
        <f t="shared" si="1"/>
        <v>0</v>
      </c>
      <c r="M36" s="28"/>
      <c r="N36" s="51"/>
      <c r="O36" s="51"/>
      <c r="P36" s="51"/>
      <c r="Q36" s="51"/>
      <c r="R36" s="51"/>
      <c r="S36" s="51"/>
      <c r="T36" s="28">
        <f t="shared" si="2"/>
        <v>0</v>
      </c>
      <c r="U36" s="76">
        <f t="shared" si="3"/>
        <v>0</v>
      </c>
      <c r="V36" s="1"/>
      <c r="W36" s="52"/>
      <c r="X36" s="55"/>
      <c r="Y36" s="1"/>
      <c r="Z36" s="1"/>
      <c r="AA36" s="1"/>
    </row>
    <row r="37" spans="1:27" ht="17.25" customHeight="1">
      <c r="A37" s="42"/>
      <c r="B37" s="5">
        <f t="shared" si="4"/>
        <v>198</v>
      </c>
      <c r="C37" s="52"/>
      <c r="D37" s="52"/>
      <c r="E37" s="44" t="s">
        <v>29</v>
      </c>
      <c r="F37" s="51"/>
      <c r="G37" s="51"/>
      <c r="H37" s="51"/>
      <c r="I37" s="51"/>
      <c r="J37" s="51"/>
      <c r="K37" s="28">
        <f t="shared" si="0"/>
        <v>0</v>
      </c>
      <c r="L37" s="76">
        <f t="shared" si="1"/>
        <v>0</v>
      </c>
      <c r="M37" s="28"/>
      <c r="N37" s="51"/>
      <c r="O37" s="51"/>
      <c r="P37" s="51"/>
      <c r="Q37" s="51"/>
      <c r="R37" s="51"/>
      <c r="S37" s="51"/>
      <c r="T37" s="28">
        <f t="shared" si="2"/>
        <v>0</v>
      </c>
      <c r="U37" s="76">
        <f t="shared" si="3"/>
        <v>0</v>
      </c>
      <c r="V37" s="1"/>
      <c r="W37" s="52"/>
      <c r="X37" s="55"/>
      <c r="Y37" s="1"/>
      <c r="Z37" s="1"/>
      <c r="AA37" s="1"/>
    </row>
    <row r="38" spans="1:27" ht="17.25" customHeight="1">
      <c r="A38" s="42"/>
      <c r="B38" s="5">
        <f t="shared" si="4"/>
        <v>199</v>
      </c>
      <c r="C38" s="52"/>
      <c r="D38" s="52"/>
      <c r="E38" s="44" t="s">
        <v>29</v>
      </c>
      <c r="F38" s="51"/>
      <c r="G38" s="51"/>
      <c r="H38" s="51"/>
      <c r="I38" s="51"/>
      <c r="J38" s="51"/>
      <c r="K38" s="28">
        <f t="shared" si="0"/>
        <v>0</v>
      </c>
      <c r="L38" s="76">
        <f t="shared" si="1"/>
        <v>0</v>
      </c>
      <c r="M38" s="28"/>
      <c r="N38" s="51"/>
      <c r="O38" s="51"/>
      <c r="P38" s="51"/>
      <c r="Q38" s="51"/>
      <c r="R38" s="51"/>
      <c r="S38" s="51"/>
      <c r="T38" s="28">
        <f t="shared" si="2"/>
        <v>0</v>
      </c>
      <c r="U38" s="76">
        <f t="shared" si="3"/>
        <v>0</v>
      </c>
      <c r="V38" s="1"/>
      <c r="W38" s="52"/>
      <c r="X38" s="55"/>
      <c r="Y38" s="1"/>
      <c r="Z38" s="1"/>
      <c r="AA38" s="1"/>
    </row>
    <row r="39" spans="1:27" ht="17.25" customHeight="1">
      <c r="A39" s="42"/>
      <c r="B39" s="5">
        <f t="shared" si="4"/>
        <v>200</v>
      </c>
      <c r="C39" s="52"/>
      <c r="D39" s="52"/>
      <c r="E39" s="44" t="s">
        <v>29</v>
      </c>
      <c r="F39" s="51"/>
      <c r="G39" s="51"/>
      <c r="H39" s="51"/>
      <c r="I39" s="51"/>
      <c r="J39" s="51"/>
      <c r="K39" s="28">
        <f t="shared" si="0"/>
        <v>0</v>
      </c>
      <c r="L39" s="76">
        <f t="shared" si="1"/>
        <v>0</v>
      </c>
      <c r="M39" s="28"/>
      <c r="N39" s="51"/>
      <c r="O39" s="51"/>
      <c r="P39" s="51"/>
      <c r="Q39" s="51"/>
      <c r="R39" s="51"/>
      <c r="S39" s="51"/>
      <c r="T39" s="28">
        <f t="shared" si="2"/>
        <v>0</v>
      </c>
      <c r="U39" s="76">
        <f t="shared" si="3"/>
        <v>0</v>
      </c>
      <c r="V39" s="1"/>
      <c r="W39" s="52"/>
      <c r="X39" s="55"/>
      <c r="Y39" s="1"/>
      <c r="Z39" s="1"/>
      <c r="AA39" s="1"/>
    </row>
    <row r="40" spans="1:24" ht="17.25" customHeight="1" thickBot="1">
      <c r="A40" s="54"/>
      <c r="B40" s="24"/>
      <c r="C40" s="24"/>
      <c r="D40" s="24"/>
      <c r="E40" s="29"/>
      <c r="F40" s="29"/>
      <c r="G40" s="29"/>
      <c r="H40" s="29"/>
      <c r="I40" s="29"/>
      <c r="J40" s="29"/>
      <c r="K40" s="29"/>
      <c r="L40" s="78"/>
      <c r="M40" s="29"/>
      <c r="N40" s="29"/>
      <c r="O40" s="29"/>
      <c r="P40" s="29"/>
      <c r="Q40" s="29"/>
      <c r="R40" s="29"/>
      <c r="S40" s="29"/>
      <c r="T40" s="2"/>
      <c r="U40" s="78"/>
      <c r="V40" s="2"/>
      <c r="W40" s="24"/>
      <c r="X40" s="55"/>
    </row>
    <row r="41" spans="1:30" ht="17.25" customHeight="1">
      <c r="A41" s="54"/>
      <c r="B41" s="5"/>
      <c r="C41" s="53" t="s">
        <v>6</v>
      </c>
      <c r="D41" s="53"/>
      <c r="E41" s="28">
        <f aca="true" t="shared" si="5" ref="E41:L41">SUM(E15:E39)</f>
        <v>0</v>
      </c>
      <c r="F41" s="28">
        <f t="shared" si="5"/>
        <v>0</v>
      </c>
      <c r="G41" s="28">
        <f t="shared" si="5"/>
        <v>0</v>
      </c>
      <c r="H41" s="28">
        <f t="shared" si="5"/>
        <v>0</v>
      </c>
      <c r="I41" s="28">
        <f t="shared" si="5"/>
        <v>0</v>
      </c>
      <c r="J41" s="28">
        <f t="shared" si="5"/>
        <v>0</v>
      </c>
      <c r="K41" s="28">
        <f t="shared" si="5"/>
        <v>0</v>
      </c>
      <c r="L41" s="76">
        <f t="shared" si="5"/>
        <v>0</v>
      </c>
      <c r="M41" s="28"/>
      <c r="N41" s="28">
        <f aca="true" t="shared" si="6" ref="N41:U41">SUM(N15:N39)</f>
        <v>0</v>
      </c>
      <c r="O41" s="28">
        <f t="shared" si="6"/>
        <v>0</v>
      </c>
      <c r="P41" s="28">
        <f t="shared" si="6"/>
        <v>0</v>
      </c>
      <c r="Q41" s="28">
        <f t="shared" si="6"/>
        <v>0</v>
      </c>
      <c r="R41" s="28">
        <f t="shared" si="6"/>
        <v>0</v>
      </c>
      <c r="S41" s="28">
        <f t="shared" si="6"/>
        <v>0</v>
      </c>
      <c r="T41" s="28">
        <f t="shared" si="6"/>
        <v>0</v>
      </c>
      <c r="U41" s="76">
        <f t="shared" si="6"/>
        <v>0</v>
      </c>
      <c r="V41" s="28"/>
      <c r="W41" s="25">
        <f>SUM(W15:W39)</f>
        <v>0</v>
      </c>
      <c r="X41" s="55"/>
      <c r="Y41" s="1"/>
      <c r="Z41" s="1"/>
      <c r="AA41" s="1"/>
      <c r="AB41" s="1"/>
      <c r="AC41" s="1"/>
      <c r="AD41" s="1"/>
    </row>
    <row r="42" spans="1:30" ht="12.75" customHeight="1">
      <c r="A42" s="42"/>
      <c r="B42" s="9"/>
      <c r="C42" s="9"/>
      <c r="D42" s="9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5"/>
      <c r="X42" s="55"/>
      <c r="Y42" s="1"/>
      <c r="Z42" s="1"/>
      <c r="AA42" s="1"/>
      <c r="AB42" s="1"/>
      <c r="AC42" s="1"/>
      <c r="AD42" s="1"/>
    </row>
    <row r="43" spans="1:30" ht="12.75" customHeight="1">
      <c r="A43" s="42"/>
      <c r="B43" s="9"/>
      <c r="C43" s="9"/>
      <c r="D43" s="9"/>
      <c r="E43" s="1"/>
      <c r="F43" s="1"/>
      <c r="G43" s="1"/>
      <c r="H43" s="1"/>
      <c r="I43" s="1"/>
      <c r="J43" s="1"/>
      <c r="K43" s="55"/>
      <c r="L43" s="55"/>
      <c r="M43" s="1"/>
      <c r="N43" s="1"/>
      <c r="O43" s="1"/>
      <c r="P43" s="1"/>
      <c r="Q43" s="1"/>
      <c r="R43" s="1"/>
      <c r="S43" s="1"/>
      <c r="T43" s="55"/>
      <c r="U43" s="55"/>
      <c r="V43" s="1"/>
      <c r="W43" s="5"/>
      <c r="X43" s="1"/>
      <c r="Y43" s="1"/>
      <c r="Z43" s="1"/>
      <c r="AA43" s="1"/>
      <c r="AB43" s="1"/>
      <c r="AC43" s="1"/>
      <c r="AD43" s="1"/>
    </row>
    <row r="44" spans="1:30" ht="12.75" customHeight="1">
      <c r="A44" s="42"/>
      <c r="B44" s="9"/>
      <c r="C44" s="9"/>
      <c r="D44" s="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59"/>
      <c r="X44" s="1"/>
      <c r="Y44" s="1"/>
      <c r="Z44" s="1"/>
      <c r="AA44" s="1"/>
      <c r="AB44" s="1"/>
      <c r="AC44" s="1"/>
      <c r="AD44" s="1"/>
    </row>
    <row r="45" spans="2:30" ht="12.75" customHeight="1">
      <c r="B45" s="9"/>
      <c r="C45" s="9"/>
      <c r="D45" s="9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5"/>
      <c r="X45" s="1"/>
      <c r="Y45" s="1"/>
      <c r="Z45" s="1"/>
      <c r="AA45" s="1"/>
      <c r="AB45" s="1"/>
      <c r="AC45" s="1"/>
      <c r="AD45" s="1"/>
    </row>
    <row r="46" spans="2:30" ht="12.75" customHeight="1">
      <c r="B46" s="9"/>
      <c r="C46" s="9"/>
      <c r="D46" s="9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5"/>
      <c r="X46" s="1"/>
      <c r="Y46" s="1"/>
      <c r="Z46" s="1"/>
      <c r="AA46" s="1"/>
      <c r="AB46" s="1"/>
      <c r="AC46" s="1"/>
      <c r="AD46" s="1"/>
    </row>
    <row r="47" spans="2:30" ht="12.75" customHeight="1">
      <c r="B47" s="9"/>
      <c r="C47" s="9"/>
      <c r="D47" s="9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5"/>
      <c r="X47" s="1"/>
      <c r="Y47" s="1"/>
      <c r="Z47" s="1"/>
      <c r="AA47" s="1"/>
      <c r="AB47" s="1"/>
      <c r="AC47" s="1"/>
      <c r="AD47" s="1"/>
    </row>
    <row r="48" spans="2:30" ht="12.75" customHeight="1">
      <c r="B48" s="9"/>
      <c r="C48" s="9"/>
      <c r="D48" s="9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5"/>
      <c r="X48" s="1"/>
      <c r="Y48" s="1"/>
      <c r="Z48" s="1"/>
      <c r="AA48" s="1"/>
      <c r="AB48" s="1"/>
      <c r="AC48" s="1"/>
      <c r="AD48" s="1"/>
    </row>
    <row r="49" spans="2:30" ht="12.75" customHeight="1"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5"/>
      <c r="X49" s="1"/>
      <c r="Y49" s="1"/>
      <c r="Z49" s="1"/>
      <c r="AA49" s="1"/>
      <c r="AB49" s="1"/>
      <c r="AC49" s="1"/>
      <c r="AD49" s="1"/>
    </row>
    <row r="50" spans="2:30" ht="12.75" customHeight="1"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5"/>
      <c r="X50" s="1"/>
      <c r="Y50" s="1"/>
      <c r="Z50" s="1"/>
      <c r="AA50" s="1"/>
      <c r="AB50" s="1"/>
      <c r="AC50" s="1"/>
      <c r="AD50" s="1"/>
    </row>
    <row r="51" spans="2:30" ht="12.75" customHeight="1"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2:30" ht="12.75" customHeight="1"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2:30" ht="12.75" customHeight="1"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2:30" ht="12.75" customHeight="1"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2:30" ht="12.75" customHeight="1"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2:30" ht="12.75" customHeight="1"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2:30" ht="12.75" customHeight="1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2:30" ht="12.75" customHeight="1"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2:30" ht="12.75" customHeight="1"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2:30" ht="12.75" customHeight="1"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2:30" ht="12.75" customHeight="1"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2:30" ht="12.75" customHeight="1"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2:30" ht="12.75" customHeight="1"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2:30" ht="12.75" customHeight="1"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2:30" ht="12.75" customHeight="1"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2:30" ht="12.75" customHeight="1"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2:30" ht="12.75" customHeight="1"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2:30" ht="12.75" customHeight="1"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2:30" ht="12.75" customHeight="1"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2:30" ht="12.75" customHeight="1">
      <c r="B70" s="5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2:30" ht="12.75" customHeight="1">
      <c r="B71" s="5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2:30" ht="12.75" customHeight="1">
      <c r="B72" s="5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2:30" ht="12.75" customHeight="1">
      <c r="B73" s="5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2:30" ht="12.75" customHeight="1">
      <c r="B74" s="5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2:30" ht="12.75" customHeight="1">
      <c r="B75" s="5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2:30" ht="12.75" customHeight="1">
      <c r="B76" s="5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2:30" ht="12.75" customHeight="1">
      <c r="B77" s="5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2:30" ht="12.75" customHeight="1">
      <c r="B78" s="5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2:30" ht="12.75" customHeight="1">
      <c r="B79" s="5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2:30" ht="12.75" customHeight="1">
      <c r="B80" s="5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2:30" ht="12.75" customHeight="1">
      <c r="B81" s="5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2:30" ht="12.75" customHeight="1">
      <c r="B82" s="5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2:30" ht="12.75" customHeight="1">
      <c r="B83" s="5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2:30" ht="12.75" customHeight="1">
      <c r="B84" s="5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2:30" ht="12.75" customHeight="1">
      <c r="B85" s="5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2:30" ht="12.75" customHeight="1">
      <c r="B86" s="5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2:30" ht="12.75" customHeight="1">
      <c r="B87" s="5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2:30" ht="12.75" customHeight="1">
      <c r="B88" s="5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2:30" ht="12.75" customHeight="1">
      <c r="B89" s="5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2:30" ht="12.75" customHeight="1">
      <c r="B90" s="5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2:30" ht="12.75" customHeight="1">
      <c r="B91" s="5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2:30" ht="12.75" customHeight="1">
      <c r="B92" s="5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2:30" ht="12.75" customHeight="1">
      <c r="B93" s="5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2:30" ht="12.75" customHeight="1">
      <c r="B94" s="5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2:30" ht="12.75" customHeight="1">
      <c r="B95" s="5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2:30" ht="12.75" customHeight="1">
      <c r="B96" s="5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2:30" ht="12.75" customHeight="1">
      <c r="B97" s="5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2:30" ht="12.75" customHeight="1">
      <c r="B98" s="5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2:30" ht="12.75" customHeight="1">
      <c r="B99" s="5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2:30" ht="12.75" customHeight="1">
      <c r="B100" s="5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2:30" ht="12.75" customHeight="1">
      <c r="B101" s="5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2:30" ht="12.75" customHeight="1"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2.75" customHeight="1">
      <c r="B103" s="7"/>
    </row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 sheet="1" objects="1" scenarios="1" selectLockedCells="1"/>
  <mergeCells count="14">
    <mergeCell ref="N12:S12"/>
    <mergeCell ref="Q8:R8"/>
    <mergeCell ref="S8:T8"/>
    <mergeCell ref="B8:C8"/>
    <mergeCell ref="E13:J13"/>
    <mergeCell ref="N13:S13"/>
    <mergeCell ref="B1:V1"/>
    <mergeCell ref="T4:V4"/>
    <mergeCell ref="K6:O6"/>
    <mergeCell ref="Q6:R6"/>
    <mergeCell ref="S6:T6"/>
    <mergeCell ref="B3:V3"/>
    <mergeCell ref="B6:C6"/>
    <mergeCell ref="E12:J12"/>
  </mergeCells>
  <printOptions/>
  <pageMargins left="0.17" right="0.17" top="1" bottom="1" header="0.5" footer="0.5"/>
  <pageSetup fitToHeight="11" fitToWidth="1" horizontalDpi="600" verticalDpi="600" orientation="landscape" scale="48" r:id="rId1"/>
  <headerFooter alignWithMargins="0">
    <oddHeader>&amp;C&amp;16ATTACHMENT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for Children and Families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jgaudiosi</dc:creator>
  <cp:keywords/>
  <dc:description/>
  <cp:lastModifiedBy>Susan Burkhardt</cp:lastModifiedBy>
  <cp:lastPrinted>2006-01-25T15:23:11Z</cp:lastPrinted>
  <dcterms:created xsi:type="dcterms:W3CDTF">2005-03-08T12:14:43Z</dcterms:created>
  <dcterms:modified xsi:type="dcterms:W3CDTF">2007-03-09T20:40:46Z</dcterms:modified>
  <cp:category/>
  <cp:version/>
  <cp:contentType/>
  <cp:contentStatus/>
</cp:coreProperties>
</file>