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<sst xmlns="http://schemas.openxmlformats.org/spreadsheetml/2006/main" count="385" uniqueCount="170">
  <si>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</si>
  <si>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</si>
  <si>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</si>
  <si>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</si>
  <si>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</si>
  <si>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</si>
  <si>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</si>
  <si>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</si>
  <si>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</si>
  <si>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</si>
  <si>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</si>
  <si>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</si>
  <si>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</si>
  <si>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</si>
  <si>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</si>
  <si>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</si>
  <si>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</si>
  <si>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</si>
  <si>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</si>
  <si>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</si>
  <si>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</si>
  <si>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</si>
  <si>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</si>
  <si>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</si>
  <si>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</si>
  <si>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</si>
  <si>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</si>
  <si>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</si>
  <si>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</si>
  <si>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</si>
  <si>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</si>
  <si>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</si>
  <si>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</si>
  <si>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</si>
  <si>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</si>
  <si>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</si>
  <si>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</si>
  <si>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</si>
  <si>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</si>
  <si>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</si>
  <si>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</si>
  <si>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</si>
  <si>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</si>
  <si>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</si>
  <si>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</si>
  <si>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</si>
  <si>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</si>
  <si>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</si>
  <si>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</si>
  <si>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</si>
  <si>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</si>
  <si>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</si>
  <si>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</si>
  <si>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</si>
  <si>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</si>
  <si>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</si>
  <si>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</si>
  <si>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</si>
  <si>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</si>
  <si>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</si>
  <si>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</si>
  <si>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</si>
  <si>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</si>
  <si>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</si>
  <si>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</si>
  <si>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</si>
  <si>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</si>
  <si>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</si>
  <si>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</si>
  <si>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</si>
  <si>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</si>
  <si>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</si>
  <si>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</si>
  <si>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</si>
  <si>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</si>
  <si>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</si>
  <si>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</si>
  <si>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</si>
  <si>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</si>
  <si>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</si>
  <si>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</si>
  <si>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</si>
  <si>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</si>
  <si>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</si>
  <si>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</si>
  <si>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</si>
  <si>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</si>
  <si>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</si>
  <si>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</si>
  <si>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</si>
  <si>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</si>
  <si>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</si>
  <si>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</si>
  <si>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</si>
  <si>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</si>
  <si>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</si>
  <si>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</si>
  <si>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</si>
  <si>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</si>
  <si>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</si>
  <si>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</si>
  <si>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</si>
  <si>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</si>
  <si>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</si>
  <si>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</si>
  <si>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</si>
  <si>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</si>
  <si>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</si>
  <si>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</si>
  <si>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</si>
  <si>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</si>
  <si>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</si>
  <si>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</si>
  <si>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</si>
  <si>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</si>
  <si>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</si>
  <si>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</si>
  <si>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</si>
  <si>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</si>
  <si>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</si>
  <si>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</si>
  <si>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</si>
  <si>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</si>
  <si>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</si>
  <si>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</si>
  <si>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</si>
  <si>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</si>
  <si>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</si>
  <si>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</si>
  <si>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</si>
  <si>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</si>
  <si>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</si>
  <si>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</si>
  <si>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</si>
  <si>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</si>
  <si>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</si>
  <si>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</si>
  <si>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</si>
  <si>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</si>
  <si>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</si>
  <si>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</si>
  <si>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</si>
  <si>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</si>
  <si>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</si>
  <si>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</si>
  <si>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</si>
  <si>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</si>
  <si>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</si>
  <si>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</si>
  <si>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</si>
  <si>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</si>
  <si>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</si>
  <si>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</si>
  <si>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</si>
  <si>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</si>
  <si>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</si>
  <si>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</si>
  <si>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</si>
  <si>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</si>
  <si>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</si>
  <si>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</si>
  <si>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</si>
  <si>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</si>
  <si>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</si>
  <si>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WYOMING,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</si>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</sst>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165" fontId="2" fillId="0" borderId="8" xfId="0" applyNumberFormat="1" applyFont="1" applyFill="1" applyBorder="1" applyAlignment="1" applyProtection="1">
      <alignment horizontal="right"/>
      <protection locked="0"/>
    </xf>
    <xf numFmtId="3" fontId="2" fillId="0" borderId="9"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9" xfId="0" applyNumberFormat="1" applyFont="1" applyFill="1" applyBorder="1" applyAlignment="1" applyProtection="1">
      <alignment horizontal="right"/>
      <protection locked="0"/>
    </xf>
    <xf numFmtId="165" fontId="2" fillId="0" borderId="10" xfId="0" applyNumberFormat="1" applyFont="1" applyFill="1" applyBorder="1" applyAlignment="1" applyProtection="1">
      <alignment horizontal="right"/>
      <protection locked="0"/>
    </xf>
    <xf numFmtId="9" fontId="2" fillId="0" borderId="9"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7"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8" xfId="0" applyNumberFormat="1" applyFont="1" applyFill="1" applyBorder="1" applyAlignment="1">
      <alignment horizontal="right"/>
    </xf>
    <xf numFmtId="9" fontId="2" fillId="0" borderId="0" xfId="0" applyNumberFormat="1" applyFont="1" applyFill="1" applyAlignment="1">
      <alignment horizontal="right"/>
    </xf>
    <xf numFmtId="49" fontId="2" fillId="0" borderId="9" xfId="0" applyNumberFormat="1" applyFont="1" applyFill="1" applyBorder="1" applyAlignment="1">
      <alignment horizontal="left" wrapText="1"/>
    </xf>
    <xf numFmtId="3" fontId="2" fillId="0" borderId="9" xfId="0" applyNumberFormat="1" applyFont="1" applyFill="1" applyBorder="1" applyAlignment="1">
      <alignment horizontal="right"/>
    </xf>
    <xf numFmtId="9" fontId="2"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8"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9" xfId="0" applyNumberFormat="1" applyFont="1" applyBorder="1" applyAlignment="1">
      <alignment horizontal="right"/>
    </xf>
    <xf numFmtId="9" fontId="2" fillId="0" borderId="9" xfId="0" applyNumberFormat="1" applyFont="1" applyBorder="1" applyAlignment="1">
      <alignment horizontal="right"/>
    </xf>
    <xf numFmtId="0" fontId="2" fillId="0" borderId="9"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9" xfId="19" applyNumberFormat="1" applyFont="1" applyBorder="1" applyAlignment="1">
      <alignment horizontal="right"/>
    </xf>
    <xf numFmtId="4" fontId="2" fillId="0" borderId="9" xfId="0" applyNumberFormat="1" applyFont="1" applyBorder="1" applyAlignment="1">
      <alignment horizontal="right"/>
    </xf>
    <xf numFmtId="4" fontId="2" fillId="0" borderId="9"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7"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8" xfId="0" applyNumberFormat="1" applyFont="1" applyFill="1" applyBorder="1" applyAlignment="1">
      <alignment horizontal="right"/>
    </xf>
    <xf numFmtId="49" fontId="1" fillId="0" borderId="9" xfId="0" applyNumberFormat="1" applyFont="1" applyFill="1" applyBorder="1" applyAlignment="1">
      <alignment horizontal="left" wrapText="1"/>
    </xf>
    <xf numFmtId="3" fontId="1" fillId="0" borderId="9" xfId="0" applyNumberFormat="1" applyFont="1" applyFill="1" applyBorder="1" applyAlignment="1">
      <alignment horizontal="right" wrapText="1"/>
    </xf>
    <xf numFmtId="9" fontId="1" fillId="0" borderId="9" xfId="0" applyNumberFormat="1" applyFont="1" applyFill="1" applyBorder="1" applyAlignment="1">
      <alignment horizontal="right"/>
    </xf>
    <xf numFmtId="9" fontId="1" fillId="0" borderId="10" xfId="0" applyNumberFormat="1" applyFont="1" applyBorder="1" applyAlignment="1">
      <alignment horizontal="right"/>
    </xf>
    <xf numFmtId="0" fontId="1" fillId="0" borderId="0" xfId="0" applyFont="1" applyFill="1" applyBorder="1" applyAlignment="1">
      <alignment horizontal="left"/>
    </xf>
    <xf numFmtId="0" fontId="2" fillId="0" borderId="8"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2" fillId="0" borderId="0" xfId="0" applyFont="1" applyFill="1" applyAlignment="1">
      <alignment horizontal="left" vertical="top"/>
    </xf>
    <xf numFmtId="3"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wrapText="1"/>
    </xf>
    <xf numFmtId="49" fontId="2" fillId="0" borderId="0" xfId="0" applyNumberFormat="1" applyFont="1" applyFill="1" applyAlignment="1">
      <alignment horizontal="left" vertical="top"/>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49" fontId="1" fillId="0" borderId="9"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Fill="1" applyAlignment="1">
      <alignment horizontal="left" vertical="top"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xf numFmtId="49" fontId="1" fillId="0" borderId="0" xfId="0" applyNumberFormat="1" applyFont="1" applyFill="1" applyAlignment="1">
      <alignment horizontal="center" wrapText="1"/>
    </xf>
    <xf numFmtId="0" fontId="1"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8" customWidth="1"/>
    <col min="2" max="2" width="12.57421875" style="1" customWidth="1"/>
    <col min="3" max="3" width="11.421875" style="29" customWidth="1"/>
    <col min="4" max="4" width="12.57421875" style="1" customWidth="1"/>
    <col min="5" max="5" width="11.57421875" style="29"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9" t="s">
        <v>91</v>
      </c>
      <c r="B1" s="139"/>
      <c r="C1" s="139"/>
      <c r="D1" s="139"/>
      <c r="E1" s="139"/>
      <c r="F1" s="139"/>
      <c r="G1" s="139"/>
      <c r="H1" s="139"/>
      <c r="I1" s="139"/>
    </row>
    <row r="2" spans="1:9" ht="12">
      <c r="A2" s="139" t="s">
        <v>46</v>
      </c>
      <c r="B2" s="139"/>
      <c r="C2" s="139"/>
      <c r="D2" s="139"/>
      <c r="E2" s="139"/>
      <c r="F2" s="139"/>
      <c r="G2" s="139"/>
      <c r="H2" s="139"/>
      <c r="I2" s="139"/>
    </row>
    <row r="3" spans="1:9" ht="12">
      <c r="A3" s="140" t="s">
        <v>21</v>
      </c>
      <c r="B3" s="139"/>
      <c r="C3" s="139"/>
      <c r="D3" s="139"/>
      <c r="E3" s="139"/>
      <c r="F3" s="139"/>
      <c r="G3" s="139"/>
      <c r="H3" s="139"/>
      <c r="I3" s="139"/>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7" t="s">
        <v>22</v>
      </c>
      <c r="B6" s="143" t="s">
        <v>47</v>
      </c>
      <c r="C6" s="144"/>
      <c r="D6" s="145"/>
      <c r="E6" s="146"/>
      <c r="F6" s="144" t="s">
        <v>10</v>
      </c>
      <c r="G6" s="144"/>
      <c r="H6" s="145"/>
      <c r="I6" s="146"/>
    </row>
    <row r="7" spans="1:9" ht="69" customHeight="1">
      <c r="A7" s="148"/>
      <c r="B7" s="6" t="s">
        <v>48</v>
      </c>
      <c r="C7" s="7" t="s">
        <v>71</v>
      </c>
      <c r="D7" s="6" t="s">
        <v>109</v>
      </c>
      <c r="E7" s="7" t="s">
        <v>49</v>
      </c>
      <c r="F7" s="6" t="s">
        <v>50</v>
      </c>
      <c r="G7" s="8" t="s">
        <v>72</v>
      </c>
      <c r="H7" s="8" t="s">
        <v>51</v>
      </c>
      <c r="I7" s="6" t="s">
        <v>52</v>
      </c>
    </row>
    <row r="8" spans="1:9" ht="12">
      <c r="A8" s="9" t="s">
        <v>23</v>
      </c>
      <c r="B8" s="10">
        <v>52177</v>
      </c>
      <c r="C8" s="11">
        <v>1</v>
      </c>
      <c r="D8" s="10">
        <v>52177</v>
      </c>
      <c r="E8" s="12">
        <v>1</v>
      </c>
      <c r="F8" s="13">
        <v>201625935</v>
      </c>
      <c r="G8" s="11">
        <v>1</v>
      </c>
      <c r="H8" s="14">
        <v>201543213</v>
      </c>
      <c r="I8" s="15">
        <v>0.9996</v>
      </c>
    </row>
    <row r="9" spans="1:9" ht="12">
      <c r="A9" s="9" t="s">
        <v>24</v>
      </c>
      <c r="B9" s="10"/>
      <c r="C9" s="15"/>
      <c r="D9" s="10"/>
      <c r="E9" s="12"/>
      <c r="F9" s="13"/>
      <c r="G9" s="15"/>
      <c r="H9" s="14"/>
      <c r="I9" s="15"/>
    </row>
    <row r="10" spans="1:9" ht="12">
      <c r="A10" s="16" t="s">
        <v>1</v>
      </c>
      <c r="B10" s="17">
        <v>10298</v>
      </c>
      <c r="C10" s="11">
        <v>0.1974</v>
      </c>
      <c r="D10" s="17">
        <v>10298</v>
      </c>
      <c r="E10" s="18">
        <v>1</v>
      </c>
      <c r="F10" s="19">
        <v>15692159</v>
      </c>
      <c r="G10" s="11">
        <v>0.0778</v>
      </c>
      <c r="H10" s="20">
        <v>15678659</v>
      </c>
      <c r="I10" s="11">
        <v>0.9991</v>
      </c>
    </row>
    <row r="11" spans="1:9" ht="12">
      <c r="A11" s="16" t="s">
        <v>2</v>
      </c>
      <c r="B11" s="17">
        <v>3611</v>
      </c>
      <c r="C11" s="11">
        <v>0.0692</v>
      </c>
      <c r="D11" s="17">
        <v>3611</v>
      </c>
      <c r="E11" s="18">
        <v>1</v>
      </c>
      <c r="F11" s="19">
        <v>3530663</v>
      </c>
      <c r="G11" s="11">
        <v>0.0175</v>
      </c>
      <c r="H11" s="20">
        <v>3530587</v>
      </c>
      <c r="I11" s="11">
        <v>1</v>
      </c>
    </row>
    <row r="12" spans="1:9" ht="12">
      <c r="A12" s="16" t="s">
        <v>3</v>
      </c>
      <c r="B12" s="17">
        <v>10275</v>
      </c>
      <c r="C12" s="11">
        <v>0.1969</v>
      </c>
      <c r="D12" s="17">
        <v>10275</v>
      </c>
      <c r="E12" s="18">
        <v>1</v>
      </c>
      <c r="F12" s="19">
        <v>11355404</v>
      </c>
      <c r="G12" s="11">
        <v>0.0563</v>
      </c>
      <c r="H12" s="20">
        <v>11352868</v>
      </c>
      <c r="I12" s="11">
        <v>0.9998</v>
      </c>
    </row>
    <row r="13" spans="1:9" ht="12">
      <c r="A13" s="16" t="s">
        <v>4</v>
      </c>
      <c r="B13" s="17">
        <v>5890</v>
      </c>
      <c r="C13" s="11">
        <v>0.1129</v>
      </c>
      <c r="D13" s="17">
        <v>5890</v>
      </c>
      <c r="E13" s="18">
        <v>1</v>
      </c>
      <c r="F13" s="19">
        <v>11236453</v>
      </c>
      <c r="G13" s="11">
        <v>0.0557</v>
      </c>
      <c r="H13" s="20">
        <v>11200906</v>
      </c>
      <c r="I13" s="11">
        <v>0.9968</v>
      </c>
    </row>
    <row r="14" spans="1:9" ht="12">
      <c r="A14" s="16" t="s">
        <v>5</v>
      </c>
      <c r="B14" s="17">
        <v>2406</v>
      </c>
      <c r="C14" s="11">
        <v>0.0461</v>
      </c>
      <c r="D14" s="17">
        <v>2406</v>
      </c>
      <c r="E14" s="18">
        <v>1</v>
      </c>
      <c r="F14" s="19">
        <v>7566871</v>
      </c>
      <c r="G14" s="11">
        <v>0.0375</v>
      </c>
      <c r="H14" s="20">
        <v>7561326</v>
      </c>
      <c r="I14" s="11">
        <v>0.9993</v>
      </c>
    </row>
    <row r="15" spans="1:9" ht="12">
      <c r="A15" s="16" t="s">
        <v>6</v>
      </c>
      <c r="B15" s="17">
        <v>11309</v>
      </c>
      <c r="C15" s="11">
        <v>0.2167</v>
      </c>
      <c r="D15" s="17">
        <v>11309</v>
      </c>
      <c r="E15" s="18">
        <v>1</v>
      </c>
      <c r="F15" s="19">
        <v>57967998</v>
      </c>
      <c r="G15" s="11">
        <v>0.2875</v>
      </c>
      <c r="H15" s="20">
        <v>57954634</v>
      </c>
      <c r="I15" s="11">
        <v>0.9998</v>
      </c>
    </row>
    <row r="16" spans="1:9" ht="12">
      <c r="A16" s="16" t="s">
        <v>7</v>
      </c>
      <c r="B16" s="17">
        <v>3560</v>
      </c>
      <c r="C16" s="11">
        <v>0.0682</v>
      </c>
      <c r="D16" s="17">
        <v>3560</v>
      </c>
      <c r="E16" s="18">
        <v>1</v>
      </c>
      <c r="F16" s="19">
        <v>36238050</v>
      </c>
      <c r="G16" s="11">
        <v>0.1797</v>
      </c>
      <c r="H16" s="20">
        <v>36231392</v>
      </c>
      <c r="I16" s="11">
        <v>0.9998</v>
      </c>
    </row>
    <row r="17" spans="1:9" ht="12">
      <c r="A17" s="16" t="s">
        <v>25</v>
      </c>
      <c r="B17" s="17">
        <v>4826</v>
      </c>
      <c r="C17" s="11">
        <v>0.0925</v>
      </c>
      <c r="D17" s="17">
        <v>4826</v>
      </c>
      <c r="E17" s="18">
        <v>1</v>
      </c>
      <c r="F17" s="19">
        <v>58004936</v>
      </c>
      <c r="G17" s="11">
        <v>0.2877</v>
      </c>
      <c r="H17" s="20">
        <v>57999440</v>
      </c>
      <c r="I17" s="11">
        <v>0.9999</v>
      </c>
    </row>
    <row r="18" spans="1:9" ht="1.5" customHeight="1" hidden="1">
      <c r="A18" s="16" t="s">
        <v>26</v>
      </c>
      <c r="B18" s="17">
        <v>2</v>
      </c>
      <c r="C18" s="11">
        <v>0</v>
      </c>
      <c r="D18" s="21">
        <v>2</v>
      </c>
      <c r="E18" s="22">
        <v>1</v>
      </c>
      <c r="F18" s="23">
        <v>33401</v>
      </c>
      <c r="G18" s="11">
        <v>0.0002</v>
      </c>
      <c r="H18" s="24">
        <v>33401</v>
      </c>
      <c r="I18" s="25">
        <v>1</v>
      </c>
    </row>
    <row r="19" spans="1:9" ht="12">
      <c r="A19" s="9" t="s">
        <v>27</v>
      </c>
      <c r="B19" s="10"/>
      <c r="C19" s="15"/>
      <c r="D19" s="10"/>
      <c r="E19" s="12"/>
      <c r="F19" s="13"/>
      <c r="G19" s="15"/>
      <c r="H19" s="14"/>
      <c r="I19" s="15"/>
    </row>
    <row r="20" spans="1:9" ht="12">
      <c r="A20" s="16" t="s">
        <v>0</v>
      </c>
      <c r="B20" s="17">
        <v>30908</v>
      </c>
      <c r="C20" s="11">
        <v>0.5924</v>
      </c>
      <c r="D20" s="17">
        <v>30908</v>
      </c>
      <c r="E20" s="26">
        <v>1</v>
      </c>
      <c r="F20" s="19">
        <v>124125487</v>
      </c>
      <c r="G20" s="11">
        <v>0.6156</v>
      </c>
      <c r="H20" s="20">
        <v>124096964</v>
      </c>
      <c r="I20" s="11">
        <v>0.9998</v>
      </c>
    </row>
    <row r="21" spans="1:9" ht="11.25" customHeight="1">
      <c r="A21" s="16" t="s">
        <v>8</v>
      </c>
      <c r="B21" s="17">
        <v>21258</v>
      </c>
      <c r="C21" s="11">
        <v>0.4074</v>
      </c>
      <c r="D21" s="17">
        <v>21258</v>
      </c>
      <c r="E21" s="26">
        <v>1</v>
      </c>
      <c r="F21" s="19">
        <v>77491705</v>
      </c>
      <c r="G21" s="11">
        <v>0.3843</v>
      </c>
      <c r="H21" s="20">
        <v>77437506</v>
      </c>
      <c r="I21" s="11">
        <v>0.9993</v>
      </c>
    </row>
    <row r="22" spans="1:9" ht="0.75" customHeight="1" hidden="1">
      <c r="A22" s="16" t="s">
        <v>26</v>
      </c>
      <c r="B22" s="17">
        <v>11</v>
      </c>
      <c r="C22" s="11">
        <v>0.0002</v>
      </c>
      <c r="D22" s="17">
        <v>11</v>
      </c>
      <c r="E22" s="26">
        <v>1</v>
      </c>
      <c r="F22" s="19">
        <v>8743</v>
      </c>
      <c r="G22" s="11">
        <v>0</v>
      </c>
      <c r="H22" s="20">
        <v>8743</v>
      </c>
      <c r="I22" s="11">
        <v>1</v>
      </c>
    </row>
    <row r="23" spans="1:9" ht="12">
      <c r="A23" s="9" t="s">
        <v>28</v>
      </c>
      <c r="B23" s="10"/>
      <c r="C23" s="15"/>
      <c r="D23" s="10"/>
      <c r="E23" s="12"/>
      <c r="F23" s="13"/>
      <c r="G23" s="15"/>
      <c r="H23" s="14"/>
      <c r="I23" s="15"/>
    </row>
    <row r="24" spans="1:9" ht="12">
      <c r="A24" s="16" t="s">
        <v>29</v>
      </c>
      <c r="B24" s="17">
        <v>40690</v>
      </c>
      <c r="C24" s="11">
        <v>0.7798</v>
      </c>
      <c r="D24" s="17">
        <v>40690</v>
      </c>
      <c r="E24" s="18">
        <v>1</v>
      </c>
      <c r="F24" s="19">
        <v>172012320</v>
      </c>
      <c r="G24" s="11">
        <v>0.8531</v>
      </c>
      <c r="H24" s="20">
        <v>171932369</v>
      </c>
      <c r="I24" s="11">
        <v>0.9995</v>
      </c>
    </row>
    <row r="25" spans="1:9" ht="12">
      <c r="A25" s="16" t="s">
        <v>30</v>
      </c>
      <c r="B25" s="17">
        <v>1107</v>
      </c>
      <c r="C25" s="11">
        <v>0.0212</v>
      </c>
      <c r="D25" s="17">
        <v>1107</v>
      </c>
      <c r="E25" s="18">
        <v>1</v>
      </c>
      <c r="F25" s="19">
        <v>2555196</v>
      </c>
      <c r="G25" s="11">
        <v>0.0127</v>
      </c>
      <c r="H25" s="20">
        <v>2553276</v>
      </c>
      <c r="I25" s="11">
        <v>0.9992</v>
      </c>
    </row>
    <row r="26" spans="1:9" ht="12">
      <c r="A26" s="16" t="s">
        <v>31</v>
      </c>
      <c r="B26" s="17">
        <v>4999</v>
      </c>
      <c r="C26" s="11">
        <v>0.0958</v>
      </c>
      <c r="D26" s="17">
        <v>4999</v>
      </c>
      <c r="E26" s="18">
        <v>1</v>
      </c>
      <c r="F26" s="19">
        <v>10717083</v>
      </c>
      <c r="G26" s="11">
        <v>0.0532</v>
      </c>
      <c r="H26" s="20">
        <v>10716641</v>
      </c>
      <c r="I26" s="11">
        <v>1</v>
      </c>
    </row>
    <row r="27" spans="1:9" ht="24">
      <c r="A27" s="16" t="s">
        <v>32</v>
      </c>
      <c r="B27" s="17">
        <v>4433</v>
      </c>
      <c r="C27" s="11">
        <v>0.085</v>
      </c>
      <c r="D27" s="17">
        <v>4433</v>
      </c>
      <c r="E27" s="18">
        <v>1</v>
      </c>
      <c r="F27" s="19">
        <v>11375519</v>
      </c>
      <c r="G27" s="11">
        <v>0.0564</v>
      </c>
      <c r="H27" s="20">
        <v>11375110</v>
      </c>
      <c r="I27" s="11">
        <v>1</v>
      </c>
    </row>
    <row r="28" spans="1:9" ht="12">
      <c r="A28" s="16" t="s">
        <v>63</v>
      </c>
      <c r="B28" s="17">
        <v>163</v>
      </c>
      <c r="C28" s="11">
        <v>0.0031</v>
      </c>
      <c r="D28" s="17">
        <v>163</v>
      </c>
      <c r="E28" s="18">
        <v>1</v>
      </c>
      <c r="F28" s="19">
        <v>450440</v>
      </c>
      <c r="G28" s="11">
        <v>0.0022</v>
      </c>
      <c r="H28" s="20">
        <v>450440</v>
      </c>
      <c r="I28" s="11">
        <v>1</v>
      </c>
    </row>
    <row r="29" spans="1:9" ht="12">
      <c r="A29" s="16" t="s">
        <v>33</v>
      </c>
      <c r="B29" s="17">
        <v>785</v>
      </c>
      <c r="C29" s="11">
        <v>0.015</v>
      </c>
      <c r="D29" s="17">
        <v>785</v>
      </c>
      <c r="E29" s="18">
        <v>1</v>
      </c>
      <c r="F29" s="19">
        <v>4515377</v>
      </c>
      <c r="G29" s="11">
        <v>0.0224</v>
      </c>
      <c r="H29" s="20">
        <v>4515377</v>
      </c>
      <c r="I29" s="11">
        <v>1</v>
      </c>
    </row>
    <row r="30" spans="1:9" ht="12">
      <c r="A30" s="9" t="s">
        <v>34</v>
      </c>
      <c r="B30" s="10"/>
      <c r="C30" s="15"/>
      <c r="D30" s="10"/>
      <c r="E30" s="12"/>
      <c r="F30" s="13"/>
      <c r="G30" s="15"/>
      <c r="H30" s="14"/>
      <c r="I30" s="15"/>
    </row>
    <row r="31" spans="1:9" ht="24" customHeight="1">
      <c r="A31" s="16" t="s">
        <v>35</v>
      </c>
      <c r="B31" s="17">
        <v>3470</v>
      </c>
      <c r="C31" s="11">
        <v>0.0665</v>
      </c>
      <c r="D31" s="17">
        <v>3470</v>
      </c>
      <c r="E31" s="26">
        <v>1</v>
      </c>
      <c r="F31" s="19">
        <v>56419527</v>
      </c>
      <c r="G31" s="11">
        <v>0.2798</v>
      </c>
      <c r="H31" s="20">
        <v>56414868</v>
      </c>
      <c r="I31" s="11">
        <v>0.9999</v>
      </c>
    </row>
    <row r="32" spans="1:9" ht="24">
      <c r="A32" s="16" t="s">
        <v>36</v>
      </c>
      <c r="B32" s="17">
        <v>2379</v>
      </c>
      <c r="C32" s="11">
        <v>0.0456</v>
      </c>
      <c r="D32" s="17">
        <v>2379</v>
      </c>
      <c r="E32" s="26">
        <v>1</v>
      </c>
      <c r="F32" s="19">
        <v>39475400</v>
      </c>
      <c r="G32" s="11">
        <v>0.1958</v>
      </c>
      <c r="H32" s="20">
        <v>39474900</v>
      </c>
      <c r="I32" s="11">
        <v>1</v>
      </c>
    </row>
    <row r="33" spans="1:9" ht="24" customHeight="1">
      <c r="A33" s="16" t="s">
        <v>37</v>
      </c>
      <c r="B33" s="17">
        <v>2078</v>
      </c>
      <c r="C33" s="11">
        <v>0.0398</v>
      </c>
      <c r="D33" s="17">
        <v>2078</v>
      </c>
      <c r="E33" s="26">
        <v>1</v>
      </c>
      <c r="F33" s="19">
        <v>1948872</v>
      </c>
      <c r="G33" s="11">
        <v>0.0097</v>
      </c>
      <c r="H33" s="20">
        <v>1948017</v>
      </c>
      <c r="I33" s="11">
        <v>0.9996</v>
      </c>
    </row>
    <row r="34" spans="1:9" ht="12">
      <c r="A34" s="16" t="s">
        <v>39</v>
      </c>
      <c r="B34" s="17">
        <v>34</v>
      </c>
      <c r="C34" s="11">
        <v>0.0007</v>
      </c>
      <c r="D34" s="17">
        <v>34</v>
      </c>
      <c r="E34" s="26">
        <v>1</v>
      </c>
      <c r="F34" s="19">
        <v>164500</v>
      </c>
      <c r="G34" s="11">
        <v>0.0008</v>
      </c>
      <c r="H34" s="20">
        <v>164500</v>
      </c>
      <c r="I34" s="11">
        <v>1</v>
      </c>
    </row>
    <row r="35" spans="1:9" ht="12">
      <c r="A35" s="16" t="s">
        <v>38</v>
      </c>
      <c r="B35" s="17">
        <v>5040</v>
      </c>
      <c r="C35" s="11">
        <v>0.0966</v>
      </c>
      <c r="D35" s="17">
        <v>5040</v>
      </c>
      <c r="E35" s="26">
        <v>1</v>
      </c>
      <c r="F35" s="19">
        <v>52387456</v>
      </c>
      <c r="G35" s="11">
        <v>0.2598</v>
      </c>
      <c r="H35" s="20">
        <v>52378908</v>
      </c>
      <c r="I35" s="11">
        <v>0.9998</v>
      </c>
    </row>
    <row r="36" spans="1:9" ht="12">
      <c r="A36" s="16" t="s">
        <v>40</v>
      </c>
      <c r="B36" s="17">
        <v>39176</v>
      </c>
      <c r="C36" s="11">
        <v>0.7508</v>
      </c>
      <c r="D36" s="17">
        <v>39176</v>
      </c>
      <c r="E36" s="26">
        <v>1</v>
      </c>
      <c r="F36" s="19">
        <v>51230180</v>
      </c>
      <c r="G36" s="11">
        <v>0.2541</v>
      </c>
      <c r="H36" s="20">
        <v>51162020</v>
      </c>
      <c r="I36" s="11">
        <v>0.9987</v>
      </c>
    </row>
    <row r="37" spans="1:9" ht="12">
      <c r="A37" s="9" t="s">
        <v>41</v>
      </c>
      <c r="B37" s="10"/>
      <c r="C37" s="15"/>
      <c r="D37" s="10"/>
      <c r="E37" s="12"/>
      <c r="F37" s="13"/>
      <c r="G37" s="15"/>
      <c r="H37" s="14"/>
      <c r="I37" s="15"/>
    </row>
    <row r="38" spans="1:9" ht="12">
      <c r="A38" s="16" t="s">
        <v>42</v>
      </c>
      <c r="B38" s="17">
        <v>4799</v>
      </c>
      <c r="C38" s="11">
        <v>0.092</v>
      </c>
      <c r="D38" s="17">
        <v>4799</v>
      </c>
      <c r="E38" s="26">
        <v>1</v>
      </c>
      <c r="F38" s="19">
        <v>57868243</v>
      </c>
      <c r="G38" s="11">
        <v>0.287</v>
      </c>
      <c r="H38" s="20">
        <v>57862747</v>
      </c>
      <c r="I38" s="11">
        <v>0.9999</v>
      </c>
    </row>
    <row r="39" spans="1:9" ht="12">
      <c r="A39" s="16" t="s">
        <v>43</v>
      </c>
      <c r="B39" s="17">
        <v>8232</v>
      </c>
      <c r="C39" s="11">
        <v>0.1578</v>
      </c>
      <c r="D39" s="17">
        <v>8232</v>
      </c>
      <c r="E39" s="26">
        <v>1</v>
      </c>
      <c r="F39" s="19">
        <v>92671692</v>
      </c>
      <c r="G39" s="11">
        <v>0.4596</v>
      </c>
      <c r="H39" s="20">
        <v>92662626</v>
      </c>
      <c r="I39" s="11">
        <v>0.9999</v>
      </c>
    </row>
    <row r="40" spans="1:9" ht="12">
      <c r="A40" s="16" t="s">
        <v>44</v>
      </c>
      <c r="B40" s="17">
        <v>10623</v>
      </c>
      <c r="C40" s="11">
        <v>0.2036</v>
      </c>
      <c r="D40" s="17">
        <v>10623</v>
      </c>
      <c r="E40" s="26">
        <v>1</v>
      </c>
      <c r="F40" s="19">
        <v>21384646</v>
      </c>
      <c r="G40" s="11">
        <v>0.1061</v>
      </c>
      <c r="H40" s="20">
        <v>21370758</v>
      </c>
      <c r="I40" s="11">
        <v>0.9994</v>
      </c>
    </row>
    <row r="41" spans="1:9" ht="12">
      <c r="A41" s="16" t="s">
        <v>45</v>
      </c>
      <c r="B41" s="17">
        <v>28523</v>
      </c>
      <c r="C41" s="11">
        <v>0.5467</v>
      </c>
      <c r="D41" s="17">
        <v>28523</v>
      </c>
      <c r="E41" s="26">
        <v>1</v>
      </c>
      <c r="F41" s="19">
        <v>29701354</v>
      </c>
      <c r="G41" s="11">
        <v>0.1473</v>
      </c>
      <c r="H41" s="20">
        <v>29647082</v>
      </c>
      <c r="I41" s="11">
        <v>0.9982</v>
      </c>
    </row>
    <row r="42" spans="1:9" ht="1.5" customHeight="1" hidden="1">
      <c r="A42" s="16" t="s">
        <v>26</v>
      </c>
      <c r="B42" s="17">
        <v>0</v>
      </c>
      <c r="C42" s="11">
        <v>0</v>
      </c>
      <c r="D42" s="17">
        <v>0</v>
      </c>
      <c r="E42" s="26">
        <v>0</v>
      </c>
      <c r="F42" s="19">
        <v>0</v>
      </c>
      <c r="G42" s="11">
        <v>0</v>
      </c>
      <c r="H42" s="20">
        <v>0</v>
      </c>
      <c r="I42" s="11">
        <v>0</v>
      </c>
    </row>
    <row r="43" spans="1:9" ht="27.75" customHeight="1">
      <c r="A43" s="141" t="s">
        <v>126</v>
      </c>
      <c r="B43" s="142"/>
      <c r="C43" s="142"/>
      <c r="D43" s="142"/>
      <c r="E43" s="142"/>
      <c r="F43" s="142"/>
      <c r="G43" s="142"/>
      <c r="H43" s="142"/>
      <c r="I43" s="142"/>
    </row>
    <row r="44" spans="1:9" ht="15.75" customHeight="1">
      <c r="A44" s="149" t="s">
        <v>148</v>
      </c>
      <c r="B44" s="150"/>
      <c r="C44" s="150"/>
      <c r="D44" s="150"/>
      <c r="E44" s="150"/>
      <c r="F44" s="150"/>
      <c r="G44" s="150"/>
      <c r="H44" s="150"/>
      <c r="I44" s="150"/>
    </row>
    <row r="45" spans="1:9" ht="15.75" customHeight="1">
      <c r="A45" s="149" t="s">
        <v>149</v>
      </c>
      <c r="B45" s="150"/>
      <c r="C45" s="150"/>
      <c r="D45" s="150"/>
      <c r="E45" s="150"/>
      <c r="F45" s="150"/>
      <c r="G45" s="150"/>
      <c r="H45" s="150"/>
      <c r="I45" s="150"/>
    </row>
    <row r="46" spans="1:9" ht="15.75" customHeight="1">
      <c r="A46" s="149" t="s">
        <v>110</v>
      </c>
      <c r="B46" s="150"/>
      <c r="C46" s="150"/>
      <c r="D46" s="150"/>
      <c r="E46" s="150"/>
      <c r="F46" s="150"/>
      <c r="G46" s="150"/>
      <c r="H46" s="150"/>
      <c r="I46" s="150"/>
    </row>
    <row r="47" spans="1:9" ht="40.5" customHeight="1">
      <c r="A47" s="149" t="s">
        <v>150</v>
      </c>
      <c r="B47" s="150"/>
      <c r="C47" s="150"/>
      <c r="D47" s="150"/>
      <c r="E47" s="150"/>
      <c r="F47" s="150"/>
      <c r="G47" s="150"/>
      <c r="H47" s="150"/>
      <c r="I47" s="150"/>
    </row>
    <row r="48" ht="15.75" customHeight="1"/>
    <row r="49" ht="40.5" customHeight="1"/>
  </sheetData>
  <mergeCells count="11">
    <mergeCell ref="A44:I44"/>
    <mergeCell ref="A46:I46"/>
    <mergeCell ref="A47:I47"/>
    <mergeCell ref="A45:I45"/>
    <mergeCell ref="A1:I1"/>
    <mergeCell ref="A2:I2"/>
    <mergeCell ref="A3:I3"/>
    <mergeCell ref="A43:I43"/>
    <mergeCell ref="B6:E6"/>
    <mergeCell ref="F6:I6"/>
    <mergeCell ref="A6:A7"/>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4">
      <selection activeCell="A43" sqref="A43:IV43"/>
    </sheetView>
  </sheetViews>
  <sheetFormatPr defaultColWidth="9.140625" defaultRowHeight="12.75"/>
  <cols>
    <col min="1" max="1" width="20.140625" style="60" customWidth="1"/>
    <col min="2" max="4" width="12.7109375" style="30" customWidth="1"/>
    <col min="5" max="5" width="16.00390625" style="30" customWidth="1"/>
    <col min="6" max="6" width="15.140625" style="30" customWidth="1"/>
    <col min="7" max="7" width="12.7109375" style="30" customWidth="1"/>
    <col min="8" max="16384" width="9.140625" style="30" customWidth="1"/>
  </cols>
  <sheetData>
    <row r="1" spans="1:7" ht="12">
      <c r="A1" s="151" t="s">
        <v>99</v>
      </c>
      <c r="B1" s="151"/>
      <c r="C1" s="151"/>
      <c r="D1" s="151"/>
      <c r="E1" s="151"/>
      <c r="F1" s="151"/>
      <c r="G1" s="151"/>
    </row>
    <row r="2" spans="1:7" ht="12">
      <c r="A2" s="151" t="s">
        <v>53</v>
      </c>
      <c r="B2" s="151"/>
      <c r="C2" s="151"/>
      <c r="D2" s="151"/>
      <c r="E2" s="151"/>
      <c r="F2" s="151"/>
      <c r="G2" s="151"/>
    </row>
    <row r="3" spans="1:7" ht="12">
      <c r="A3" s="151" t="s">
        <v>54</v>
      </c>
      <c r="B3" s="151"/>
      <c r="C3" s="151"/>
      <c r="D3" s="151"/>
      <c r="E3" s="151"/>
      <c r="F3" s="151"/>
      <c r="G3" s="151"/>
    </row>
    <row r="4" spans="1:7" ht="12.75" customHeight="1">
      <c r="A4" s="31" t="s">
        <v>164</v>
      </c>
      <c r="B4" s="31"/>
      <c r="C4" s="31"/>
      <c r="D4" s="31"/>
      <c r="E4" s="31"/>
      <c r="F4" s="31"/>
      <c r="G4" s="31"/>
    </row>
    <row r="5" spans="1:7" ht="12.75" customHeight="1">
      <c r="A5" s="32"/>
      <c r="B5" s="32"/>
      <c r="C5" s="32"/>
      <c r="D5" s="32"/>
      <c r="E5" s="32"/>
      <c r="F5" s="32"/>
      <c r="G5" s="32"/>
    </row>
    <row r="6" spans="1:7" s="34" customFormat="1" ht="50.25" customHeight="1">
      <c r="A6" s="153"/>
      <c r="B6" s="155" t="s">
        <v>55</v>
      </c>
      <c r="C6" s="152" t="s">
        <v>56</v>
      </c>
      <c r="D6" s="152"/>
      <c r="E6" s="155" t="s">
        <v>57</v>
      </c>
      <c r="F6" s="152" t="s">
        <v>58</v>
      </c>
      <c r="G6" s="152"/>
    </row>
    <row r="7" spans="1:7" s="34" customFormat="1" ht="54" customHeight="1">
      <c r="A7" s="154"/>
      <c r="B7" s="156"/>
      <c r="C7" s="35" t="s">
        <v>59</v>
      </c>
      <c r="D7" s="35" t="s">
        <v>12</v>
      </c>
      <c r="E7" s="156"/>
      <c r="F7" s="36" t="s">
        <v>60</v>
      </c>
      <c r="G7" s="33" t="s">
        <v>13</v>
      </c>
    </row>
    <row r="8" spans="1:7" ht="12">
      <c r="A8" s="37" t="s">
        <v>61</v>
      </c>
      <c r="B8" s="38">
        <v>52177</v>
      </c>
      <c r="C8" s="38">
        <v>6414</v>
      </c>
      <c r="D8" s="39">
        <v>0.1229</v>
      </c>
      <c r="E8" s="40">
        <v>201543213</v>
      </c>
      <c r="F8" s="41">
        <v>48067208</v>
      </c>
      <c r="G8" s="39">
        <v>0.2385</v>
      </c>
    </row>
    <row r="9" spans="1:7" ht="12">
      <c r="A9" s="42" t="s">
        <v>24</v>
      </c>
      <c r="B9" s="43"/>
      <c r="C9" s="43"/>
      <c r="D9" s="44"/>
      <c r="E9" s="45"/>
      <c r="F9" s="46"/>
      <c r="G9" s="44"/>
    </row>
    <row r="10" spans="1:7" ht="12">
      <c r="A10" s="47" t="s">
        <v>1</v>
      </c>
      <c r="B10" s="48">
        <v>10298</v>
      </c>
      <c r="C10" s="48">
        <v>106</v>
      </c>
      <c r="D10" s="49">
        <v>0.0103</v>
      </c>
      <c r="E10" s="50">
        <v>15678659</v>
      </c>
      <c r="F10" s="51">
        <v>324195</v>
      </c>
      <c r="G10" s="49">
        <v>0.0207</v>
      </c>
    </row>
    <row r="11" spans="1:7" ht="12">
      <c r="A11" s="47" t="s">
        <v>2</v>
      </c>
      <c r="B11" s="48">
        <v>3611</v>
      </c>
      <c r="C11" s="48">
        <v>250</v>
      </c>
      <c r="D11" s="49">
        <v>0.0692</v>
      </c>
      <c r="E11" s="50">
        <v>3530587</v>
      </c>
      <c r="F11" s="51">
        <v>633075</v>
      </c>
      <c r="G11" s="49">
        <v>0.1793</v>
      </c>
    </row>
    <row r="12" spans="1:7" ht="12">
      <c r="A12" s="47" t="s">
        <v>3</v>
      </c>
      <c r="B12" s="48">
        <v>10275</v>
      </c>
      <c r="C12" s="48">
        <v>1619</v>
      </c>
      <c r="D12" s="49">
        <v>0.1576</v>
      </c>
      <c r="E12" s="50">
        <v>11352868</v>
      </c>
      <c r="F12" s="51">
        <v>4425996</v>
      </c>
      <c r="G12" s="49">
        <v>0.3899</v>
      </c>
    </row>
    <row r="13" spans="1:7" ht="12">
      <c r="A13" s="47" t="s">
        <v>4</v>
      </c>
      <c r="B13" s="48">
        <v>5890</v>
      </c>
      <c r="C13" s="48">
        <v>1131</v>
      </c>
      <c r="D13" s="49">
        <v>0.192</v>
      </c>
      <c r="E13" s="50">
        <v>11200906</v>
      </c>
      <c r="F13" s="51">
        <v>4886810</v>
      </c>
      <c r="G13" s="49">
        <v>0.4363</v>
      </c>
    </row>
    <row r="14" spans="1:7" ht="12">
      <c r="A14" s="47" t="s">
        <v>5</v>
      </c>
      <c r="B14" s="48">
        <v>2406</v>
      </c>
      <c r="C14" s="48">
        <v>208</v>
      </c>
      <c r="D14" s="49">
        <v>0.0865</v>
      </c>
      <c r="E14" s="50">
        <v>7561326</v>
      </c>
      <c r="F14" s="51">
        <v>1323903</v>
      </c>
      <c r="G14" s="49">
        <v>0.1751</v>
      </c>
    </row>
    <row r="15" spans="1:7" ht="12">
      <c r="A15" s="47" t="s">
        <v>6</v>
      </c>
      <c r="B15" s="48">
        <v>11309</v>
      </c>
      <c r="C15" s="48">
        <v>1926</v>
      </c>
      <c r="D15" s="49">
        <v>0.1703</v>
      </c>
      <c r="E15" s="50">
        <v>57954634</v>
      </c>
      <c r="F15" s="51">
        <v>16716142</v>
      </c>
      <c r="G15" s="49">
        <v>0.2884</v>
      </c>
    </row>
    <row r="16" spans="1:7" ht="12">
      <c r="A16" s="47" t="s">
        <v>7</v>
      </c>
      <c r="B16" s="48">
        <v>3560</v>
      </c>
      <c r="C16" s="48">
        <v>741</v>
      </c>
      <c r="D16" s="49">
        <v>0.2081</v>
      </c>
      <c r="E16" s="50">
        <v>36231392</v>
      </c>
      <c r="F16" s="51">
        <v>10211842</v>
      </c>
      <c r="G16" s="49">
        <v>0.2819</v>
      </c>
    </row>
    <row r="17" spans="1:7" ht="12">
      <c r="A17" s="47" t="s">
        <v>62</v>
      </c>
      <c r="B17" s="48">
        <v>4826</v>
      </c>
      <c r="C17" s="48">
        <v>433</v>
      </c>
      <c r="D17" s="49">
        <v>0.0897</v>
      </c>
      <c r="E17" s="50">
        <v>57999440</v>
      </c>
      <c r="F17" s="51">
        <v>9545245</v>
      </c>
      <c r="G17" s="49">
        <v>0.1646</v>
      </c>
    </row>
    <row r="18" spans="1:7" ht="0.75" customHeight="1" hidden="1">
      <c r="A18" s="47" t="s">
        <v>26</v>
      </c>
      <c r="B18" s="48">
        <v>2</v>
      </c>
      <c r="C18" s="48">
        <v>0</v>
      </c>
      <c r="D18" s="52">
        <v>0</v>
      </c>
      <c r="E18" s="50">
        <v>33401</v>
      </c>
      <c r="F18" s="51">
        <v>0</v>
      </c>
      <c r="G18" s="49">
        <v>0</v>
      </c>
    </row>
    <row r="19" spans="1:7" ht="12">
      <c r="A19" s="42" t="s">
        <v>27</v>
      </c>
      <c r="B19" s="43"/>
      <c r="C19" s="43"/>
      <c r="D19" s="44"/>
      <c r="E19" s="45"/>
      <c r="F19" s="46"/>
      <c r="G19" s="44"/>
    </row>
    <row r="20" spans="1:7" ht="12">
      <c r="A20" s="47" t="s">
        <v>0</v>
      </c>
      <c r="B20" s="48">
        <v>30908</v>
      </c>
      <c r="C20" s="48">
        <v>3616</v>
      </c>
      <c r="D20" s="49">
        <v>0.117</v>
      </c>
      <c r="E20" s="50">
        <v>124096964</v>
      </c>
      <c r="F20" s="51">
        <v>28431322</v>
      </c>
      <c r="G20" s="49">
        <v>0.2291</v>
      </c>
    </row>
    <row r="21" spans="1:7" ht="12">
      <c r="A21" s="47" t="s">
        <v>8</v>
      </c>
      <c r="B21" s="48">
        <v>21258</v>
      </c>
      <c r="C21" s="48">
        <v>2798</v>
      </c>
      <c r="D21" s="49">
        <v>0.1316</v>
      </c>
      <c r="E21" s="50">
        <v>77437506</v>
      </c>
      <c r="F21" s="51">
        <v>19635886</v>
      </c>
      <c r="G21" s="49">
        <v>0.2536</v>
      </c>
    </row>
    <row r="22" spans="1:7" ht="12" customHeight="1" hidden="1">
      <c r="A22" s="53" t="s">
        <v>26</v>
      </c>
      <c r="B22" s="54">
        <v>11</v>
      </c>
      <c r="C22" s="54">
        <v>0</v>
      </c>
      <c r="D22" s="55">
        <v>0</v>
      </c>
      <c r="E22" s="56">
        <v>8743</v>
      </c>
      <c r="F22" s="57">
        <v>0</v>
      </c>
      <c r="G22" s="55">
        <v>0</v>
      </c>
    </row>
    <row r="23" spans="1:7" ht="12">
      <c r="A23" s="42" t="s">
        <v>28</v>
      </c>
      <c r="B23" s="43"/>
      <c r="C23" s="43"/>
      <c r="D23" s="44"/>
      <c r="E23" s="45"/>
      <c r="F23" s="46"/>
      <c r="G23" s="44"/>
    </row>
    <row r="24" spans="1:7" ht="12">
      <c r="A24" s="47" t="s">
        <v>29</v>
      </c>
      <c r="B24" s="48">
        <v>40690</v>
      </c>
      <c r="C24" s="48">
        <v>5354</v>
      </c>
      <c r="D24" s="49">
        <v>0.1316</v>
      </c>
      <c r="E24" s="50">
        <v>171932369</v>
      </c>
      <c r="F24" s="51">
        <v>41261748</v>
      </c>
      <c r="G24" s="49">
        <v>0.24</v>
      </c>
    </row>
    <row r="25" spans="1:7" ht="12">
      <c r="A25" s="47" t="s">
        <v>30</v>
      </c>
      <c r="B25" s="48">
        <v>1107</v>
      </c>
      <c r="C25" s="48">
        <v>127</v>
      </c>
      <c r="D25" s="49">
        <v>0.1147</v>
      </c>
      <c r="E25" s="50">
        <v>2553276</v>
      </c>
      <c r="F25" s="51">
        <v>606435</v>
      </c>
      <c r="G25" s="49">
        <v>0.2375</v>
      </c>
    </row>
    <row r="26" spans="1:7" ht="12">
      <c r="A26" s="47" t="s">
        <v>31</v>
      </c>
      <c r="B26" s="48">
        <v>4999</v>
      </c>
      <c r="C26" s="48">
        <v>403</v>
      </c>
      <c r="D26" s="49">
        <v>0.0806</v>
      </c>
      <c r="E26" s="50">
        <v>10716641</v>
      </c>
      <c r="F26" s="51">
        <v>2323317</v>
      </c>
      <c r="G26" s="49">
        <v>0.2168</v>
      </c>
    </row>
    <row r="27" spans="1:7" ht="23.25" customHeight="1">
      <c r="A27" s="47" t="s">
        <v>32</v>
      </c>
      <c r="B27" s="48">
        <v>4433</v>
      </c>
      <c r="C27" s="48">
        <v>413</v>
      </c>
      <c r="D27" s="49">
        <v>0.0932</v>
      </c>
      <c r="E27" s="50">
        <v>11375110</v>
      </c>
      <c r="F27" s="51">
        <v>2793423</v>
      </c>
      <c r="G27" s="49">
        <v>0.2456</v>
      </c>
    </row>
    <row r="28" spans="1:7" ht="12" customHeight="1">
      <c r="A28" s="47" t="s">
        <v>63</v>
      </c>
      <c r="B28" s="48">
        <v>163</v>
      </c>
      <c r="C28" s="48">
        <v>16</v>
      </c>
      <c r="D28" s="49">
        <v>0.0982</v>
      </c>
      <c r="E28" s="50">
        <v>450440</v>
      </c>
      <c r="F28" s="51">
        <v>75435</v>
      </c>
      <c r="G28" s="49">
        <v>0.1675</v>
      </c>
    </row>
    <row r="29" spans="1:7" ht="12">
      <c r="A29" s="53" t="s">
        <v>33</v>
      </c>
      <c r="B29" s="54">
        <v>785</v>
      </c>
      <c r="C29" s="54">
        <v>101</v>
      </c>
      <c r="D29" s="55">
        <v>0.1287</v>
      </c>
      <c r="E29" s="56">
        <v>4515377</v>
      </c>
      <c r="F29" s="57">
        <v>1006850</v>
      </c>
      <c r="G29" s="55">
        <v>0.223</v>
      </c>
    </row>
    <row r="30" spans="1:7" ht="12">
      <c r="A30" s="42" t="s">
        <v>34</v>
      </c>
      <c r="B30" s="43"/>
      <c r="C30" s="43"/>
      <c r="D30" s="44"/>
      <c r="E30" s="45"/>
      <c r="F30" s="46"/>
      <c r="G30" s="44"/>
    </row>
    <row r="31" spans="1:7" ht="24">
      <c r="A31" s="47" t="s">
        <v>64</v>
      </c>
      <c r="B31" s="48">
        <v>3470</v>
      </c>
      <c r="C31" s="48">
        <v>384</v>
      </c>
      <c r="D31" s="49">
        <v>0.1107</v>
      </c>
      <c r="E31" s="50">
        <v>56414868</v>
      </c>
      <c r="F31" s="51">
        <v>9364622</v>
      </c>
      <c r="G31" s="49">
        <v>0.166</v>
      </c>
    </row>
    <row r="32" spans="1:7" ht="24">
      <c r="A32" s="47" t="s">
        <v>36</v>
      </c>
      <c r="B32" s="48">
        <v>2379</v>
      </c>
      <c r="C32" s="48">
        <v>702</v>
      </c>
      <c r="D32" s="49">
        <v>0.2951</v>
      </c>
      <c r="E32" s="50">
        <v>39474900</v>
      </c>
      <c r="F32" s="51">
        <v>11674272</v>
      </c>
      <c r="G32" s="49">
        <v>0.2957</v>
      </c>
    </row>
    <row r="33" spans="1:7" ht="24">
      <c r="A33" s="47" t="s">
        <v>37</v>
      </c>
      <c r="B33" s="48">
        <v>2078</v>
      </c>
      <c r="C33" s="48">
        <v>178</v>
      </c>
      <c r="D33" s="49">
        <v>0.0857</v>
      </c>
      <c r="E33" s="50">
        <v>1948017</v>
      </c>
      <c r="F33" s="51">
        <v>387790</v>
      </c>
      <c r="G33" s="49">
        <v>0.1991</v>
      </c>
    </row>
    <row r="34" spans="1:7" ht="12">
      <c r="A34" s="47" t="s">
        <v>39</v>
      </c>
      <c r="B34" s="48">
        <v>34</v>
      </c>
      <c r="C34" s="48">
        <v>8</v>
      </c>
      <c r="D34" s="49">
        <v>0.2353</v>
      </c>
      <c r="E34" s="50">
        <v>164500</v>
      </c>
      <c r="F34" s="51">
        <v>106766</v>
      </c>
      <c r="G34" s="49">
        <v>0.649</v>
      </c>
    </row>
    <row r="35" spans="1:7" ht="12" customHeight="1">
      <c r="A35" s="47" t="s">
        <v>38</v>
      </c>
      <c r="B35" s="48">
        <v>5040</v>
      </c>
      <c r="C35" s="48">
        <v>1257</v>
      </c>
      <c r="D35" s="49">
        <v>0.2494</v>
      </c>
      <c r="E35" s="50">
        <v>52378908</v>
      </c>
      <c r="F35" s="51">
        <v>15191845</v>
      </c>
      <c r="G35" s="49">
        <v>0.29</v>
      </c>
    </row>
    <row r="36" spans="1:7" ht="12" customHeight="1">
      <c r="A36" s="53" t="s">
        <v>40</v>
      </c>
      <c r="B36" s="54">
        <v>39176</v>
      </c>
      <c r="C36" s="54">
        <v>3885</v>
      </c>
      <c r="D36" s="55">
        <v>0.0992</v>
      </c>
      <c r="E36" s="56">
        <v>51162020</v>
      </c>
      <c r="F36" s="57">
        <v>11341913</v>
      </c>
      <c r="G36" s="55">
        <v>0.2217</v>
      </c>
    </row>
    <row r="37" spans="1:7" ht="12">
      <c r="A37" s="42" t="s">
        <v>41</v>
      </c>
      <c r="B37" s="43"/>
      <c r="C37" s="43"/>
      <c r="D37" s="44"/>
      <c r="E37" s="45"/>
      <c r="F37" s="46"/>
      <c r="G37" s="44"/>
    </row>
    <row r="38" spans="1:7" ht="12">
      <c r="A38" s="47" t="s">
        <v>42</v>
      </c>
      <c r="B38" s="48">
        <v>4799</v>
      </c>
      <c r="C38" s="48">
        <v>431</v>
      </c>
      <c r="D38" s="49">
        <v>0.0898</v>
      </c>
      <c r="E38" s="50">
        <v>57862747</v>
      </c>
      <c r="F38" s="51">
        <v>9504187</v>
      </c>
      <c r="G38" s="49">
        <v>0.1643</v>
      </c>
    </row>
    <row r="39" spans="1:7" ht="12">
      <c r="A39" s="47" t="s">
        <v>43</v>
      </c>
      <c r="B39" s="48">
        <v>8232</v>
      </c>
      <c r="C39" s="48">
        <v>2092</v>
      </c>
      <c r="D39" s="49">
        <v>0.2541</v>
      </c>
      <c r="E39" s="50">
        <v>92662626</v>
      </c>
      <c r="F39" s="51">
        <v>27126558</v>
      </c>
      <c r="G39" s="49">
        <v>0.2927</v>
      </c>
    </row>
    <row r="40" spans="1:7" ht="12">
      <c r="A40" s="47" t="s">
        <v>44</v>
      </c>
      <c r="B40" s="48">
        <v>10623</v>
      </c>
      <c r="C40" s="48">
        <v>1131</v>
      </c>
      <c r="D40" s="49">
        <v>0.1065</v>
      </c>
      <c r="E40" s="50">
        <v>21370758</v>
      </c>
      <c r="F40" s="51">
        <v>4152764</v>
      </c>
      <c r="G40" s="49">
        <v>0.1943</v>
      </c>
    </row>
    <row r="41" spans="1:7" ht="12">
      <c r="A41" s="47" t="s">
        <v>45</v>
      </c>
      <c r="B41" s="48">
        <v>28523</v>
      </c>
      <c r="C41" s="48">
        <v>2760</v>
      </c>
      <c r="D41" s="49">
        <v>0.0968</v>
      </c>
      <c r="E41" s="50">
        <v>29647082</v>
      </c>
      <c r="F41" s="51">
        <v>7283699</v>
      </c>
      <c r="G41" s="49">
        <v>0.2457</v>
      </c>
    </row>
    <row r="42" spans="1:7" ht="0.75" customHeight="1">
      <c r="A42" s="53" t="s">
        <v>26</v>
      </c>
      <c r="B42" s="54">
        <v>0</v>
      </c>
      <c r="C42" s="54">
        <v>0</v>
      </c>
      <c r="D42" s="55">
        <v>0</v>
      </c>
      <c r="E42" s="56">
        <v>0</v>
      </c>
      <c r="F42" s="57">
        <v>0</v>
      </c>
      <c r="G42" s="55">
        <v>0</v>
      </c>
    </row>
    <row r="43" spans="1:7" s="58" customFormat="1" ht="41.25" customHeight="1">
      <c r="A43" s="157" t="s">
        <v>101</v>
      </c>
      <c r="B43" s="157"/>
      <c r="C43" s="157"/>
      <c r="D43" s="157"/>
      <c r="E43" s="157"/>
      <c r="F43" s="157"/>
      <c r="G43" s="157"/>
    </row>
    <row r="44" spans="1:9" s="59" customFormat="1" ht="15.75" customHeight="1">
      <c r="A44" s="149" t="s">
        <v>149</v>
      </c>
      <c r="B44" s="150"/>
      <c r="C44" s="150"/>
      <c r="D44" s="150"/>
      <c r="E44" s="150"/>
      <c r="F44" s="150"/>
      <c r="G44" s="150"/>
      <c r="H44" s="150"/>
      <c r="I44" s="150"/>
    </row>
    <row r="45" spans="1:9" s="59" customFormat="1" ht="27.75" customHeight="1">
      <c r="A45" s="149" t="s">
        <v>110</v>
      </c>
      <c r="B45" s="150"/>
      <c r="C45" s="150"/>
      <c r="D45" s="150"/>
      <c r="E45" s="150"/>
      <c r="F45" s="150"/>
      <c r="G45" s="150"/>
      <c r="H45" s="27"/>
      <c r="I45" s="27"/>
    </row>
    <row r="46" spans="1:9" s="59" customFormat="1" ht="41.25" customHeight="1">
      <c r="A46" s="149" t="s">
        <v>150</v>
      </c>
      <c r="B46" s="150"/>
      <c r="C46" s="150"/>
      <c r="D46" s="150"/>
      <c r="E46" s="150"/>
      <c r="F46" s="150"/>
      <c r="G46" s="150"/>
      <c r="H46" s="27"/>
      <c r="I46" s="27"/>
    </row>
    <row r="47" ht="27.75" customHeight="1"/>
  </sheetData>
  <mergeCells count="12">
    <mergeCell ref="A44:I44"/>
    <mergeCell ref="A46:G46"/>
    <mergeCell ref="A45:G45"/>
    <mergeCell ref="A43:G43"/>
    <mergeCell ref="A1:G1"/>
    <mergeCell ref="A2:G2"/>
    <mergeCell ref="A3:G3"/>
    <mergeCell ref="F6:G6"/>
    <mergeCell ref="A6:A7"/>
    <mergeCell ref="B6:B7"/>
    <mergeCell ref="C6:D6"/>
    <mergeCell ref="E6:E7"/>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0.421875" style="30" customWidth="1"/>
    <col min="3" max="3" width="9.140625" style="30" customWidth="1"/>
    <col min="4" max="4" width="10.421875" style="30" customWidth="1"/>
    <col min="5" max="5" width="9.140625" style="30" customWidth="1"/>
    <col min="6" max="6" width="10.421875" style="30" customWidth="1"/>
    <col min="7" max="7" width="9.140625" style="30" customWidth="1"/>
    <col min="8" max="8" width="10.421875" style="30" customWidth="1"/>
    <col min="9" max="16384" width="9.140625" style="30" customWidth="1"/>
  </cols>
  <sheetData>
    <row r="1" spans="1:9" ht="12">
      <c r="A1" s="166" t="s">
        <v>98</v>
      </c>
      <c r="B1" s="167"/>
      <c r="C1" s="167"/>
      <c r="D1" s="167"/>
      <c r="E1" s="167"/>
      <c r="F1" s="167"/>
      <c r="G1" s="167"/>
      <c r="H1" s="167"/>
      <c r="I1" s="167"/>
    </row>
    <row r="2" spans="1:9" ht="12">
      <c r="A2" s="166" t="s">
        <v>65</v>
      </c>
      <c r="B2" s="167"/>
      <c r="C2" s="167"/>
      <c r="D2" s="167"/>
      <c r="E2" s="167"/>
      <c r="F2" s="167"/>
      <c r="G2" s="167"/>
      <c r="H2" s="167"/>
      <c r="I2" s="167"/>
    </row>
    <row r="3" spans="1:9" ht="12">
      <c r="A3" s="166" t="s">
        <v>66</v>
      </c>
      <c r="B3" s="167"/>
      <c r="C3" s="167"/>
      <c r="D3" s="167"/>
      <c r="E3" s="167"/>
      <c r="F3" s="167"/>
      <c r="G3" s="167"/>
      <c r="H3" s="167"/>
      <c r="I3" s="167"/>
    </row>
    <row r="4" spans="1:9" ht="12.75" customHeight="1">
      <c r="A4" s="31" t="s">
        <v>164</v>
      </c>
      <c r="B4" s="31"/>
      <c r="C4" s="31"/>
      <c r="D4" s="31"/>
      <c r="E4" s="31"/>
      <c r="F4" s="31"/>
      <c r="G4" s="31"/>
      <c r="H4" s="61"/>
      <c r="I4" s="61"/>
    </row>
    <row r="5" spans="1:9" ht="12.75" customHeight="1">
      <c r="A5" s="32"/>
      <c r="B5" s="32"/>
      <c r="C5" s="32"/>
      <c r="D5" s="32"/>
      <c r="E5" s="32"/>
      <c r="F5" s="32"/>
      <c r="G5" s="32"/>
      <c r="H5" s="62"/>
      <c r="I5" s="62"/>
    </row>
    <row r="6" spans="1:9" s="64" customFormat="1" ht="12">
      <c r="A6" s="63"/>
      <c r="B6" s="168" t="s">
        <v>56</v>
      </c>
      <c r="C6" s="168"/>
      <c r="D6" s="168"/>
      <c r="E6" s="168"/>
      <c r="F6" s="168"/>
      <c r="G6" s="168"/>
      <c r="H6" s="168"/>
      <c r="I6" s="168"/>
    </row>
    <row r="7" spans="1:9" s="64" customFormat="1" ht="12">
      <c r="A7" s="65"/>
      <c r="B7" s="168" t="s">
        <v>67</v>
      </c>
      <c r="C7" s="168"/>
      <c r="D7" s="168" t="s">
        <v>68</v>
      </c>
      <c r="E7" s="168"/>
      <c r="F7" s="137" t="s">
        <v>69</v>
      </c>
      <c r="G7" s="168"/>
      <c r="H7" s="168" t="s">
        <v>62</v>
      </c>
      <c r="I7" s="168"/>
    </row>
    <row r="8" spans="1:9" s="64" customFormat="1" ht="12">
      <c r="A8" s="66" t="s">
        <v>16</v>
      </c>
      <c r="B8" s="67" t="s">
        <v>11</v>
      </c>
      <c r="C8" s="67" t="s">
        <v>70</v>
      </c>
      <c r="D8" s="67" t="s">
        <v>11</v>
      </c>
      <c r="E8" s="67" t="s">
        <v>70</v>
      </c>
      <c r="F8" s="68" t="s">
        <v>11</v>
      </c>
      <c r="G8" s="67" t="s">
        <v>70</v>
      </c>
      <c r="H8" s="67" t="s">
        <v>11</v>
      </c>
      <c r="I8" s="67" t="s">
        <v>70</v>
      </c>
    </row>
    <row r="9" spans="1:9" ht="12">
      <c r="A9" s="47" t="s">
        <v>130</v>
      </c>
      <c r="B9" s="48">
        <v>425</v>
      </c>
      <c r="C9" s="49">
        <v>0.0663</v>
      </c>
      <c r="D9" s="48">
        <v>43</v>
      </c>
      <c r="E9" s="49">
        <v>0.013</v>
      </c>
      <c r="F9" s="69">
        <v>325</v>
      </c>
      <c r="G9" s="49">
        <v>0.1219</v>
      </c>
      <c r="H9" s="48">
        <v>57</v>
      </c>
      <c r="I9" s="49">
        <v>0.1316</v>
      </c>
    </row>
    <row r="10" spans="1:9" ht="12" customHeight="1">
      <c r="A10" s="47" t="s">
        <v>131</v>
      </c>
      <c r="B10" s="48">
        <v>1128</v>
      </c>
      <c r="C10" s="49">
        <v>0.1759</v>
      </c>
      <c r="D10" s="48">
        <v>320</v>
      </c>
      <c r="E10" s="49">
        <v>0.0966</v>
      </c>
      <c r="F10" s="69">
        <v>726</v>
      </c>
      <c r="G10" s="49">
        <v>0.2722</v>
      </c>
      <c r="H10" s="48">
        <v>82</v>
      </c>
      <c r="I10" s="49">
        <v>0.1894</v>
      </c>
    </row>
    <row r="11" spans="1:9" ht="12" customHeight="1">
      <c r="A11" s="47" t="s">
        <v>132</v>
      </c>
      <c r="B11" s="48">
        <v>128</v>
      </c>
      <c r="C11" s="49">
        <v>0.02</v>
      </c>
      <c r="D11" s="48">
        <v>9</v>
      </c>
      <c r="E11" s="49">
        <v>0.0027</v>
      </c>
      <c r="F11" s="69">
        <v>45</v>
      </c>
      <c r="G11" s="49">
        <v>0.0169</v>
      </c>
      <c r="H11" s="48">
        <v>74</v>
      </c>
      <c r="I11" s="49">
        <v>0.1709</v>
      </c>
    </row>
    <row r="12" spans="1:9" ht="12" customHeight="1">
      <c r="A12" s="47" t="s">
        <v>133</v>
      </c>
      <c r="B12" s="48">
        <v>62</v>
      </c>
      <c r="C12" s="49">
        <v>0.0097</v>
      </c>
      <c r="D12" s="48">
        <v>56</v>
      </c>
      <c r="E12" s="49">
        <v>0.0169</v>
      </c>
      <c r="F12" s="69">
        <v>6</v>
      </c>
      <c r="G12" s="49">
        <v>0.0022</v>
      </c>
      <c r="H12" s="48">
        <v>0</v>
      </c>
      <c r="I12" s="49">
        <v>0</v>
      </c>
    </row>
    <row r="13" spans="1:9" ht="12.75" customHeight="1">
      <c r="A13" s="47" t="s">
        <v>134</v>
      </c>
      <c r="B13" s="48">
        <v>1442</v>
      </c>
      <c r="C13" s="49">
        <v>0.2248</v>
      </c>
      <c r="D13" s="48">
        <v>393</v>
      </c>
      <c r="E13" s="49">
        <v>0.1186</v>
      </c>
      <c r="F13" s="69">
        <v>917</v>
      </c>
      <c r="G13" s="49">
        <v>0.3438</v>
      </c>
      <c r="H13" s="48">
        <v>132</v>
      </c>
      <c r="I13" s="49">
        <v>0.3048</v>
      </c>
    </row>
    <row r="14" spans="1:9" ht="12.75" customHeight="1">
      <c r="A14" s="47" t="s">
        <v>135</v>
      </c>
      <c r="B14" s="48">
        <v>107</v>
      </c>
      <c r="C14" s="49">
        <v>0.0167</v>
      </c>
      <c r="D14" s="48">
        <v>13</v>
      </c>
      <c r="E14" s="49">
        <v>0.0039</v>
      </c>
      <c r="F14" s="69">
        <v>91</v>
      </c>
      <c r="G14" s="49">
        <v>0.0341</v>
      </c>
      <c r="H14" s="48">
        <v>3</v>
      </c>
      <c r="I14" s="49">
        <v>0.0069</v>
      </c>
    </row>
    <row r="15" spans="1:9" ht="12">
      <c r="A15" s="47" t="s">
        <v>136</v>
      </c>
      <c r="B15" s="48">
        <v>107</v>
      </c>
      <c r="C15" s="49">
        <v>0.0167</v>
      </c>
      <c r="D15" s="48">
        <v>20</v>
      </c>
      <c r="E15" s="49">
        <v>0.006</v>
      </c>
      <c r="F15" s="69">
        <v>68</v>
      </c>
      <c r="G15" s="49">
        <v>0.0255</v>
      </c>
      <c r="H15" s="48">
        <v>19</v>
      </c>
      <c r="I15" s="49">
        <v>0.0439</v>
      </c>
    </row>
    <row r="16" spans="1:9" ht="12" customHeight="1">
      <c r="A16" s="47" t="s">
        <v>137</v>
      </c>
      <c r="B16" s="48">
        <v>206</v>
      </c>
      <c r="C16" s="49">
        <v>0.0321</v>
      </c>
      <c r="D16" s="48">
        <v>97</v>
      </c>
      <c r="E16" s="49">
        <v>0.0293</v>
      </c>
      <c r="F16" s="69">
        <v>94</v>
      </c>
      <c r="G16" s="49">
        <v>0.0352</v>
      </c>
      <c r="H16" s="48">
        <v>15</v>
      </c>
      <c r="I16" s="49">
        <v>0.0346</v>
      </c>
    </row>
    <row r="17" spans="1:9" ht="12" customHeight="1">
      <c r="A17" s="47" t="s">
        <v>138</v>
      </c>
      <c r="B17" s="48">
        <v>1056</v>
      </c>
      <c r="C17" s="49">
        <v>0.1646</v>
      </c>
      <c r="D17" s="48">
        <v>695</v>
      </c>
      <c r="E17" s="49">
        <v>0.2097</v>
      </c>
      <c r="F17" s="69">
        <v>316</v>
      </c>
      <c r="G17" s="49">
        <v>0.1185</v>
      </c>
      <c r="H17" s="48">
        <v>45</v>
      </c>
      <c r="I17" s="49">
        <v>0.1039</v>
      </c>
    </row>
    <row r="18" spans="1:9" ht="12">
      <c r="A18" s="47" t="s">
        <v>139</v>
      </c>
      <c r="B18" s="48">
        <v>362</v>
      </c>
      <c r="C18" s="49">
        <v>0.0564</v>
      </c>
      <c r="D18" s="48">
        <v>307</v>
      </c>
      <c r="E18" s="49">
        <v>0.0926</v>
      </c>
      <c r="F18" s="69">
        <v>50</v>
      </c>
      <c r="G18" s="49">
        <v>0.0187</v>
      </c>
      <c r="H18" s="48">
        <v>5</v>
      </c>
      <c r="I18" s="49">
        <v>0.0115</v>
      </c>
    </row>
    <row r="19" spans="1:9" ht="12" customHeight="1">
      <c r="A19" s="47" t="s">
        <v>140</v>
      </c>
      <c r="B19" s="48">
        <v>330</v>
      </c>
      <c r="C19" s="49">
        <v>0.0514</v>
      </c>
      <c r="D19" s="48">
        <v>326</v>
      </c>
      <c r="E19" s="49">
        <v>0.0984</v>
      </c>
      <c r="F19" s="69">
        <v>4</v>
      </c>
      <c r="G19" s="49">
        <v>0.0015</v>
      </c>
      <c r="H19" s="48">
        <v>0</v>
      </c>
      <c r="I19" s="49">
        <v>0</v>
      </c>
    </row>
    <row r="20" spans="1:9" ht="12.75" customHeight="1">
      <c r="A20" s="47" t="s">
        <v>141</v>
      </c>
      <c r="B20" s="48">
        <v>1061</v>
      </c>
      <c r="C20" s="49">
        <v>0.1654</v>
      </c>
      <c r="D20" s="48">
        <v>1035</v>
      </c>
      <c r="E20" s="49">
        <v>0.3123</v>
      </c>
      <c r="F20" s="69">
        <v>25</v>
      </c>
      <c r="G20" s="49">
        <v>0.0094</v>
      </c>
      <c r="H20" s="48">
        <v>1</v>
      </c>
      <c r="I20" s="49">
        <v>0.0023</v>
      </c>
    </row>
    <row r="21" spans="1:9" ht="12">
      <c r="A21" s="47" t="s">
        <v>19</v>
      </c>
      <c r="B21" s="54"/>
      <c r="C21" s="55"/>
      <c r="D21" s="54"/>
      <c r="E21" s="55"/>
      <c r="F21" s="70"/>
      <c r="G21" s="55"/>
      <c r="H21" s="54"/>
      <c r="I21" s="55"/>
    </row>
    <row r="22" spans="1:9" ht="12">
      <c r="A22" s="37" t="s">
        <v>9</v>
      </c>
      <c r="B22" s="71">
        <f aca="true" t="shared" si="0" ref="B22:I22">SUM(B9:B21)</f>
        <v>6414</v>
      </c>
      <c r="C22" s="39">
        <f t="shared" si="0"/>
        <v>1</v>
      </c>
      <c r="D22" s="71">
        <f t="shared" si="0"/>
        <v>3314</v>
      </c>
      <c r="E22" s="39">
        <f t="shared" si="0"/>
        <v>1</v>
      </c>
      <c r="F22" s="72">
        <f t="shared" si="0"/>
        <v>2667</v>
      </c>
      <c r="G22" s="39">
        <f t="shared" si="0"/>
        <v>0.9998999999999999</v>
      </c>
      <c r="H22" s="71">
        <f t="shared" si="0"/>
        <v>433</v>
      </c>
      <c r="I22" s="39">
        <f t="shared" si="0"/>
        <v>0.9997999999999999</v>
      </c>
    </row>
    <row r="23" spans="1:9" s="58" customFormat="1" ht="41.25" customHeight="1">
      <c r="A23" s="160" t="s">
        <v>102</v>
      </c>
      <c r="B23" s="161"/>
      <c r="C23" s="161"/>
      <c r="D23" s="161"/>
      <c r="E23" s="161"/>
      <c r="F23" s="162"/>
      <c r="G23" s="161"/>
      <c r="H23" s="161"/>
      <c r="I23" s="162"/>
    </row>
    <row r="24" spans="1:9" s="58" customFormat="1" ht="15.75" customHeight="1">
      <c r="A24" s="163" t="s">
        <v>168</v>
      </c>
      <c r="B24" s="164"/>
      <c r="C24" s="164"/>
      <c r="D24" s="164"/>
      <c r="E24" s="164"/>
      <c r="F24" s="165"/>
      <c r="G24" s="164"/>
      <c r="H24" s="164"/>
      <c r="I24" s="165"/>
    </row>
    <row r="25" spans="1:9" s="58" customFormat="1" ht="15.75" customHeight="1">
      <c r="A25" s="158" t="s">
        <v>111</v>
      </c>
      <c r="B25" s="159"/>
      <c r="C25" s="159"/>
      <c r="D25" s="159"/>
      <c r="E25" s="159"/>
      <c r="F25" s="159"/>
      <c r="G25" s="159"/>
      <c r="H25" s="159"/>
      <c r="I25" s="159"/>
    </row>
    <row r="26" spans="1:9" s="58" customFormat="1" ht="15.75" customHeight="1">
      <c r="A26" s="158" t="s">
        <v>112</v>
      </c>
      <c r="B26" s="159"/>
      <c r="C26" s="159"/>
      <c r="D26" s="159"/>
      <c r="E26" s="159"/>
      <c r="F26" s="159"/>
      <c r="G26" s="159"/>
      <c r="H26" s="159"/>
      <c r="I26" s="159"/>
    </row>
    <row r="27" spans="1:9" s="58" customFormat="1" ht="27.75" customHeight="1">
      <c r="A27" s="158" t="s">
        <v>113</v>
      </c>
      <c r="B27" s="159"/>
      <c r="C27" s="159"/>
      <c r="D27" s="159"/>
      <c r="E27" s="159"/>
      <c r="F27" s="159"/>
      <c r="G27" s="159"/>
      <c r="H27" s="159"/>
      <c r="I27" s="159"/>
    </row>
    <row r="28" spans="1:9" s="58" customFormat="1" ht="15.75" customHeight="1">
      <c r="A28" s="158" t="s">
        <v>114</v>
      </c>
      <c r="B28" s="159"/>
      <c r="C28" s="159"/>
      <c r="D28" s="159"/>
      <c r="E28" s="159"/>
      <c r="F28" s="159"/>
      <c r="G28" s="159"/>
      <c r="H28" s="159"/>
      <c r="I28" s="159"/>
    </row>
    <row r="29" spans="1:9" s="58" customFormat="1" ht="27.75" customHeight="1">
      <c r="A29" s="158" t="s">
        <v>158</v>
      </c>
      <c r="B29" s="159"/>
      <c r="C29" s="159"/>
      <c r="D29" s="159"/>
      <c r="E29" s="159"/>
      <c r="F29" s="159"/>
      <c r="G29" s="159"/>
      <c r="H29" s="159"/>
      <c r="I29" s="159"/>
    </row>
    <row r="30" spans="1:9" s="58" customFormat="1" ht="27.75" customHeight="1">
      <c r="A30" s="158" t="s">
        <v>115</v>
      </c>
      <c r="B30" s="159"/>
      <c r="C30" s="159"/>
      <c r="D30" s="159"/>
      <c r="E30" s="159"/>
      <c r="F30" s="159"/>
      <c r="G30" s="159"/>
      <c r="H30" s="159"/>
      <c r="I30" s="159"/>
    </row>
    <row r="31" spans="1:9" s="58" customFormat="1" ht="27.75" customHeight="1">
      <c r="A31" s="158" t="s">
        <v>120</v>
      </c>
      <c r="B31" s="159"/>
      <c r="C31" s="159"/>
      <c r="D31" s="159"/>
      <c r="E31" s="159"/>
      <c r="F31" s="159"/>
      <c r="G31" s="159"/>
      <c r="H31" s="159"/>
      <c r="I31" s="159"/>
    </row>
    <row r="32" spans="1:9" s="58" customFormat="1" ht="27.75" customHeight="1">
      <c r="A32" s="158" t="s">
        <v>116</v>
      </c>
      <c r="B32" s="159"/>
      <c r="C32" s="159"/>
      <c r="D32" s="159"/>
      <c r="E32" s="159"/>
      <c r="F32" s="159"/>
      <c r="G32" s="159"/>
      <c r="H32" s="159"/>
      <c r="I32" s="159"/>
    </row>
    <row r="33" spans="1:9" s="58" customFormat="1" ht="27.75" customHeight="1">
      <c r="A33" s="158" t="s">
        <v>159</v>
      </c>
      <c r="B33" s="159"/>
      <c r="C33" s="159"/>
      <c r="D33" s="159"/>
      <c r="E33" s="159"/>
      <c r="F33" s="159"/>
      <c r="G33" s="159"/>
      <c r="H33" s="159"/>
      <c r="I33" s="159"/>
    </row>
    <row r="34" spans="1:9" s="58" customFormat="1" ht="27.75" customHeight="1">
      <c r="A34" s="158" t="s">
        <v>117</v>
      </c>
      <c r="B34" s="159"/>
      <c r="C34" s="159"/>
      <c r="D34" s="159"/>
      <c r="E34" s="159"/>
      <c r="F34" s="159"/>
      <c r="G34" s="159"/>
      <c r="H34" s="159"/>
      <c r="I34" s="159"/>
    </row>
    <row r="35" spans="1:9" s="58" customFormat="1" ht="27.75" customHeight="1">
      <c r="A35" s="158" t="s">
        <v>118</v>
      </c>
      <c r="B35" s="159"/>
      <c r="C35" s="159"/>
      <c r="D35" s="159"/>
      <c r="E35" s="159"/>
      <c r="F35" s="159"/>
      <c r="G35" s="159"/>
      <c r="H35" s="159"/>
      <c r="I35" s="159"/>
    </row>
    <row r="36" spans="1:9" s="58" customFormat="1" ht="24.75" customHeight="1">
      <c r="A36" s="158" t="s">
        <v>119</v>
      </c>
      <c r="B36" s="159"/>
      <c r="C36" s="159"/>
      <c r="D36" s="159"/>
      <c r="E36" s="159"/>
      <c r="F36" s="159"/>
      <c r="G36" s="159"/>
      <c r="H36" s="159"/>
      <c r="I36" s="159"/>
    </row>
    <row r="37" spans="7:8" ht="12">
      <c r="G37" s="76"/>
      <c r="H37" s="76"/>
    </row>
    <row r="38" spans="7:8" ht="12">
      <c r="G38" s="76"/>
      <c r="H38" s="76"/>
    </row>
    <row r="39" spans="7:8" ht="12">
      <c r="G39" s="76"/>
      <c r="H39" s="76"/>
    </row>
    <row r="40" spans="7:8" ht="12">
      <c r="G40" s="76"/>
      <c r="H40" s="76"/>
    </row>
    <row r="41" spans="7:8" ht="12">
      <c r="G41" s="76"/>
      <c r="H41" s="76"/>
    </row>
    <row r="42" spans="7:8" ht="12">
      <c r="G42" s="76"/>
      <c r="H42" s="76"/>
    </row>
    <row r="43" spans="7:8" ht="12">
      <c r="G43" s="76"/>
      <c r="H43" s="76"/>
    </row>
    <row r="44" spans="7:8" ht="12">
      <c r="G44" s="76"/>
      <c r="H44" s="76"/>
    </row>
    <row r="45" spans="7:8" ht="12">
      <c r="G45" s="76"/>
      <c r="H45" s="76"/>
    </row>
    <row r="46" spans="7:8" ht="12">
      <c r="G46" s="76"/>
      <c r="H46" s="76"/>
    </row>
    <row r="47" spans="7:8" ht="12">
      <c r="G47" s="76"/>
      <c r="H47" s="76"/>
    </row>
    <row r="48" spans="7:8" ht="12">
      <c r="G48" s="76"/>
      <c r="H48" s="76"/>
    </row>
    <row r="49" spans="7:8" ht="12">
      <c r="G49" s="76"/>
      <c r="H49" s="76"/>
    </row>
    <row r="50" spans="7:8" ht="12">
      <c r="G50" s="76"/>
      <c r="H50" s="76"/>
    </row>
    <row r="51" spans="7:8" ht="12">
      <c r="G51" s="76"/>
      <c r="H51" s="76"/>
    </row>
    <row r="52" spans="7:8" ht="12">
      <c r="G52" s="76"/>
      <c r="H52" s="76"/>
    </row>
    <row r="53" spans="7:8" ht="12">
      <c r="G53" s="76"/>
      <c r="H53" s="76"/>
    </row>
    <row r="54" spans="7:8" ht="12">
      <c r="G54" s="76"/>
      <c r="H54" s="76"/>
    </row>
    <row r="55" spans="7:8" ht="12">
      <c r="G55" s="76"/>
      <c r="H55" s="76"/>
    </row>
    <row r="56" spans="7:8" ht="12">
      <c r="G56" s="76"/>
      <c r="H56" s="76"/>
    </row>
    <row r="57" spans="7:8" ht="12">
      <c r="G57" s="76"/>
      <c r="H57" s="76"/>
    </row>
    <row r="58" spans="7:8" ht="12">
      <c r="G58" s="76"/>
      <c r="H58" s="76"/>
    </row>
  </sheetData>
  <mergeCells count="22">
    <mergeCell ref="B7:C7"/>
    <mergeCell ref="D7:E7"/>
    <mergeCell ref="F7:G7"/>
    <mergeCell ref="H7:I7"/>
    <mergeCell ref="A1:I1"/>
    <mergeCell ref="A2:I2"/>
    <mergeCell ref="A3:I3"/>
    <mergeCell ref="B6:I6"/>
    <mergeCell ref="A23:I23"/>
    <mergeCell ref="A28:I28"/>
    <mergeCell ref="A29:I29"/>
    <mergeCell ref="A30:I30"/>
    <mergeCell ref="A25:I25"/>
    <mergeCell ref="A26:I26"/>
    <mergeCell ref="A27:I27"/>
    <mergeCell ref="A24:I24"/>
    <mergeCell ref="A31:I31"/>
    <mergeCell ref="A36:I36"/>
    <mergeCell ref="A32:I32"/>
    <mergeCell ref="A33:I33"/>
    <mergeCell ref="A34:I34"/>
    <mergeCell ref="A35:I35"/>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28">
      <selection activeCell="A43" sqref="A43:IV43"/>
    </sheetView>
  </sheetViews>
  <sheetFormatPr defaultColWidth="9.140625" defaultRowHeight="12.75"/>
  <cols>
    <col min="1" max="1" width="9.28125" style="60" customWidth="1"/>
    <col min="2" max="2" width="9.28125" style="30" customWidth="1"/>
    <col min="3" max="7" width="9.57421875" style="94" customWidth="1"/>
    <col min="8" max="8" width="10.57421875" style="94" customWidth="1"/>
    <col min="9" max="9" width="9.57421875" style="94" customWidth="1"/>
    <col min="10" max="10" width="1.421875" style="94" customWidth="1"/>
    <col min="11" max="11" width="9.57421875" style="94" customWidth="1"/>
    <col min="12" max="12" width="10.57421875" style="94" customWidth="1"/>
    <col min="13" max="13" width="9.57421875" style="94" customWidth="1"/>
    <col min="14" max="16384" width="9.140625" style="30" customWidth="1"/>
  </cols>
  <sheetData>
    <row r="1" spans="1:13" s="77" customFormat="1" ht="12" customHeight="1">
      <c r="A1" s="166" t="s">
        <v>97</v>
      </c>
      <c r="B1" s="166"/>
      <c r="C1" s="166"/>
      <c r="D1" s="166"/>
      <c r="E1" s="166"/>
      <c r="F1" s="166"/>
      <c r="G1" s="166"/>
      <c r="H1" s="166"/>
      <c r="I1" s="166"/>
      <c r="J1" s="166"/>
      <c r="K1" s="166"/>
      <c r="L1" s="166"/>
      <c r="M1" s="166"/>
    </row>
    <row r="2" spans="1:13" s="77" customFormat="1" ht="12">
      <c r="A2" s="180" t="s">
        <v>165</v>
      </c>
      <c r="B2" s="151"/>
      <c r="C2" s="151"/>
      <c r="D2" s="151"/>
      <c r="E2" s="151"/>
      <c r="F2" s="151"/>
      <c r="G2" s="151"/>
      <c r="H2" s="151"/>
      <c r="I2" s="151"/>
      <c r="J2" s="151"/>
      <c r="K2" s="151"/>
      <c r="L2" s="151"/>
      <c r="M2" s="151"/>
    </row>
    <row r="3" spans="1:13" s="77" customFormat="1" ht="12">
      <c r="A3" s="180" t="s">
        <v>166</v>
      </c>
      <c r="B3" s="151"/>
      <c r="C3" s="151"/>
      <c r="D3" s="151"/>
      <c r="E3" s="151"/>
      <c r="F3" s="151"/>
      <c r="G3" s="151"/>
      <c r="H3" s="151"/>
      <c r="I3" s="151"/>
      <c r="J3" s="151"/>
      <c r="K3" s="151"/>
      <c r="L3" s="151"/>
      <c r="M3" s="151"/>
    </row>
    <row r="4" spans="1:13" ht="12.75" customHeight="1">
      <c r="A4" s="31" t="s">
        <v>164</v>
      </c>
      <c r="B4" s="31"/>
      <c r="C4" s="31"/>
      <c r="D4" s="31"/>
      <c r="E4" s="31"/>
      <c r="F4" s="31"/>
      <c r="G4" s="31"/>
      <c r="H4" s="61"/>
      <c r="I4" s="61"/>
      <c r="J4" s="78"/>
      <c r="K4" s="78"/>
      <c r="L4" s="78"/>
      <c r="M4" s="78"/>
    </row>
    <row r="5" s="77" customFormat="1" ht="12.75" customHeight="1"/>
    <row r="6" spans="1:13" s="81" customFormat="1" ht="41.25" customHeight="1">
      <c r="A6" s="133" t="s">
        <v>74</v>
      </c>
      <c r="B6" s="170" t="s">
        <v>75</v>
      </c>
      <c r="C6" s="136" t="s">
        <v>76</v>
      </c>
      <c r="D6" s="136"/>
      <c r="E6" s="136" t="s">
        <v>142</v>
      </c>
      <c r="F6" s="136"/>
      <c r="G6" s="136" t="s">
        <v>77</v>
      </c>
      <c r="H6" s="136"/>
      <c r="I6" s="136"/>
      <c r="J6" s="80"/>
      <c r="K6" s="174" t="s">
        <v>143</v>
      </c>
      <c r="L6" s="175"/>
      <c r="M6" s="176"/>
    </row>
    <row r="7" spans="1:13" s="81" customFormat="1" ht="36.75" customHeight="1">
      <c r="A7" s="134"/>
      <c r="B7" s="171"/>
      <c r="C7" s="136"/>
      <c r="D7" s="136"/>
      <c r="E7" s="136" t="s">
        <v>78</v>
      </c>
      <c r="F7" s="136"/>
      <c r="G7" s="136" t="s">
        <v>78</v>
      </c>
      <c r="H7" s="136"/>
      <c r="I7" s="136"/>
      <c r="J7" s="82"/>
      <c r="K7" s="177"/>
      <c r="L7" s="178"/>
      <c r="M7" s="179"/>
    </row>
    <row r="8" spans="1:15" s="83" customFormat="1" ht="84.75" customHeight="1">
      <c r="A8" s="169"/>
      <c r="B8" s="172"/>
      <c r="C8" s="79" t="s">
        <v>79</v>
      </c>
      <c r="D8" s="79" t="s">
        <v>144</v>
      </c>
      <c r="E8" s="79" t="s">
        <v>79</v>
      </c>
      <c r="F8" s="79" t="s">
        <v>144</v>
      </c>
      <c r="G8" s="79" t="s">
        <v>79</v>
      </c>
      <c r="H8" s="79" t="s">
        <v>73</v>
      </c>
      <c r="I8" s="79" t="s">
        <v>144</v>
      </c>
      <c r="J8" s="79"/>
      <c r="K8" s="79" t="s">
        <v>79</v>
      </c>
      <c r="L8" s="79" t="s">
        <v>73</v>
      </c>
      <c r="M8" s="79" t="s">
        <v>144</v>
      </c>
      <c r="O8" s="84"/>
    </row>
    <row r="9" spans="1:16" ht="12">
      <c r="A9" s="85" t="s">
        <v>0</v>
      </c>
      <c r="B9" s="73" t="s">
        <v>1</v>
      </c>
      <c r="C9" s="86">
        <v>0</v>
      </c>
      <c r="D9" s="86">
        <v>0</v>
      </c>
      <c r="E9" s="86">
        <v>0</v>
      </c>
      <c r="F9" s="86">
        <v>0</v>
      </c>
      <c r="G9" s="86">
        <v>0</v>
      </c>
      <c r="H9" s="87">
        <v>0</v>
      </c>
      <c r="I9" s="86">
        <v>0</v>
      </c>
      <c r="J9" s="86"/>
      <c r="K9" s="86">
        <v>10</v>
      </c>
      <c r="L9" s="87">
        <v>0.1961</v>
      </c>
      <c r="M9" s="86">
        <v>3.9</v>
      </c>
      <c r="N9" s="88"/>
      <c r="O9" s="88"/>
      <c r="P9" s="30" t="s">
        <v>80</v>
      </c>
    </row>
    <row r="10" spans="1:16" ht="12">
      <c r="A10" s="47"/>
      <c r="B10" s="47" t="s">
        <v>2</v>
      </c>
      <c r="C10" s="89">
        <v>0</v>
      </c>
      <c r="D10" s="89">
        <v>0</v>
      </c>
      <c r="E10" s="89">
        <v>0</v>
      </c>
      <c r="F10" s="89">
        <v>0</v>
      </c>
      <c r="G10" s="89">
        <v>0</v>
      </c>
      <c r="H10" s="90">
        <v>0</v>
      </c>
      <c r="I10" s="89">
        <v>0</v>
      </c>
      <c r="J10" s="89"/>
      <c r="K10" s="89">
        <v>2</v>
      </c>
      <c r="L10" s="90">
        <v>0.0206</v>
      </c>
      <c r="M10" s="89">
        <v>2</v>
      </c>
      <c r="N10" s="88"/>
      <c r="O10" s="88"/>
      <c r="P10" s="30" t="s">
        <v>80</v>
      </c>
    </row>
    <row r="11" spans="1:16" ht="12">
      <c r="A11" s="47"/>
      <c r="B11" s="47" t="s">
        <v>3</v>
      </c>
      <c r="C11" s="89">
        <v>11</v>
      </c>
      <c r="D11" s="89">
        <v>15.8182</v>
      </c>
      <c r="E11" s="89">
        <v>15</v>
      </c>
      <c r="F11" s="89">
        <v>5.4</v>
      </c>
      <c r="G11" s="89">
        <v>16</v>
      </c>
      <c r="H11" s="90">
        <v>0.0285</v>
      </c>
      <c r="I11" s="89">
        <v>15.9375</v>
      </c>
      <c r="J11" s="89"/>
      <c r="K11" s="89">
        <v>9</v>
      </c>
      <c r="L11" s="90">
        <v>0.016</v>
      </c>
      <c r="M11" s="89">
        <v>3.5556</v>
      </c>
      <c r="N11" s="88"/>
      <c r="O11" s="88"/>
      <c r="P11" s="30" t="s">
        <v>80</v>
      </c>
    </row>
    <row r="12" spans="1:16" ht="12">
      <c r="A12" s="47"/>
      <c r="B12" s="74" t="s">
        <v>4</v>
      </c>
      <c r="C12" s="89">
        <v>15</v>
      </c>
      <c r="D12" s="89">
        <v>38.4</v>
      </c>
      <c r="E12" s="89">
        <v>43</v>
      </c>
      <c r="F12" s="89">
        <v>6.5116</v>
      </c>
      <c r="G12" s="89">
        <v>46</v>
      </c>
      <c r="H12" s="90">
        <v>0.0931</v>
      </c>
      <c r="I12" s="89">
        <v>18.6087</v>
      </c>
      <c r="J12" s="89"/>
      <c r="K12" s="89">
        <v>37</v>
      </c>
      <c r="L12" s="90">
        <v>0.0749</v>
      </c>
      <c r="M12" s="89">
        <v>4.3243</v>
      </c>
      <c r="N12" s="88"/>
      <c r="O12" s="88"/>
      <c r="P12" s="30" t="s">
        <v>80</v>
      </c>
    </row>
    <row r="13" spans="1:16" ht="12">
      <c r="A13" s="47"/>
      <c r="B13" s="74" t="s">
        <v>5</v>
      </c>
      <c r="C13" s="89">
        <v>0</v>
      </c>
      <c r="D13" s="89">
        <v>0</v>
      </c>
      <c r="E13" s="89">
        <v>5</v>
      </c>
      <c r="F13" s="89">
        <v>6</v>
      </c>
      <c r="G13" s="89">
        <v>5</v>
      </c>
      <c r="H13" s="90">
        <v>0.0345</v>
      </c>
      <c r="I13" s="89">
        <v>6</v>
      </c>
      <c r="J13" s="89"/>
      <c r="K13" s="89">
        <v>45</v>
      </c>
      <c r="L13" s="90">
        <v>0.3103</v>
      </c>
      <c r="M13" s="89">
        <v>4.1778</v>
      </c>
      <c r="N13" s="88"/>
      <c r="O13" s="88"/>
      <c r="P13" s="30" t="s">
        <v>80</v>
      </c>
    </row>
    <row r="14" spans="1:15" ht="12">
      <c r="A14" s="47"/>
      <c r="B14" s="74" t="s">
        <v>6</v>
      </c>
      <c r="C14" s="89">
        <v>0</v>
      </c>
      <c r="D14" s="89">
        <v>0</v>
      </c>
      <c r="E14" s="89">
        <v>62</v>
      </c>
      <c r="F14" s="89">
        <v>3.6774</v>
      </c>
      <c r="G14" s="89">
        <v>62</v>
      </c>
      <c r="H14" s="90">
        <v>0.0436</v>
      </c>
      <c r="I14" s="89">
        <v>3.6774</v>
      </c>
      <c r="J14" s="89"/>
      <c r="K14" s="89">
        <v>283</v>
      </c>
      <c r="L14" s="90">
        <v>0.199</v>
      </c>
      <c r="M14" s="89">
        <v>4.0813</v>
      </c>
      <c r="N14" s="88"/>
      <c r="O14" s="88"/>
    </row>
    <row r="15" spans="1:15" ht="12">
      <c r="A15" s="47"/>
      <c r="B15" s="74" t="s">
        <v>7</v>
      </c>
      <c r="C15" s="89">
        <v>0</v>
      </c>
      <c r="D15" s="89">
        <v>0</v>
      </c>
      <c r="E15" s="89">
        <v>23</v>
      </c>
      <c r="F15" s="89">
        <v>5</v>
      </c>
      <c r="G15" s="89">
        <v>23</v>
      </c>
      <c r="H15" s="90">
        <v>0.044</v>
      </c>
      <c r="I15" s="89">
        <v>5</v>
      </c>
      <c r="J15" s="89"/>
      <c r="K15" s="89">
        <v>113</v>
      </c>
      <c r="L15" s="90">
        <v>0.2161</v>
      </c>
      <c r="M15" s="89">
        <v>4.646</v>
      </c>
      <c r="N15" s="88"/>
      <c r="O15" s="88"/>
    </row>
    <row r="16" spans="1:15" ht="12">
      <c r="A16" s="47"/>
      <c r="B16" s="74" t="s">
        <v>81</v>
      </c>
      <c r="C16" s="89">
        <v>0</v>
      </c>
      <c r="D16" s="89">
        <v>0</v>
      </c>
      <c r="E16" s="89">
        <v>8</v>
      </c>
      <c r="F16" s="89">
        <v>0</v>
      </c>
      <c r="G16" s="89">
        <v>8</v>
      </c>
      <c r="H16" s="90">
        <v>0.0248</v>
      </c>
      <c r="I16" s="89">
        <v>0</v>
      </c>
      <c r="J16" s="89"/>
      <c r="K16" s="89">
        <v>83</v>
      </c>
      <c r="L16" s="90">
        <v>0.2578</v>
      </c>
      <c r="M16" s="89">
        <v>0.7108</v>
      </c>
      <c r="N16" s="88"/>
      <c r="O16" s="88"/>
    </row>
    <row r="17" spans="1:15" ht="12">
      <c r="A17" s="47"/>
      <c r="B17" s="74" t="s">
        <v>82</v>
      </c>
      <c r="C17" s="91">
        <v>26</v>
      </c>
      <c r="D17" s="91">
        <v>28.8462</v>
      </c>
      <c r="E17" s="91">
        <v>156</v>
      </c>
      <c r="F17" s="91">
        <v>4.7051</v>
      </c>
      <c r="G17" s="91">
        <v>160</v>
      </c>
      <c r="H17" s="92">
        <v>0.0442</v>
      </c>
      <c r="I17" s="91">
        <v>9.275</v>
      </c>
      <c r="J17" s="91"/>
      <c r="K17" s="91">
        <v>582</v>
      </c>
      <c r="L17" s="92">
        <v>0.161</v>
      </c>
      <c r="M17" s="91">
        <v>3.7148</v>
      </c>
      <c r="N17" s="88"/>
      <c r="O17" s="88"/>
    </row>
    <row r="18" spans="1:15" ht="12">
      <c r="A18" s="85" t="s">
        <v>8</v>
      </c>
      <c r="B18" s="73" t="s">
        <v>1</v>
      </c>
      <c r="C18" s="86">
        <v>0</v>
      </c>
      <c r="D18" s="86">
        <v>0</v>
      </c>
      <c r="E18" s="86">
        <v>1</v>
      </c>
      <c r="F18" s="86">
        <v>7</v>
      </c>
      <c r="G18" s="86">
        <v>1</v>
      </c>
      <c r="H18" s="87">
        <v>0.0182</v>
      </c>
      <c r="I18" s="86">
        <v>7</v>
      </c>
      <c r="J18" s="86"/>
      <c r="K18" s="86">
        <v>10</v>
      </c>
      <c r="L18" s="87">
        <v>0.1818</v>
      </c>
      <c r="M18" s="86">
        <v>1.7</v>
      </c>
      <c r="N18" s="88"/>
      <c r="O18" s="88"/>
    </row>
    <row r="19" spans="1:15" ht="12">
      <c r="A19" s="47"/>
      <c r="B19" s="47" t="s">
        <v>2</v>
      </c>
      <c r="C19" s="89">
        <v>0</v>
      </c>
      <c r="D19" s="89">
        <v>0</v>
      </c>
      <c r="E19" s="89">
        <v>0</v>
      </c>
      <c r="F19" s="89">
        <v>0</v>
      </c>
      <c r="G19" s="89">
        <v>0</v>
      </c>
      <c r="H19" s="90">
        <v>0</v>
      </c>
      <c r="I19" s="89">
        <v>0</v>
      </c>
      <c r="J19" s="89"/>
      <c r="K19" s="89">
        <v>4</v>
      </c>
      <c r="L19" s="90">
        <v>0.0261</v>
      </c>
      <c r="M19" s="89">
        <v>8.25</v>
      </c>
      <c r="N19" s="88"/>
      <c r="O19" s="88"/>
    </row>
    <row r="20" spans="1:15" ht="12">
      <c r="A20" s="47"/>
      <c r="B20" s="47" t="s">
        <v>3</v>
      </c>
      <c r="C20" s="89">
        <v>18</v>
      </c>
      <c r="D20" s="89">
        <v>19.9444</v>
      </c>
      <c r="E20" s="89">
        <v>33</v>
      </c>
      <c r="F20" s="89">
        <v>8.0303</v>
      </c>
      <c r="G20" s="89">
        <v>35</v>
      </c>
      <c r="H20" s="90">
        <v>0.0331</v>
      </c>
      <c r="I20" s="89">
        <v>17.8286</v>
      </c>
      <c r="J20" s="89"/>
      <c r="K20" s="89">
        <v>21</v>
      </c>
      <c r="L20" s="90">
        <v>0.0199</v>
      </c>
      <c r="M20" s="89">
        <v>1.7619</v>
      </c>
      <c r="N20" s="88"/>
      <c r="O20" s="88"/>
    </row>
    <row r="21" spans="1:15" ht="12">
      <c r="A21" s="47"/>
      <c r="B21" s="74" t="s">
        <v>4</v>
      </c>
      <c r="C21" s="89">
        <v>25</v>
      </c>
      <c r="D21" s="89">
        <v>34.92</v>
      </c>
      <c r="E21" s="89">
        <v>45</v>
      </c>
      <c r="F21" s="89">
        <v>9.3111</v>
      </c>
      <c r="G21" s="89">
        <v>51</v>
      </c>
      <c r="H21" s="90">
        <v>0.0801</v>
      </c>
      <c r="I21" s="89">
        <v>25.3333</v>
      </c>
      <c r="J21" s="89"/>
      <c r="K21" s="89">
        <v>11</v>
      </c>
      <c r="L21" s="90">
        <v>0.0173</v>
      </c>
      <c r="M21" s="89">
        <v>4.7273</v>
      </c>
      <c r="N21" s="88"/>
      <c r="O21" s="88"/>
    </row>
    <row r="22" spans="1:15" ht="12">
      <c r="A22" s="47"/>
      <c r="B22" s="74" t="s">
        <v>5</v>
      </c>
      <c r="C22" s="89">
        <v>0</v>
      </c>
      <c r="D22" s="89">
        <v>0</v>
      </c>
      <c r="E22" s="89">
        <v>1</v>
      </c>
      <c r="F22" s="89">
        <v>9</v>
      </c>
      <c r="G22" s="89">
        <v>1</v>
      </c>
      <c r="H22" s="90">
        <v>0.0159</v>
      </c>
      <c r="I22" s="89">
        <v>9</v>
      </c>
      <c r="J22" s="89"/>
      <c r="K22" s="89">
        <v>2</v>
      </c>
      <c r="L22" s="90">
        <v>0.0317</v>
      </c>
      <c r="M22" s="89">
        <v>21</v>
      </c>
      <c r="N22" s="88"/>
      <c r="O22" s="88"/>
    </row>
    <row r="23" spans="1:15" ht="12">
      <c r="A23" s="47"/>
      <c r="B23" s="74" t="s">
        <v>6</v>
      </c>
      <c r="C23" s="89">
        <v>0</v>
      </c>
      <c r="D23" s="89">
        <v>0</v>
      </c>
      <c r="E23" s="89">
        <v>33</v>
      </c>
      <c r="F23" s="89">
        <v>2.7576</v>
      </c>
      <c r="G23" s="89">
        <v>33</v>
      </c>
      <c r="H23" s="90">
        <v>0.0655</v>
      </c>
      <c r="I23" s="89">
        <v>2.7576</v>
      </c>
      <c r="J23" s="89"/>
      <c r="K23" s="89">
        <v>63</v>
      </c>
      <c r="L23" s="90">
        <v>0.125</v>
      </c>
      <c r="M23" s="89">
        <v>6.7778</v>
      </c>
      <c r="N23" s="88"/>
      <c r="O23" s="88"/>
    </row>
    <row r="24" spans="1:15" ht="12">
      <c r="A24" s="47"/>
      <c r="B24" s="74" t="s">
        <v>7</v>
      </c>
      <c r="C24" s="89">
        <v>0</v>
      </c>
      <c r="D24" s="89">
        <v>0</v>
      </c>
      <c r="E24" s="89">
        <v>6</v>
      </c>
      <c r="F24" s="89">
        <v>1.1667</v>
      </c>
      <c r="G24" s="89">
        <v>6</v>
      </c>
      <c r="H24" s="90">
        <v>0.0275</v>
      </c>
      <c r="I24" s="89">
        <v>1.1667</v>
      </c>
      <c r="J24" s="89"/>
      <c r="K24" s="89">
        <v>39</v>
      </c>
      <c r="L24" s="90">
        <v>0.1789</v>
      </c>
      <c r="M24" s="89">
        <v>6.3846</v>
      </c>
      <c r="N24" s="88"/>
      <c r="O24" s="88"/>
    </row>
    <row r="25" spans="1:15" ht="12">
      <c r="A25" s="47"/>
      <c r="B25" s="74" t="s">
        <v>81</v>
      </c>
      <c r="C25" s="89">
        <v>1</v>
      </c>
      <c r="D25" s="89">
        <v>92</v>
      </c>
      <c r="E25" s="89">
        <v>4</v>
      </c>
      <c r="F25" s="89">
        <v>0</v>
      </c>
      <c r="G25" s="89">
        <v>5</v>
      </c>
      <c r="H25" s="90">
        <v>0.045</v>
      </c>
      <c r="I25" s="89">
        <v>18.4</v>
      </c>
      <c r="J25" s="89"/>
      <c r="K25" s="89">
        <v>36</v>
      </c>
      <c r="L25" s="90">
        <v>0.3243</v>
      </c>
      <c r="M25" s="89">
        <v>0</v>
      </c>
      <c r="N25" s="88"/>
      <c r="O25" s="88"/>
    </row>
    <row r="26" spans="1:15" ht="12">
      <c r="A26" s="47"/>
      <c r="B26" s="74" t="s">
        <v>82</v>
      </c>
      <c r="C26" s="91">
        <v>44</v>
      </c>
      <c r="D26" s="91">
        <v>30.0909</v>
      </c>
      <c r="E26" s="91">
        <v>123</v>
      </c>
      <c r="F26" s="91">
        <v>6.4878</v>
      </c>
      <c r="G26" s="91">
        <v>132</v>
      </c>
      <c r="H26" s="92">
        <v>0.0472</v>
      </c>
      <c r="I26" s="91">
        <v>16.0758</v>
      </c>
      <c r="J26" s="91"/>
      <c r="K26" s="91">
        <v>186</v>
      </c>
      <c r="L26" s="92">
        <v>0.0665</v>
      </c>
      <c r="M26" s="91">
        <v>4.6075</v>
      </c>
      <c r="N26" s="88"/>
      <c r="O26" s="88"/>
    </row>
    <row r="27" spans="1:15" ht="12">
      <c r="A27" s="85" t="s">
        <v>9</v>
      </c>
      <c r="B27" s="73" t="s">
        <v>1</v>
      </c>
      <c r="C27" s="89">
        <v>0</v>
      </c>
      <c r="D27" s="89">
        <v>0</v>
      </c>
      <c r="E27" s="89">
        <v>1</v>
      </c>
      <c r="F27" s="89">
        <v>7</v>
      </c>
      <c r="G27" s="89">
        <v>1</v>
      </c>
      <c r="H27" s="90">
        <v>0.0094</v>
      </c>
      <c r="I27" s="89">
        <v>7</v>
      </c>
      <c r="J27" s="89"/>
      <c r="K27" s="89">
        <v>20</v>
      </c>
      <c r="L27" s="90">
        <v>0.1887</v>
      </c>
      <c r="M27" s="89">
        <v>2.8</v>
      </c>
      <c r="N27" s="88"/>
      <c r="O27" s="88"/>
    </row>
    <row r="28" spans="1:15" ht="12">
      <c r="A28" s="47"/>
      <c r="B28" s="47" t="s">
        <v>2</v>
      </c>
      <c r="C28" s="89">
        <v>0</v>
      </c>
      <c r="D28" s="89">
        <v>0</v>
      </c>
      <c r="E28" s="89">
        <v>0</v>
      </c>
      <c r="F28" s="89">
        <v>0</v>
      </c>
      <c r="G28" s="89">
        <v>0</v>
      </c>
      <c r="H28" s="90">
        <v>0</v>
      </c>
      <c r="I28" s="89">
        <v>0</v>
      </c>
      <c r="J28" s="89"/>
      <c r="K28" s="89">
        <v>6</v>
      </c>
      <c r="L28" s="90">
        <v>0.024</v>
      </c>
      <c r="M28" s="89">
        <v>6.1667</v>
      </c>
      <c r="N28" s="88"/>
      <c r="O28" s="88"/>
    </row>
    <row r="29" spans="1:15" ht="12">
      <c r="A29" s="47"/>
      <c r="B29" s="47" t="s">
        <v>3</v>
      </c>
      <c r="C29" s="89">
        <v>29</v>
      </c>
      <c r="D29" s="89">
        <v>18.3793</v>
      </c>
      <c r="E29" s="89">
        <v>48</v>
      </c>
      <c r="F29" s="89">
        <v>7.2083</v>
      </c>
      <c r="G29" s="89">
        <v>51</v>
      </c>
      <c r="H29" s="90">
        <v>0.0315</v>
      </c>
      <c r="I29" s="89">
        <v>17.2353</v>
      </c>
      <c r="J29" s="89"/>
      <c r="K29" s="89">
        <v>30</v>
      </c>
      <c r="L29" s="90">
        <v>0.0185</v>
      </c>
      <c r="M29" s="89">
        <v>2.3</v>
      </c>
      <c r="N29" s="88"/>
      <c r="O29" s="88"/>
    </row>
    <row r="30" spans="1:15" ht="12">
      <c r="A30" s="47"/>
      <c r="B30" s="74" t="s">
        <v>4</v>
      </c>
      <c r="C30" s="89">
        <v>40</v>
      </c>
      <c r="D30" s="89">
        <v>36.225</v>
      </c>
      <c r="E30" s="89">
        <v>88</v>
      </c>
      <c r="F30" s="89">
        <v>7.9432</v>
      </c>
      <c r="G30" s="89">
        <v>97</v>
      </c>
      <c r="H30" s="90">
        <v>0.0858</v>
      </c>
      <c r="I30" s="89">
        <v>22.1443</v>
      </c>
      <c r="J30" s="89"/>
      <c r="K30" s="89">
        <v>48</v>
      </c>
      <c r="L30" s="90">
        <v>0.0424</v>
      </c>
      <c r="M30" s="89">
        <v>4.4167</v>
      </c>
      <c r="N30" s="88"/>
      <c r="O30" s="88"/>
    </row>
    <row r="31" spans="1:15" ht="12">
      <c r="A31" s="47"/>
      <c r="B31" s="74" t="s">
        <v>5</v>
      </c>
      <c r="C31" s="89">
        <v>0</v>
      </c>
      <c r="D31" s="89">
        <v>0</v>
      </c>
      <c r="E31" s="89">
        <v>6</v>
      </c>
      <c r="F31" s="89">
        <v>6.5</v>
      </c>
      <c r="G31" s="89">
        <v>6</v>
      </c>
      <c r="H31" s="90">
        <v>0.0288</v>
      </c>
      <c r="I31" s="89">
        <v>6.5</v>
      </c>
      <c r="J31" s="89"/>
      <c r="K31" s="89">
        <v>47</v>
      </c>
      <c r="L31" s="90">
        <v>0.226</v>
      </c>
      <c r="M31" s="89">
        <v>4.8936</v>
      </c>
      <c r="N31" s="88"/>
      <c r="O31" s="88"/>
    </row>
    <row r="32" spans="1:15" ht="12">
      <c r="A32" s="47"/>
      <c r="B32" s="74" t="s">
        <v>6</v>
      </c>
      <c r="C32" s="89">
        <v>0</v>
      </c>
      <c r="D32" s="89">
        <v>0</v>
      </c>
      <c r="E32" s="89">
        <v>95</v>
      </c>
      <c r="F32" s="89">
        <v>3.3579</v>
      </c>
      <c r="G32" s="89">
        <v>95</v>
      </c>
      <c r="H32" s="90">
        <v>0.0493</v>
      </c>
      <c r="I32" s="89">
        <v>3.3579</v>
      </c>
      <c r="J32" s="89"/>
      <c r="K32" s="89">
        <v>346</v>
      </c>
      <c r="L32" s="90">
        <v>0.1796</v>
      </c>
      <c r="M32" s="89">
        <v>4.5723</v>
      </c>
      <c r="N32" s="88"/>
      <c r="O32" s="88"/>
    </row>
    <row r="33" spans="1:15" ht="12">
      <c r="A33" s="47"/>
      <c r="B33" s="74" t="s">
        <v>7</v>
      </c>
      <c r="C33" s="89">
        <v>0</v>
      </c>
      <c r="D33" s="89">
        <v>0</v>
      </c>
      <c r="E33" s="89">
        <v>29</v>
      </c>
      <c r="F33" s="89">
        <v>4.2069</v>
      </c>
      <c r="G33" s="89">
        <v>29</v>
      </c>
      <c r="H33" s="90">
        <v>0.0391</v>
      </c>
      <c r="I33" s="89">
        <v>4.2069</v>
      </c>
      <c r="J33" s="89"/>
      <c r="K33" s="89">
        <v>152</v>
      </c>
      <c r="L33" s="90">
        <v>0.2051</v>
      </c>
      <c r="M33" s="89">
        <v>5.0921</v>
      </c>
      <c r="N33" s="88"/>
      <c r="O33" s="88"/>
    </row>
    <row r="34" spans="1:15" ht="12">
      <c r="A34" s="47"/>
      <c r="B34" s="74" t="s">
        <v>81</v>
      </c>
      <c r="C34" s="89">
        <v>1</v>
      </c>
      <c r="D34" s="89">
        <v>92</v>
      </c>
      <c r="E34" s="89">
        <v>12</v>
      </c>
      <c r="F34" s="89">
        <v>0</v>
      </c>
      <c r="G34" s="89">
        <v>13</v>
      </c>
      <c r="H34" s="90">
        <v>0.03</v>
      </c>
      <c r="I34" s="89">
        <v>7.0769</v>
      </c>
      <c r="J34" s="89"/>
      <c r="K34" s="89">
        <v>119</v>
      </c>
      <c r="L34" s="90">
        <v>0.2748</v>
      </c>
      <c r="M34" s="89">
        <v>0.4958</v>
      </c>
      <c r="N34" s="88"/>
      <c r="O34" s="88"/>
    </row>
    <row r="35" spans="1:15" ht="12">
      <c r="A35" s="53"/>
      <c r="B35" s="93" t="s">
        <v>82</v>
      </c>
      <c r="C35" s="91">
        <v>70</v>
      </c>
      <c r="D35" s="91">
        <v>29.6286</v>
      </c>
      <c r="E35" s="91">
        <v>279</v>
      </c>
      <c r="F35" s="91">
        <v>5.491</v>
      </c>
      <c r="G35" s="91">
        <v>292</v>
      </c>
      <c r="H35" s="92">
        <v>0.0455</v>
      </c>
      <c r="I35" s="91">
        <v>12.3493</v>
      </c>
      <c r="J35" s="91"/>
      <c r="K35" s="91">
        <v>768</v>
      </c>
      <c r="L35" s="92">
        <v>0.1197</v>
      </c>
      <c r="M35" s="91">
        <v>3.931</v>
      </c>
      <c r="N35" s="88"/>
      <c r="O35" s="88"/>
    </row>
    <row r="36" spans="1:13" ht="27.75" customHeight="1">
      <c r="A36" s="173" t="s">
        <v>103</v>
      </c>
      <c r="B36" s="173"/>
      <c r="C36" s="173"/>
      <c r="D36" s="173"/>
      <c r="E36" s="173"/>
      <c r="F36" s="173"/>
      <c r="G36" s="173"/>
      <c r="H36" s="173"/>
      <c r="I36" s="173"/>
      <c r="J36" s="173"/>
      <c r="K36" s="173"/>
      <c r="L36" s="173"/>
      <c r="M36" s="173"/>
    </row>
    <row r="37" spans="1:13" ht="41.25" customHeight="1">
      <c r="A37" s="173" t="s">
        <v>145</v>
      </c>
      <c r="B37" s="173"/>
      <c r="C37" s="173"/>
      <c r="D37" s="173"/>
      <c r="E37" s="173"/>
      <c r="F37" s="173"/>
      <c r="G37" s="173"/>
      <c r="H37" s="173"/>
      <c r="I37" s="173"/>
      <c r="J37" s="173"/>
      <c r="K37" s="173"/>
      <c r="L37" s="173"/>
      <c r="M37" s="173"/>
    </row>
    <row r="38" spans="1:13" ht="88.5" customHeight="1">
      <c r="A38" s="173" t="s">
        <v>167</v>
      </c>
      <c r="B38" s="173"/>
      <c r="C38" s="173"/>
      <c r="D38" s="173"/>
      <c r="E38" s="173"/>
      <c r="F38" s="173"/>
      <c r="G38" s="173"/>
      <c r="H38" s="173"/>
      <c r="I38" s="173"/>
      <c r="J38" s="173"/>
      <c r="K38" s="173"/>
      <c r="L38" s="173"/>
      <c r="M38" s="173"/>
    </row>
    <row r="39" spans="1:13" ht="16.5" customHeight="1">
      <c r="A39" s="138" t="s">
        <v>83</v>
      </c>
      <c r="B39" s="135"/>
      <c r="C39" s="135"/>
      <c r="D39" s="135"/>
      <c r="E39" s="135"/>
      <c r="F39" s="135"/>
      <c r="G39" s="135"/>
      <c r="H39" s="135"/>
      <c r="I39" s="135"/>
      <c r="J39" s="135"/>
      <c r="K39" s="135"/>
      <c r="L39" s="135"/>
      <c r="M39" s="135"/>
    </row>
  </sheetData>
  <mergeCells count="15">
    <mergeCell ref="A37:M37"/>
    <mergeCell ref="A1:M1"/>
    <mergeCell ref="A2:M2"/>
    <mergeCell ref="A3:M3"/>
    <mergeCell ref="A36:M36"/>
    <mergeCell ref="A39:M39"/>
    <mergeCell ref="G6:I6"/>
    <mergeCell ref="E7:F7"/>
    <mergeCell ref="G7:I7"/>
    <mergeCell ref="A6:A8"/>
    <mergeCell ref="B6:B8"/>
    <mergeCell ref="C6:D7"/>
    <mergeCell ref="E6:F6"/>
    <mergeCell ref="A38:M38"/>
    <mergeCell ref="K6:M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60" customWidth="1"/>
    <col min="2" max="3" width="10.7109375" style="30" customWidth="1"/>
    <col min="4" max="4" width="11.57421875" style="111" customWidth="1"/>
    <col min="5" max="8" width="10.7109375" style="30" customWidth="1"/>
    <col min="9" max="9" width="11.421875" style="30" customWidth="1"/>
    <col min="10" max="10" width="10.7109375" style="30" customWidth="1"/>
    <col min="11" max="16384" width="9.140625" style="30" customWidth="1"/>
  </cols>
  <sheetData>
    <row r="1" spans="1:10" ht="12">
      <c r="A1" s="189" t="s">
        <v>96</v>
      </c>
      <c r="B1" s="190"/>
      <c r="C1" s="190"/>
      <c r="D1" s="190"/>
      <c r="E1" s="190"/>
      <c r="F1" s="190"/>
      <c r="G1" s="190"/>
      <c r="H1" s="190"/>
      <c r="I1" s="190"/>
      <c r="J1" s="190"/>
    </row>
    <row r="2" spans="1:10" ht="12">
      <c r="A2" s="189" t="s">
        <v>84</v>
      </c>
      <c r="B2" s="190"/>
      <c r="C2" s="190"/>
      <c r="D2" s="190"/>
      <c r="E2" s="190"/>
      <c r="F2" s="190"/>
      <c r="G2" s="190"/>
      <c r="H2" s="190"/>
      <c r="I2" s="190"/>
      <c r="J2" s="190"/>
    </row>
    <row r="3" spans="1:10" ht="12">
      <c r="A3" s="189" t="s">
        <v>85</v>
      </c>
      <c r="B3" s="190"/>
      <c r="C3" s="190"/>
      <c r="D3" s="190"/>
      <c r="E3" s="190"/>
      <c r="F3" s="190"/>
      <c r="G3" s="190"/>
      <c r="H3" s="190"/>
      <c r="I3" s="190"/>
      <c r="J3" s="190"/>
    </row>
    <row r="4" spans="1:10" ht="12.75" customHeight="1">
      <c r="A4" s="31" t="s">
        <v>164</v>
      </c>
      <c r="B4" s="31"/>
      <c r="C4" s="31"/>
      <c r="D4" s="31"/>
      <c r="E4" s="31"/>
      <c r="F4" s="31"/>
      <c r="G4" s="31"/>
      <c r="H4" s="61"/>
      <c r="I4" s="61"/>
      <c r="J4" s="96"/>
    </row>
    <row r="5" spans="1:4" ht="12.75" customHeight="1">
      <c r="A5" s="30"/>
      <c r="D5" s="30"/>
    </row>
    <row r="6" spans="1:10" s="100" customFormat="1" ht="35.25" customHeight="1">
      <c r="A6" s="182" t="s">
        <v>74</v>
      </c>
      <c r="B6" s="152" t="s">
        <v>75</v>
      </c>
      <c r="C6" s="97" t="s">
        <v>86</v>
      </c>
      <c r="D6" s="97"/>
      <c r="E6" s="97"/>
      <c r="F6" s="98"/>
      <c r="G6" s="99"/>
      <c r="H6" s="183" t="s">
        <v>87</v>
      </c>
      <c r="I6" s="184"/>
      <c r="J6" s="185"/>
    </row>
    <row r="7" spans="1:10" s="34" customFormat="1" ht="40.5" customHeight="1">
      <c r="A7" s="182"/>
      <c r="B7" s="152"/>
      <c r="C7" s="152" t="s">
        <v>11</v>
      </c>
      <c r="D7" s="191" t="s">
        <v>73</v>
      </c>
      <c r="E7" s="101" t="s">
        <v>146</v>
      </c>
      <c r="F7" s="98"/>
      <c r="G7" s="99"/>
      <c r="H7" s="186"/>
      <c r="I7" s="187"/>
      <c r="J7" s="188"/>
    </row>
    <row r="8" spans="1:10" s="34" customFormat="1" ht="73.5" customHeight="1">
      <c r="A8" s="182"/>
      <c r="B8" s="152"/>
      <c r="C8" s="152"/>
      <c r="D8" s="191"/>
      <c r="E8" s="33" t="s">
        <v>88</v>
      </c>
      <c r="F8" s="33" t="s">
        <v>89</v>
      </c>
      <c r="G8" s="33" t="s">
        <v>128</v>
      </c>
      <c r="H8" s="33" t="s">
        <v>11</v>
      </c>
      <c r="I8" s="33" t="s">
        <v>90</v>
      </c>
      <c r="J8" s="131" t="s">
        <v>146</v>
      </c>
    </row>
    <row r="9" spans="1:12" ht="12">
      <c r="A9" s="85" t="s">
        <v>0</v>
      </c>
      <c r="B9" s="73" t="s">
        <v>1</v>
      </c>
      <c r="C9" s="86">
        <v>34</v>
      </c>
      <c r="D9" s="102">
        <v>0.6667</v>
      </c>
      <c r="E9" s="103">
        <v>0</v>
      </c>
      <c r="F9" s="103">
        <v>2.7647</v>
      </c>
      <c r="G9" s="104">
        <v>2.7647</v>
      </c>
      <c r="H9" s="86">
        <v>1845</v>
      </c>
      <c r="I9" s="87">
        <v>0.3766</v>
      </c>
      <c r="J9" s="103">
        <v>1.987</v>
      </c>
      <c r="K9" s="88"/>
      <c r="L9" s="88"/>
    </row>
    <row r="10" spans="1:12" ht="12">
      <c r="A10" s="47"/>
      <c r="B10" s="47" t="s">
        <v>2</v>
      </c>
      <c r="C10" s="89">
        <v>39</v>
      </c>
      <c r="D10" s="105">
        <v>0.4021</v>
      </c>
      <c r="E10" s="106">
        <v>0</v>
      </c>
      <c r="F10" s="106">
        <v>1.8205</v>
      </c>
      <c r="G10" s="107">
        <v>1.8205</v>
      </c>
      <c r="H10" s="89">
        <v>469</v>
      </c>
      <c r="I10" s="90">
        <v>0.2787</v>
      </c>
      <c r="J10" s="106">
        <v>1.6887</v>
      </c>
      <c r="K10" s="88"/>
      <c r="L10" s="88"/>
    </row>
    <row r="11" spans="1:12" ht="12">
      <c r="A11" s="47"/>
      <c r="B11" s="47" t="s">
        <v>3</v>
      </c>
      <c r="C11" s="89">
        <v>201</v>
      </c>
      <c r="D11" s="105">
        <v>0.3577</v>
      </c>
      <c r="E11" s="106">
        <v>0.1045</v>
      </c>
      <c r="F11" s="106">
        <v>1.7711</v>
      </c>
      <c r="G11" s="107">
        <v>1.8756</v>
      </c>
      <c r="H11" s="89">
        <v>990</v>
      </c>
      <c r="I11" s="90">
        <v>0.2225</v>
      </c>
      <c r="J11" s="106">
        <v>1.6</v>
      </c>
      <c r="K11" s="88"/>
      <c r="L11" s="88"/>
    </row>
    <row r="12" spans="1:12" ht="12">
      <c r="A12" s="47"/>
      <c r="B12" s="74" t="s">
        <v>4</v>
      </c>
      <c r="C12" s="89">
        <v>232</v>
      </c>
      <c r="D12" s="105">
        <v>0.4696</v>
      </c>
      <c r="E12" s="106">
        <v>0.3017</v>
      </c>
      <c r="F12" s="106">
        <v>2.0431</v>
      </c>
      <c r="G12" s="107">
        <v>2.3448</v>
      </c>
      <c r="H12" s="89">
        <v>631</v>
      </c>
      <c r="I12" s="90">
        <v>0.2444</v>
      </c>
      <c r="J12" s="106">
        <v>1.729</v>
      </c>
      <c r="K12" s="88"/>
      <c r="L12" s="88"/>
    </row>
    <row r="13" spans="1:12" ht="12">
      <c r="A13" s="47"/>
      <c r="B13" s="74" t="s">
        <v>5</v>
      </c>
      <c r="C13" s="89">
        <v>88</v>
      </c>
      <c r="D13" s="105">
        <v>0.6069</v>
      </c>
      <c r="E13" s="106">
        <v>0.2386</v>
      </c>
      <c r="F13" s="106">
        <v>2.2955</v>
      </c>
      <c r="G13" s="107">
        <v>2.5341</v>
      </c>
      <c r="H13" s="89">
        <v>567</v>
      </c>
      <c r="I13" s="90">
        <v>0.2981</v>
      </c>
      <c r="J13" s="106">
        <v>1.9365</v>
      </c>
      <c r="K13" s="88"/>
      <c r="L13" s="88"/>
    </row>
    <row r="14" spans="1:12" ht="12">
      <c r="A14" s="47"/>
      <c r="B14" s="74" t="s">
        <v>6</v>
      </c>
      <c r="C14" s="89">
        <v>780</v>
      </c>
      <c r="D14" s="105">
        <v>0.5485</v>
      </c>
      <c r="E14" s="106">
        <v>0.3359</v>
      </c>
      <c r="F14" s="106">
        <v>3.0179</v>
      </c>
      <c r="G14" s="107">
        <v>3.3538</v>
      </c>
      <c r="H14" s="89">
        <v>1930</v>
      </c>
      <c r="I14" s="90">
        <v>0.2788</v>
      </c>
      <c r="J14" s="106">
        <v>2.0705</v>
      </c>
      <c r="K14" s="88"/>
      <c r="L14" s="88"/>
    </row>
    <row r="15" spans="1:12" ht="12">
      <c r="A15" s="47"/>
      <c r="B15" s="74" t="s">
        <v>7</v>
      </c>
      <c r="C15" s="89">
        <v>258</v>
      </c>
      <c r="D15" s="105">
        <v>0.4933</v>
      </c>
      <c r="E15" s="106">
        <v>0.2752</v>
      </c>
      <c r="F15" s="106">
        <v>2.7946</v>
      </c>
      <c r="G15" s="107">
        <v>3.0698</v>
      </c>
      <c r="H15" s="89">
        <v>526</v>
      </c>
      <c r="I15" s="90">
        <v>0.3178</v>
      </c>
      <c r="J15" s="106">
        <v>2.2452</v>
      </c>
      <c r="K15" s="88"/>
      <c r="L15" s="88"/>
    </row>
    <row r="16" spans="1:12" ht="12">
      <c r="A16" s="47"/>
      <c r="B16" s="74" t="s">
        <v>81</v>
      </c>
      <c r="C16" s="89">
        <v>107</v>
      </c>
      <c r="D16" s="105">
        <v>0.3323</v>
      </c>
      <c r="E16" s="106">
        <v>0.2243</v>
      </c>
      <c r="F16" s="106">
        <v>2.028</v>
      </c>
      <c r="G16" s="107">
        <v>2.2523</v>
      </c>
      <c r="H16" s="89">
        <v>693</v>
      </c>
      <c r="I16" s="90">
        <v>0.2168</v>
      </c>
      <c r="J16" s="106">
        <v>1.7345</v>
      </c>
      <c r="K16" s="88"/>
      <c r="L16" s="88"/>
    </row>
    <row r="17" spans="1:12" ht="12">
      <c r="A17" s="53"/>
      <c r="B17" s="93" t="s">
        <v>82</v>
      </c>
      <c r="C17" s="91">
        <v>1739</v>
      </c>
      <c r="D17" s="108">
        <v>0.4809</v>
      </c>
      <c r="E17" s="109">
        <v>0.2697</v>
      </c>
      <c r="F17" s="109">
        <v>2.5814</v>
      </c>
      <c r="G17" s="110">
        <v>2.8511</v>
      </c>
      <c r="H17" s="91">
        <v>7651</v>
      </c>
      <c r="I17" s="92">
        <v>0.2803</v>
      </c>
      <c r="J17" s="109">
        <v>1.9096</v>
      </c>
      <c r="K17" s="88"/>
      <c r="L17" s="88"/>
    </row>
    <row r="18" spans="1:12" ht="12">
      <c r="A18" s="47" t="s">
        <v>8</v>
      </c>
      <c r="B18" s="74" t="s">
        <v>1</v>
      </c>
      <c r="C18" s="89">
        <v>38</v>
      </c>
      <c r="D18" s="105">
        <v>0.6909</v>
      </c>
      <c r="E18" s="106">
        <v>0.2105</v>
      </c>
      <c r="F18" s="106">
        <v>2.9737</v>
      </c>
      <c r="G18" s="107">
        <v>3.1842</v>
      </c>
      <c r="H18" s="89">
        <v>2099</v>
      </c>
      <c r="I18" s="90">
        <v>0.3972</v>
      </c>
      <c r="J18" s="106">
        <v>2.1987</v>
      </c>
      <c r="K18" s="88"/>
      <c r="L18" s="88"/>
    </row>
    <row r="19" spans="1:12" ht="12">
      <c r="A19" s="47"/>
      <c r="B19" s="47" t="s">
        <v>2</v>
      </c>
      <c r="C19" s="89">
        <v>57</v>
      </c>
      <c r="D19" s="105">
        <v>0.3725</v>
      </c>
      <c r="E19" s="106">
        <v>0</v>
      </c>
      <c r="F19" s="106">
        <v>1.8772</v>
      </c>
      <c r="G19" s="107">
        <v>1.8772</v>
      </c>
      <c r="H19" s="89">
        <v>480</v>
      </c>
      <c r="I19" s="90">
        <v>0.2862</v>
      </c>
      <c r="J19" s="106">
        <v>1.7375</v>
      </c>
      <c r="K19" s="88"/>
      <c r="L19" s="88"/>
    </row>
    <row r="20" spans="1:12" ht="12">
      <c r="A20" s="47"/>
      <c r="B20" s="47" t="s">
        <v>3</v>
      </c>
      <c r="C20" s="89">
        <v>350</v>
      </c>
      <c r="D20" s="105">
        <v>0.3311</v>
      </c>
      <c r="E20" s="106">
        <v>0.1343</v>
      </c>
      <c r="F20" s="106">
        <v>1.68</v>
      </c>
      <c r="G20" s="107">
        <v>1.8143</v>
      </c>
      <c r="H20" s="89">
        <v>916</v>
      </c>
      <c r="I20" s="90">
        <v>0.2178</v>
      </c>
      <c r="J20" s="106">
        <v>1.5502</v>
      </c>
      <c r="K20" s="88"/>
      <c r="L20" s="88"/>
    </row>
    <row r="21" spans="1:12" ht="12">
      <c r="A21" s="47"/>
      <c r="B21" s="74" t="s">
        <v>4</v>
      </c>
      <c r="C21" s="89">
        <v>234</v>
      </c>
      <c r="D21" s="105">
        <v>0.3673</v>
      </c>
      <c r="E21" s="106">
        <v>0.2863</v>
      </c>
      <c r="F21" s="106">
        <v>1.6709</v>
      </c>
      <c r="G21" s="107">
        <v>1.9573</v>
      </c>
      <c r="H21" s="89">
        <v>458</v>
      </c>
      <c r="I21" s="90">
        <v>0.2105</v>
      </c>
      <c r="J21" s="106">
        <v>1.5022</v>
      </c>
      <c r="K21" s="88"/>
      <c r="L21" s="88"/>
    </row>
    <row r="22" spans="1:12" ht="12">
      <c r="A22" s="47"/>
      <c r="B22" s="74" t="s">
        <v>5</v>
      </c>
      <c r="C22" s="89">
        <v>26</v>
      </c>
      <c r="D22" s="105">
        <v>0.4127</v>
      </c>
      <c r="E22" s="106">
        <v>0.2692</v>
      </c>
      <c r="F22" s="106">
        <v>2.6923</v>
      </c>
      <c r="G22" s="107">
        <v>2.9615</v>
      </c>
      <c r="H22" s="89">
        <v>50</v>
      </c>
      <c r="I22" s="90">
        <v>0.1689</v>
      </c>
      <c r="J22" s="106">
        <v>2</v>
      </c>
      <c r="K22" s="88"/>
      <c r="L22" s="88"/>
    </row>
    <row r="23" spans="1:12" ht="12">
      <c r="A23" s="47"/>
      <c r="B23" s="74" t="s">
        <v>6</v>
      </c>
      <c r="C23" s="89">
        <v>260</v>
      </c>
      <c r="D23" s="105">
        <v>0.5159</v>
      </c>
      <c r="E23" s="106">
        <v>0.5</v>
      </c>
      <c r="F23" s="106">
        <v>2.5423</v>
      </c>
      <c r="G23" s="107">
        <v>3.0423</v>
      </c>
      <c r="H23" s="89">
        <v>579</v>
      </c>
      <c r="I23" s="90">
        <v>0.2354</v>
      </c>
      <c r="J23" s="106">
        <v>2.076</v>
      </c>
      <c r="K23" s="88"/>
      <c r="L23" s="88"/>
    </row>
    <row r="24" spans="1:12" ht="12">
      <c r="A24" s="47"/>
      <c r="B24" s="74" t="s">
        <v>7</v>
      </c>
      <c r="C24" s="89">
        <v>99</v>
      </c>
      <c r="D24" s="105">
        <v>0.4541</v>
      </c>
      <c r="E24" s="106">
        <v>0.2929</v>
      </c>
      <c r="F24" s="106">
        <v>1.9899</v>
      </c>
      <c r="G24" s="107">
        <v>2.2828</v>
      </c>
      <c r="H24" s="89">
        <v>306</v>
      </c>
      <c r="I24" s="90">
        <v>0.2629</v>
      </c>
      <c r="J24" s="106">
        <v>2.1797</v>
      </c>
      <c r="K24" s="88"/>
      <c r="L24" s="88"/>
    </row>
    <row r="25" spans="1:12" ht="12">
      <c r="A25" s="47"/>
      <c r="B25" s="74" t="s">
        <v>81</v>
      </c>
      <c r="C25" s="89">
        <v>40</v>
      </c>
      <c r="D25" s="105">
        <v>0.3604</v>
      </c>
      <c r="E25" s="106">
        <v>0.275</v>
      </c>
      <c r="F25" s="106">
        <v>2.3</v>
      </c>
      <c r="G25" s="107">
        <v>2.575</v>
      </c>
      <c r="H25" s="89">
        <v>262</v>
      </c>
      <c r="I25" s="90">
        <v>0.2191</v>
      </c>
      <c r="J25" s="106">
        <v>1.7863</v>
      </c>
      <c r="K25" s="88"/>
      <c r="L25" s="88"/>
    </row>
    <row r="26" spans="1:12" ht="12">
      <c r="A26" s="47"/>
      <c r="B26" s="74" t="s">
        <v>82</v>
      </c>
      <c r="C26" s="89">
        <v>1104</v>
      </c>
      <c r="D26" s="105">
        <v>0.3946</v>
      </c>
      <c r="E26" s="106">
        <v>0.2708</v>
      </c>
      <c r="F26" s="106">
        <v>2.01</v>
      </c>
      <c r="G26" s="107">
        <v>2.2808</v>
      </c>
      <c r="H26" s="89">
        <v>5150</v>
      </c>
      <c r="I26" s="90">
        <v>0.279</v>
      </c>
      <c r="J26" s="106">
        <v>1.9406</v>
      </c>
      <c r="K26" s="88"/>
      <c r="L26" s="88"/>
    </row>
    <row r="27" spans="1:12" ht="12">
      <c r="A27" s="85" t="s">
        <v>9</v>
      </c>
      <c r="B27" s="73" t="s">
        <v>1</v>
      </c>
      <c r="C27" s="86">
        <v>72</v>
      </c>
      <c r="D27" s="102">
        <v>0.6792</v>
      </c>
      <c r="E27" s="103">
        <v>0.1111</v>
      </c>
      <c r="F27" s="103">
        <v>2.875</v>
      </c>
      <c r="G27" s="104">
        <v>2.9861</v>
      </c>
      <c r="H27" s="86">
        <v>3945</v>
      </c>
      <c r="I27" s="87">
        <v>0.3871</v>
      </c>
      <c r="J27" s="103">
        <v>2.0996</v>
      </c>
      <c r="K27" s="88"/>
      <c r="L27" s="88"/>
    </row>
    <row r="28" spans="1:12" ht="12">
      <c r="A28" s="47"/>
      <c r="B28" s="47" t="s">
        <v>2</v>
      </c>
      <c r="C28" s="89">
        <v>96</v>
      </c>
      <c r="D28" s="105">
        <v>0.384</v>
      </c>
      <c r="E28" s="106">
        <v>0</v>
      </c>
      <c r="F28" s="106">
        <v>1.8542</v>
      </c>
      <c r="G28" s="107">
        <v>1.8542</v>
      </c>
      <c r="H28" s="89">
        <v>950</v>
      </c>
      <c r="I28" s="90">
        <v>0.2827</v>
      </c>
      <c r="J28" s="106">
        <v>1.7126</v>
      </c>
      <c r="K28" s="88"/>
      <c r="L28" s="88"/>
    </row>
    <row r="29" spans="1:12" ht="12">
      <c r="A29" s="47"/>
      <c r="B29" s="47" t="s">
        <v>3</v>
      </c>
      <c r="C29" s="89">
        <v>551</v>
      </c>
      <c r="D29" s="105">
        <v>0.3403</v>
      </c>
      <c r="E29" s="106">
        <v>0.1234</v>
      </c>
      <c r="F29" s="106">
        <v>1.7132</v>
      </c>
      <c r="G29" s="107">
        <v>1.8367</v>
      </c>
      <c r="H29" s="89">
        <v>1907</v>
      </c>
      <c r="I29" s="90">
        <v>0.2203</v>
      </c>
      <c r="J29" s="106">
        <v>1.5763</v>
      </c>
      <c r="K29" s="88"/>
      <c r="L29" s="88"/>
    </row>
    <row r="30" spans="1:12" ht="12">
      <c r="A30" s="47"/>
      <c r="B30" s="74" t="s">
        <v>4</v>
      </c>
      <c r="C30" s="89">
        <v>466</v>
      </c>
      <c r="D30" s="105">
        <v>0.412</v>
      </c>
      <c r="E30" s="106">
        <v>0.294</v>
      </c>
      <c r="F30" s="106">
        <v>1.8562</v>
      </c>
      <c r="G30" s="107">
        <v>2.1502</v>
      </c>
      <c r="H30" s="89">
        <v>1089</v>
      </c>
      <c r="I30" s="90">
        <v>0.2288</v>
      </c>
      <c r="J30" s="106">
        <v>1.6336</v>
      </c>
      <c r="K30" s="88"/>
      <c r="L30" s="88"/>
    </row>
    <row r="31" spans="1:12" ht="12">
      <c r="A31" s="47"/>
      <c r="B31" s="74" t="s">
        <v>5</v>
      </c>
      <c r="C31" s="89">
        <v>114</v>
      </c>
      <c r="D31" s="105">
        <v>0.5481</v>
      </c>
      <c r="E31" s="106">
        <v>0.2456</v>
      </c>
      <c r="F31" s="106">
        <v>2.386</v>
      </c>
      <c r="G31" s="107">
        <v>2.6316</v>
      </c>
      <c r="H31" s="89">
        <v>617</v>
      </c>
      <c r="I31" s="90">
        <v>0.2807</v>
      </c>
      <c r="J31" s="106">
        <v>1.9417</v>
      </c>
      <c r="K31" s="88"/>
      <c r="L31" s="88"/>
    </row>
    <row r="32" spans="1:12" ht="12">
      <c r="A32" s="47"/>
      <c r="B32" s="74" t="s">
        <v>6</v>
      </c>
      <c r="C32" s="89">
        <v>1040</v>
      </c>
      <c r="D32" s="105">
        <v>0.54</v>
      </c>
      <c r="E32" s="106">
        <v>0.3769</v>
      </c>
      <c r="F32" s="106">
        <v>2.899</v>
      </c>
      <c r="G32" s="107">
        <v>3.276</v>
      </c>
      <c r="H32" s="89">
        <v>2509</v>
      </c>
      <c r="I32" s="90">
        <v>0.2674</v>
      </c>
      <c r="J32" s="106">
        <v>2.0717</v>
      </c>
      <c r="K32" s="88"/>
      <c r="L32" s="88"/>
    </row>
    <row r="33" spans="1:12" ht="12">
      <c r="A33" s="47"/>
      <c r="B33" s="74" t="s">
        <v>7</v>
      </c>
      <c r="C33" s="89">
        <v>357</v>
      </c>
      <c r="D33" s="105">
        <v>0.4818</v>
      </c>
      <c r="E33" s="106">
        <v>0.2801</v>
      </c>
      <c r="F33" s="106">
        <v>2.5714</v>
      </c>
      <c r="G33" s="107">
        <v>2.8515</v>
      </c>
      <c r="H33" s="89">
        <v>832</v>
      </c>
      <c r="I33" s="90">
        <v>0.2951</v>
      </c>
      <c r="J33" s="106">
        <v>2.2212</v>
      </c>
      <c r="K33" s="88"/>
      <c r="L33" s="88"/>
    </row>
    <row r="34" spans="1:12" ht="12">
      <c r="A34" s="47"/>
      <c r="B34" s="74" t="s">
        <v>81</v>
      </c>
      <c r="C34" s="89">
        <v>147</v>
      </c>
      <c r="D34" s="105">
        <v>0.3395</v>
      </c>
      <c r="E34" s="106">
        <v>0.2381</v>
      </c>
      <c r="F34" s="106">
        <v>2.102</v>
      </c>
      <c r="G34" s="107">
        <v>2.3401</v>
      </c>
      <c r="H34" s="89">
        <v>955</v>
      </c>
      <c r="I34" s="90">
        <v>0.2174</v>
      </c>
      <c r="J34" s="106">
        <v>1.7487</v>
      </c>
      <c r="K34" s="88"/>
      <c r="L34" s="88"/>
    </row>
    <row r="35" spans="1:12" ht="12">
      <c r="A35" s="53"/>
      <c r="B35" s="93" t="s">
        <v>82</v>
      </c>
      <c r="C35" s="91">
        <v>2843</v>
      </c>
      <c r="D35" s="108">
        <v>0.4432</v>
      </c>
      <c r="E35" s="109">
        <v>0.2701</v>
      </c>
      <c r="F35" s="109">
        <v>2.3595</v>
      </c>
      <c r="G35" s="110">
        <v>2.6296</v>
      </c>
      <c r="H35" s="91">
        <v>12804</v>
      </c>
      <c r="I35" s="92">
        <v>0.2798</v>
      </c>
      <c r="J35" s="109">
        <v>1.922</v>
      </c>
      <c r="K35" s="88"/>
      <c r="L35" s="88"/>
    </row>
    <row r="36" spans="1:10" s="58" customFormat="1" ht="41.25" customHeight="1">
      <c r="A36" s="157" t="s">
        <v>121</v>
      </c>
      <c r="B36" s="181"/>
      <c r="C36" s="181"/>
      <c r="D36" s="181"/>
      <c r="E36" s="181"/>
      <c r="F36" s="181"/>
      <c r="G36" s="181"/>
      <c r="H36" s="181"/>
      <c r="I36" s="181"/>
      <c r="J36" s="181"/>
    </row>
    <row r="37" spans="1:17" ht="41.25" customHeight="1">
      <c r="A37" s="158" t="s">
        <v>100</v>
      </c>
      <c r="B37" s="159"/>
      <c r="C37" s="159"/>
      <c r="D37" s="159"/>
      <c r="E37" s="159"/>
      <c r="F37" s="159"/>
      <c r="G37" s="159"/>
      <c r="H37" s="159"/>
      <c r="I37" s="159"/>
      <c r="J37" s="159"/>
      <c r="K37" s="75"/>
      <c r="L37" s="75"/>
      <c r="M37" s="75"/>
      <c r="N37" s="75"/>
      <c r="O37" s="75"/>
      <c r="P37" s="75"/>
      <c r="Q37" s="75"/>
    </row>
    <row r="40" ht="12.75">
      <c r="B40" s="112"/>
    </row>
    <row r="44" ht="12">
      <c r="D44" s="113"/>
    </row>
  </sheetData>
  <mergeCells count="10">
    <mergeCell ref="A1:J1"/>
    <mergeCell ref="A2:J2"/>
    <mergeCell ref="A3:J3"/>
    <mergeCell ref="D7:D8"/>
    <mergeCell ref="A36:J36"/>
    <mergeCell ref="A37:J37"/>
    <mergeCell ref="A6:A8"/>
    <mergeCell ref="B6:B8"/>
    <mergeCell ref="H6:J7"/>
    <mergeCell ref="C7:C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60" customWidth="1"/>
    <col min="2" max="4" width="11.421875" style="30" customWidth="1"/>
    <col min="5" max="5" width="11.421875" style="115" customWidth="1"/>
    <col min="6" max="7" width="11.421875" style="94" customWidth="1"/>
    <col min="8" max="16384" width="9.140625" style="30" customWidth="1"/>
  </cols>
  <sheetData>
    <row r="1" spans="1:7" s="77" customFormat="1" ht="12">
      <c r="A1" s="180" t="s">
        <v>95</v>
      </c>
      <c r="B1" s="151"/>
      <c r="C1" s="151"/>
      <c r="D1" s="151"/>
      <c r="E1" s="151"/>
      <c r="F1" s="151"/>
      <c r="G1" s="151"/>
    </row>
    <row r="2" spans="1:7" s="77" customFormat="1" ht="15" customHeight="1">
      <c r="A2" s="180" t="s">
        <v>104</v>
      </c>
      <c r="B2" s="151"/>
      <c r="C2" s="151"/>
      <c r="D2" s="151"/>
      <c r="E2" s="151"/>
      <c r="F2" s="151"/>
      <c r="G2" s="151"/>
    </row>
    <row r="3" spans="1:7" s="77" customFormat="1" ht="15.75" customHeight="1">
      <c r="A3" s="166" t="s">
        <v>169</v>
      </c>
      <c r="B3" s="167"/>
      <c r="C3" s="167"/>
      <c r="D3" s="167"/>
      <c r="E3" s="167"/>
      <c r="F3" s="167"/>
      <c r="G3" s="167"/>
    </row>
    <row r="4" spans="1:7" s="77" customFormat="1" ht="14.25" customHeight="1">
      <c r="A4" s="31" t="s">
        <v>164</v>
      </c>
      <c r="B4" s="31"/>
      <c r="C4" s="31"/>
      <c r="D4" s="31"/>
      <c r="E4" s="31"/>
      <c r="F4" s="31"/>
      <c r="G4" s="31"/>
    </row>
    <row r="5" s="77" customFormat="1" ht="15" customHeight="1">
      <c r="E5" s="95"/>
    </row>
    <row r="6" spans="1:7" s="77" customFormat="1" ht="78.75" customHeight="1">
      <c r="A6" s="152" t="s">
        <v>75</v>
      </c>
      <c r="B6" s="199" t="s">
        <v>152</v>
      </c>
      <c r="C6" s="136"/>
      <c r="D6" s="136" t="s">
        <v>153</v>
      </c>
      <c r="E6" s="136"/>
      <c r="F6" s="136" t="s">
        <v>154</v>
      </c>
      <c r="G6" s="136"/>
    </row>
    <row r="7" spans="1:7" s="77" customFormat="1" ht="93" customHeight="1">
      <c r="A7" s="152"/>
      <c r="B7" s="82" t="s">
        <v>11</v>
      </c>
      <c r="C7" s="80" t="s">
        <v>12</v>
      </c>
      <c r="D7" s="82" t="s">
        <v>11</v>
      </c>
      <c r="E7" s="80" t="s">
        <v>105</v>
      </c>
      <c r="F7" s="82" t="s">
        <v>11</v>
      </c>
      <c r="G7" s="80" t="s">
        <v>106</v>
      </c>
    </row>
    <row r="8" spans="1:8" ht="12">
      <c r="A8" s="73" t="s">
        <v>1</v>
      </c>
      <c r="B8" s="86">
        <v>321</v>
      </c>
      <c r="C8" s="87">
        <v>0.0312</v>
      </c>
      <c r="D8" s="86">
        <v>25</v>
      </c>
      <c r="E8" s="87">
        <v>0.2358</v>
      </c>
      <c r="F8" s="86">
        <v>296</v>
      </c>
      <c r="G8" s="87">
        <v>0.029</v>
      </c>
      <c r="H8" s="88"/>
    </row>
    <row r="9" spans="1:8" ht="12">
      <c r="A9" s="47" t="s">
        <v>2</v>
      </c>
      <c r="B9" s="89">
        <v>208</v>
      </c>
      <c r="C9" s="90">
        <v>0.0576</v>
      </c>
      <c r="D9" s="89">
        <v>95</v>
      </c>
      <c r="E9" s="90">
        <v>0.38</v>
      </c>
      <c r="F9" s="89">
        <v>113</v>
      </c>
      <c r="G9" s="90">
        <v>0.0336</v>
      </c>
      <c r="H9" s="88"/>
    </row>
    <row r="10" spans="1:8" ht="12">
      <c r="A10" s="47" t="s">
        <v>3</v>
      </c>
      <c r="B10" s="89">
        <v>1336</v>
      </c>
      <c r="C10" s="90">
        <v>0.13</v>
      </c>
      <c r="D10" s="89">
        <v>971</v>
      </c>
      <c r="E10" s="90">
        <v>0.5998</v>
      </c>
      <c r="F10" s="89">
        <v>365</v>
      </c>
      <c r="G10" s="90">
        <v>0.0422</v>
      </c>
      <c r="H10" s="88"/>
    </row>
    <row r="11" spans="1:8" ht="12">
      <c r="A11" s="74" t="s">
        <v>4</v>
      </c>
      <c r="B11" s="89">
        <v>1022</v>
      </c>
      <c r="C11" s="90">
        <v>0.1735</v>
      </c>
      <c r="D11" s="89">
        <v>724</v>
      </c>
      <c r="E11" s="90">
        <v>0.6401</v>
      </c>
      <c r="F11" s="89">
        <v>298</v>
      </c>
      <c r="G11" s="90">
        <v>0.0626</v>
      </c>
      <c r="H11" s="88"/>
    </row>
    <row r="12" spans="1:8" ht="12">
      <c r="A12" s="74" t="s">
        <v>5</v>
      </c>
      <c r="B12" s="89">
        <v>300</v>
      </c>
      <c r="C12" s="90">
        <v>0.1247</v>
      </c>
      <c r="D12" s="89">
        <v>136</v>
      </c>
      <c r="E12" s="90">
        <v>0.6538</v>
      </c>
      <c r="F12" s="89">
        <v>164</v>
      </c>
      <c r="G12" s="90">
        <v>0.0746</v>
      </c>
      <c r="H12" s="88"/>
    </row>
    <row r="13" spans="1:8" ht="12">
      <c r="A13" s="74" t="s">
        <v>6</v>
      </c>
      <c r="B13" s="89">
        <v>2752</v>
      </c>
      <c r="C13" s="90">
        <v>0.2433</v>
      </c>
      <c r="D13" s="89">
        <v>1410</v>
      </c>
      <c r="E13" s="90">
        <v>0.7321</v>
      </c>
      <c r="F13" s="89">
        <v>1342</v>
      </c>
      <c r="G13" s="90">
        <v>0.143</v>
      </c>
      <c r="H13" s="88"/>
    </row>
    <row r="14" spans="1:8" ht="12">
      <c r="A14" s="74" t="s">
        <v>7</v>
      </c>
      <c r="B14" s="89">
        <v>1432</v>
      </c>
      <c r="C14" s="90">
        <v>0.4022</v>
      </c>
      <c r="D14" s="89">
        <v>583</v>
      </c>
      <c r="E14" s="90">
        <v>0.7868</v>
      </c>
      <c r="F14" s="89">
        <v>849</v>
      </c>
      <c r="G14" s="90">
        <v>0.3012</v>
      </c>
      <c r="H14" s="88"/>
    </row>
    <row r="15" spans="1:8" ht="12">
      <c r="A15" s="74" t="s">
        <v>81</v>
      </c>
      <c r="B15" s="89">
        <v>1838</v>
      </c>
      <c r="C15" s="90">
        <v>0.3809</v>
      </c>
      <c r="D15" s="89">
        <v>323</v>
      </c>
      <c r="E15" s="90">
        <v>0.746</v>
      </c>
      <c r="F15" s="89">
        <v>1515</v>
      </c>
      <c r="G15" s="90">
        <v>0.3449</v>
      </c>
      <c r="H15" s="88"/>
    </row>
    <row r="16" spans="1:8" ht="12">
      <c r="A16" s="93" t="s">
        <v>82</v>
      </c>
      <c r="B16" s="91">
        <v>9209</v>
      </c>
      <c r="C16" s="92">
        <v>0.1765</v>
      </c>
      <c r="D16" s="91">
        <v>4267</v>
      </c>
      <c r="E16" s="92">
        <v>0.6653</v>
      </c>
      <c r="F16" s="91">
        <v>4942</v>
      </c>
      <c r="G16" s="92">
        <v>0.108</v>
      </c>
      <c r="H16" s="88"/>
    </row>
    <row r="17" spans="1:7" ht="54" customHeight="1">
      <c r="A17" s="157" t="s">
        <v>127</v>
      </c>
      <c r="B17" s="196"/>
      <c r="C17" s="196"/>
      <c r="D17" s="196"/>
      <c r="E17" s="196"/>
      <c r="F17" s="196"/>
      <c r="G17" s="196"/>
    </row>
    <row r="18" spans="1:7" ht="27.75" customHeight="1">
      <c r="A18" s="197" t="s">
        <v>122</v>
      </c>
      <c r="B18" s="198"/>
      <c r="C18" s="198"/>
      <c r="D18" s="198"/>
      <c r="E18" s="198"/>
      <c r="F18" s="198"/>
      <c r="G18" s="198"/>
    </row>
    <row r="19" spans="1:7" ht="27.75" customHeight="1">
      <c r="A19" s="192" t="s">
        <v>151</v>
      </c>
      <c r="B19" s="193"/>
      <c r="C19" s="193"/>
      <c r="D19" s="193"/>
      <c r="E19" s="194"/>
      <c r="F19" s="195"/>
      <c r="G19" s="195"/>
    </row>
    <row r="20" spans="2:4" ht="12">
      <c r="B20" s="114"/>
      <c r="C20" s="114"/>
      <c r="D20" s="114"/>
    </row>
    <row r="21" spans="2:5" ht="12">
      <c r="B21" s="114"/>
      <c r="C21" s="114"/>
      <c r="D21" s="114"/>
      <c r="E21" s="132"/>
    </row>
  </sheetData>
  <mergeCells count="10">
    <mergeCell ref="A19:G19"/>
    <mergeCell ref="A17:G17"/>
    <mergeCell ref="A18:G18"/>
    <mergeCell ref="B6:C6"/>
    <mergeCell ref="A1:G1"/>
    <mergeCell ref="A2:G2"/>
    <mergeCell ref="A3:G3"/>
    <mergeCell ref="A6:A7"/>
    <mergeCell ref="D6:E6"/>
    <mergeCell ref="F6:G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6384" width="9.140625" style="30" customWidth="1"/>
  </cols>
  <sheetData>
    <row r="1" spans="1:9" s="77" customFormat="1" ht="12">
      <c r="A1" s="205" t="s">
        <v>94</v>
      </c>
      <c r="B1" s="205"/>
      <c r="C1" s="206"/>
      <c r="D1" s="206"/>
      <c r="E1" s="206"/>
      <c r="F1" s="206"/>
      <c r="G1" s="206"/>
      <c r="H1" s="206"/>
      <c r="I1" s="206"/>
    </row>
    <row r="2" spans="1:11" s="77" customFormat="1" ht="15">
      <c r="A2" s="205" t="s">
        <v>155</v>
      </c>
      <c r="B2" s="205"/>
      <c r="C2" s="206"/>
      <c r="D2" s="206"/>
      <c r="E2" s="206"/>
      <c r="F2" s="206"/>
      <c r="G2" s="206"/>
      <c r="H2" s="206"/>
      <c r="I2" s="206"/>
      <c r="J2" s="116"/>
      <c r="K2" s="116"/>
    </row>
    <row r="3" spans="1:9" s="77" customFormat="1" ht="12">
      <c r="A3" s="205" t="s">
        <v>14</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2"/>
    <row r="7" spans="1:9" s="77" customFormat="1" ht="15.75" customHeight="1">
      <c r="A7" s="182" t="s">
        <v>16</v>
      </c>
      <c r="B7" s="117"/>
      <c r="C7" s="204" t="s">
        <v>107</v>
      </c>
      <c r="D7" s="204"/>
      <c r="E7" s="204"/>
      <c r="F7" s="204"/>
      <c r="G7" s="204"/>
      <c r="H7" s="204"/>
      <c r="I7" s="152" t="s">
        <v>163</v>
      </c>
    </row>
    <row r="8" spans="1:9" s="77" customFormat="1" ht="72" customHeight="1">
      <c r="A8" s="182"/>
      <c r="B8" s="118" t="s">
        <v>147</v>
      </c>
      <c r="C8" s="33" t="s">
        <v>161</v>
      </c>
      <c r="D8" s="33" t="s">
        <v>160</v>
      </c>
      <c r="E8" s="33" t="s">
        <v>17</v>
      </c>
      <c r="F8" s="33" t="s">
        <v>108</v>
      </c>
      <c r="G8" s="119" t="s">
        <v>18</v>
      </c>
      <c r="H8" s="33" t="s">
        <v>162</v>
      </c>
      <c r="I8" s="152"/>
    </row>
    <row r="9" spans="1:9" ht="12" customHeight="1">
      <c r="A9" s="47" t="s">
        <v>130</v>
      </c>
      <c r="B9" s="120">
        <v>43</v>
      </c>
      <c r="C9" s="44">
        <v>0.6511627907</v>
      </c>
      <c r="D9" s="44">
        <v>0.8604651163</v>
      </c>
      <c r="E9" s="44">
        <v>0.1860465116</v>
      </c>
      <c r="F9" s="44">
        <v>0.0465116279</v>
      </c>
      <c r="G9" s="121">
        <v>0.2325581395</v>
      </c>
      <c r="H9" s="44">
        <v>0.7209302326</v>
      </c>
      <c r="I9" s="44">
        <v>0.023255814</v>
      </c>
    </row>
    <row r="10" spans="1:9" ht="12" customHeight="1">
      <c r="A10" s="47" t="s">
        <v>131</v>
      </c>
      <c r="B10" s="122">
        <v>320</v>
      </c>
      <c r="C10" s="49">
        <v>0.596875</v>
      </c>
      <c r="D10" s="49">
        <v>0.29375</v>
      </c>
      <c r="E10" s="49">
        <v>0.125</v>
      </c>
      <c r="F10" s="49">
        <v>0.08125</v>
      </c>
      <c r="G10" s="123">
        <v>0.15</v>
      </c>
      <c r="H10" s="49">
        <v>0.35625</v>
      </c>
      <c r="I10" s="49">
        <v>0.196875</v>
      </c>
    </row>
    <row r="11" spans="1:9" ht="12" customHeight="1">
      <c r="A11" s="47" t="s">
        <v>132</v>
      </c>
      <c r="B11" s="122">
        <v>9</v>
      </c>
      <c r="C11" s="49">
        <v>0.5555555556</v>
      </c>
      <c r="D11" s="49">
        <v>0.5555555556</v>
      </c>
      <c r="E11" s="49">
        <v>0</v>
      </c>
      <c r="F11" s="49">
        <v>0.1111111111</v>
      </c>
      <c r="G11" s="123">
        <v>0.1111111111</v>
      </c>
      <c r="H11" s="49">
        <v>0.3333333333</v>
      </c>
      <c r="I11" s="49">
        <v>0.2222222222</v>
      </c>
    </row>
    <row r="12" spans="1:9" ht="12" customHeight="1">
      <c r="A12" s="47" t="s">
        <v>133</v>
      </c>
      <c r="B12" s="122">
        <v>56</v>
      </c>
      <c r="C12" s="49">
        <v>0.3214285714</v>
      </c>
      <c r="D12" s="49">
        <v>0.25</v>
      </c>
      <c r="E12" s="49">
        <v>0.125</v>
      </c>
      <c r="F12" s="49">
        <v>0.0178571429</v>
      </c>
      <c r="G12" s="123">
        <v>0.2142857143</v>
      </c>
      <c r="H12" s="49">
        <v>0.3214285714</v>
      </c>
      <c r="I12" s="49">
        <v>0.3928571429</v>
      </c>
    </row>
    <row r="13" spans="1:9" ht="12" customHeight="1">
      <c r="A13" s="47" t="s">
        <v>134</v>
      </c>
      <c r="B13" s="122">
        <v>393</v>
      </c>
      <c r="C13" s="49">
        <v>0.5445292621</v>
      </c>
      <c r="D13" s="49">
        <v>0.0916030534</v>
      </c>
      <c r="E13" s="49">
        <v>0.0941475827</v>
      </c>
      <c r="F13" s="49">
        <v>0.0076335878</v>
      </c>
      <c r="G13" s="123">
        <v>0.1272264631</v>
      </c>
      <c r="H13" s="49">
        <v>0.1882951654</v>
      </c>
      <c r="I13" s="49">
        <v>0.2646310433</v>
      </c>
    </row>
    <row r="14" spans="1:9" ht="12" customHeight="1">
      <c r="A14" s="47" t="s">
        <v>135</v>
      </c>
      <c r="B14" s="122">
        <v>13</v>
      </c>
      <c r="C14" s="49">
        <v>0.3076923077</v>
      </c>
      <c r="D14" s="49">
        <v>0.3846153846</v>
      </c>
      <c r="E14" s="49">
        <v>0.1538461538</v>
      </c>
      <c r="F14" s="49">
        <v>0</v>
      </c>
      <c r="G14" s="123">
        <v>0.2307692308</v>
      </c>
      <c r="H14" s="49">
        <v>0.3076923077</v>
      </c>
      <c r="I14" s="49">
        <v>0.2307692308</v>
      </c>
    </row>
    <row r="15" spans="1:9" ht="12" customHeight="1">
      <c r="A15" s="47" t="s">
        <v>136</v>
      </c>
      <c r="B15" s="122">
        <v>20</v>
      </c>
      <c r="C15" s="49">
        <v>0.15</v>
      </c>
      <c r="D15" s="49">
        <v>0.15</v>
      </c>
      <c r="E15" s="49">
        <v>0.1</v>
      </c>
      <c r="F15" s="49">
        <v>0</v>
      </c>
      <c r="G15" s="123">
        <v>0.15</v>
      </c>
      <c r="H15" s="49">
        <v>0.15</v>
      </c>
      <c r="I15" s="49">
        <v>0.6</v>
      </c>
    </row>
    <row r="16" spans="1:9" ht="12" customHeight="1">
      <c r="A16" s="47" t="s">
        <v>137</v>
      </c>
      <c r="B16" s="122">
        <v>97</v>
      </c>
      <c r="C16" s="49">
        <v>0.1443298969</v>
      </c>
      <c r="D16" s="49">
        <v>0.1030927835</v>
      </c>
      <c r="E16" s="49">
        <v>0.1649484536</v>
      </c>
      <c r="F16" s="49">
        <v>0.0206185567</v>
      </c>
      <c r="G16" s="123">
        <v>0.0412371134</v>
      </c>
      <c r="H16" s="49">
        <v>0.0927835052</v>
      </c>
      <c r="I16" s="49">
        <v>0.5670103093</v>
      </c>
    </row>
    <row r="17" spans="1:9" ht="12" customHeight="1">
      <c r="A17" s="47" t="s">
        <v>138</v>
      </c>
      <c r="B17" s="122">
        <v>695</v>
      </c>
      <c r="C17" s="49">
        <v>0.1856115108</v>
      </c>
      <c r="D17" s="49">
        <v>0.0388489209</v>
      </c>
      <c r="E17" s="49">
        <v>0.054676259</v>
      </c>
      <c r="F17" s="49">
        <v>0.0043165468</v>
      </c>
      <c r="G17" s="123">
        <v>0.1050359712</v>
      </c>
      <c r="H17" s="49">
        <v>0.0848920863</v>
      </c>
      <c r="I17" s="49">
        <v>0.4920863309</v>
      </c>
    </row>
    <row r="18" spans="1:9" ht="12" customHeight="1">
      <c r="A18" s="47" t="s">
        <v>139</v>
      </c>
      <c r="B18" s="122">
        <v>307</v>
      </c>
      <c r="C18" s="49">
        <v>0.2475570033</v>
      </c>
      <c r="D18" s="49">
        <v>0.0586319218</v>
      </c>
      <c r="E18" s="49">
        <v>0.0586319218</v>
      </c>
      <c r="F18" s="49">
        <v>0.0260586319</v>
      </c>
      <c r="G18" s="123">
        <v>0.1661237785</v>
      </c>
      <c r="H18" s="49">
        <v>0.1270358306</v>
      </c>
      <c r="I18" s="49">
        <v>0.3778501629</v>
      </c>
    </row>
    <row r="19" spans="1:9" ht="12" customHeight="1">
      <c r="A19" s="47" t="s">
        <v>140</v>
      </c>
      <c r="B19" s="122">
        <v>326</v>
      </c>
      <c r="C19" s="49">
        <v>0.263803681</v>
      </c>
      <c r="D19" s="49">
        <v>0.0644171779</v>
      </c>
      <c r="E19" s="49">
        <v>0.0398773006</v>
      </c>
      <c r="F19" s="49">
        <v>0.009202454</v>
      </c>
      <c r="G19" s="123">
        <v>0.2055214724</v>
      </c>
      <c r="H19" s="49">
        <v>0.1349693252</v>
      </c>
      <c r="I19" s="49">
        <v>0.4018404908</v>
      </c>
    </row>
    <row r="20" spans="1:9" ht="12" customHeight="1">
      <c r="A20" s="47" t="s">
        <v>141</v>
      </c>
      <c r="B20" s="122">
        <v>1035</v>
      </c>
      <c r="C20" s="49">
        <v>0.2512077295</v>
      </c>
      <c r="D20" s="49">
        <v>0.0599033816</v>
      </c>
      <c r="E20" s="49">
        <v>0.0434782609</v>
      </c>
      <c r="F20" s="49">
        <v>0.0096618357</v>
      </c>
      <c r="G20" s="123">
        <v>0.7913043478</v>
      </c>
      <c r="H20" s="49">
        <v>0.2376811594</v>
      </c>
      <c r="I20" s="49">
        <v>0.084057971</v>
      </c>
    </row>
    <row r="21" spans="1:9" ht="12" customHeight="1">
      <c r="A21" s="47" t="s">
        <v>19</v>
      </c>
      <c r="B21" s="122">
        <v>0</v>
      </c>
      <c r="C21" s="49">
        <v>0</v>
      </c>
      <c r="D21" s="49">
        <v>0</v>
      </c>
      <c r="E21" s="49">
        <v>0</v>
      </c>
      <c r="F21" s="49">
        <v>0</v>
      </c>
      <c r="G21" s="123">
        <v>0</v>
      </c>
      <c r="H21" s="49">
        <v>0</v>
      </c>
      <c r="I21" s="49">
        <v>0</v>
      </c>
    </row>
    <row r="22" spans="1:9" s="77" customFormat="1" ht="12" customHeight="1">
      <c r="A22" s="124" t="s">
        <v>9</v>
      </c>
      <c r="B22" s="125">
        <v>3314</v>
      </c>
      <c r="C22" s="126">
        <v>0.3101991551</v>
      </c>
      <c r="D22" s="126">
        <v>0.1001810501</v>
      </c>
      <c r="E22" s="126">
        <v>0.0681955341</v>
      </c>
      <c r="F22" s="126">
        <v>0.0178032589</v>
      </c>
      <c r="G22" s="127">
        <v>0.3442969221</v>
      </c>
      <c r="H22" s="126">
        <v>0.1943270972</v>
      </c>
      <c r="I22" s="126">
        <v>0.4112854556</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3:9" ht="12">
      <c r="C26" s="76"/>
      <c r="D26" s="76"/>
      <c r="E26" s="76"/>
      <c r="F26" s="76"/>
      <c r="G26" s="76"/>
      <c r="H26" s="76"/>
      <c r="I26" s="76"/>
    </row>
    <row r="27" spans="3:9" ht="12">
      <c r="C27" s="76"/>
      <c r="D27" s="76"/>
      <c r="E27" s="76"/>
      <c r="F27" s="76"/>
      <c r="G27" s="76"/>
      <c r="H27" s="76"/>
      <c r="I27" s="76"/>
    </row>
    <row r="28" spans="3:9" ht="12">
      <c r="C28" s="76"/>
      <c r="D28" s="76"/>
      <c r="E28" s="76"/>
      <c r="F28" s="76"/>
      <c r="G28" s="76"/>
      <c r="H28" s="76"/>
      <c r="I28" s="76"/>
    </row>
    <row r="29" spans="3:9" ht="12">
      <c r="C29" s="76"/>
      <c r="D29" s="76"/>
      <c r="E29" s="76"/>
      <c r="F29" s="76"/>
      <c r="G29" s="76"/>
      <c r="H29" s="76"/>
      <c r="I29" s="76"/>
    </row>
    <row r="30" spans="3:9" ht="12">
      <c r="C30" s="76"/>
      <c r="D30" s="76"/>
      <c r="E30" s="76"/>
      <c r="F30" s="76"/>
      <c r="G30" s="76"/>
      <c r="H30" s="76"/>
      <c r="I30" s="76"/>
    </row>
    <row r="31" spans="3:9" ht="12">
      <c r="C31" s="76"/>
      <c r="D31" s="76"/>
      <c r="E31" s="76"/>
      <c r="F31" s="76"/>
      <c r="G31" s="76"/>
      <c r="H31" s="76"/>
      <c r="I31" s="76"/>
    </row>
    <row r="32" spans="3:9" ht="12">
      <c r="C32" s="76"/>
      <c r="D32" s="76"/>
      <c r="E32" s="76"/>
      <c r="F32" s="76"/>
      <c r="G32" s="76"/>
      <c r="H32" s="76"/>
      <c r="I32" s="76"/>
    </row>
    <row r="33" spans="3:9" ht="12">
      <c r="C33" s="76"/>
      <c r="D33" s="76"/>
      <c r="E33" s="76"/>
      <c r="F33" s="76"/>
      <c r="G33" s="76"/>
      <c r="H33" s="76"/>
      <c r="I33" s="76"/>
    </row>
    <row r="34" spans="3:9" ht="12">
      <c r="C34" s="76"/>
      <c r="D34" s="76"/>
      <c r="E34" s="76"/>
      <c r="F34" s="76"/>
      <c r="G34" s="76"/>
      <c r="H34" s="76"/>
      <c r="I34" s="76"/>
    </row>
    <row r="35" spans="3:9" ht="12">
      <c r="C35" s="76"/>
      <c r="D35" s="76"/>
      <c r="E35" s="76"/>
      <c r="F35" s="76"/>
      <c r="G35" s="76"/>
      <c r="H35" s="76"/>
      <c r="I35" s="76"/>
    </row>
    <row r="36" spans="3:9" ht="12">
      <c r="C36" s="76"/>
      <c r="D36" s="76"/>
      <c r="E36" s="76"/>
      <c r="F36" s="76"/>
      <c r="G36" s="76"/>
      <c r="H36" s="76"/>
      <c r="I36" s="76"/>
    </row>
    <row r="37" spans="3:9" ht="12">
      <c r="C37" s="76"/>
      <c r="D37" s="76"/>
      <c r="E37" s="76"/>
      <c r="F37" s="76"/>
      <c r="G37" s="76"/>
      <c r="H37" s="76"/>
      <c r="I37" s="76"/>
    </row>
    <row r="38" spans="3:9" ht="12">
      <c r="C38" s="76"/>
      <c r="D38" s="76"/>
      <c r="E38" s="76"/>
      <c r="F38" s="76"/>
      <c r="G38" s="76"/>
      <c r="H38" s="76"/>
      <c r="I38" s="76"/>
    </row>
    <row r="39" spans="3:9" ht="12">
      <c r="C39" s="76"/>
      <c r="D39" s="76"/>
      <c r="E39" s="76"/>
      <c r="F39" s="76"/>
      <c r="G39" s="76"/>
      <c r="H39" s="76"/>
      <c r="I39" s="76"/>
    </row>
    <row r="40" spans="3:9" ht="12">
      <c r="C40" s="76"/>
      <c r="D40" s="76"/>
      <c r="E40" s="76"/>
      <c r="F40" s="76"/>
      <c r="G40" s="76"/>
      <c r="H40" s="76"/>
      <c r="I40" s="76"/>
    </row>
    <row r="41" spans="3:9" ht="12">
      <c r="C41" s="76"/>
      <c r="D41" s="76"/>
      <c r="E41" s="76"/>
      <c r="F41" s="76"/>
      <c r="G41" s="76"/>
      <c r="H41" s="76"/>
      <c r="I41" s="76"/>
    </row>
    <row r="42" spans="3:9" ht="12">
      <c r="C42" s="76"/>
      <c r="D42" s="76"/>
      <c r="E42" s="76"/>
      <c r="F42" s="76"/>
      <c r="G42" s="76"/>
      <c r="H42" s="76"/>
      <c r="I42" s="76"/>
    </row>
    <row r="43" spans="3:9" ht="12">
      <c r="C43" s="76"/>
      <c r="D43" s="76"/>
      <c r="E43" s="76"/>
      <c r="F43" s="76"/>
      <c r="G43" s="76"/>
      <c r="H43" s="76"/>
      <c r="I43" s="76"/>
    </row>
    <row r="44" spans="3:9" ht="12">
      <c r="C44" s="76"/>
      <c r="D44" s="76"/>
      <c r="E44" s="76"/>
      <c r="F44" s="76"/>
      <c r="G44" s="76"/>
      <c r="H44" s="76"/>
      <c r="I44" s="76"/>
    </row>
    <row r="45" spans="3:9" ht="12">
      <c r="C45" s="76"/>
      <c r="D45" s="76"/>
      <c r="E45" s="76"/>
      <c r="F45" s="76"/>
      <c r="G45" s="76"/>
      <c r="H45" s="76"/>
      <c r="I45" s="76"/>
    </row>
    <row r="46" spans="3:9" ht="12">
      <c r="C46" s="76"/>
      <c r="D46" s="76"/>
      <c r="E46" s="76"/>
      <c r="F46" s="76"/>
      <c r="G46" s="76"/>
      <c r="H46" s="76"/>
      <c r="I46" s="76"/>
    </row>
    <row r="47" spans="3:9" ht="12">
      <c r="C47" s="76"/>
      <c r="D47" s="76"/>
      <c r="E47" s="76"/>
      <c r="F47" s="76"/>
      <c r="G47" s="76"/>
      <c r="H47" s="76"/>
      <c r="I47" s="76"/>
    </row>
    <row r="48" spans="3:9" ht="12">
      <c r="C48" s="76"/>
      <c r="D48" s="76"/>
      <c r="E48" s="76"/>
      <c r="F48" s="76"/>
      <c r="G48" s="76"/>
      <c r="H48" s="76"/>
      <c r="I48" s="76"/>
    </row>
    <row r="49" spans="3:9" ht="12">
      <c r="C49" s="76"/>
      <c r="D49" s="76"/>
      <c r="E49" s="76"/>
      <c r="F49" s="76"/>
      <c r="G49" s="76"/>
      <c r="H49" s="76"/>
      <c r="I49" s="76"/>
    </row>
    <row r="50" spans="3:9" ht="12">
      <c r="C50" s="76"/>
      <c r="D50" s="76"/>
      <c r="E50" s="76"/>
      <c r="F50" s="76"/>
      <c r="G50" s="76"/>
      <c r="H50" s="76"/>
      <c r="I50" s="76"/>
    </row>
    <row r="51" spans="3:9" ht="12">
      <c r="C51" s="76"/>
      <c r="D51" s="76"/>
      <c r="E51" s="76"/>
      <c r="F51" s="76"/>
      <c r="G51" s="76"/>
      <c r="H51" s="76"/>
      <c r="I51" s="76"/>
    </row>
    <row r="52" spans="3:9" ht="12">
      <c r="C52" s="76"/>
      <c r="D52" s="76"/>
      <c r="E52" s="76"/>
      <c r="F52" s="76"/>
      <c r="G52" s="76"/>
      <c r="H52" s="76"/>
      <c r="I52" s="76"/>
    </row>
    <row r="53" spans="3:9" ht="12">
      <c r="C53" s="76"/>
      <c r="D53" s="76"/>
      <c r="E53" s="76"/>
      <c r="F53" s="76"/>
      <c r="G53" s="76"/>
      <c r="H53" s="76"/>
      <c r="I53" s="76"/>
    </row>
    <row r="54" spans="3:9" ht="12">
      <c r="C54" s="76"/>
      <c r="D54" s="76"/>
      <c r="E54" s="76"/>
      <c r="F54" s="76"/>
      <c r="G54" s="76"/>
      <c r="H54" s="76"/>
      <c r="I54" s="76"/>
    </row>
    <row r="55" spans="3:9" ht="12">
      <c r="C55" s="76"/>
      <c r="D55" s="76"/>
      <c r="E55" s="76"/>
      <c r="F55" s="76"/>
      <c r="G55" s="76"/>
      <c r="H55" s="76"/>
      <c r="I55" s="76"/>
    </row>
    <row r="56" spans="3:9" ht="12">
      <c r="C56" s="76"/>
      <c r="D56" s="76"/>
      <c r="E56" s="76"/>
      <c r="F56" s="76"/>
      <c r="G56" s="76"/>
      <c r="H56" s="76"/>
      <c r="I56" s="76"/>
    </row>
    <row r="57" spans="3:9" ht="12">
      <c r="C57" s="76"/>
      <c r="D57" s="76"/>
      <c r="E57" s="76"/>
      <c r="F57" s="76"/>
      <c r="G57" s="76"/>
      <c r="H57" s="76"/>
      <c r="I57" s="76"/>
    </row>
    <row r="58" spans="3:9" ht="12">
      <c r="C58" s="76"/>
      <c r="D58" s="76"/>
      <c r="E58" s="76"/>
      <c r="F58" s="76"/>
      <c r="G58" s="76"/>
      <c r="H58" s="76"/>
      <c r="I58" s="76"/>
    </row>
    <row r="59" spans="3:9" ht="12">
      <c r="C59" s="76"/>
      <c r="D59" s="76"/>
      <c r="E59" s="76"/>
      <c r="F59" s="76"/>
      <c r="G59" s="76"/>
      <c r="H59" s="76"/>
      <c r="I59" s="76"/>
    </row>
    <row r="60" spans="3:9" ht="12">
      <c r="C60" s="76"/>
      <c r="D60" s="76"/>
      <c r="E60" s="76"/>
      <c r="F60" s="76"/>
      <c r="G60" s="76"/>
      <c r="H60" s="76"/>
      <c r="I60" s="76"/>
    </row>
    <row r="61" spans="3:9" ht="12">
      <c r="C61" s="76"/>
      <c r="D61" s="76"/>
      <c r="E61" s="76"/>
      <c r="F61" s="76"/>
      <c r="G61" s="76"/>
      <c r="H61" s="76"/>
      <c r="I61" s="76"/>
    </row>
    <row r="62" spans="3:9" ht="12">
      <c r="C62" s="76"/>
      <c r="D62" s="76"/>
      <c r="E62" s="76"/>
      <c r="F62" s="76"/>
      <c r="G62" s="76"/>
      <c r="H62" s="76"/>
      <c r="I62" s="76"/>
    </row>
    <row r="63" spans="3:9" ht="12">
      <c r="C63" s="76"/>
      <c r="D63" s="76"/>
      <c r="E63" s="76"/>
      <c r="F63" s="76"/>
      <c r="G63" s="76"/>
      <c r="H63" s="76"/>
      <c r="I63" s="76"/>
    </row>
    <row r="64" spans="3:9" ht="12">
      <c r="C64" s="76"/>
      <c r="D64" s="76"/>
      <c r="E64" s="76"/>
      <c r="F64" s="76"/>
      <c r="G64" s="76"/>
      <c r="H64" s="76"/>
      <c r="I64" s="76"/>
    </row>
    <row r="65" spans="3:9" ht="12">
      <c r="C65" s="76"/>
      <c r="D65" s="76"/>
      <c r="E65" s="76"/>
      <c r="F65" s="76"/>
      <c r="G65" s="76"/>
      <c r="H65" s="76"/>
      <c r="I65" s="76"/>
    </row>
    <row r="66" spans="3:9" ht="12">
      <c r="C66" s="76"/>
      <c r="D66" s="76"/>
      <c r="E66" s="76"/>
      <c r="F66" s="76"/>
      <c r="G66" s="76"/>
      <c r="H66" s="76"/>
      <c r="I66" s="76"/>
    </row>
    <row r="67" spans="3:9" ht="12">
      <c r="C67" s="76"/>
      <c r="D67" s="76"/>
      <c r="E67" s="76"/>
      <c r="F67" s="76"/>
      <c r="G67" s="76"/>
      <c r="H67" s="76"/>
      <c r="I67" s="76"/>
    </row>
    <row r="68" spans="3:9" ht="12">
      <c r="C68" s="76"/>
      <c r="D68" s="76"/>
      <c r="E68" s="76"/>
      <c r="F68" s="76"/>
      <c r="G68" s="76"/>
      <c r="H68" s="76"/>
      <c r="I68" s="76"/>
    </row>
    <row r="69" spans="3:9" ht="12">
      <c r="C69" s="76"/>
      <c r="D69" s="76"/>
      <c r="E69" s="76"/>
      <c r="F69" s="76"/>
      <c r="G69" s="76"/>
      <c r="H69" s="76"/>
      <c r="I69" s="76"/>
    </row>
    <row r="70" spans="3:9" ht="12">
      <c r="C70" s="76"/>
      <c r="D70" s="76"/>
      <c r="E70" s="76"/>
      <c r="F70" s="76"/>
      <c r="G70" s="76"/>
      <c r="H70" s="76"/>
      <c r="I70" s="76"/>
    </row>
    <row r="71" spans="3:9" ht="12">
      <c r="C71" s="76"/>
      <c r="D71" s="76"/>
      <c r="E71" s="76"/>
      <c r="F71" s="76"/>
      <c r="G71" s="76"/>
      <c r="H71" s="76"/>
      <c r="I71" s="76"/>
    </row>
    <row r="72" spans="3:9" ht="12">
      <c r="C72" s="76"/>
      <c r="D72" s="76"/>
      <c r="E72" s="76"/>
      <c r="F72" s="76"/>
      <c r="G72" s="76"/>
      <c r="H72" s="76"/>
      <c r="I72" s="76"/>
    </row>
    <row r="73" spans="3:9" ht="12">
      <c r="C73" s="76"/>
      <c r="D73" s="76"/>
      <c r="E73" s="76"/>
      <c r="F73" s="76"/>
      <c r="G73" s="76"/>
      <c r="H73" s="76"/>
      <c r="I73" s="76"/>
    </row>
    <row r="74" spans="3:9" ht="12">
      <c r="C74" s="76"/>
      <c r="D74" s="76"/>
      <c r="E74" s="76"/>
      <c r="F74" s="76"/>
      <c r="G74" s="76"/>
      <c r="H74" s="76"/>
      <c r="I74" s="76"/>
    </row>
    <row r="75" spans="3:9" ht="12">
      <c r="C75" s="76"/>
      <c r="D75" s="76"/>
      <c r="E75" s="76"/>
      <c r="F75" s="76"/>
      <c r="G75" s="76"/>
      <c r="H75" s="76"/>
      <c r="I75" s="76"/>
    </row>
    <row r="76" spans="3:9" ht="12">
      <c r="C76" s="76"/>
      <c r="D76" s="76"/>
      <c r="E76" s="76"/>
      <c r="F76" s="76"/>
      <c r="G76" s="76"/>
      <c r="H76" s="76"/>
      <c r="I76" s="76"/>
    </row>
    <row r="77" spans="3:9" ht="12">
      <c r="C77" s="76"/>
      <c r="D77" s="76"/>
      <c r="E77" s="76"/>
      <c r="F77" s="76"/>
      <c r="G77" s="76"/>
      <c r="H77" s="76"/>
      <c r="I77" s="76"/>
    </row>
    <row r="78" spans="3:9" ht="12">
      <c r="C78" s="76"/>
      <c r="D78" s="76"/>
      <c r="E78" s="76"/>
      <c r="F78" s="76"/>
      <c r="G78" s="76"/>
      <c r="H78" s="76"/>
      <c r="I78" s="76"/>
    </row>
    <row r="79" spans="3:9" ht="12">
      <c r="C79" s="76"/>
      <c r="D79" s="76"/>
      <c r="E79" s="76"/>
      <c r="F79" s="76"/>
      <c r="G79" s="76"/>
      <c r="H79" s="76"/>
      <c r="I79" s="76"/>
    </row>
    <row r="80" spans="3:9" ht="12">
      <c r="C80" s="76"/>
      <c r="D80" s="76"/>
      <c r="E80" s="76"/>
      <c r="F80" s="76"/>
      <c r="G80" s="76"/>
      <c r="H80" s="76"/>
      <c r="I80" s="76"/>
    </row>
    <row r="81" spans="3:9" ht="12">
      <c r="C81" s="76"/>
      <c r="D81" s="76"/>
      <c r="E81" s="76"/>
      <c r="F81" s="76"/>
      <c r="G81" s="76"/>
      <c r="H81" s="76"/>
      <c r="I81" s="76"/>
    </row>
    <row r="82" spans="3:9" ht="12">
      <c r="C82" s="76"/>
      <c r="D82" s="76"/>
      <c r="E82" s="76"/>
      <c r="F82" s="76"/>
      <c r="G82" s="76"/>
      <c r="H82" s="76"/>
      <c r="I82" s="76"/>
    </row>
    <row r="83" spans="3:9" ht="12">
      <c r="C83" s="76"/>
      <c r="D83" s="76"/>
      <c r="E83" s="76"/>
      <c r="F83" s="76"/>
      <c r="G83" s="76"/>
      <c r="H83" s="76"/>
      <c r="I83" s="76"/>
    </row>
    <row r="84" spans="3:9" ht="12">
      <c r="C84" s="76"/>
      <c r="D84" s="76"/>
      <c r="E84" s="76"/>
      <c r="F84" s="76"/>
      <c r="G84" s="76"/>
      <c r="H84" s="76"/>
      <c r="I84" s="76"/>
    </row>
    <row r="85" spans="3:9" ht="12">
      <c r="C85" s="76"/>
      <c r="D85" s="76"/>
      <c r="E85" s="76"/>
      <c r="F85" s="76"/>
      <c r="G85" s="76"/>
      <c r="H85" s="76"/>
      <c r="I85" s="76"/>
    </row>
    <row r="86" spans="3:9" ht="12">
      <c r="C86" s="76"/>
      <c r="D86" s="76"/>
      <c r="E86" s="76"/>
      <c r="F86" s="76"/>
      <c r="G86" s="76"/>
      <c r="H86" s="76"/>
      <c r="I86" s="76"/>
    </row>
    <row r="87" spans="3:9" ht="12">
      <c r="C87" s="76"/>
      <c r="D87" s="76"/>
      <c r="E87" s="76"/>
      <c r="F87" s="76"/>
      <c r="G87" s="76"/>
      <c r="H87" s="76"/>
      <c r="I87" s="76"/>
    </row>
    <row r="88" spans="3:9" ht="12">
      <c r="C88" s="76"/>
      <c r="D88" s="76"/>
      <c r="E88" s="76"/>
      <c r="F88" s="76"/>
      <c r="G88" s="76"/>
      <c r="H88" s="76"/>
      <c r="I88" s="76"/>
    </row>
    <row r="89" spans="3:9" ht="12">
      <c r="C89" s="76"/>
      <c r="D89" s="76"/>
      <c r="E89" s="76"/>
      <c r="F89" s="76"/>
      <c r="G89" s="76"/>
      <c r="H89" s="76"/>
      <c r="I89" s="76"/>
    </row>
    <row r="90" spans="3:9" ht="12">
      <c r="C90" s="76"/>
      <c r="D90" s="76"/>
      <c r="E90" s="76"/>
      <c r="F90" s="76"/>
      <c r="G90" s="76"/>
      <c r="H90" s="76"/>
      <c r="I90" s="76"/>
    </row>
    <row r="91" spans="3:9" ht="12">
      <c r="C91" s="76"/>
      <c r="D91" s="76"/>
      <c r="E91" s="76"/>
      <c r="F91" s="76"/>
      <c r="G91" s="76"/>
      <c r="H91" s="76"/>
      <c r="I91" s="76"/>
    </row>
    <row r="92" spans="3:9" ht="12">
      <c r="C92" s="76"/>
      <c r="D92" s="76"/>
      <c r="E92" s="76"/>
      <c r="F92" s="76"/>
      <c r="G92" s="76"/>
      <c r="H92" s="76"/>
      <c r="I92" s="76"/>
    </row>
    <row r="93" spans="3:9" ht="12">
      <c r="C93" s="76"/>
      <c r="D93" s="76"/>
      <c r="E93" s="76"/>
      <c r="F93" s="76"/>
      <c r="G93" s="76"/>
      <c r="H93" s="76"/>
      <c r="I93" s="76"/>
    </row>
    <row r="94" spans="3:9" ht="12">
      <c r="C94" s="76"/>
      <c r="D94" s="76"/>
      <c r="E94" s="76"/>
      <c r="F94" s="76"/>
      <c r="G94" s="76"/>
      <c r="H94" s="76"/>
      <c r="I94" s="76"/>
    </row>
    <row r="95" spans="3:9" ht="12">
      <c r="C95" s="76"/>
      <c r="D95" s="76"/>
      <c r="E95" s="76"/>
      <c r="F95" s="76"/>
      <c r="G95" s="76"/>
      <c r="H95" s="76"/>
      <c r="I95" s="76"/>
    </row>
    <row r="96" spans="3:9" ht="12">
      <c r="C96" s="76"/>
      <c r="D96" s="76"/>
      <c r="E96" s="76"/>
      <c r="F96" s="76"/>
      <c r="G96" s="76"/>
      <c r="H96" s="76"/>
      <c r="I96" s="76"/>
    </row>
    <row r="97" spans="3:9" ht="12">
      <c r="C97" s="76"/>
      <c r="D97" s="76"/>
      <c r="E97" s="76"/>
      <c r="F97" s="76"/>
      <c r="G97" s="76"/>
      <c r="H97" s="76"/>
      <c r="I97" s="76"/>
    </row>
    <row r="98" spans="3:9" ht="12">
      <c r="C98" s="76"/>
      <c r="D98" s="76"/>
      <c r="E98" s="76"/>
      <c r="F98" s="76"/>
      <c r="G98" s="76"/>
      <c r="H98" s="76"/>
      <c r="I98" s="76"/>
    </row>
    <row r="99" spans="3:9" ht="12">
      <c r="C99" s="76"/>
      <c r="D99" s="76"/>
      <c r="E99" s="76"/>
      <c r="F99" s="76"/>
      <c r="G99" s="76"/>
      <c r="H99" s="76"/>
      <c r="I99" s="76"/>
    </row>
    <row r="100" spans="3:9" ht="12">
      <c r="C100" s="76"/>
      <c r="D100" s="76"/>
      <c r="E100" s="76"/>
      <c r="F100" s="76"/>
      <c r="G100" s="76"/>
      <c r="H100" s="76"/>
      <c r="I100" s="76"/>
    </row>
    <row r="101" spans="3:9" ht="12">
      <c r="C101" s="76"/>
      <c r="D101" s="76"/>
      <c r="E101" s="76"/>
      <c r="F101" s="76"/>
      <c r="G101" s="76"/>
      <c r="H101" s="76"/>
      <c r="I101" s="76"/>
    </row>
    <row r="102" spans="3:9" ht="12">
      <c r="C102" s="76"/>
      <c r="D102" s="76"/>
      <c r="E102" s="76"/>
      <c r="F102" s="76"/>
      <c r="G102" s="76"/>
      <c r="H102" s="76"/>
      <c r="I102" s="76"/>
    </row>
    <row r="103" spans="3:9" ht="12">
      <c r="C103" s="76"/>
      <c r="D103" s="76"/>
      <c r="E103" s="76"/>
      <c r="F103" s="76"/>
      <c r="G103" s="76"/>
      <c r="H103" s="76"/>
      <c r="I103" s="76"/>
    </row>
    <row r="104" spans="3:9" ht="12">
      <c r="C104" s="76"/>
      <c r="D104" s="76"/>
      <c r="E104" s="76"/>
      <c r="F104" s="76"/>
      <c r="G104" s="76"/>
      <c r="H104" s="76"/>
      <c r="I104" s="76"/>
    </row>
    <row r="105" spans="3:9" ht="12">
      <c r="C105" s="76"/>
      <c r="D105" s="76"/>
      <c r="E105" s="76"/>
      <c r="F105" s="76"/>
      <c r="G105" s="76"/>
      <c r="H105" s="76"/>
      <c r="I105" s="76"/>
    </row>
    <row r="106" spans="3:9" ht="12">
      <c r="C106" s="76"/>
      <c r="D106" s="76"/>
      <c r="E106" s="76"/>
      <c r="F106" s="76"/>
      <c r="G106" s="76"/>
      <c r="H106" s="76"/>
      <c r="I106" s="76"/>
    </row>
    <row r="107" spans="3:9" ht="12">
      <c r="C107" s="76"/>
      <c r="D107" s="76"/>
      <c r="E107" s="76"/>
      <c r="F107" s="76"/>
      <c r="G107" s="76"/>
      <c r="H107" s="76"/>
      <c r="I107" s="76"/>
    </row>
    <row r="108" spans="3:9" ht="12">
      <c r="C108" s="76"/>
      <c r="D108" s="76"/>
      <c r="E108" s="76"/>
      <c r="F108" s="76"/>
      <c r="G108" s="76"/>
      <c r="H108" s="76"/>
      <c r="I108" s="76"/>
    </row>
    <row r="109" spans="3:9" ht="12">
      <c r="C109" s="76"/>
      <c r="D109" s="76"/>
      <c r="E109" s="76"/>
      <c r="F109" s="76"/>
      <c r="G109" s="76"/>
      <c r="H109" s="76"/>
      <c r="I109" s="76"/>
    </row>
    <row r="110" spans="3:9" ht="12">
      <c r="C110" s="76"/>
      <c r="D110" s="76"/>
      <c r="E110" s="76"/>
      <c r="F110" s="76"/>
      <c r="G110" s="76"/>
      <c r="H110" s="76"/>
      <c r="I110" s="76"/>
    </row>
    <row r="111" spans="3:9" ht="12">
      <c r="C111" s="76"/>
      <c r="D111" s="76"/>
      <c r="E111" s="76"/>
      <c r="F111" s="76"/>
      <c r="G111" s="76"/>
      <c r="H111" s="76"/>
      <c r="I111" s="76"/>
    </row>
    <row r="112" spans="3:9" ht="12">
      <c r="C112" s="76"/>
      <c r="D112" s="76"/>
      <c r="E112" s="76"/>
      <c r="F112" s="76"/>
      <c r="G112" s="76"/>
      <c r="H112" s="76"/>
      <c r="I112" s="76"/>
    </row>
    <row r="113" spans="3:9" ht="12">
      <c r="C113" s="76"/>
      <c r="D113" s="76"/>
      <c r="E113" s="76"/>
      <c r="F113" s="76"/>
      <c r="G113" s="76"/>
      <c r="H113" s="76"/>
      <c r="I113" s="76"/>
    </row>
    <row r="114" spans="3:9" ht="12">
      <c r="C114" s="76"/>
      <c r="D114" s="76"/>
      <c r="E114" s="76"/>
      <c r="F114" s="76"/>
      <c r="G114" s="76"/>
      <c r="H114" s="76"/>
      <c r="I114" s="76"/>
    </row>
    <row r="115" spans="3:9" ht="12">
      <c r="C115" s="76"/>
      <c r="D115" s="76"/>
      <c r="E115" s="76"/>
      <c r="F115" s="76"/>
      <c r="G115" s="76"/>
      <c r="H115" s="76"/>
      <c r="I115" s="76"/>
    </row>
    <row r="116" spans="3:9" ht="12">
      <c r="C116" s="76"/>
      <c r="D116" s="76"/>
      <c r="E116" s="76"/>
      <c r="F116" s="76"/>
      <c r="G116" s="76"/>
      <c r="H116" s="76"/>
      <c r="I116" s="76"/>
    </row>
    <row r="117" spans="3:9" ht="12">
      <c r="C117" s="76"/>
      <c r="D117" s="76"/>
      <c r="E117" s="76"/>
      <c r="F117" s="76"/>
      <c r="G117" s="76"/>
      <c r="H117" s="76"/>
      <c r="I117" s="76"/>
    </row>
    <row r="118" spans="3:9" ht="12">
      <c r="C118" s="76"/>
      <c r="D118" s="76"/>
      <c r="E118" s="76"/>
      <c r="F118" s="76"/>
      <c r="G118" s="76"/>
      <c r="H118" s="76"/>
      <c r="I118" s="76"/>
    </row>
    <row r="119" spans="3:9" ht="12">
      <c r="C119" s="76"/>
      <c r="D119" s="76"/>
      <c r="E119" s="76"/>
      <c r="F119" s="76"/>
      <c r="G119" s="76"/>
      <c r="H119" s="76"/>
      <c r="I119" s="76"/>
    </row>
    <row r="120" spans="3:9" ht="12">
      <c r="C120" s="76"/>
      <c r="D120" s="76"/>
      <c r="E120" s="76"/>
      <c r="F120" s="76"/>
      <c r="G120" s="76"/>
      <c r="H120" s="76"/>
      <c r="I120" s="76"/>
    </row>
    <row r="121" spans="3:9" ht="12">
      <c r="C121" s="76"/>
      <c r="D121" s="76"/>
      <c r="E121" s="76"/>
      <c r="F121" s="76"/>
      <c r="G121" s="76"/>
      <c r="H121" s="76"/>
      <c r="I121" s="76"/>
    </row>
    <row r="122" spans="3:9" ht="12">
      <c r="C122" s="76"/>
      <c r="D122" s="76"/>
      <c r="E122" s="76"/>
      <c r="F122" s="76"/>
      <c r="G122" s="76"/>
      <c r="H122" s="76"/>
      <c r="I122" s="76"/>
    </row>
    <row r="123" spans="3:9" ht="12">
      <c r="C123" s="76"/>
      <c r="D123" s="76"/>
      <c r="E123" s="76"/>
      <c r="F123" s="76"/>
      <c r="G123" s="76"/>
      <c r="H123" s="76"/>
      <c r="I123" s="76"/>
    </row>
    <row r="124" spans="3:9" ht="12">
      <c r="C124" s="76"/>
      <c r="D124" s="76"/>
      <c r="E124" s="76"/>
      <c r="F124" s="76"/>
      <c r="G124" s="76"/>
      <c r="H124" s="76"/>
      <c r="I124" s="76"/>
    </row>
    <row r="125" spans="3:9" ht="12">
      <c r="C125" s="76"/>
      <c r="D125" s="76"/>
      <c r="E125" s="76"/>
      <c r="F125" s="76"/>
      <c r="G125" s="76"/>
      <c r="H125" s="76"/>
      <c r="I125" s="76"/>
    </row>
    <row r="126" spans="3:9" ht="12">
      <c r="C126" s="76"/>
      <c r="D126" s="76"/>
      <c r="E126" s="76"/>
      <c r="F126" s="76"/>
      <c r="G126" s="76"/>
      <c r="H126" s="76"/>
      <c r="I126" s="76"/>
    </row>
    <row r="127" spans="3:9" ht="12">
      <c r="C127" s="76"/>
      <c r="D127" s="76"/>
      <c r="E127" s="76"/>
      <c r="F127" s="76"/>
      <c r="G127" s="76"/>
      <c r="H127" s="76"/>
      <c r="I127" s="76"/>
    </row>
    <row r="128" spans="3:9" ht="12">
      <c r="C128" s="76"/>
      <c r="D128" s="76"/>
      <c r="E128" s="76"/>
      <c r="F128" s="76"/>
      <c r="G128" s="76"/>
      <c r="H128" s="76"/>
      <c r="I128" s="76"/>
    </row>
    <row r="129" spans="3:9" ht="12">
      <c r="C129" s="76"/>
      <c r="D129" s="76"/>
      <c r="E129" s="76"/>
      <c r="F129" s="76"/>
      <c r="G129" s="76"/>
      <c r="H129" s="76"/>
      <c r="I129" s="76"/>
    </row>
    <row r="130" spans="3:9" ht="12">
      <c r="C130" s="76"/>
      <c r="D130" s="76"/>
      <c r="E130" s="76"/>
      <c r="F130" s="76"/>
      <c r="G130" s="76"/>
      <c r="H130" s="76"/>
      <c r="I130" s="76"/>
    </row>
    <row r="131" spans="3:9" ht="12">
      <c r="C131" s="76"/>
      <c r="D131" s="76"/>
      <c r="E131" s="76"/>
      <c r="F131" s="76"/>
      <c r="G131" s="76"/>
      <c r="H131" s="76"/>
      <c r="I131" s="76"/>
    </row>
    <row r="132" spans="3:9" ht="12">
      <c r="C132" s="76"/>
      <c r="D132" s="76"/>
      <c r="E132" s="76"/>
      <c r="F132" s="76"/>
      <c r="G132" s="76"/>
      <c r="H132" s="76"/>
      <c r="I132" s="76"/>
    </row>
    <row r="133" spans="3:9" ht="12">
      <c r="C133" s="76"/>
      <c r="D133" s="76"/>
      <c r="E133" s="76"/>
      <c r="F133" s="76"/>
      <c r="G133" s="76"/>
      <c r="H133" s="76"/>
      <c r="I133" s="76"/>
    </row>
    <row r="134" spans="3:9" ht="12">
      <c r="C134" s="76"/>
      <c r="D134" s="76"/>
      <c r="E134" s="76"/>
      <c r="F134" s="76"/>
      <c r="G134" s="76"/>
      <c r="H134" s="76"/>
      <c r="I134" s="76"/>
    </row>
    <row r="135" spans="3:9" ht="12">
      <c r="C135" s="76"/>
      <c r="D135" s="76"/>
      <c r="E135" s="76"/>
      <c r="F135" s="76"/>
      <c r="G135" s="76"/>
      <c r="H135" s="76"/>
      <c r="I135" s="76"/>
    </row>
    <row r="136" spans="3:9" ht="12">
      <c r="C136" s="76"/>
      <c r="D136" s="76"/>
      <c r="E136" s="76"/>
      <c r="F136" s="76"/>
      <c r="G136" s="76"/>
      <c r="H136" s="76"/>
      <c r="I136" s="76"/>
    </row>
    <row r="137" spans="3:9" ht="12">
      <c r="C137" s="76"/>
      <c r="D137" s="76"/>
      <c r="E137" s="76"/>
      <c r="F137" s="76"/>
      <c r="G137" s="76"/>
      <c r="H137" s="76"/>
      <c r="I137" s="76"/>
    </row>
    <row r="138" spans="3:9" ht="12">
      <c r="C138" s="76"/>
      <c r="D138" s="76"/>
      <c r="E138" s="76"/>
      <c r="F138" s="76"/>
      <c r="G138" s="76"/>
      <c r="H138" s="76"/>
      <c r="I138" s="76"/>
    </row>
    <row r="139" spans="3:9" ht="12">
      <c r="C139" s="76"/>
      <c r="D139" s="76"/>
      <c r="E139" s="76"/>
      <c r="F139" s="76"/>
      <c r="G139" s="76"/>
      <c r="H139" s="76"/>
      <c r="I139" s="76"/>
    </row>
    <row r="140" spans="3:9" ht="12">
      <c r="C140" s="76"/>
      <c r="D140" s="76"/>
      <c r="E140" s="76"/>
      <c r="F140" s="76"/>
      <c r="G140" s="76"/>
      <c r="H140" s="76"/>
      <c r="I140" s="76"/>
    </row>
    <row r="141" spans="3:9" ht="12">
      <c r="C141" s="76"/>
      <c r="D141" s="76"/>
      <c r="E141" s="76"/>
      <c r="F141" s="76"/>
      <c r="G141" s="76"/>
      <c r="H141" s="76"/>
      <c r="I141" s="76"/>
    </row>
    <row r="142" spans="3:9" ht="12">
      <c r="C142" s="76"/>
      <c r="D142" s="76"/>
      <c r="E142" s="76"/>
      <c r="F142" s="76"/>
      <c r="G142" s="76"/>
      <c r="H142" s="76"/>
      <c r="I142" s="76"/>
    </row>
    <row r="143" spans="3:9" ht="12">
      <c r="C143" s="76"/>
      <c r="D143" s="76"/>
      <c r="E143" s="76"/>
      <c r="F143" s="76"/>
      <c r="G143" s="76"/>
      <c r="H143" s="76"/>
      <c r="I143" s="76"/>
    </row>
    <row r="144" spans="3:9" ht="12">
      <c r="C144" s="76"/>
      <c r="D144" s="76"/>
      <c r="E144" s="76"/>
      <c r="F144" s="76"/>
      <c r="G144" s="76"/>
      <c r="H144" s="76"/>
      <c r="I144" s="76"/>
    </row>
    <row r="145" spans="3:9" ht="12">
      <c r="C145" s="76"/>
      <c r="D145" s="76"/>
      <c r="E145" s="76"/>
      <c r="F145" s="76"/>
      <c r="G145" s="76"/>
      <c r="H145" s="76"/>
      <c r="I145" s="76"/>
    </row>
    <row r="146" spans="3:9" ht="12">
      <c r="C146" s="76"/>
      <c r="D146" s="76"/>
      <c r="E146" s="76"/>
      <c r="F146" s="76"/>
      <c r="G146" s="76"/>
      <c r="H146" s="76"/>
      <c r="I146" s="76"/>
    </row>
    <row r="147" spans="3:9" ht="12">
      <c r="C147" s="76"/>
      <c r="D147" s="76"/>
      <c r="E147" s="76"/>
      <c r="F147" s="76"/>
      <c r="G147" s="76"/>
      <c r="H147" s="76"/>
      <c r="I147" s="76"/>
    </row>
    <row r="148" spans="3:9" ht="12">
      <c r="C148" s="76"/>
      <c r="D148" s="76"/>
      <c r="E148" s="76"/>
      <c r="F148" s="76"/>
      <c r="G148" s="76"/>
      <c r="H148" s="76"/>
      <c r="I148" s="76"/>
    </row>
    <row r="149" spans="3:9" ht="12">
      <c r="C149" s="76"/>
      <c r="D149" s="76"/>
      <c r="E149" s="76"/>
      <c r="F149" s="76"/>
      <c r="G149" s="76"/>
      <c r="H149" s="76"/>
      <c r="I149" s="76"/>
    </row>
    <row r="150" spans="3:9" ht="12">
      <c r="C150" s="76"/>
      <c r="D150" s="76"/>
      <c r="E150" s="76"/>
      <c r="F150" s="76"/>
      <c r="G150" s="76"/>
      <c r="H150" s="76"/>
      <c r="I150" s="76"/>
    </row>
    <row r="151" spans="3:9" ht="12">
      <c r="C151" s="76"/>
      <c r="D151" s="76"/>
      <c r="E151" s="76"/>
      <c r="F151" s="76"/>
      <c r="G151" s="76"/>
      <c r="H151" s="76"/>
      <c r="I151" s="76"/>
    </row>
    <row r="152" spans="3:9" ht="12">
      <c r="C152" s="76"/>
      <c r="D152" s="76"/>
      <c r="E152" s="76"/>
      <c r="F152" s="76"/>
      <c r="G152" s="76"/>
      <c r="H152" s="76"/>
      <c r="I152" s="76"/>
    </row>
    <row r="153" spans="3:9" ht="12">
      <c r="C153" s="76"/>
      <c r="D153" s="76"/>
      <c r="E153" s="76"/>
      <c r="F153" s="76"/>
      <c r="G153" s="76"/>
      <c r="H153" s="76"/>
      <c r="I153" s="76"/>
    </row>
    <row r="154" spans="3:9" ht="12">
      <c r="C154" s="76"/>
      <c r="D154" s="76"/>
      <c r="E154" s="76"/>
      <c r="F154" s="76"/>
      <c r="G154" s="76"/>
      <c r="H154" s="76"/>
      <c r="I154" s="76"/>
    </row>
    <row r="155" spans="3:9" ht="12">
      <c r="C155" s="76"/>
      <c r="D155" s="76"/>
      <c r="E155" s="76"/>
      <c r="F155" s="76"/>
      <c r="G155" s="76"/>
      <c r="H155" s="76"/>
      <c r="I155" s="76"/>
    </row>
    <row r="156" spans="3:9" ht="12">
      <c r="C156" s="76"/>
      <c r="D156" s="76"/>
      <c r="E156" s="76"/>
      <c r="F156" s="76"/>
      <c r="G156" s="76"/>
      <c r="H156" s="76"/>
      <c r="I156" s="76"/>
    </row>
    <row r="157" spans="3:9" ht="12">
      <c r="C157" s="76"/>
      <c r="D157" s="76"/>
      <c r="E157" s="76"/>
      <c r="F157" s="76"/>
      <c r="G157" s="76"/>
      <c r="H157" s="76"/>
      <c r="I157" s="76"/>
    </row>
    <row r="158" spans="3:9" ht="12">
      <c r="C158" s="76"/>
      <c r="D158" s="76"/>
      <c r="E158" s="76"/>
      <c r="F158" s="76"/>
      <c r="G158" s="76"/>
      <c r="H158" s="76"/>
      <c r="I158" s="76"/>
    </row>
    <row r="159" spans="3:9" ht="12">
      <c r="C159" s="76"/>
      <c r="D159" s="76"/>
      <c r="E159" s="76"/>
      <c r="F159" s="76"/>
      <c r="G159" s="76"/>
      <c r="H159" s="76"/>
      <c r="I159" s="76"/>
    </row>
    <row r="160" spans="3:9" ht="12">
      <c r="C160" s="76"/>
      <c r="D160" s="76"/>
      <c r="E160" s="76"/>
      <c r="F160" s="76"/>
      <c r="G160" s="76"/>
      <c r="H160" s="76"/>
      <c r="I160" s="76"/>
    </row>
    <row r="161" spans="3:9" ht="12">
      <c r="C161" s="76"/>
      <c r="D161" s="76"/>
      <c r="E161" s="76"/>
      <c r="F161" s="76"/>
      <c r="G161" s="76"/>
      <c r="H161" s="76"/>
      <c r="I161" s="76"/>
    </row>
    <row r="162" spans="3:9" ht="12">
      <c r="C162" s="76"/>
      <c r="D162" s="76"/>
      <c r="E162" s="76"/>
      <c r="F162" s="76"/>
      <c r="G162" s="76"/>
      <c r="H162" s="76"/>
      <c r="I162" s="76"/>
    </row>
    <row r="163" spans="3:9" ht="12">
      <c r="C163" s="76"/>
      <c r="D163" s="76"/>
      <c r="E163" s="76"/>
      <c r="F163" s="76"/>
      <c r="G163" s="76"/>
      <c r="H163" s="76"/>
      <c r="I163" s="76"/>
    </row>
    <row r="164" spans="3:9" ht="12">
      <c r="C164" s="76"/>
      <c r="D164" s="76"/>
      <c r="E164" s="76"/>
      <c r="F164" s="76"/>
      <c r="G164" s="76"/>
      <c r="H164" s="76"/>
      <c r="I164" s="76"/>
    </row>
    <row r="165" spans="3:9" ht="12">
      <c r="C165" s="76"/>
      <c r="D165" s="76"/>
      <c r="E165" s="76"/>
      <c r="F165" s="76"/>
      <c r="G165" s="76"/>
      <c r="H165" s="76"/>
      <c r="I165" s="76"/>
    </row>
    <row r="166" spans="3:9" ht="12">
      <c r="C166" s="76"/>
      <c r="D166" s="76"/>
      <c r="E166" s="76"/>
      <c r="F166" s="76"/>
      <c r="G166" s="76"/>
      <c r="H166" s="76"/>
      <c r="I166" s="76"/>
    </row>
    <row r="167" spans="3:9" ht="12">
      <c r="C167" s="76"/>
      <c r="D167" s="76"/>
      <c r="E167" s="76"/>
      <c r="F167" s="76"/>
      <c r="G167" s="76"/>
      <c r="H167" s="76"/>
      <c r="I167" s="76"/>
    </row>
    <row r="168" spans="3:9" ht="12">
      <c r="C168" s="76"/>
      <c r="D168" s="76"/>
      <c r="E168" s="76"/>
      <c r="F168" s="76"/>
      <c r="G168" s="76"/>
      <c r="H168" s="76"/>
      <c r="I168" s="76"/>
    </row>
    <row r="169" spans="3:9" ht="12">
      <c r="C169" s="76"/>
      <c r="D169" s="76"/>
      <c r="E169" s="76"/>
      <c r="F169" s="76"/>
      <c r="G169" s="76"/>
      <c r="H169" s="76"/>
      <c r="I169" s="76"/>
    </row>
    <row r="170" spans="3:9" ht="12">
      <c r="C170" s="76"/>
      <c r="D170" s="76"/>
      <c r="E170" s="76"/>
      <c r="F170" s="76"/>
      <c r="G170" s="76"/>
      <c r="H170" s="76"/>
      <c r="I170" s="76"/>
    </row>
    <row r="171" spans="3:9" ht="12">
      <c r="C171" s="76"/>
      <c r="D171" s="76"/>
      <c r="E171" s="76"/>
      <c r="F171" s="76"/>
      <c r="G171" s="76"/>
      <c r="H171" s="76"/>
      <c r="I171" s="76"/>
    </row>
    <row r="172" spans="3:9" ht="12">
      <c r="C172" s="76"/>
      <c r="D172" s="76"/>
      <c r="E172" s="76"/>
      <c r="F172" s="76"/>
      <c r="G172" s="76"/>
      <c r="H172" s="76"/>
      <c r="I172" s="76"/>
    </row>
    <row r="173" spans="3:9" ht="12">
      <c r="C173" s="76"/>
      <c r="D173" s="76"/>
      <c r="E173" s="76"/>
      <c r="F173" s="76"/>
      <c r="G173" s="76"/>
      <c r="H173" s="76"/>
      <c r="I173" s="76"/>
    </row>
    <row r="174" spans="3:9" ht="12">
      <c r="C174" s="76"/>
      <c r="D174" s="76"/>
      <c r="E174" s="76"/>
      <c r="F174" s="76"/>
      <c r="G174" s="76"/>
      <c r="H174" s="76"/>
      <c r="I174" s="76"/>
    </row>
    <row r="175" spans="3:9" ht="12">
      <c r="C175" s="76"/>
      <c r="D175" s="76"/>
      <c r="E175" s="76"/>
      <c r="F175" s="76"/>
      <c r="G175" s="76"/>
      <c r="H175" s="76"/>
      <c r="I175" s="76"/>
    </row>
    <row r="176" spans="3:9" ht="12">
      <c r="C176" s="76"/>
      <c r="D176" s="76"/>
      <c r="E176" s="76"/>
      <c r="F176" s="76"/>
      <c r="G176" s="76"/>
      <c r="H176" s="76"/>
      <c r="I176" s="76"/>
    </row>
    <row r="177" spans="3:9" ht="12">
      <c r="C177" s="76"/>
      <c r="D177" s="76"/>
      <c r="E177" s="76"/>
      <c r="F177" s="76"/>
      <c r="G177" s="76"/>
      <c r="H177" s="76"/>
      <c r="I177" s="76"/>
    </row>
    <row r="178" spans="3:9" ht="12">
      <c r="C178" s="76"/>
      <c r="D178" s="76"/>
      <c r="E178" s="76"/>
      <c r="F178" s="76"/>
      <c r="G178" s="76"/>
      <c r="H178" s="76"/>
      <c r="I178" s="76"/>
    </row>
    <row r="179" spans="3:9" ht="12">
      <c r="C179" s="76"/>
      <c r="D179" s="76"/>
      <c r="E179" s="76"/>
      <c r="F179" s="76"/>
      <c r="G179" s="76"/>
      <c r="H179" s="76"/>
      <c r="I179" s="76"/>
    </row>
    <row r="180" spans="3:9" ht="12">
      <c r="C180" s="76"/>
      <c r="D180" s="76"/>
      <c r="E180" s="76"/>
      <c r="F180" s="76"/>
      <c r="G180" s="76"/>
      <c r="H180" s="76"/>
      <c r="I180" s="76"/>
    </row>
    <row r="181" spans="3:9" ht="12">
      <c r="C181" s="76"/>
      <c r="D181" s="76"/>
      <c r="E181" s="76"/>
      <c r="F181" s="76"/>
      <c r="G181" s="76"/>
      <c r="H181" s="76"/>
      <c r="I181" s="76"/>
    </row>
    <row r="182" spans="3:9" ht="12">
      <c r="C182" s="76"/>
      <c r="D182" s="76"/>
      <c r="E182" s="76"/>
      <c r="F182" s="76"/>
      <c r="G182" s="76"/>
      <c r="H182" s="76"/>
      <c r="I182" s="76"/>
    </row>
    <row r="183" spans="3:9" ht="12">
      <c r="C183" s="76"/>
      <c r="D183" s="76"/>
      <c r="E183" s="76"/>
      <c r="F183" s="76"/>
      <c r="G183" s="76"/>
      <c r="H183" s="76"/>
      <c r="I183" s="76"/>
    </row>
    <row r="184" spans="3:9" ht="12">
      <c r="C184" s="76"/>
      <c r="D184" s="76"/>
      <c r="E184" s="76"/>
      <c r="F184" s="76"/>
      <c r="G184" s="76"/>
      <c r="H184" s="76"/>
      <c r="I184" s="76"/>
    </row>
    <row r="185" spans="3:9" ht="12">
      <c r="C185" s="76"/>
      <c r="D185" s="76"/>
      <c r="E185" s="76"/>
      <c r="F185" s="76"/>
      <c r="G185" s="76"/>
      <c r="H185" s="76"/>
      <c r="I185" s="76"/>
    </row>
    <row r="186" spans="3:9" ht="12">
      <c r="C186" s="76"/>
      <c r="D186" s="76"/>
      <c r="E186" s="76"/>
      <c r="F186" s="76"/>
      <c r="G186" s="76"/>
      <c r="H186" s="76"/>
      <c r="I186" s="76"/>
    </row>
    <row r="187" spans="3:9" ht="12">
      <c r="C187" s="76"/>
      <c r="D187" s="76"/>
      <c r="E187" s="76"/>
      <c r="F187" s="76"/>
      <c r="G187" s="76"/>
      <c r="H187" s="76"/>
      <c r="I187" s="76"/>
    </row>
    <row r="188" spans="3:9" ht="12">
      <c r="C188" s="76"/>
      <c r="D188" s="76"/>
      <c r="E188" s="76"/>
      <c r="F188" s="76"/>
      <c r="G188" s="76"/>
      <c r="H188" s="76"/>
      <c r="I188" s="76"/>
    </row>
    <row r="189" spans="3:9" ht="12">
      <c r="C189" s="76"/>
      <c r="D189" s="76"/>
      <c r="E189" s="76"/>
      <c r="F189" s="76"/>
      <c r="G189" s="76"/>
      <c r="H189" s="76"/>
      <c r="I189" s="76"/>
    </row>
    <row r="190" spans="3:9" ht="12">
      <c r="C190" s="76"/>
      <c r="D190" s="76"/>
      <c r="E190" s="76"/>
      <c r="F190" s="76"/>
      <c r="G190" s="76"/>
      <c r="H190" s="76"/>
      <c r="I190" s="76"/>
    </row>
    <row r="191" spans="3:9" ht="12">
      <c r="C191" s="76"/>
      <c r="D191" s="76"/>
      <c r="E191" s="76"/>
      <c r="F191" s="76"/>
      <c r="G191" s="76"/>
      <c r="H191" s="76"/>
      <c r="I191" s="76"/>
    </row>
    <row r="192" spans="3:9" ht="12">
      <c r="C192" s="76"/>
      <c r="D192" s="76"/>
      <c r="E192" s="76"/>
      <c r="F192" s="76"/>
      <c r="G192" s="76"/>
      <c r="H192" s="76"/>
      <c r="I192" s="76"/>
    </row>
    <row r="193" spans="3:9" ht="12">
      <c r="C193" s="76"/>
      <c r="D193" s="76"/>
      <c r="E193" s="76"/>
      <c r="F193" s="76"/>
      <c r="G193" s="76"/>
      <c r="H193" s="76"/>
      <c r="I193" s="76"/>
    </row>
    <row r="194" spans="3:9" ht="12">
      <c r="C194" s="76"/>
      <c r="D194" s="76"/>
      <c r="E194" s="76"/>
      <c r="F194" s="76"/>
      <c r="G194" s="76"/>
      <c r="H194" s="76"/>
      <c r="I194" s="76"/>
    </row>
    <row r="195" spans="3:9" ht="12">
      <c r="C195" s="76"/>
      <c r="D195" s="76"/>
      <c r="E195" s="76"/>
      <c r="F195" s="76"/>
      <c r="G195" s="76"/>
      <c r="H195" s="76"/>
      <c r="I195" s="76"/>
    </row>
    <row r="196" spans="3:9" ht="12">
      <c r="C196" s="76"/>
      <c r="D196" s="76"/>
      <c r="E196" s="76"/>
      <c r="F196" s="76"/>
      <c r="G196" s="76"/>
      <c r="H196" s="76"/>
      <c r="I196" s="76"/>
    </row>
    <row r="197" spans="3:9" ht="12">
      <c r="C197" s="76"/>
      <c r="D197" s="76"/>
      <c r="E197" s="76"/>
      <c r="F197" s="76"/>
      <c r="G197" s="76"/>
      <c r="H197" s="76"/>
      <c r="I197" s="76"/>
    </row>
    <row r="198" spans="3:9" ht="12">
      <c r="C198" s="76"/>
      <c r="D198" s="76"/>
      <c r="E198" s="76"/>
      <c r="F198" s="76"/>
      <c r="G198" s="76"/>
      <c r="H198" s="76"/>
      <c r="I198" s="76"/>
    </row>
    <row r="199" spans="3:9" ht="12">
      <c r="C199" s="76"/>
      <c r="D199" s="76"/>
      <c r="E199" s="76"/>
      <c r="F199" s="76"/>
      <c r="G199" s="76"/>
      <c r="H199" s="76"/>
      <c r="I199" s="76"/>
    </row>
    <row r="200" spans="3:9" ht="12">
      <c r="C200" s="76"/>
      <c r="D200" s="76"/>
      <c r="E200" s="76"/>
      <c r="F200" s="76"/>
      <c r="G200" s="76"/>
      <c r="H200" s="76"/>
      <c r="I200" s="76"/>
    </row>
    <row r="201" spans="3:9" ht="12">
      <c r="C201" s="76"/>
      <c r="D201" s="76"/>
      <c r="E201" s="76"/>
      <c r="F201" s="76"/>
      <c r="G201" s="76"/>
      <c r="H201" s="76"/>
      <c r="I201" s="76"/>
    </row>
    <row r="202" spans="3:9" ht="12">
      <c r="C202" s="76"/>
      <c r="D202" s="76"/>
      <c r="E202" s="76"/>
      <c r="F202" s="76"/>
      <c r="G202" s="76"/>
      <c r="H202" s="76"/>
      <c r="I202" s="76"/>
    </row>
    <row r="203" spans="3:9" ht="12">
      <c r="C203" s="76"/>
      <c r="D203" s="76"/>
      <c r="E203" s="76"/>
      <c r="F203" s="76"/>
      <c r="G203" s="76"/>
      <c r="H203" s="76"/>
      <c r="I203" s="76"/>
    </row>
    <row r="204" spans="3:9" ht="12">
      <c r="C204" s="76"/>
      <c r="D204" s="76"/>
      <c r="E204" s="76"/>
      <c r="F204" s="76"/>
      <c r="G204" s="76"/>
      <c r="H204" s="76"/>
      <c r="I204" s="76"/>
    </row>
    <row r="205" spans="3:9" ht="12">
      <c r="C205" s="76"/>
      <c r="D205" s="76"/>
      <c r="E205" s="76"/>
      <c r="F205" s="76"/>
      <c r="G205" s="76"/>
      <c r="H205" s="76"/>
      <c r="I205" s="76"/>
    </row>
    <row r="206" spans="3:9" ht="12">
      <c r="C206" s="76"/>
      <c r="D206" s="76"/>
      <c r="E206" s="76"/>
      <c r="F206" s="76"/>
      <c r="G206" s="76"/>
      <c r="H206" s="76"/>
      <c r="I206" s="76"/>
    </row>
    <row r="207" spans="3:9" ht="12">
      <c r="C207" s="76"/>
      <c r="D207" s="76"/>
      <c r="E207" s="76"/>
      <c r="F207" s="76"/>
      <c r="G207" s="76"/>
      <c r="H207" s="76"/>
      <c r="I207" s="76"/>
    </row>
    <row r="208" spans="3:9" ht="12">
      <c r="C208" s="76"/>
      <c r="D208" s="76"/>
      <c r="E208" s="76"/>
      <c r="F208" s="76"/>
      <c r="G208" s="76"/>
      <c r="H208" s="76"/>
      <c r="I208" s="76"/>
    </row>
    <row r="209" spans="3:9" ht="12">
      <c r="C209" s="76"/>
      <c r="D209" s="76"/>
      <c r="E209" s="76"/>
      <c r="F209" s="76"/>
      <c r="G209" s="76"/>
      <c r="H209" s="76"/>
      <c r="I209" s="76"/>
    </row>
    <row r="210" spans="3:9" ht="12">
      <c r="C210" s="76"/>
      <c r="D210" s="76"/>
      <c r="E210" s="76"/>
      <c r="F210" s="76"/>
      <c r="G210" s="76"/>
      <c r="H210" s="76"/>
      <c r="I210" s="76"/>
    </row>
    <row r="211" spans="3:9" ht="12">
      <c r="C211" s="76"/>
      <c r="D211" s="76"/>
      <c r="E211" s="76"/>
      <c r="F211" s="76"/>
      <c r="G211" s="76"/>
      <c r="H211" s="76"/>
      <c r="I211" s="76"/>
    </row>
    <row r="212" spans="3:9" ht="12">
      <c r="C212" s="76"/>
      <c r="D212" s="76"/>
      <c r="E212" s="76"/>
      <c r="F212" s="76"/>
      <c r="G212" s="76"/>
      <c r="H212" s="76"/>
      <c r="I212" s="76"/>
    </row>
    <row r="213" spans="3:9" ht="12">
      <c r="C213" s="76"/>
      <c r="D213" s="76"/>
      <c r="E213" s="76"/>
      <c r="F213" s="76"/>
      <c r="G213" s="76"/>
      <c r="H213" s="76"/>
      <c r="I213" s="76"/>
    </row>
    <row r="214" spans="3:9" ht="12">
      <c r="C214" s="76"/>
      <c r="D214" s="76"/>
      <c r="E214" s="76"/>
      <c r="F214" s="76"/>
      <c r="G214" s="76"/>
      <c r="H214" s="76"/>
      <c r="I214" s="76"/>
    </row>
    <row r="215" spans="3:9" ht="12">
      <c r="C215" s="76"/>
      <c r="D215" s="76"/>
      <c r="E215" s="76"/>
      <c r="F215" s="76"/>
      <c r="G215" s="76"/>
      <c r="H215" s="76"/>
      <c r="I215" s="76"/>
    </row>
    <row r="216" spans="3:9" ht="12">
      <c r="C216" s="76"/>
      <c r="D216" s="76"/>
      <c r="E216" s="76"/>
      <c r="F216" s="76"/>
      <c r="G216" s="76"/>
      <c r="H216" s="76"/>
      <c r="I216" s="76"/>
    </row>
  </sheetData>
  <mergeCells count="10">
    <mergeCell ref="A1:I1"/>
    <mergeCell ref="A2:I2"/>
    <mergeCell ref="A3:I3"/>
    <mergeCell ref="A4:I4"/>
    <mergeCell ref="A23:I23"/>
    <mergeCell ref="A25:I25"/>
    <mergeCell ref="A24:I24"/>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0" width="35.7109375" style="30" customWidth="1"/>
    <col min="11" max="16384" width="9.140625" style="30" customWidth="1"/>
  </cols>
  <sheetData>
    <row r="1" spans="1:9" s="77" customFormat="1" ht="12">
      <c r="A1" s="205" t="s">
        <v>93</v>
      </c>
      <c r="B1" s="205"/>
      <c r="C1" s="206"/>
      <c r="D1" s="206"/>
      <c r="E1" s="206"/>
      <c r="F1" s="206"/>
      <c r="G1" s="206"/>
      <c r="H1" s="206"/>
      <c r="I1" s="206"/>
    </row>
    <row r="2" spans="1:9" s="77" customFormat="1" ht="12">
      <c r="A2" s="205" t="s">
        <v>156</v>
      </c>
      <c r="B2" s="205"/>
      <c r="C2" s="206"/>
      <c r="D2" s="206"/>
      <c r="E2" s="206"/>
      <c r="F2" s="206"/>
      <c r="G2" s="206"/>
      <c r="H2" s="206"/>
      <c r="I2" s="206"/>
    </row>
    <row r="3" spans="1:9" s="77" customFormat="1" ht="12">
      <c r="A3" s="205" t="s">
        <v>20</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4.25" customHeight="1">
      <c r="J6" s="128"/>
    </row>
    <row r="7" spans="1:10" s="77" customFormat="1" ht="12.75" customHeight="1">
      <c r="A7" s="182" t="s">
        <v>16</v>
      </c>
      <c r="B7" s="117"/>
      <c r="C7" s="204" t="s">
        <v>107</v>
      </c>
      <c r="D7" s="204"/>
      <c r="E7" s="204"/>
      <c r="F7" s="204"/>
      <c r="G7" s="204"/>
      <c r="H7" s="204"/>
      <c r="I7" s="152" t="s">
        <v>163</v>
      </c>
      <c r="J7" s="128"/>
    </row>
    <row r="8" spans="1:10" s="77" customFormat="1" ht="75" customHeight="1">
      <c r="A8" s="182"/>
      <c r="B8" s="118" t="s">
        <v>147</v>
      </c>
      <c r="C8" s="33" t="s">
        <v>161</v>
      </c>
      <c r="D8" s="33" t="s">
        <v>160</v>
      </c>
      <c r="E8" s="33" t="s">
        <v>17</v>
      </c>
      <c r="F8" s="33" t="s">
        <v>108</v>
      </c>
      <c r="G8" s="119" t="s">
        <v>18</v>
      </c>
      <c r="H8" s="33" t="s">
        <v>162</v>
      </c>
      <c r="I8" s="152"/>
      <c r="J8" s="128"/>
    </row>
    <row r="9" spans="1:9" ht="12" customHeight="1">
      <c r="A9" s="47" t="s">
        <v>130</v>
      </c>
      <c r="B9" s="120">
        <v>325</v>
      </c>
      <c r="C9" s="44">
        <v>0.4461538462</v>
      </c>
      <c r="D9" s="44">
        <v>0.7969230769</v>
      </c>
      <c r="E9" s="44">
        <v>0.3076923077</v>
      </c>
      <c r="F9" s="44">
        <v>0.1107692308</v>
      </c>
      <c r="G9" s="121">
        <v>0</v>
      </c>
      <c r="H9" s="44">
        <v>0.5876923077</v>
      </c>
      <c r="I9" s="44">
        <v>0.0338461538</v>
      </c>
    </row>
    <row r="10" spans="1:9" ht="12" customHeight="1">
      <c r="A10" s="47" t="s">
        <v>131</v>
      </c>
      <c r="B10" s="122">
        <v>726</v>
      </c>
      <c r="C10" s="49">
        <v>0.6790633609</v>
      </c>
      <c r="D10" s="49">
        <v>0.258953168</v>
      </c>
      <c r="E10" s="49">
        <v>0.3815426997</v>
      </c>
      <c r="F10" s="49">
        <v>0.1157024793</v>
      </c>
      <c r="G10" s="123">
        <v>0.0399449036</v>
      </c>
      <c r="H10" s="49">
        <v>0.4820936639</v>
      </c>
      <c r="I10" s="49">
        <v>0.1046831956</v>
      </c>
    </row>
    <row r="11" spans="1:9" ht="12" customHeight="1">
      <c r="A11" s="47" t="s">
        <v>132</v>
      </c>
      <c r="B11" s="122">
        <v>45</v>
      </c>
      <c r="C11" s="49">
        <v>0.4666666667</v>
      </c>
      <c r="D11" s="49">
        <v>0.5777777778</v>
      </c>
      <c r="E11" s="49">
        <v>0.4444444444</v>
      </c>
      <c r="F11" s="49">
        <v>0.0222222222</v>
      </c>
      <c r="G11" s="123">
        <v>0.0222222222</v>
      </c>
      <c r="H11" s="49">
        <v>0.5555555556</v>
      </c>
      <c r="I11" s="49">
        <v>0.1333333333</v>
      </c>
    </row>
    <row r="12" spans="1:9" ht="12" customHeight="1">
      <c r="A12" s="47" t="s">
        <v>133</v>
      </c>
      <c r="B12" s="122">
        <v>6</v>
      </c>
      <c r="C12" s="49">
        <v>0.5</v>
      </c>
      <c r="D12" s="49">
        <v>0.6666666667</v>
      </c>
      <c r="E12" s="49">
        <v>0.3333333333</v>
      </c>
      <c r="F12" s="49">
        <v>0</v>
      </c>
      <c r="G12" s="123">
        <v>0</v>
      </c>
      <c r="H12" s="49">
        <v>0.5</v>
      </c>
      <c r="I12" s="49">
        <v>0</v>
      </c>
    </row>
    <row r="13" spans="1:9" ht="12" customHeight="1">
      <c r="A13" s="47" t="s">
        <v>134</v>
      </c>
      <c r="B13" s="122">
        <v>917</v>
      </c>
      <c r="C13" s="49">
        <v>0.6663031625</v>
      </c>
      <c r="D13" s="49">
        <v>0.0959651036</v>
      </c>
      <c r="E13" s="49">
        <v>0.3947655398</v>
      </c>
      <c r="F13" s="49">
        <v>0.0098146129</v>
      </c>
      <c r="G13" s="123">
        <v>0.0174482007</v>
      </c>
      <c r="H13" s="49">
        <v>0.3533260632</v>
      </c>
      <c r="I13" s="49">
        <v>0.1297709924</v>
      </c>
    </row>
    <row r="14" spans="1:9" ht="12" customHeight="1">
      <c r="A14" s="47" t="s">
        <v>135</v>
      </c>
      <c r="B14" s="122">
        <v>91</v>
      </c>
      <c r="C14" s="49">
        <v>0.5934065934</v>
      </c>
      <c r="D14" s="49">
        <v>0.2197802198</v>
      </c>
      <c r="E14" s="49">
        <v>0.3516483516</v>
      </c>
      <c r="F14" s="49">
        <v>0.043956044</v>
      </c>
      <c r="G14" s="123">
        <v>0.021978022</v>
      </c>
      <c r="H14" s="49">
        <v>0.3626373626</v>
      </c>
      <c r="I14" s="49">
        <v>0.2197802198</v>
      </c>
    </row>
    <row r="15" spans="1:9" ht="12" customHeight="1">
      <c r="A15" s="47" t="s">
        <v>136</v>
      </c>
      <c r="B15" s="122">
        <v>68</v>
      </c>
      <c r="C15" s="49">
        <v>0.4264705882</v>
      </c>
      <c r="D15" s="49">
        <v>0.25</v>
      </c>
      <c r="E15" s="49">
        <v>0.3088235294</v>
      </c>
      <c r="F15" s="49">
        <v>0.0294117647</v>
      </c>
      <c r="G15" s="123">
        <v>0.0147058824</v>
      </c>
      <c r="H15" s="49">
        <v>0.2941176471</v>
      </c>
      <c r="I15" s="49">
        <v>0.2205882353</v>
      </c>
    </row>
    <row r="16" spans="1:9" ht="12" customHeight="1">
      <c r="A16" s="47" t="s">
        <v>137</v>
      </c>
      <c r="B16" s="122">
        <v>94</v>
      </c>
      <c r="C16" s="49">
        <v>0.5</v>
      </c>
      <c r="D16" s="49">
        <v>0.1489361702</v>
      </c>
      <c r="E16" s="49">
        <v>0.3404255319</v>
      </c>
      <c r="F16" s="49">
        <v>0</v>
      </c>
      <c r="G16" s="123">
        <v>0.0106382979</v>
      </c>
      <c r="H16" s="49">
        <v>0.2659574468</v>
      </c>
      <c r="I16" s="49">
        <v>0.2340425532</v>
      </c>
    </row>
    <row r="17" spans="1:9" ht="12" customHeight="1">
      <c r="A17" s="47" t="s">
        <v>138</v>
      </c>
      <c r="B17" s="122">
        <v>316</v>
      </c>
      <c r="C17" s="49">
        <v>0.4810126582</v>
      </c>
      <c r="D17" s="49">
        <v>0.1424050633</v>
      </c>
      <c r="E17" s="49">
        <v>0.3069620253</v>
      </c>
      <c r="F17" s="49">
        <v>0.0348101266</v>
      </c>
      <c r="G17" s="123">
        <v>0.0221518987</v>
      </c>
      <c r="H17" s="49">
        <v>0.3069620253</v>
      </c>
      <c r="I17" s="49">
        <v>0.2943037975</v>
      </c>
    </row>
    <row r="18" spans="1:9" ht="12" customHeight="1">
      <c r="A18" s="47" t="s">
        <v>139</v>
      </c>
      <c r="B18" s="122">
        <v>50</v>
      </c>
      <c r="C18" s="49">
        <v>0.52</v>
      </c>
      <c r="D18" s="49">
        <v>0.46</v>
      </c>
      <c r="E18" s="49">
        <v>0.42</v>
      </c>
      <c r="F18" s="49">
        <v>0.02</v>
      </c>
      <c r="G18" s="123">
        <v>0.04</v>
      </c>
      <c r="H18" s="49">
        <v>0.48</v>
      </c>
      <c r="I18" s="49">
        <v>0.22</v>
      </c>
    </row>
    <row r="19" spans="1:9" ht="12" customHeight="1">
      <c r="A19" s="47" t="s">
        <v>140</v>
      </c>
      <c r="B19" s="122">
        <v>4</v>
      </c>
      <c r="C19" s="49">
        <v>0.25</v>
      </c>
      <c r="D19" s="49">
        <v>0</v>
      </c>
      <c r="E19" s="49">
        <v>0</v>
      </c>
      <c r="F19" s="49">
        <v>0.25</v>
      </c>
      <c r="G19" s="123">
        <v>0</v>
      </c>
      <c r="H19" s="49">
        <v>0.25</v>
      </c>
      <c r="I19" s="49">
        <v>0.5</v>
      </c>
    </row>
    <row r="20" spans="1:9" ht="12" customHeight="1">
      <c r="A20" s="47" t="s">
        <v>141</v>
      </c>
      <c r="B20" s="122">
        <v>25</v>
      </c>
      <c r="C20" s="49">
        <v>0.32</v>
      </c>
      <c r="D20" s="49">
        <v>0.04</v>
      </c>
      <c r="E20" s="49">
        <v>0.2</v>
      </c>
      <c r="F20" s="49">
        <v>0</v>
      </c>
      <c r="G20" s="123">
        <v>0.56</v>
      </c>
      <c r="H20" s="49">
        <v>0.28</v>
      </c>
      <c r="I20" s="49">
        <v>0.24</v>
      </c>
    </row>
    <row r="21" spans="1:9" ht="12" customHeight="1">
      <c r="A21" s="47" t="s">
        <v>19</v>
      </c>
      <c r="B21" s="122">
        <v>0</v>
      </c>
      <c r="C21" s="49">
        <v>0</v>
      </c>
      <c r="D21" s="49">
        <v>0</v>
      </c>
      <c r="E21" s="49">
        <v>0</v>
      </c>
      <c r="F21" s="49">
        <v>0</v>
      </c>
      <c r="G21" s="123">
        <v>0</v>
      </c>
      <c r="H21" s="49">
        <v>0</v>
      </c>
      <c r="I21" s="49">
        <v>0</v>
      </c>
    </row>
    <row r="22" spans="1:9" s="77" customFormat="1" ht="12" customHeight="1">
      <c r="A22" s="124" t="s">
        <v>9</v>
      </c>
      <c r="B22" s="125">
        <v>2667</v>
      </c>
      <c r="C22" s="126">
        <v>0.5961754781</v>
      </c>
      <c r="D22" s="126">
        <v>0.2568428946</v>
      </c>
      <c r="E22" s="126">
        <v>0.3633295838</v>
      </c>
      <c r="F22" s="126">
        <v>0.0558680165</v>
      </c>
      <c r="G22" s="127">
        <v>0.0273715786</v>
      </c>
      <c r="H22" s="126">
        <v>0.4124484439</v>
      </c>
      <c r="I22" s="126">
        <v>0.2527184102</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1:9" ht="12.75">
      <c r="A26" s="112"/>
      <c r="B26" s="112"/>
      <c r="H26" s="76"/>
      <c r="I26" s="76"/>
    </row>
    <row r="27" spans="8:9" ht="12">
      <c r="H27" s="76"/>
      <c r="I27" s="76"/>
    </row>
    <row r="28" spans="8:9" ht="12">
      <c r="H28" s="76"/>
      <c r="I28" s="76"/>
    </row>
    <row r="29" spans="8:9" ht="12">
      <c r="H29" s="76"/>
      <c r="I29" s="76"/>
    </row>
    <row r="30" spans="8:9" ht="12">
      <c r="H30" s="76"/>
      <c r="I30" s="76"/>
    </row>
    <row r="31" spans="8:9" ht="12">
      <c r="H31" s="76"/>
      <c r="I31" s="76"/>
    </row>
    <row r="32" spans="8:9" ht="12">
      <c r="H32" s="76"/>
      <c r="I32" s="76"/>
    </row>
    <row r="33" spans="8:9" ht="12">
      <c r="H33" s="76"/>
      <c r="I33" s="76"/>
    </row>
    <row r="34" spans="8:9" ht="12">
      <c r="H34" s="76"/>
      <c r="I34" s="76"/>
    </row>
    <row r="35" spans="8:9" ht="12">
      <c r="H35" s="76"/>
      <c r="I35" s="76"/>
    </row>
    <row r="36" spans="8:9" ht="12">
      <c r="H36" s="76"/>
      <c r="I36" s="76"/>
    </row>
    <row r="37" spans="8:9" ht="12">
      <c r="H37" s="76"/>
      <c r="I37" s="76"/>
    </row>
    <row r="38" spans="8:9" ht="12">
      <c r="H38" s="76"/>
      <c r="I38" s="76"/>
    </row>
    <row r="39" spans="8:9" ht="12">
      <c r="H39" s="76"/>
      <c r="I39" s="76"/>
    </row>
    <row r="40" spans="8:9" ht="12">
      <c r="H40" s="76"/>
      <c r="I40" s="76"/>
    </row>
    <row r="41" spans="8:9" ht="12">
      <c r="H41" s="76"/>
      <c r="I41" s="76"/>
    </row>
    <row r="42" spans="8:9" ht="12">
      <c r="H42" s="76"/>
      <c r="I42" s="76"/>
    </row>
    <row r="43" spans="8:9" ht="12">
      <c r="H43" s="76"/>
      <c r="I43" s="76"/>
    </row>
    <row r="44" spans="8:9" ht="12">
      <c r="H44" s="76"/>
      <c r="I44" s="76"/>
    </row>
    <row r="45" spans="8:9" ht="12">
      <c r="H45" s="76"/>
      <c r="I45" s="76"/>
    </row>
    <row r="46" spans="8:9" ht="12">
      <c r="H46" s="76"/>
      <c r="I46"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3" width="10.28125" style="30" customWidth="1"/>
    <col min="4" max="4" width="10.8515625" style="30" customWidth="1"/>
    <col min="5" max="9" width="10.28125" style="30" customWidth="1"/>
    <col min="10" max="10" width="35.57421875" style="76" customWidth="1"/>
    <col min="11" max="17" width="9.140625" style="76" customWidth="1"/>
    <col min="18" max="16384" width="9.140625" style="30" customWidth="1"/>
  </cols>
  <sheetData>
    <row r="1" spans="1:9" ht="12">
      <c r="A1" s="205" t="s">
        <v>92</v>
      </c>
      <c r="B1" s="205"/>
      <c r="C1" s="206"/>
      <c r="D1" s="206"/>
      <c r="E1" s="206"/>
      <c r="F1" s="206"/>
      <c r="G1" s="206"/>
      <c r="H1" s="206"/>
      <c r="I1" s="206"/>
    </row>
    <row r="2" spans="1:9" ht="12">
      <c r="A2" s="205" t="s">
        <v>157</v>
      </c>
      <c r="B2" s="205"/>
      <c r="C2" s="206"/>
      <c r="D2" s="206"/>
      <c r="E2" s="206"/>
      <c r="F2" s="206"/>
      <c r="G2" s="206"/>
      <c r="H2" s="206"/>
      <c r="I2" s="206"/>
    </row>
    <row r="3" spans="1:9" ht="12">
      <c r="A3" s="205" t="s">
        <v>20</v>
      </c>
      <c r="B3" s="205"/>
      <c r="C3" s="206"/>
      <c r="D3" s="206"/>
      <c r="E3" s="206"/>
      <c r="F3" s="206"/>
      <c r="G3" s="206"/>
      <c r="H3" s="206"/>
      <c r="I3" s="206"/>
    </row>
    <row r="4" spans="1:9" ht="12">
      <c r="A4" s="205" t="s">
        <v>15</v>
      </c>
      <c r="B4" s="205"/>
      <c r="C4" s="206"/>
      <c r="D4" s="206"/>
      <c r="E4" s="206"/>
      <c r="F4" s="206"/>
      <c r="G4" s="206"/>
      <c r="H4" s="206"/>
      <c r="I4" s="206"/>
    </row>
    <row r="5" spans="1:9" ht="12">
      <c r="A5" s="31" t="s">
        <v>164</v>
      </c>
      <c r="B5" s="31"/>
      <c r="C5" s="31"/>
      <c r="D5" s="31"/>
      <c r="E5" s="31"/>
      <c r="F5" s="31"/>
      <c r="G5" s="31"/>
      <c r="H5" s="31"/>
      <c r="I5" s="31"/>
    </row>
    <row r="6" spans="1:2" ht="12">
      <c r="A6" s="30"/>
      <c r="B6" s="30"/>
    </row>
    <row r="7" spans="1:10" ht="18.75" customHeight="1">
      <c r="A7" s="182" t="s">
        <v>16</v>
      </c>
      <c r="B7" s="117"/>
      <c r="C7" s="204" t="s">
        <v>107</v>
      </c>
      <c r="D7" s="204"/>
      <c r="E7" s="204"/>
      <c r="F7" s="204"/>
      <c r="G7" s="204"/>
      <c r="H7" s="204"/>
      <c r="I7" s="152" t="s">
        <v>163</v>
      </c>
      <c r="J7" s="129"/>
    </row>
    <row r="8" spans="1:10" ht="77.25" customHeight="1">
      <c r="A8" s="182"/>
      <c r="B8" s="118" t="s">
        <v>147</v>
      </c>
      <c r="C8" s="33" t="s">
        <v>161</v>
      </c>
      <c r="D8" s="33" t="s">
        <v>160</v>
      </c>
      <c r="E8" s="33" t="s">
        <v>17</v>
      </c>
      <c r="F8" s="33" t="s">
        <v>108</v>
      </c>
      <c r="G8" s="33" t="s">
        <v>18</v>
      </c>
      <c r="H8" s="33" t="s">
        <v>162</v>
      </c>
      <c r="I8" s="152"/>
      <c r="J8" s="129"/>
    </row>
    <row r="9" spans="1:17" ht="12" customHeight="1">
      <c r="A9" s="47" t="s">
        <v>130</v>
      </c>
      <c r="B9" s="120">
        <v>57</v>
      </c>
      <c r="C9" s="44">
        <v>0.3333333333</v>
      </c>
      <c r="D9" s="44">
        <v>0.8245614035</v>
      </c>
      <c r="E9" s="44">
        <v>0.3157894737</v>
      </c>
      <c r="F9" s="44">
        <v>0.0701754386</v>
      </c>
      <c r="G9" s="121">
        <v>0</v>
      </c>
      <c r="H9" s="44">
        <v>0.5263157895</v>
      </c>
      <c r="I9" s="44">
        <v>0.1228070175</v>
      </c>
      <c r="J9" s="30"/>
      <c r="K9" s="30"/>
      <c r="L9" s="30"/>
      <c r="M9" s="30"/>
      <c r="N9" s="30"/>
      <c r="O9" s="30"/>
      <c r="P9" s="30"/>
      <c r="Q9" s="30"/>
    </row>
    <row r="10" spans="1:17" ht="12" customHeight="1">
      <c r="A10" s="47" t="s">
        <v>131</v>
      </c>
      <c r="B10" s="122">
        <v>82</v>
      </c>
      <c r="C10" s="49">
        <v>0.8170731707</v>
      </c>
      <c r="D10" s="49">
        <v>0.4146341463</v>
      </c>
      <c r="E10" s="49">
        <v>0.5365853659</v>
      </c>
      <c r="F10" s="49">
        <v>0.0731707317</v>
      </c>
      <c r="G10" s="123">
        <v>0.0609756098</v>
      </c>
      <c r="H10" s="49">
        <v>0.6463414634</v>
      </c>
      <c r="I10" s="49">
        <v>0.0365853659</v>
      </c>
      <c r="J10" s="30"/>
      <c r="K10" s="30"/>
      <c r="L10" s="30"/>
      <c r="M10" s="30"/>
      <c r="N10" s="30"/>
      <c r="O10" s="30"/>
      <c r="P10" s="30"/>
      <c r="Q10" s="30"/>
    </row>
    <row r="11" spans="1:17" ht="12" customHeight="1">
      <c r="A11" s="47" t="s">
        <v>132</v>
      </c>
      <c r="B11" s="122">
        <v>74</v>
      </c>
      <c r="C11" s="49">
        <v>0.3243243243</v>
      </c>
      <c r="D11" s="49">
        <v>0.2972972973</v>
      </c>
      <c r="E11" s="49">
        <v>0.2297297297</v>
      </c>
      <c r="F11" s="49">
        <v>0</v>
      </c>
      <c r="G11" s="123">
        <v>0</v>
      </c>
      <c r="H11" s="49">
        <v>0.2567567568</v>
      </c>
      <c r="I11" s="49">
        <v>0.3378378378</v>
      </c>
      <c r="J11" s="30"/>
      <c r="K11" s="30"/>
      <c r="L11" s="30"/>
      <c r="M11" s="30"/>
      <c r="N11" s="30"/>
      <c r="O11" s="30"/>
      <c r="P11" s="30"/>
      <c r="Q11" s="30"/>
    </row>
    <row r="12" spans="1:17" ht="12" customHeight="1">
      <c r="A12" s="47" t="s">
        <v>133</v>
      </c>
      <c r="B12" s="122">
        <v>0</v>
      </c>
      <c r="C12" s="49">
        <v>0</v>
      </c>
      <c r="D12" s="49">
        <v>0</v>
      </c>
      <c r="E12" s="49">
        <v>0</v>
      </c>
      <c r="F12" s="49">
        <v>0</v>
      </c>
      <c r="G12" s="123">
        <v>0</v>
      </c>
      <c r="H12" s="49">
        <v>0</v>
      </c>
      <c r="I12" s="49">
        <v>0</v>
      </c>
      <c r="J12" s="30"/>
      <c r="K12" s="30"/>
      <c r="L12" s="30"/>
      <c r="M12" s="30"/>
      <c r="N12" s="30"/>
      <c r="O12" s="30"/>
      <c r="P12" s="30"/>
      <c r="Q12" s="30"/>
    </row>
    <row r="13" spans="1:17" ht="12" customHeight="1">
      <c r="A13" s="47" t="s">
        <v>134</v>
      </c>
      <c r="B13" s="122">
        <v>132</v>
      </c>
      <c r="C13" s="49">
        <v>0.6818181818</v>
      </c>
      <c r="D13" s="49">
        <v>0.2727272727</v>
      </c>
      <c r="E13" s="49">
        <v>0.4393939394</v>
      </c>
      <c r="F13" s="49">
        <v>0.0151515152</v>
      </c>
      <c r="G13" s="123">
        <v>0.0075757576</v>
      </c>
      <c r="H13" s="49">
        <v>0.4772727273</v>
      </c>
      <c r="I13" s="49">
        <v>0.0454545455</v>
      </c>
      <c r="J13" s="30"/>
      <c r="K13" s="30"/>
      <c r="L13" s="30"/>
      <c r="M13" s="30"/>
      <c r="N13" s="30"/>
      <c r="O13" s="30"/>
      <c r="P13" s="30"/>
      <c r="Q13" s="30"/>
    </row>
    <row r="14" spans="1:17" ht="12" customHeight="1">
      <c r="A14" s="47" t="s">
        <v>135</v>
      </c>
      <c r="B14" s="122">
        <v>3</v>
      </c>
      <c r="C14" s="49">
        <v>0.3333333333</v>
      </c>
      <c r="D14" s="49">
        <v>0.6666666667</v>
      </c>
      <c r="E14" s="49">
        <v>0.6666666667</v>
      </c>
      <c r="F14" s="49">
        <v>0</v>
      </c>
      <c r="G14" s="123">
        <v>0</v>
      </c>
      <c r="H14" s="49">
        <v>0.6666666667</v>
      </c>
      <c r="I14" s="49">
        <v>0</v>
      </c>
      <c r="J14" s="30"/>
      <c r="K14" s="30"/>
      <c r="L14" s="30"/>
      <c r="M14" s="30"/>
      <c r="N14" s="30"/>
      <c r="O14" s="30"/>
      <c r="P14" s="30"/>
      <c r="Q14" s="30"/>
    </row>
    <row r="15" spans="1:17" ht="12" customHeight="1">
      <c r="A15" s="47" t="s">
        <v>136</v>
      </c>
      <c r="B15" s="122">
        <v>19</v>
      </c>
      <c r="C15" s="49">
        <v>0.2105263158</v>
      </c>
      <c r="D15" s="49">
        <v>0.3157894737</v>
      </c>
      <c r="E15" s="49">
        <v>0.3157894737</v>
      </c>
      <c r="F15" s="49">
        <v>0.0526315789</v>
      </c>
      <c r="G15" s="123">
        <v>0</v>
      </c>
      <c r="H15" s="49">
        <v>0.3157894737</v>
      </c>
      <c r="I15" s="49">
        <v>0.4210526316</v>
      </c>
      <c r="J15" s="30"/>
      <c r="K15" s="30"/>
      <c r="L15" s="30"/>
      <c r="M15" s="30"/>
      <c r="N15" s="30"/>
      <c r="O15" s="30"/>
      <c r="P15" s="30"/>
      <c r="Q15" s="30"/>
    </row>
    <row r="16" spans="1:17" ht="12" customHeight="1">
      <c r="A16" s="47" t="s">
        <v>137</v>
      </c>
      <c r="B16" s="122">
        <v>15</v>
      </c>
      <c r="C16" s="49">
        <v>0.5333333333</v>
      </c>
      <c r="D16" s="49">
        <v>0.2666666667</v>
      </c>
      <c r="E16" s="49">
        <v>0.4666666667</v>
      </c>
      <c r="F16" s="49">
        <v>0</v>
      </c>
      <c r="G16" s="123">
        <v>0</v>
      </c>
      <c r="H16" s="49">
        <v>0.4</v>
      </c>
      <c r="I16" s="49">
        <v>0.1333333333</v>
      </c>
      <c r="J16" s="30"/>
      <c r="K16" s="30"/>
      <c r="L16" s="30"/>
      <c r="M16" s="30"/>
      <c r="N16" s="30"/>
      <c r="O16" s="30"/>
      <c r="P16" s="30"/>
      <c r="Q16" s="30"/>
    </row>
    <row r="17" spans="1:17" ht="12" customHeight="1">
      <c r="A17" s="47" t="s">
        <v>138</v>
      </c>
      <c r="B17" s="122">
        <v>45</v>
      </c>
      <c r="C17" s="49">
        <v>0.5777777778</v>
      </c>
      <c r="D17" s="49">
        <v>0.2</v>
      </c>
      <c r="E17" s="49">
        <v>0.2888888889</v>
      </c>
      <c r="F17" s="49">
        <v>0</v>
      </c>
      <c r="G17" s="123">
        <v>0</v>
      </c>
      <c r="H17" s="49">
        <v>0.3555555556</v>
      </c>
      <c r="I17" s="49">
        <v>0.2444444444</v>
      </c>
      <c r="J17" s="30"/>
      <c r="K17" s="30"/>
      <c r="L17" s="30"/>
      <c r="M17" s="30"/>
      <c r="N17" s="30"/>
      <c r="O17" s="30"/>
      <c r="P17" s="30"/>
      <c r="Q17" s="30"/>
    </row>
    <row r="18" spans="1:17" ht="12" customHeight="1">
      <c r="A18" s="47" t="s">
        <v>139</v>
      </c>
      <c r="B18" s="122">
        <v>5</v>
      </c>
      <c r="C18" s="49">
        <v>0.8</v>
      </c>
      <c r="D18" s="49">
        <v>0.4</v>
      </c>
      <c r="E18" s="49">
        <v>0.6</v>
      </c>
      <c r="F18" s="49">
        <v>0.2</v>
      </c>
      <c r="G18" s="123">
        <v>0</v>
      </c>
      <c r="H18" s="49">
        <v>0.6</v>
      </c>
      <c r="I18" s="49">
        <v>0.2</v>
      </c>
      <c r="J18" s="30"/>
      <c r="K18" s="30"/>
      <c r="L18" s="30"/>
      <c r="M18" s="30"/>
      <c r="N18" s="30"/>
      <c r="O18" s="30"/>
      <c r="P18" s="30"/>
      <c r="Q18" s="30"/>
    </row>
    <row r="19" spans="1:17" ht="12" customHeight="1">
      <c r="A19" s="47" t="s">
        <v>140</v>
      </c>
      <c r="B19" s="122">
        <v>0</v>
      </c>
      <c r="C19" s="49">
        <v>0</v>
      </c>
      <c r="D19" s="49">
        <v>0</v>
      </c>
      <c r="E19" s="49">
        <v>0</v>
      </c>
      <c r="F19" s="49">
        <v>0</v>
      </c>
      <c r="G19" s="123">
        <v>0</v>
      </c>
      <c r="H19" s="49">
        <v>0</v>
      </c>
      <c r="I19" s="49">
        <v>0</v>
      </c>
      <c r="J19" s="30"/>
      <c r="K19" s="30"/>
      <c r="L19" s="30"/>
      <c r="M19" s="30"/>
      <c r="N19" s="30"/>
      <c r="O19" s="30"/>
      <c r="P19" s="30"/>
      <c r="Q19" s="30"/>
    </row>
    <row r="20" spans="1:17" ht="12" customHeight="1">
      <c r="A20" s="47" t="s">
        <v>141</v>
      </c>
      <c r="B20" s="122">
        <v>1</v>
      </c>
      <c r="C20" s="49">
        <v>0</v>
      </c>
      <c r="D20" s="49">
        <v>0</v>
      </c>
      <c r="E20" s="49">
        <v>0</v>
      </c>
      <c r="F20" s="49">
        <v>0</v>
      </c>
      <c r="G20" s="123">
        <v>0</v>
      </c>
      <c r="H20" s="49">
        <v>0</v>
      </c>
      <c r="I20" s="49">
        <v>0</v>
      </c>
      <c r="J20" s="30"/>
      <c r="K20" s="30"/>
      <c r="L20" s="30"/>
      <c r="M20" s="30"/>
      <c r="N20" s="30"/>
      <c r="O20" s="30"/>
      <c r="P20" s="30"/>
      <c r="Q20" s="30"/>
    </row>
    <row r="21" spans="1:17" ht="12" customHeight="1">
      <c r="A21" s="47" t="s">
        <v>19</v>
      </c>
      <c r="B21" s="122">
        <v>0</v>
      </c>
      <c r="C21" s="49">
        <v>0</v>
      </c>
      <c r="D21" s="49">
        <v>0</v>
      </c>
      <c r="E21" s="49">
        <v>0</v>
      </c>
      <c r="F21" s="49">
        <v>0</v>
      </c>
      <c r="G21" s="123">
        <v>0</v>
      </c>
      <c r="H21" s="49">
        <v>0</v>
      </c>
      <c r="I21" s="49">
        <v>0</v>
      </c>
      <c r="J21" s="30"/>
      <c r="K21" s="30"/>
      <c r="L21" s="30"/>
      <c r="M21" s="30"/>
      <c r="N21" s="30"/>
      <c r="O21" s="30"/>
      <c r="P21" s="30"/>
      <c r="Q21" s="30"/>
    </row>
    <row r="22" spans="1:9" s="77" customFormat="1" ht="12" customHeight="1">
      <c r="A22" s="124" t="s">
        <v>9</v>
      </c>
      <c r="B22" s="125">
        <v>433</v>
      </c>
      <c r="C22" s="126">
        <v>0.5612009238</v>
      </c>
      <c r="D22" s="126">
        <v>0.3741339492</v>
      </c>
      <c r="E22" s="126">
        <v>0.3879907621</v>
      </c>
      <c r="F22" s="126">
        <v>0.0323325635</v>
      </c>
      <c r="G22" s="127">
        <v>0.0138568129</v>
      </c>
      <c r="H22" s="126">
        <v>0.4572748268</v>
      </c>
      <c r="I22" s="126">
        <v>0.2540415704</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39" customHeight="1">
      <c r="A25" s="202" t="s">
        <v>123</v>
      </c>
      <c r="B25" s="202"/>
      <c r="C25" s="203"/>
      <c r="D25" s="203"/>
      <c r="E25" s="203"/>
      <c r="F25" s="203"/>
      <c r="G25" s="203"/>
      <c r="H25" s="203"/>
      <c r="I25" s="203"/>
    </row>
    <row r="26" spans="7:9" ht="12">
      <c r="G26" s="76"/>
      <c r="H26" s="76"/>
      <c r="I26" s="76"/>
    </row>
    <row r="27" spans="7:9" ht="12">
      <c r="G27" s="76"/>
      <c r="H27" s="76"/>
      <c r="I27" s="76"/>
    </row>
    <row r="28" spans="7:9" ht="12">
      <c r="G28" s="76"/>
      <c r="H28" s="76"/>
      <c r="I28" s="76"/>
    </row>
    <row r="29" spans="7:9" ht="12">
      <c r="G29" s="76"/>
      <c r="H29" s="76"/>
      <c r="I29" s="76"/>
    </row>
    <row r="30" spans="7:9" ht="12">
      <c r="G30" s="76"/>
      <c r="H30" s="76"/>
      <c r="I30" s="76"/>
    </row>
    <row r="31" spans="7:9" ht="12">
      <c r="G31" s="76"/>
      <c r="H31" s="76"/>
      <c r="I31" s="76"/>
    </row>
    <row r="32" spans="7:9" ht="12">
      <c r="G32" s="76"/>
      <c r="H32" s="76"/>
      <c r="I32" s="76"/>
    </row>
    <row r="33" spans="7:9" ht="12">
      <c r="G33" s="76"/>
      <c r="H33" s="76"/>
      <c r="I33" s="76"/>
    </row>
    <row r="34" spans="7:9" ht="12">
      <c r="G34" s="76"/>
      <c r="H34" s="76"/>
      <c r="I34" s="76"/>
    </row>
    <row r="35" spans="7:13" ht="12">
      <c r="G35" s="130"/>
      <c r="H35" s="130"/>
      <c r="I35" s="130"/>
      <c r="J35" s="130"/>
      <c r="K35" s="130"/>
      <c r="L35" s="130"/>
      <c r="M35" s="130"/>
    </row>
    <row r="36" spans="7:13" ht="12">
      <c r="G36" s="130"/>
      <c r="H36" s="130"/>
      <c r="I36" s="130"/>
      <c r="J36" s="130"/>
      <c r="K36" s="130"/>
      <c r="L36" s="130"/>
      <c r="M36" s="130"/>
    </row>
    <row r="37" spans="7:13" ht="12">
      <c r="G37" s="130"/>
      <c r="H37" s="130"/>
      <c r="I37" s="130"/>
      <c r="J37" s="130"/>
      <c r="K37" s="130"/>
      <c r="L37" s="130"/>
      <c r="M37" s="130"/>
    </row>
    <row r="38" spans="7:13" ht="12">
      <c r="G38" s="130"/>
      <c r="H38" s="130"/>
      <c r="I38" s="130"/>
      <c r="J38" s="130"/>
      <c r="K38" s="130"/>
      <c r="L38" s="130"/>
      <c r="M38" s="130"/>
    </row>
    <row r="39" spans="7:13" ht="12">
      <c r="G39" s="130"/>
      <c r="H39" s="130"/>
      <c r="I39" s="130"/>
      <c r="J39" s="130"/>
      <c r="K39" s="130"/>
      <c r="L39" s="130"/>
      <c r="M39" s="130"/>
    </row>
    <row r="40" spans="7:13" ht="12">
      <c r="G40" s="130"/>
      <c r="H40" s="130"/>
      <c r="I40" s="130"/>
      <c r="J40" s="130"/>
      <c r="K40" s="130"/>
      <c r="L40" s="130"/>
      <c r="M40" s="130"/>
    </row>
    <row r="41" spans="7:13" ht="12">
      <c r="G41" s="130"/>
      <c r="H41" s="130"/>
      <c r="I41" s="130"/>
      <c r="J41" s="130"/>
      <c r="K41" s="130"/>
      <c r="L41" s="130"/>
      <c r="M41" s="130"/>
    </row>
    <row r="42" spans="7:13" ht="12">
      <c r="G42" s="130"/>
      <c r="H42" s="130"/>
      <c r="I42" s="130"/>
      <c r="J42" s="130"/>
      <c r="K42" s="130"/>
      <c r="L42" s="130"/>
      <c r="M42" s="130"/>
    </row>
    <row r="43" spans="5:13" ht="12">
      <c r="E43" s="76"/>
      <c r="F43" s="76"/>
      <c r="G43" s="130"/>
      <c r="H43" s="130"/>
      <c r="I43" s="130"/>
      <c r="J43" s="130"/>
      <c r="K43" s="130"/>
      <c r="L43" s="130"/>
      <c r="M43" s="130"/>
    </row>
    <row r="44" spans="5:13" ht="12">
      <c r="E44" s="76"/>
      <c r="F44" s="76"/>
      <c r="G44" s="130"/>
      <c r="H44" s="130"/>
      <c r="I44" s="130"/>
      <c r="J44" s="130"/>
      <c r="K44" s="130"/>
      <c r="L44" s="130"/>
      <c r="M44" s="130"/>
    </row>
    <row r="45" spans="5:13" ht="12">
      <c r="E45" s="76"/>
      <c r="F45" s="76"/>
      <c r="G45" s="130"/>
      <c r="H45" s="130"/>
      <c r="I45" s="130"/>
      <c r="J45" s="130"/>
      <c r="K45" s="130"/>
      <c r="L45" s="130"/>
      <c r="M45" s="130"/>
    </row>
    <row r="46" spans="5:13" ht="12">
      <c r="E46" s="76"/>
      <c r="F46" s="76"/>
      <c r="G46" s="130"/>
      <c r="H46" s="130"/>
      <c r="I46" s="130"/>
      <c r="J46" s="130"/>
      <c r="K46" s="130"/>
      <c r="L46" s="130"/>
      <c r="M46" s="130"/>
    </row>
    <row r="47" spans="5:13" ht="12">
      <c r="E47" s="76"/>
      <c r="F47" s="76"/>
      <c r="G47" s="130"/>
      <c r="H47" s="130"/>
      <c r="I47" s="130"/>
      <c r="J47" s="130"/>
      <c r="K47" s="130"/>
      <c r="L47" s="130"/>
      <c r="M47" s="130"/>
    </row>
    <row r="48" spans="5:13" ht="12">
      <c r="E48" s="76"/>
      <c r="F48" s="76"/>
      <c r="G48" s="130"/>
      <c r="H48" s="130"/>
      <c r="I48" s="130"/>
      <c r="J48" s="130"/>
      <c r="K48" s="130"/>
      <c r="L48" s="130"/>
      <c r="M48" s="130"/>
    </row>
    <row r="49" spans="5:13" ht="12">
      <c r="E49" s="76"/>
      <c r="F49" s="76"/>
      <c r="G49" s="130"/>
      <c r="H49" s="130"/>
      <c r="I49" s="130"/>
      <c r="J49" s="130"/>
      <c r="K49" s="130"/>
      <c r="L49" s="130"/>
      <c r="M49" s="130"/>
    </row>
    <row r="50" spans="5:9" ht="12">
      <c r="E50" s="76"/>
      <c r="F50" s="76"/>
      <c r="G50" s="76"/>
      <c r="H50" s="76"/>
      <c r="I50" s="76"/>
    </row>
    <row r="51" spans="5:9" ht="12">
      <c r="E51" s="76"/>
      <c r="F51" s="76"/>
      <c r="G51" s="76"/>
      <c r="H51" s="76"/>
      <c r="I51" s="76"/>
    </row>
    <row r="52" spans="5:9" ht="12">
      <c r="E52" s="76"/>
      <c r="F52" s="76"/>
      <c r="G52" s="76"/>
      <c r="H52" s="76"/>
      <c r="I52" s="76"/>
    </row>
    <row r="53" spans="5:9" ht="12">
      <c r="E53" s="76"/>
      <c r="F53" s="76"/>
      <c r="G53" s="76"/>
      <c r="H53" s="76"/>
      <c r="I53" s="76"/>
    </row>
    <row r="54" spans="5:9" ht="12">
      <c r="E54" s="76"/>
      <c r="F54" s="76"/>
      <c r="G54" s="76"/>
      <c r="H54" s="76"/>
      <c r="I54" s="76"/>
    </row>
    <row r="55" spans="5:9" ht="12">
      <c r="E55" s="76"/>
      <c r="F55" s="76"/>
      <c r="G55" s="76"/>
      <c r="H55" s="76"/>
      <c r="I55" s="76"/>
    </row>
    <row r="56" spans="5:9" ht="12">
      <c r="E56" s="76"/>
      <c r="F56" s="76"/>
      <c r="G56" s="76"/>
      <c r="H56" s="76"/>
      <c r="I56" s="76"/>
    </row>
    <row r="57" spans="5:9" ht="12">
      <c r="E57" s="76"/>
      <c r="F57" s="76"/>
      <c r="G57" s="76"/>
      <c r="H57" s="76"/>
      <c r="I57" s="76"/>
    </row>
    <row r="58" spans="5:9" ht="12">
      <c r="E58" s="76"/>
      <c r="F58" s="76"/>
      <c r="G58" s="76"/>
      <c r="H58" s="76"/>
      <c r="I58" s="76"/>
    </row>
    <row r="59" spans="5:9" ht="12">
      <c r="E59" s="76"/>
      <c r="F59" s="76"/>
      <c r="G59" s="76"/>
      <c r="H59" s="76"/>
      <c r="I59" s="76"/>
    </row>
    <row r="60" spans="5:9" ht="12">
      <c r="E60" s="76"/>
      <c r="F60" s="76"/>
      <c r="G60" s="76"/>
      <c r="H60" s="76"/>
      <c r="I60" s="76"/>
    </row>
    <row r="61" spans="5:9" ht="12">
      <c r="E61" s="76"/>
      <c r="F61" s="76"/>
      <c r="G61" s="76"/>
      <c r="H61" s="76"/>
      <c r="I61"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2006-03-31T21:02:56Z</cp:lastPrinted>
  <dcterms:created xsi:type="dcterms:W3CDTF">2004-07-17T15:31:50Z</dcterms:created>
  <dcterms:modified xsi:type="dcterms:W3CDTF">2006-04-06T15:38:21Z</dcterms:modified>
  <cp:category/>
  <cp:version/>
  <cp:contentType/>
  <cp:contentStatus/>
</cp:coreProperties>
</file>