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280" windowHeight="7200" activeTab="0"/>
  </bookViews>
  <sheets>
    <sheet name="monthprod1986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<sst xmlns="http://schemas.openxmlformats.org/spreadsheetml/2006/main" count="50" uniqueCount="50">
  <si>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Alabama</t>
  </si>
  <si>
    <t>Alaska</t>
  </si>
  <si>
    <t>Arizona</t>
  </si>
  <si>
    <t>Arkansas</t>
  </si>
  <si>
    <t>Colorado</t>
  </si>
  <si>
    <t>Illinois</t>
  </si>
  <si>
    <t>Indiana</t>
  </si>
  <si>
    <t>Iowa</t>
  </si>
  <si>
    <t>Kansas</t>
  </si>
  <si>
    <t>Kentucky-East</t>
  </si>
  <si>
    <t>Kentucky-West</t>
  </si>
  <si>
    <t>Louisiana</t>
  </si>
  <si>
    <t>Maryland</t>
  </si>
  <si>
    <t>Missouri</t>
  </si>
  <si>
    <t>Montana</t>
  </si>
  <si>
    <t>New_Mexico</t>
  </si>
  <si>
    <t>North_Dakota</t>
  </si>
  <si>
    <t>Ohio</t>
  </si>
  <si>
    <t>Oklahoma</t>
  </si>
  <si>
    <t>Penn-Anthracite</t>
  </si>
  <si>
    <t>Penn-Bituminous</t>
  </si>
  <si>
    <t>Tennessee</t>
  </si>
  <si>
    <t>Texas</t>
  </si>
  <si>
    <t>Utah</t>
  </si>
  <si>
    <t>Virginia</t>
  </si>
  <si>
    <t>Washington</t>
  </si>
  <si>
    <t>West_Virginia</t>
  </si>
  <si>
    <t>Wyoming</t>
  </si>
  <si>
    <t>State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</si>
  <si>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</si>
  <si>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</si>
  <si>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</si>
  <si>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</si>
  <si>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</si>
  <si>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</si>
  <si>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</si>
  <si>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</si>
  <si>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</si>
  <si>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</si>
  <si>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</si>
  <si>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</si>
  <si>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1986 Total</t>
  </si>
  <si>
    <t>US Total</t>
  </si>
  <si>
    <t>Kentucky-Total</t>
  </si>
  <si>
    <t>Penn-Total</t>
  </si>
  <si>
    <t>Appalachia</t>
  </si>
  <si>
    <t>Interior</t>
  </si>
  <si>
    <t>Western</t>
  </si>
  <si>
    <t>East of Mississippi</t>
  </si>
  <si>
    <t>West of Mississippi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</si>
</sst>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13" width="10.140625" style="1" bestFit="1" customWidth="1"/>
    <col min="14" max="14" width="11.140625" style="1" bestFit="1" customWidth="1"/>
  </cols>
  <sheetData>
    <row r="1" spans="1:14" ht="12.75">
      <c r="A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</row>
    <row r="2" spans="1:14" ht="12.75">
      <c r="A2" t="s">
        <v>0</v>
      </c>
      <c r="B2" s="1">
        <v>2302098</v>
      </c>
      <c r="C2" s="1">
        <v>2139974</v>
      </c>
      <c r="D2" s="1">
        <v>2347056</v>
      </c>
      <c r="E2" s="1">
        <v>2239070</v>
      </c>
      <c r="F2" s="1">
        <v>2229154</v>
      </c>
      <c r="G2" s="1">
        <v>2252977</v>
      </c>
      <c r="H2" s="1">
        <v>1811845</v>
      </c>
      <c r="I2" s="1">
        <v>2122594</v>
      </c>
      <c r="J2" s="1">
        <v>2111843</v>
      </c>
      <c r="K2" s="1">
        <v>2189736</v>
      </c>
      <c r="L2" s="1">
        <v>1869848</v>
      </c>
      <c r="M2" s="1">
        <v>2209359</v>
      </c>
      <c r="N2" s="1">
        <f>SUM(B2:M2)</f>
        <v>25825554</v>
      </c>
    </row>
    <row r="3" spans="1:14" ht="12.75">
      <c r="A3" t="s">
        <v>1</v>
      </c>
      <c r="B3" s="1">
        <v>130237</v>
      </c>
      <c r="C3" s="1">
        <v>121095</v>
      </c>
      <c r="D3" s="1">
        <v>120307</v>
      </c>
      <c r="E3" s="1">
        <v>137957</v>
      </c>
      <c r="F3" s="1">
        <v>135245</v>
      </c>
      <c r="G3" s="1">
        <v>118848</v>
      </c>
      <c r="H3" s="1">
        <v>116583</v>
      </c>
      <c r="I3" s="1">
        <v>129100</v>
      </c>
      <c r="J3" s="1">
        <v>139827</v>
      </c>
      <c r="K3" s="1">
        <v>148505</v>
      </c>
      <c r="L3" s="1">
        <v>132773</v>
      </c>
      <c r="M3" s="1">
        <v>139129</v>
      </c>
      <c r="N3" s="1">
        <f aca="true" t="shared" si="0" ref="N3:N31">SUM(B3:M3)</f>
        <v>1569606</v>
      </c>
    </row>
    <row r="4" spans="1:14" ht="12.75">
      <c r="A4" t="s">
        <v>2</v>
      </c>
      <c r="B4" s="1">
        <v>1000902</v>
      </c>
      <c r="C4" s="1">
        <v>930642</v>
      </c>
      <c r="D4" s="1">
        <v>1006658</v>
      </c>
      <c r="E4" s="1">
        <v>961629</v>
      </c>
      <c r="F4" s="1">
        <v>942726</v>
      </c>
      <c r="G4" s="1">
        <v>829676</v>
      </c>
      <c r="H4" s="1">
        <v>761824</v>
      </c>
      <c r="I4" s="1">
        <v>843623</v>
      </c>
      <c r="J4" s="1">
        <v>994139</v>
      </c>
      <c r="K4" s="1">
        <v>1208688</v>
      </c>
      <c r="L4" s="1">
        <v>1080643</v>
      </c>
      <c r="M4" s="1">
        <v>994427</v>
      </c>
      <c r="N4" s="1">
        <f t="shared" si="0"/>
        <v>11555577</v>
      </c>
    </row>
    <row r="5" spans="1:14" ht="12.75">
      <c r="A5" t="s">
        <v>3</v>
      </c>
      <c r="B5" s="1">
        <v>5256</v>
      </c>
      <c r="C5" s="1">
        <v>4886</v>
      </c>
      <c r="D5" s="1">
        <v>6200</v>
      </c>
      <c r="E5" s="1">
        <v>12169</v>
      </c>
      <c r="F5" s="1">
        <v>11931</v>
      </c>
      <c r="G5" s="1">
        <v>6912</v>
      </c>
      <c r="H5" s="1">
        <v>4552</v>
      </c>
      <c r="I5" s="1">
        <v>5039</v>
      </c>
      <c r="J5" s="1">
        <v>9726</v>
      </c>
      <c r="K5" s="1">
        <v>36890</v>
      </c>
      <c r="L5" s="1">
        <v>32992</v>
      </c>
      <c r="M5" s="1">
        <v>30618</v>
      </c>
      <c r="N5" s="1">
        <f t="shared" si="0"/>
        <v>167171</v>
      </c>
    </row>
    <row r="6" spans="1:14" ht="12.75">
      <c r="A6" t="s">
        <v>4</v>
      </c>
      <c r="B6" s="1">
        <v>1444899</v>
      </c>
      <c r="C6" s="1">
        <v>1365413</v>
      </c>
      <c r="D6" s="1">
        <v>1401909</v>
      </c>
      <c r="E6" s="1">
        <v>1430285</v>
      </c>
      <c r="F6" s="1">
        <v>1357572</v>
      </c>
      <c r="G6" s="1">
        <v>1387416</v>
      </c>
      <c r="H6" s="1">
        <v>1191559</v>
      </c>
      <c r="I6" s="1">
        <v>1221368</v>
      </c>
      <c r="J6" s="1">
        <v>1151381</v>
      </c>
      <c r="K6" s="1">
        <v>1221503</v>
      </c>
      <c r="L6" s="1">
        <v>1081874</v>
      </c>
      <c r="M6" s="1">
        <v>982044</v>
      </c>
      <c r="N6" s="1">
        <f t="shared" si="0"/>
        <v>15237223</v>
      </c>
    </row>
    <row r="7" spans="1:14" ht="12.75">
      <c r="A7" t="s">
        <v>5</v>
      </c>
      <c r="B7" s="1">
        <v>5709509</v>
      </c>
      <c r="C7" s="1">
        <v>5283559</v>
      </c>
      <c r="D7" s="1">
        <v>5312482</v>
      </c>
      <c r="E7" s="1">
        <v>5450788</v>
      </c>
      <c r="F7" s="1">
        <v>5498008</v>
      </c>
      <c r="G7" s="1">
        <v>5409682</v>
      </c>
      <c r="H7" s="1">
        <v>4838460</v>
      </c>
      <c r="I7" s="1">
        <v>5248836</v>
      </c>
      <c r="J7" s="1">
        <v>4679610</v>
      </c>
      <c r="K7" s="1">
        <v>4518149</v>
      </c>
      <c r="L7" s="1">
        <v>4936942</v>
      </c>
      <c r="M7" s="1">
        <v>4979817</v>
      </c>
      <c r="N7" s="1">
        <f t="shared" si="0"/>
        <v>61865842</v>
      </c>
    </row>
    <row r="8" spans="1:14" ht="12.75">
      <c r="A8" t="s">
        <v>6</v>
      </c>
      <c r="B8" s="1">
        <v>2820964</v>
      </c>
      <c r="C8" s="1">
        <v>2681718</v>
      </c>
      <c r="D8" s="1">
        <v>2889120</v>
      </c>
      <c r="E8" s="1">
        <v>2644220</v>
      </c>
      <c r="F8" s="1">
        <v>2771048</v>
      </c>
      <c r="G8" s="1">
        <v>2874813</v>
      </c>
      <c r="H8" s="1">
        <v>2524956</v>
      </c>
      <c r="I8" s="1">
        <v>2870799</v>
      </c>
      <c r="J8" s="1">
        <v>2735170</v>
      </c>
      <c r="K8" s="1">
        <v>2899522</v>
      </c>
      <c r="L8" s="1">
        <v>2567030</v>
      </c>
      <c r="M8" s="1">
        <v>2572380</v>
      </c>
      <c r="N8" s="1">
        <f t="shared" si="0"/>
        <v>32851740</v>
      </c>
    </row>
    <row r="9" spans="1:14" ht="12.75">
      <c r="A9" t="s">
        <v>7</v>
      </c>
      <c r="B9" s="1">
        <v>46127</v>
      </c>
      <c r="C9" s="1">
        <v>42890</v>
      </c>
      <c r="D9" s="1">
        <v>44899</v>
      </c>
      <c r="E9" s="1">
        <v>40456</v>
      </c>
      <c r="F9" s="1">
        <v>39660</v>
      </c>
      <c r="G9" s="1">
        <v>44840</v>
      </c>
      <c r="H9" s="1">
        <v>35144</v>
      </c>
      <c r="I9" s="1">
        <v>38916</v>
      </c>
      <c r="J9" s="1">
        <v>36616</v>
      </c>
      <c r="K9" s="1">
        <v>41302</v>
      </c>
      <c r="L9" s="1">
        <v>36928</v>
      </c>
      <c r="M9" s="1">
        <v>36460</v>
      </c>
      <c r="N9" s="1">
        <f t="shared" si="0"/>
        <v>484238</v>
      </c>
    </row>
    <row r="10" spans="1:14" ht="12.75">
      <c r="A10" t="s">
        <v>8</v>
      </c>
      <c r="B10" s="1">
        <v>157979</v>
      </c>
      <c r="C10" s="1">
        <v>146891</v>
      </c>
      <c r="D10" s="1">
        <v>205371</v>
      </c>
      <c r="E10" s="1">
        <v>129984</v>
      </c>
      <c r="F10" s="1">
        <v>127431</v>
      </c>
      <c r="G10" s="1">
        <v>112505</v>
      </c>
      <c r="H10" s="1">
        <v>86875</v>
      </c>
      <c r="I10" s="1">
        <v>96203</v>
      </c>
      <c r="J10" s="1">
        <v>113181</v>
      </c>
      <c r="K10" s="1">
        <v>116969</v>
      </c>
      <c r="L10" s="1">
        <v>104577</v>
      </c>
      <c r="M10" s="1">
        <v>88377</v>
      </c>
      <c r="N10" s="1">
        <f t="shared" si="0"/>
        <v>1486343</v>
      </c>
    </row>
    <row r="11" spans="1:14" ht="12.75">
      <c r="A11" t="s">
        <v>43</v>
      </c>
      <c r="B11" s="1">
        <f>SUM(B12:B13)</f>
        <v>12234211</v>
      </c>
      <c r="C11" s="1">
        <f aca="true" t="shared" si="1" ref="C11:M11">SUM(C12:C13)</f>
        <v>11933889</v>
      </c>
      <c r="D11" s="1">
        <f t="shared" si="1"/>
        <v>12728998</v>
      </c>
      <c r="E11" s="1">
        <f t="shared" si="1"/>
        <v>13036348</v>
      </c>
      <c r="F11" s="1">
        <f t="shared" si="1"/>
        <v>12866651</v>
      </c>
      <c r="G11" s="1">
        <f t="shared" si="1"/>
        <v>13321647</v>
      </c>
      <c r="H11" s="1">
        <f t="shared" si="1"/>
        <v>12100668</v>
      </c>
      <c r="I11" s="1">
        <f t="shared" si="1"/>
        <v>13708575</v>
      </c>
      <c r="J11" s="1">
        <f t="shared" si="1"/>
        <v>13464935</v>
      </c>
      <c r="K11" s="1">
        <f t="shared" si="1"/>
        <v>14129229</v>
      </c>
      <c r="L11" s="1">
        <f t="shared" si="1"/>
        <v>12350691</v>
      </c>
      <c r="M11" s="1">
        <f t="shared" si="1"/>
        <v>12057620</v>
      </c>
      <c r="N11" s="1">
        <f t="shared" si="0"/>
        <v>153933462</v>
      </c>
    </row>
    <row r="12" spans="1:14" ht="12.75">
      <c r="A12" t="s">
        <v>9</v>
      </c>
      <c r="B12" s="1">
        <v>8889189</v>
      </c>
      <c r="C12" s="1">
        <v>8670980</v>
      </c>
      <c r="D12" s="1">
        <v>9202275</v>
      </c>
      <c r="E12" s="1">
        <v>9517703</v>
      </c>
      <c r="F12" s="1">
        <v>9393811</v>
      </c>
      <c r="G12" s="1">
        <v>9722519</v>
      </c>
      <c r="H12" s="1">
        <v>9101631</v>
      </c>
      <c r="I12" s="1">
        <v>10311032</v>
      </c>
      <c r="J12" s="1">
        <v>10027593</v>
      </c>
      <c r="K12" s="1">
        <v>10227471</v>
      </c>
      <c r="L12" s="1">
        <v>8940073</v>
      </c>
      <c r="M12" s="1">
        <v>8727932</v>
      </c>
      <c r="N12" s="1">
        <f t="shared" si="0"/>
        <v>112732209</v>
      </c>
    </row>
    <row r="13" spans="1:14" ht="12.75">
      <c r="A13" t="s">
        <v>10</v>
      </c>
      <c r="B13" s="1">
        <v>3345022</v>
      </c>
      <c r="C13" s="1">
        <v>3262909</v>
      </c>
      <c r="D13" s="1">
        <v>3526723</v>
      </c>
      <c r="E13" s="1">
        <v>3518645</v>
      </c>
      <c r="F13" s="1">
        <v>3472840</v>
      </c>
      <c r="G13" s="1">
        <v>3599128</v>
      </c>
      <c r="H13" s="1">
        <v>2999037</v>
      </c>
      <c r="I13" s="1">
        <v>3397543</v>
      </c>
      <c r="J13" s="1">
        <v>3437342</v>
      </c>
      <c r="K13" s="1">
        <v>3901758</v>
      </c>
      <c r="L13" s="1">
        <v>3410618</v>
      </c>
      <c r="M13" s="1">
        <v>3329688</v>
      </c>
      <c r="N13" s="1">
        <f t="shared" si="0"/>
        <v>41201253</v>
      </c>
    </row>
    <row r="14" spans="1:14" ht="12.75">
      <c r="A14" t="s">
        <v>11</v>
      </c>
      <c r="B14" s="1">
        <v>199054</v>
      </c>
      <c r="C14" s="1">
        <v>187297</v>
      </c>
      <c r="D14" s="1">
        <v>166323</v>
      </c>
      <c r="E14" s="1">
        <v>218676</v>
      </c>
      <c r="F14" s="1">
        <v>207366</v>
      </c>
      <c r="G14" s="1">
        <v>212744</v>
      </c>
      <c r="H14" s="1">
        <v>191904</v>
      </c>
      <c r="I14" s="1">
        <v>208865</v>
      </c>
      <c r="J14" s="1">
        <v>198625</v>
      </c>
      <c r="K14" s="1">
        <v>209760</v>
      </c>
      <c r="L14" s="1">
        <v>151633</v>
      </c>
      <c r="M14" s="1">
        <v>101427</v>
      </c>
      <c r="N14" s="1">
        <f t="shared" si="0"/>
        <v>2253674</v>
      </c>
    </row>
    <row r="15" spans="1:14" ht="12.75">
      <c r="A15" t="s">
        <v>12</v>
      </c>
      <c r="B15" s="1">
        <v>277219</v>
      </c>
      <c r="C15" s="1">
        <v>238689</v>
      </c>
      <c r="D15" s="1">
        <v>348933</v>
      </c>
      <c r="E15" s="1">
        <v>368237</v>
      </c>
      <c r="F15" s="1">
        <v>370600</v>
      </c>
      <c r="G15" s="1">
        <v>346287</v>
      </c>
      <c r="H15" s="1">
        <v>273862</v>
      </c>
      <c r="I15" s="1">
        <v>357112</v>
      </c>
      <c r="J15" s="1">
        <v>376644</v>
      </c>
      <c r="K15" s="1">
        <v>357052</v>
      </c>
      <c r="L15" s="1">
        <v>300593</v>
      </c>
      <c r="M15" s="1">
        <v>290741</v>
      </c>
      <c r="N15" s="1">
        <f t="shared" si="0"/>
        <v>3905969</v>
      </c>
    </row>
    <row r="16" spans="1:14" ht="12.75">
      <c r="A16" t="s">
        <v>13</v>
      </c>
      <c r="B16" s="1">
        <v>389956</v>
      </c>
      <c r="C16" s="1">
        <v>338802</v>
      </c>
      <c r="D16" s="1">
        <v>379759</v>
      </c>
      <c r="E16" s="1">
        <v>423977</v>
      </c>
      <c r="F16" s="1">
        <v>444978</v>
      </c>
      <c r="G16" s="1">
        <v>406523</v>
      </c>
      <c r="H16" s="1">
        <v>363885</v>
      </c>
      <c r="I16" s="1">
        <v>388393</v>
      </c>
      <c r="J16" s="1">
        <v>381298</v>
      </c>
      <c r="K16" s="1">
        <v>386904</v>
      </c>
      <c r="L16" s="1">
        <v>405352</v>
      </c>
      <c r="M16" s="1">
        <v>376981</v>
      </c>
      <c r="N16" s="1">
        <f t="shared" si="0"/>
        <v>4686808</v>
      </c>
    </row>
    <row r="17" spans="1:14" ht="12.75">
      <c r="A17" t="s">
        <v>14</v>
      </c>
      <c r="B17" s="1">
        <v>2885579</v>
      </c>
      <c r="C17" s="1">
        <v>2722903</v>
      </c>
      <c r="D17" s="1">
        <v>2937722</v>
      </c>
      <c r="E17" s="1">
        <v>2343830</v>
      </c>
      <c r="F17" s="1">
        <v>2271555</v>
      </c>
      <c r="G17" s="1">
        <v>2148291</v>
      </c>
      <c r="H17" s="1">
        <v>2958839</v>
      </c>
      <c r="I17" s="1">
        <v>2870592</v>
      </c>
      <c r="J17" s="1">
        <v>2924039</v>
      </c>
      <c r="K17" s="1">
        <v>3103278</v>
      </c>
      <c r="L17" s="1">
        <v>3064953</v>
      </c>
      <c r="M17" s="1">
        <v>3746472</v>
      </c>
      <c r="N17" s="1">
        <f t="shared" si="0"/>
        <v>33978053</v>
      </c>
    </row>
    <row r="18" spans="1:14" ht="12.75">
      <c r="A18" t="s">
        <v>15</v>
      </c>
      <c r="B18" s="1">
        <v>1960654</v>
      </c>
      <c r="C18" s="1">
        <v>1793647</v>
      </c>
      <c r="D18" s="1">
        <v>1856246</v>
      </c>
      <c r="E18" s="1">
        <v>1949868</v>
      </c>
      <c r="F18" s="1">
        <v>1582896</v>
      </c>
      <c r="G18" s="1">
        <v>1586917</v>
      </c>
      <c r="H18" s="1">
        <v>1243944</v>
      </c>
      <c r="I18" s="1">
        <v>2127032</v>
      </c>
      <c r="J18" s="1">
        <v>1921770</v>
      </c>
      <c r="K18" s="1">
        <v>2522939</v>
      </c>
      <c r="L18" s="1">
        <v>1350619</v>
      </c>
      <c r="M18" s="1">
        <v>1599424</v>
      </c>
      <c r="N18" s="1">
        <f t="shared" si="0"/>
        <v>21495956</v>
      </c>
    </row>
    <row r="19" spans="1:14" ht="12.75">
      <c r="A19" t="s">
        <v>16</v>
      </c>
      <c r="B19" s="1">
        <v>2269046</v>
      </c>
      <c r="C19" s="1">
        <v>2100595</v>
      </c>
      <c r="D19" s="1">
        <v>2324769</v>
      </c>
      <c r="E19" s="1">
        <v>2142170</v>
      </c>
      <c r="F19" s="1">
        <v>1865725</v>
      </c>
      <c r="G19" s="1">
        <v>1772771</v>
      </c>
      <c r="H19" s="1">
        <v>2123517</v>
      </c>
      <c r="I19" s="1">
        <v>2075461</v>
      </c>
      <c r="J19" s="1">
        <v>2105583</v>
      </c>
      <c r="K19" s="1">
        <v>2225226</v>
      </c>
      <c r="L19" s="1">
        <v>2188692</v>
      </c>
      <c r="M19" s="1">
        <v>2446745</v>
      </c>
      <c r="N19" s="1">
        <f t="shared" si="0"/>
        <v>25640300</v>
      </c>
    </row>
    <row r="20" spans="1:14" ht="12.75">
      <c r="A20" t="s">
        <v>17</v>
      </c>
      <c r="B20" s="1">
        <v>3461427</v>
      </c>
      <c r="C20" s="1">
        <v>3041046</v>
      </c>
      <c r="D20" s="1">
        <v>3354882</v>
      </c>
      <c r="E20" s="1">
        <v>3131523</v>
      </c>
      <c r="F20" s="1">
        <v>2972288</v>
      </c>
      <c r="G20" s="1">
        <v>3083372</v>
      </c>
      <c r="H20" s="1">
        <v>2614192</v>
      </c>
      <c r="I20" s="1">
        <v>2943563</v>
      </c>
      <c r="J20" s="1">
        <v>2990417</v>
      </c>
      <c r="K20" s="1">
        <v>3341178</v>
      </c>
      <c r="L20" s="1">
        <v>2836926</v>
      </c>
      <c r="M20" s="1">
        <v>2670638</v>
      </c>
      <c r="N20" s="1">
        <f t="shared" si="0"/>
        <v>36441452</v>
      </c>
    </row>
    <row r="21" spans="1:14" ht="12.75">
      <c r="A21" t="s">
        <v>18</v>
      </c>
      <c r="B21" s="1">
        <v>334469</v>
      </c>
      <c r="C21" s="1">
        <v>269041</v>
      </c>
      <c r="D21" s="1">
        <v>295964</v>
      </c>
      <c r="E21" s="1">
        <v>316984</v>
      </c>
      <c r="F21" s="1">
        <v>313977</v>
      </c>
      <c r="G21" s="1">
        <v>291324</v>
      </c>
      <c r="H21" s="1">
        <v>245140</v>
      </c>
      <c r="I21" s="1">
        <v>244006</v>
      </c>
      <c r="J21" s="1">
        <v>229626</v>
      </c>
      <c r="K21" s="1">
        <v>161888</v>
      </c>
      <c r="L21" s="1">
        <v>160833</v>
      </c>
      <c r="M21" s="1">
        <v>184453</v>
      </c>
      <c r="N21" s="1">
        <f t="shared" si="0"/>
        <v>3047705</v>
      </c>
    </row>
    <row r="22" spans="1:14" ht="12.75">
      <c r="A22" t="s">
        <v>44</v>
      </c>
      <c r="B22" s="1">
        <f>SUM(B23:B24)</f>
        <v>6430676</v>
      </c>
      <c r="C22" s="1">
        <f aca="true" t="shared" si="2" ref="C22:M22">SUM(C23:C24)</f>
        <v>5819792</v>
      </c>
      <c r="D22" s="1">
        <f t="shared" si="2"/>
        <v>6219938</v>
      </c>
      <c r="E22" s="1">
        <f t="shared" si="2"/>
        <v>5979675</v>
      </c>
      <c r="F22" s="1">
        <f t="shared" si="2"/>
        <v>6329838</v>
      </c>
      <c r="G22" s="1">
        <f t="shared" si="2"/>
        <v>6350516</v>
      </c>
      <c r="H22" s="1">
        <f t="shared" si="2"/>
        <v>5383659</v>
      </c>
      <c r="I22" s="1">
        <f t="shared" si="2"/>
        <v>6056752</v>
      </c>
      <c r="J22" s="1">
        <f t="shared" si="2"/>
        <v>6012412</v>
      </c>
      <c r="K22" s="1">
        <f t="shared" si="2"/>
        <v>6467277</v>
      </c>
      <c r="L22" s="1">
        <f t="shared" si="2"/>
        <v>5536219</v>
      </c>
      <c r="M22" s="1">
        <f t="shared" si="2"/>
        <v>5061189</v>
      </c>
      <c r="N22" s="1">
        <f t="shared" si="0"/>
        <v>71647943</v>
      </c>
    </row>
    <row r="23" spans="1:14" ht="12.75">
      <c r="A23" t="s">
        <v>19</v>
      </c>
      <c r="B23" s="1">
        <v>301572</v>
      </c>
      <c r="C23" s="1">
        <v>280403</v>
      </c>
      <c r="D23" s="1">
        <v>300555</v>
      </c>
      <c r="E23" s="1">
        <v>346639</v>
      </c>
      <c r="F23" s="1">
        <v>339825</v>
      </c>
      <c r="G23" s="1">
        <v>342671</v>
      </c>
      <c r="H23" s="1">
        <v>343862</v>
      </c>
      <c r="I23" s="1">
        <v>380783</v>
      </c>
      <c r="J23" s="1">
        <v>383882</v>
      </c>
      <c r="K23" s="1">
        <v>479009</v>
      </c>
      <c r="L23" s="1">
        <v>414527</v>
      </c>
      <c r="M23" s="1">
        <v>378223</v>
      </c>
      <c r="N23" s="1">
        <f t="shared" si="0"/>
        <v>4291951</v>
      </c>
    </row>
    <row r="24" spans="1:14" ht="12.75">
      <c r="A24" t="s">
        <v>20</v>
      </c>
      <c r="B24" s="1">
        <v>6129104</v>
      </c>
      <c r="C24" s="1">
        <v>5539389</v>
      </c>
      <c r="D24" s="1">
        <v>5919383</v>
      </c>
      <c r="E24" s="1">
        <v>5633036</v>
      </c>
      <c r="F24" s="1">
        <v>5990013</v>
      </c>
      <c r="G24" s="1">
        <v>6007845</v>
      </c>
      <c r="H24" s="1">
        <v>5039797</v>
      </c>
      <c r="I24" s="1">
        <v>5675969</v>
      </c>
      <c r="J24" s="1">
        <v>5628530</v>
      </c>
      <c r="K24" s="1">
        <v>5988268</v>
      </c>
      <c r="L24" s="1">
        <v>5121692</v>
      </c>
      <c r="M24" s="1">
        <v>4682966</v>
      </c>
      <c r="N24" s="1">
        <f t="shared" si="0"/>
        <v>67355992</v>
      </c>
    </row>
    <row r="25" spans="1:14" ht="12.75">
      <c r="A25" t="s">
        <v>21</v>
      </c>
      <c r="B25" s="1">
        <v>697547</v>
      </c>
      <c r="C25" s="1">
        <v>677348</v>
      </c>
      <c r="D25" s="1">
        <v>737152</v>
      </c>
      <c r="E25" s="1">
        <v>600777</v>
      </c>
      <c r="F25" s="1">
        <v>601818</v>
      </c>
      <c r="G25" s="1">
        <v>600323</v>
      </c>
      <c r="H25" s="1">
        <v>422847</v>
      </c>
      <c r="I25" s="1">
        <v>517947</v>
      </c>
      <c r="J25" s="1">
        <v>517221</v>
      </c>
      <c r="K25" s="1">
        <v>512409</v>
      </c>
      <c r="L25" s="1">
        <v>422246</v>
      </c>
      <c r="M25" s="1">
        <v>562198</v>
      </c>
      <c r="N25" s="1">
        <f t="shared" si="0"/>
        <v>6869833</v>
      </c>
    </row>
    <row r="26" spans="1:14" ht="12.75">
      <c r="A26" t="s">
        <v>22</v>
      </c>
      <c r="B26" s="1">
        <v>4229150</v>
      </c>
      <c r="C26" s="1">
        <v>3932287</v>
      </c>
      <c r="D26" s="1">
        <v>4158538</v>
      </c>
      <c r="E26" s="1">
        <v>3725050</v>
      </c>
      <c r="F26" s="1">
        <v>3651827</v>
      </c>
      <c r="G26" s="1">
        <v>3681027</v>
      </c>
      <c r="H26" s="1">
        <v>4025153</v>
      </c>
      <c r="I26" s="1">
        <v>4457334</v>
      </c>
      <c r="J26" s="1">
        <v>4502511</v>
      </c>
      <c r="K26" s="1">
        <v>4363962</v>
      </c>
      <c r="L26" s="1">
        <v>3901652</v>
      </c>
      <c r="M26" s="1">
        <v>3961045</v>
      </c>
      <c r="N26" s="1">
        <f t="shared" si="0"/>
        <v>48589536</v>
      </c>
    </row>
    <row r="27" spans="1:14" ht="12.75">
      <c r="A27" t="s">
        <v>23</v>
      </c>
      <c r="B27" s="1">
        <v>1468958</v>
      </c>
      <c r="C27" s="1">
        <v>1363794</v>
      </c>
      <c r="D27" s="1">
        <v>1398546</v>
      </c>
      <c r="E27" s="1">
        <v>1094790</v>
      </c>
      <c r="F27" s="1">
        <v>1063341</v>
      </c>
      <c r="G27" s="1">
        <v>1063879</v>
      </c>
      <c r="H27" s="1">
        <v>917361</v>
      </c>
      <c r="I27" s="1">
        <v>941030</v>
      </c>
      <c r="J27" s="1">
        <v>895528</v>
      </c>
      <c r="K27" s="1">
        <v>1463798</v>
      </c>
      <c r="L27" s="1">
        <v>1364974</v>
      </c>
      <c r="M27" s="1">
        <v>1233034</v>
      </c>
      <c r="N27" s="1">
        <f t="shared" si="0"/>
        <v>14269033</v>
      </c>
    </row>
    <row r="28" spans="1:14" ht="12.75">
      <c r="A28" t="s">
        <v>24</v>
      </c>
      <c r="B28" s="1">
        <v>3687933</v>
      </c>
      <c r="C28" s="1">
        <v>3432131</v>
      </c>
      <c r="D28" s="1">
        <v>3683188</v>
      </c>
      <c r="E28" s="1">
        <v>3628692</v>
      </c>
      <c r="F28" s="1">
        <v>3610293</v>
      </c>
      <c r="G28" s="1">
        <v>3650682</v>
      </c>
      <c r="H28" s="1">
        <v>2978892</v>
      </c>
      <c r="I28" s="1">
        <v>3467620</v>
      </c>
      <c r="J28" s="1">
        <v>3500873</v>
      </c>
      <c r="K28" s="1">
        <v>3504667</v>
      </c>
      <c r="L28" s="1">
        <v>2956869</v>
      </c>
      <c r="M28" s="1">
        <v>3076471</v>
      </c>
      <c r="N28" s="1">
        <f t="shared" si="0"/>
        <v>41178311</v>
      </c>
    </row>
    <row r="29" spans="1:14" ht="12.75">
      <c r="A29" t="s">
        <v>25</v>
      </c>
      <c r="B29" s="1">
        <v>427911</v>
      </c>
      <c r="C29" s="1">
        <v>397875</v>
      </c>
      <c r="D29" s="1">
        <v>431268</v>
      </c>
      <c r="E29" s="1">
        <v>411629</v>
      </c>
      <c r="F29" s="1">
        <v>403538</v>
      </c>
      <c r="G29" s="1">
        <v>391653</v>
      </c>
      <c r="H29" s="1">
        <v>325034</v>
      </c>
      <c r="I29" s="1">
        <v>359934</v>
      </c>
      <c r="J29" s="1">
        <v>327073</v>
      </c>
      <c r="K29" s="1">
        <v>398139</v>
      </c>
      <c r="L29" s="1">
        <v>355960</v>
      </c>
      <c r="M29" s="1">
        <v>370678</v>
      </c>
      <c r="N29" s="1">
        <f t="shared" si="0"/>
        <v>4600692</v>
      </c>
    </row>
    <row r="30" spans="1:14" ht="12.75">
      <c r="A30" t="s">
        <v>26</v>
      </c>
      <c r="B30" s="1">
        <v>11829042</v>
      </c>
      <c r="C30" s="1">
        <v>10688926</v>
      </c>
      <c r="D30" s="1">
        <v>11256700</v>
      </c>
      <c r="E30" s="1">
        <v>11903194</v>
      </c>
      <c r="F30" s="1">
        <v>11023239</v>
      </c>
      <c r="G30" s="1">
        <v>10811320</v>
      </c>
      <c r="H30" s="1">
        <v>8369823</v>
      </c>
      <c r="I30" s="1">
        <v>11374540</v>
      </c>
      <c r="J30" s="1">
        <v>10647720</v>
      </c>
      <c r="K30" s="1">
        <v>12502542</v>
      </c>
      <c r="L30" s="1">
        <v>9198683</v>
      </c>
      <c r="M30" s="1">
        <v>10301431</v>
      </c>
      <c r="N30" s="1">
        <f t="shared" si="0"/>
        <v>129907160</v>
      </c>
    </row>
    <row r="31" spans="1:14" ht="12.75">
      <c r="A31" t="s">
        <v>27</v>
      </c>
      <c r="B31" s="1">
        <v>11704942</v>
      </c>
      <c r="C31" s="1">
        <v>10834051</v>
      </c>
      <c r="D31" s="1">
        <v>11765851</v>
      </c>
      <c r="E31" s="1">
        <v>10358151</v>
      </c>
      <c r="F31" s="1">
        <v>10214621</v>
      </c>
      <c r="G31" s="1">
        <v>9656553</v>
      </c>
      <c r="H31" s="1">
        <v>11686323</v>
      </c>
      <c r="I31" s="1">
        <v>11617608</v>
      </c>
      <c r="J31" s="1">
        <v>11823418</v>
      </c>
      <c r="K31" s="1">
        <v>11859225</v>
      </c>
      <c r="L31" s="1">
        <v>11798391</v>
      </c>
      <c r="M31" s="1">
        <v>13506393</v>
      </c>
      <c r="N31" s="1">
        <f t="shared" si="0"/>
        <v>136825527</v>
      </c>
    </row>
    <row r="34" spans="1:14" ht="12.75">
      <c r="A34" t="s">
        <v>45</v>
      </c>
      <c r="B34" s="1">
        <v>37575131</v>
      </c>
      <c r="C34" s="1">
        <v>34708886</v>
      </c>
      <c r="D34" s="1">
        <v>37150124</v>
      </c>
      <c r="E34" s="1">
        <v>37368871</v>
      </c>
      <c r="F34" s="1">
        <v>36531041</v>
      </c>
      <c r="G34" s="1">
        <v>36817996</v>
      </c>
      <c r="H34" s="1">
        <v>30956751</v>
      </c>
      <c r="I34" s="1">
        <v>37151160</v>
      </c>
      <c r="J34" s="1">
        <v>36184723</v>
      </c>
      <c r="K34" s="1">
        <v>39102332</v>
      </c>
      <c r="L34" s="1">
        <v>32061457</v>
      </c>
      <c r="M34" s="1">
        <v>32899959</v>
      </c>
      <c r="N34" s="1">
        <v>428508431</v>
      </c>
    </row>
    <row r="35" spans="1:14" ht="12.75">
      <c r="A35" t="s">
        <v>46</v>
      </c>
      <c r="B35" s="1">
        <v>17237486</v>
      </c>
      <c r="C35" s="1">
        <v>16150280</v>
      </c>
      <c r="D35" s="1">
        <v>16985379</v>
      </c>
      <c r="E35" s="1">
        <v>16480949</v>
      </c>
      <c r="F35" s="1">
        <v>16539066</v>
      </c>
      <c r="G35" s="1">
        <v>16639498</v>
      </c>
      <c r="H35" s="1">
        <v>15315106</v>
      </c>
      <c r="I35" s="1">
        <v>16955934</v>
      </c>
      <c r="J35" s="1">
        <v>16323705</v>
      </c>
      <c r="K35" s="1">
        <v>16637104</v>
      </c>
      <c r="L35" s="1">
        <v>15708557</v>
      </c>
      <c r="M35" s="1">
        <v>15661246</v>
      </c>
      <c r="N35" s="1">
        <v>196634310</v>
      </c>
    </row>
    <row r="36" spans="1:14" ht="12.75">
      <c r="A36" t="s">
        <v>47</v>
      </c>
      <c r="B36" s="1">
        <v>23293128</v>
      </c>
      <c r="C36" s="1">
        <v>21630015</v>
      </c>
      <c r="D36" s="1">
        <v>23243276</v>
      </c>
      <c r="E36" s="1">
        <v>20830309</v>
      </c>
      <c r="F36" s="1">
        <v>19837219</v>
      </c>
      <c r="G36" s="1">
        <v>18956004</v>
      </c>
      <c r="H36" s="1">
        <v>21324984</v>
      </c>
      <c r="I36" s="1">
        <v>22185748</v>
      </c>
      <c r="J36" s="1">
        <v>22282758</v>
      </c>
      <c r="K36" s="1">
        <v>24151301</v>
      </c>
      <c r="L36" s="1">
        <v>22418879</v>
      </c>
      <c r="M36" s="1">
        <v>25018346</v>
      </c>
      <c r="N36" s="1">
        <v>265171967</v>
      </c>
    </row>
    <row r="38" spans="1:14" ht="12.75">
      <c r="A38" t="s">
        <v>48</v>
      </c>
      <c r="B38" s="1">
        <v>49542880</v>
      </c>
      <c r="C38" s="1">
        <v>46022852</v>
      </c>
      <c r="D38" s="1">
        <v>48968247</v>
      </c>
      <c r="E38" s="1">
        <v>49063436</v>
      </c>
      <c r="F38" s="1">
        <v>48352257</v>
      </c>
      <c r="G38" s="1">
        <v>48791299</v>
      </c>
      <c r="H38" s="1">
        <v>41389492</v>
      </c>
      <c r="I38" s="1">
        <v>48746170</v>
      </c>
      <c r="J38" s="1">
        <v>47110077</v>
      </c>
      <c r="K38" s="1">
        <v>50504365</v>
      </c>
      <c r="L38" s="1">
        <v>43049903</v>
      </c>
      <c r="M38" s="1">
        <v>43854764</v>
      </c>
      <c r="N38" s="1">
        <v>565395742</v>
      </c>
    </row>
    <row r="39" spans="1:14" ht="12.75">
      <c r="A39" t="s">
        <v>49</v>
      </c>
      <c r="B39" s="1">
        <v>28655119</v>
      </c>
      <c r="C39" s="1">
        <v>26552109</v>
      </c>
      <c r="D39" s="1">
        <v>28500330</v>
      </c>
      <c r="E39" s="1">
        <v>25697605</v>
      </c>
      <c r="F39" s="1">
        <v>24634389</v>
      </c>
      <c r="G39" s="1">
        <v>23711879</v>
      </c>
      <c r="H39" s="1">
        <v>26277637</v>
      </c>
      <c r="I39" s="1">
        <v>27624504</v>
      </c>
      <c r="J39" s="1">
        <v>27754341</v>
      </c>
      <c r="K39" s="1">
        <v>29468976</v>
      </c>
      <c r="L39" s="1">
        <v>27212846</v>
      </c>
      <c r="M39" s="1">
        <v>29797707</v>
      </c>
      <c r="N39" s="1">
        <v>325887442</v>
      </c>
    </row>
    <row r="41" spans="1:14" ht="12.75">
      <c r="A41" t="s">
        <v>42</v>
      </c>
      <c r="B41" s="1">
        <v>78105745</v>
      </c>
      <c r="C41" s="1">
        <v>72489181</v>
      </c>
      <c r="D41" s="1">
        <v>77378779</v>
      </c>
      <c r="E41" s="1">
        <v>74680129</v>
      </c>
      <c r="F41" s="1">
        <v>72907326</v>
      </c>
      <c r="G41" s="1">
        <v>72413498</v>
      </c>
      <c r="H41" s="1">
        <v>67596841</v>
      </c>
      <c r="I41" s="1">
        <v>76292842</v>
      </c>
      <c r="J41" s="1">
        <v>74791186</v>
      </c>
      <c r="K41" s="1">
        <v>79890737</v>
      </c>
      <c r="L41" s="1">
        <v>70188893</v>
      </c>
      <c r="M41" s="1">
        <v>73579551</v>
      </c>
      <c r="N41" s="1">
        <v>890314708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DFLA</dc:creator>
  <cp:keywords/>
  <dc:description/>
  <cp:lastModifiedBy>DFLA</cp:lastModifiedBy>
  <dcterms:created xsi:type="dcterms:W3CDTF">2002-07-17T17:47:57Z</dcterms:created>
  <dcterms:modified xsi:type="dcterms:W3CDTF">2002-07-17T19:24:44Z</dcterms:modified>
  <cp:category/>
  <cp:version/>
  <cp:contentType/>
  <cp:contentStatus/>
</cp:coreProperties>
</file>