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<sst xmlns="http://schemas.openxmlformats.org/spreadsheetml/2006/main" count="75" uniqueCount="58">
  <si>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</si>
  <si>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</si>
  <si>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</si>
  <si>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</si>
  <si>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</si>
  <si>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</si>
  <si>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</si>
  <si>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</si>
  <si>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</si>
  <si>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</si>
  <si>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</si>
  <si>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</si>
  <si>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</si>
  <si>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</si>
  <si>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</si>
  <si>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</si>
  <si>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</si>
  <si>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</si>
  <si>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</si>
  <si>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</si>
  <si>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</si>
  <si>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</si>
  <si>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</si>
  <si>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</si>
  <si>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</si>
  <si>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</si>
  <si>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</si>
  <si>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</si>
  <si>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</si>
  <si>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</si>
  <si>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</si>
  <si>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</si>
  <si>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</si>
  <si>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</si>
  <si>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</si>
  <si>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</si>
  <si>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</si>
  <si>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</si>
  <si>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</si>
  <si>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</si>
  <si>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</si>
  <si>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</si>
  <si>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</si>
  <si>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</si>
  <si>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</si>
  <si>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</si>
  <si>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</si>
  <si>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</si>
  <si>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</si>
  <si>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</si>
  <si>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</si>
  <si>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</si>
  <si>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</si>
  <si>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</si>
  <si>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New Mexico with Row Headers in Column b and Column Headers in Rows 23 to 25</t>
  </si>
  <si>
    <t>Population Pyramids of New Mexico</t>
  </si>
  <si>
    <t>Projection 2030</t>
  </si>
  <si>
    <t>2000 - 2030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</si>
</sst>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2.944980921156656</c:v>
                </c:pt>
                <c:pt idx="1">
                  <c:v>2.9128335940045</c:v>
                </c:pt>
                <c:pt idx="2">
                  <c:v>2.9363606749128928</c:v>
                </c:pt>
                <c:pt idx="3">
                  <c:v>2.9304074661810118</c:v>
                </c:pt>
                <c:pt idx="4">
                  <c:v>2.753287599990094</c:v>
                </c:pt>
                <c:pt idx="5">
                  <c:v>2.4641521583001063</c:v>
                </c:pt>
                <c:pt idx="6">
                  <c:v>2.371377353422476</c:v>
                </c:pt>
                <c:pt idx="7">
                  <c:v>2.7690993223819693</c:v>
                </c:pt>
                <c:pt idx="8">
                  <c:v>3.078047042731656</c:v>
                </c:pt>
                <c:pt idx="9">
                  <c:v>3.2384502988034525</c:v>
                </c:pt>
                <c:pt idx="10">
                  <c:v>2.9556490712041863</c:v>
                </c:pt>
                <c:pt idx="11">
                  <c:v>2.9678412426870784</c:v>
                </c:pt>
                <c:pt idx="12">
                  <c:v>3.1808232382788466</c:v>
                </c:pt>
                <c:pt idx="13">
                  <c:v>3.639506064652799</c:v>
                </c:pt>
                <c:pt idx="14">
                  <c:v>3.591880394797753</c:v>
                </c:pt>
                <c:pt idx="15">
                  <c:v>3.0199913511783545</c:v>
                </c:pt>
                <c:pt idx="16">
                  <c:v>2.178160010820552</c:v>
                </c:pt>
                <c:pt idx="17">
                  <c:v>2.263886216559636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-3.1135757924435206</c:v>
                </c:pt>
                <c:pt idx="1">
                  <c:v>-3.0691410424687624</c:v>
                </c:pt>
                <c:pt idx="2">
                  <c:v>-3.1142901774913465</c:v>
                </c:pt>
                <c:pt idx="3">
                  <c:v>-3.049662143498048</c:v>
                </c:pt>
                <c:pt idx="4">
                  <c:v>-2.752382712262848</c:v>
                </c:pt>
                <c:pt idx="5">
                  <c:v>-2.3661385297384205</c:v>
                </c:pt>
                <c:pt idx="6">
                  <c:v>-2.2636480882103607</c:v>
                </c:pt>
                <c:pt idx="7">
                  <c:v>-2.5676903645649776</c:v>
                </c:pt>
                <c:pt idx="8">
                  <c:v>-2.802389665610647</c:v>
                </c:pt>
                <c:pt idx="9">
                  <c:v>-2.89783150800016</c:v>
                </c:pt>
                <c:pt idx="10">
                  <c:v>-2.5623562895412126</c:v>
                </c:pt>
                <c:pt idx="11">
                  <c:v>-2.635985575137114</c:v>
                </c:pt>
                <c:pt idx="12">
                  <c:v>-2.8605882341735134</c:v>
                </c:pt>
                <c:pt idx="13">
                  <c:v>-3.239783817559394</c:v>
                </c:pt>
                <c:pt idx="14">
                  <c:v>-3.053281694407032</c:v>
                </c:pt>
                <c:pt idx="15">
                  <c:v>-2.4141452049523076</c:v>
                </c:pt>
                <c:pt idx="16">
                  <c:v>-1.7023795689686376</c:v>
                </c:pt>
                <c:pt idx="17">
                  <c:v>-1.3379955689076768</c:v>
                </c:pt>
              </c:numCache>
            </c:numRef>
          </c:val>
        </c:ser>
        <c:overlap val="100"/>
        <c:gapWidth val="20"/>
        <c:axId val="25179623"/>
        <c:axId val="25290016"/>
      </c:barChart>
      <c:catAx>
        <c:axId val="25179623"/>
        <c:scaling>
          <c:orientation val="minMax"/>
        </c:scaling>
        <c:axPos val="l"/>
        <c:delete val="1"/>
        <c:majorTickMark val="out"/>
        <c:minorTickMark val="none"/>
        <c:tickLblPos val="nextTo"/>
        <c:crossAx val="25290016"/>
        <c:crosses val="autoZero"/>
        <c:auto val="1"/>
        <c:lblOffset val="100"/>
        <c:noMultiLvlLbl val="0"/>
      </c:catAx>
      <c:valAx>
        <c:axId val="25290016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179623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-3.6387754900095985</c:v>
                </c:pt>
                <c:pt idx="1">
                  <c:v>-3.9458595329639823</c:v>
                </c:pt>
                <c:pt idx="2">
                  <c:v>-4.137003682149874</c:v>
                </c:pt>
                <c:pt idx="3">
                  <c:v>-4.109131929593865</c:v>
                </c:pt>
                <c:pt idx="4">
                  <c:v>-3.3724270854063065</c:v>
                </c:pt>
                <c:pt idx="5">
                  <c:v>-3.1694085801018774</c:v>
                </c:pt>
                <c:pt idx="6">
                  <c:v>-3.251154726158657</c:v>
                </c:pt>
                <c:pt idx="7">
                  <c:v>-3.815406537272834</c:v>
                </c:pt>
                <c:pt idx="8">
                  <c:v>-3.820024342430043</c:v>
                </c:pt>
                <c:pt idx="9">
                  <c:v>-3.5012308649698802</c:v>
                </c:pt>
                <c:pt idx="10">
                  <c:v>-3.091400657267601</c:v>
                </c:pt>
                <c:pt idx="11">
                  <c:v>-2.3060989111875125</c:v>
                </c:pt>
                <c:pt idx="12">
                  <c:v>-1.8826351834972839</c:v>
                </c:pt>
                <c:pt idx="13">
                  <c:v>-1.656142835310377</c:v>
                </c:pt>
                <c:pt idx="14">
                  <c:v>-1.3797342123288803</c:v>
                </c:pt>
                <c:pt idx="15">
                  <c:v>-1.0460428158496267</c:v>
                </c:pt>
                <c:pt idx="16">
                  <c:v>-0.6228539575139935</c:v>
                </c:pt>
                <c:pt idx="17">
                  <c:v>-0.41873597479118174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3.5423513204174055</c:v>
                </c:pt>
                <c:pt idx="1">
                  <c:v>3.8148567985636426</c:v>
                </c:pt>
                <c:pt idx="2">
                  <c:v>3.961142269079507</c:v>
                </c:pt>
                <c:pt idx="3">
                  <c:v>3.9033647307434776</c:v>
                </c:pt>
                <c:pt idx="4">
                  <c:v>3.295408692248574</c:v>
                </c:pt>
                <c:pt idx="5">
                  <c:v>3.173861463646329</c:v>
                </c:pt>
                <c:pt idx="6">
                  <c:v>3.2744636474283775</c:v>
                </c:pt>
                <c:pt idx="7">
                  <c:v>3.9017155146159035</c:v>
                </c:pt>
                <c:pt idx="8">
                  <c:v>3.9659799697203924</c:v>
                </c:pt>
                <c:pt idx="9">
                  <c:v>3.700346225439049</c:v>
                </c:pt>
                <c:pt idx="10">
                  <c:v>3.2206442277985277</c:v>
                </c:pt>
                <c:pt idx="11">
                  <c:v>2.4843242007074036</c:v>
                </c:pt>
                <c:pt idx="12">
                  <c:v>2.0541536607650386</c:v>
                </c:pt>
                <c:pt idx="13">
                  <c:v>1.8196901012948548</c:v>
                </c:pt>
                <c:pt idx="14">
                  <c:v>1.6173312824414556</c:v>
                </c:pt>
                <c:pt idx="15">
                  <c:v>1.3579095855739767</c:v>
                </c:pt>
                <c:pt idx="16">
                  <c:v>0.8859039298621365</c:v>
                </c:pt>
                <c:pt idx="17">
                  <c:v>0.8624850608505776</c:v>
                </c:pt>
              </c:numCache>
            </c:numRef>
          </c:val>
        </c:ser>
        <c:overlap val="100"/>
        <c:gapWidth val="20"/>
        <c:axId val="26283553"/>
        <c:axId val="35225386"/>
      </c:barChart>
      <c:catAx>
        <c:axId val="262835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35225386"/>
        <c:crosses val="autoZero"/>
        <c:auto val="1"/>
        <c:lblOffset val="100"/>
        <c:tickLblSkip val="1"/>
        <c:noMultiLvlLbl val="0"/>
      </c:catAx>
      <c:valAx>
        <c:axId val="35225386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26283553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2030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2030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1819046</v>
      </c>
      <c r="D26" s="33">
        <v>894317</v>
      </c>
      <c r="E26" s="34">
        <v>924729</v>
      </c>
      <c r="F26" s="35">
        <v>100</v>
      </c>
      <c r="G26" s="32">
        <v>2099708</v>
      </c>
      <c r="H26" s="33">
        <v>1003729</v>
      </c>
      <c r="I26" s="33">
        <v>1095979</v>
      </c>
      <c r="J26" s="36">
        <v>100</v>
      </c>
      <c r="K26" s="37">
        <v>280662</v>
      </c>
      <c r="L26" s="38">
        <v>15.429076559911072</v>
      </c>
      <c r="O26" s="35">
        <v>49.164067318803376</v>
      </c>
      <c r="P26" s="35">
        <v>50.835932681196624</v>
      </c>
      <c r="Q26" s="35">
        <v>47.80326597793598</v>
      </c>
      <c r="R26" s="35">
        <v>52.19673402206402</v>
      </c>
    </row>
    <row r="27" spans="2:18" ht="12.75">
      <c r="B27" s="30" t="s">
        <v>9</v>
      </c>
      <c r="C27" s="39">
        <v>130628</v>
      </c>
      <c r="D27" s="33">
        <v>66191</v>
      </c>
      <c r="E27" s="33">
        <v>64437</v>
      </c>
      <c r="F27" s="35">
        <v>7.181126810427004</v>
      </c>
      <c r="G27" s="39">
        <v>127212</v>
      </c>
      <c r="H27" s="33">
        <v>65376</v>
      </c>
      <c r="I27" s="33">
        <v>61836</v>
      </c>
      <c r="J27" s="36">
        <v>6.058556713600177</v>
      </c>
      <c r="K27" s="40">
        <v>-3416</v>
      </c>
      <c r="L27" s="38">
        <v>-2.6150595584407634</v>
      </c>
      <c r="O27" s="35">
        <v>-3.6387754900095985</v>
      </c>
      <c r="P27" s="35">
        <v>3.5423513204174055</v>
      </c>
      <c r="Q27" s="35">
        <v>-3.1135757924435206</v>
      </c>
      <c r="R27" s="35">
        <v>2.944980921156656</v>
      </c>
    </row>
    <row r="28" spans="2:18" ht="12.75">
      <c r="B28" s="30" t="s">
        <v>10</v>
      </c>
      <c r="C28" s="39">
        <v>141171</v>
      </c>
      <c r="D28" s="33">
        <v>71777</v>
      </c>
      <c r="E28" s="33">
        <v>69394</v>
      </c>
      <c r="F28" s="35">
        <v>7.760716331527624</v>
      </c>
      <c r="G28" s="39">
        <v>125604</v>
      </c>
      <c r="H28" s="33">
        <v>64443</v>
      </c>
      <c r="I28" s="33">
        <v>61161</v>
      </c>
      <c r="J28" s="36">
        <v>5.981974636473262</v>
      </c>
      <c r="K28" s="40">
        <v>-15567</v>
      </c>
      <c r="L28" s="38">
        <v>-11.027052298276558</v>
      </c>
      <c r="O28" s="35">
        <v>-3.9458595329639823</v>
      </c>
      <c r="P28" s="35">
        <v>3.8148567985636426</v>
      </c>
      <c r="Q28" s="35">
        <v>-3.0691410424687624</v>
      </c>
      <c r="R28" s="35">
        <v>2.9128335940045</v>
      </c>
    </row>
    <row r="29" spans="2:18" ht="12.75">
      <c r="B29" s="30" t="s">
        <v>11</v>
      </c>
      <c r="C29" s="39">
        <v>147309</v>
      </c>
      <c r="D29" s="33">
        <v>75254</v>
      </c>
      <c r="E29" s="33">
        <v>72055</v>
      </c>
      <c r="F29" s="35">
        <v>8.09814595122938</v>
      </c>
      <c r="G29" s="39">
        <v>127046</v>
      </c>
      <c r="H29" s="33">
        <v>65391</v>
      </c>
      <c r="I29" s="33">
        <v>61655</v>
      </c>
      <c r="J29" s="36">
        <v>6.05065085240424</v>
      </c>
      <c r="K29" s="40">
        <v>-20263</v>
      </c>
      <c r="L29" s="38">
        <v>-13.755439246753424</v>
      </c>
      <c r="O29" s="35">
        <v>-4.137003682149874</v>
      </c>
      <c r="P29" s="35">
        <v>3.961142269079507</v>
      </c>
      <c r="Q29" s="35">
        <v>-3.1142901774913465</v>
      </c>
      <c r="R29" s="35">
        <v>2.9363606749128928</v>
      </c>
    </row>
    <row r="30" spans="2:18" ht="12.75">
      <c r="B30" s="30" t="s">
        <v>12</v>
      </c>
      <c r="C30" s="39">
        <v>145751</v>
      </c>
      <c r="D30" s="33">
        <v>74747</v>
      </c>
      <c r="E30" s="33">
        <v>71004</v>
      </c>
      <c r="F30" s="35">
        <v>8.01249666033734</v>
      </c>
      <c r="G30" s="39">
        <v>125564</v>
      </c>
      <c r="H30" s="33">
        <v>64034</v>
      </c>
      <c r="I30" s="33">
        <v>61530</v>
      </c>
      <c r="J30" s="36">
        <v>5.98006960967906</v>
      </c>
      <c r="K30" s="40">
        <v>-20187</v>
      </c>
      <c r="L30" s="38">
        <v>-13.850333788447418</v>
      </c>
      <c r="O30" s="35">
        <v>-4.109131929593865</v>
      </c>
      <c r="P30" s="35">
        <v>3.9033647307434776</v>
      </c>
      <c r="Q30" s="35">
        <v>-3.049662143498048</v>
      </c>
      <c r="R30" s="35">
        <v>2.9304074661810118</v>
      </c>
    </row>
    <row r="31" spans="2:18" ht="12.75">
      <c r="B31" s="30" t="s">
        <v>13</v>
      </c>
      <c r="C31" s="39">
        <v>121291</v>
      </c>
      <c r="D31" s="33">
        <v>61346</v>
      </c>
      <c r="E31" s="33">
        <v>59945</v>
      </c>
      <c r="F31" s="35">
        <v>6.66783577765488</v>
      </c>
      <c r="G31" s="39">
        <v>115603</v>
      </c>
      <c r="H31" s="33">
        <v>57792</v>
      </c>
      <c r="I31" s="33">
        <v>57811</v>
      </c>
      <c r="J31" s="36">
        <v>5.505670312252942</v>
      </c>
      <c r="K31" s="40">
        <v>-5688</v>
      </c>
      <c r="L31" s="38">
        <v>-4.689548276459094</v>
      </c>
      <c r="O31" s="35">
        <v>-3.3724270854063065</v>
      </c>
      <c r="P31" s="35">
        <v>3.295408692248574</v>
      </c>
      <c r="Q31" s="35">
        <v>-2.752382712262848</v>
      </c>
      <c r="R31" s="35">
        <v>2.753287599990094</v>
      </c>
    </row>
    <row r="32" spans="2:18" ht="12.75">
      <c r="B32" s="30" t="s">
        <v>14</v>
      </c>
      <c r="C32" s="39">
        <v>115387</v>
      </c>
      <c r="D32" s="33">
        <v>57653</v>
      </c>
      <c r="E32" s="33">
        <v>57734</v>
      </c>
      <c r="F32" s="35">
        <v>6.3432700437482055</v>
      </c>
      <c r="G32" s="39">
        <v>101422</v>
      </c>
      <c r="H32" s="33">
        <v>49682</v>
      </c>
      <c r="I32" s="33">
        <v>51740</v>
      </c>
      <c r="J32" s="36">
        <v>4.830290688038527</v>
      </c>
      <c r="K32" s="40">
        <v>-13965</v>
      </c>
      <c r="L32" s="38">
        <v>-12.102749876502553</v>
      </c>
      <c r="O32" s="35">
        <v>-3.1694085801018774</v>
      </c>
      <c r="P32" s="35">
        <v>3.173861463646329</v>
      </c>
      <c r="Q32" s="35">
        <v>-2.3661385297384205</v>
      </c>
      <c r="R32" s="35">
        <v>2.4641521583001063</v>
      </c>
    </row>
    <row r="33" spans="2:18" ht="12.75">
      <c r="B33" s="30" t="s">
        <v>15</v>
      </c>
      <c r="C33" s="39">
        <v>118704</v>
      </c>
      <c r="D33" s="33">
        <v>59140</v>
      </c>
      <c r="E33" s="33">
        <v>59564</v>
      </c>
      <c r="F33" s="35">
        <v>6.525618373587035</v>
      </c>
      <c r="G33" s="39">
        <v>97322</v>
      </c>
      <c r="H33" s="33">
        <v>47530</v>
      </c>
      <c r="I33" s="33">
        <v>49792</v>
      </c>
      <c r="J33" s="36">
        <v>4.635025441632837</v>
      </c>
      <c r="K33" s="40">
        <v>-21382</v>
      </c>
      <c r="L33" s="38">
        <v>-18.01287235476479</v>
      </c>
      <c r="O33" s="35">
        <v>-3.251154726158657</v>
      </c>
      <c r="P33" s="35">
        <v>3.2744636474283775</v>
      </c>
      <c r="Q33" s="35">
        <v>-2.2636480882103607</v>
      </c>
      <c r="R33" s="35">
        <v>2.371377353422476</v>
      </c>
    </row>
    <row r="34" spans="2:18" ht="12.75">
      <c r="B34" s="30" t="s">
        <v>16</v>
      </c>
      <c r="C34" s="39">
        <v>140378</v>
      </c>
      <c r="D34" s="33">
        <v>69404</v>
      </c>
      <c r="E34" s="33">
        <v>70974</v>
      </c>
      <c r="F34" s="35">
        <v>7.717122051888738</v>
      </c>
      <c r="G34" s="39">
        <v>112057</v>
      </c>
      <c r="H34" s="33">
        <v>53914</v>
      </c>
      <c r="I34" s="33">
        <v>58143</v>
      </c>
      <c r="J34" s="36">
        <v>5.336789686946947</v>
      </c>
      <c r="K34" s="40">
        <v>-28321</v>
      </c>
      <c r="L34" s="38">
        <v>-20.17481371724914</v>
      </c>
      <c r="O34" s="35">
        <v>-3.815406537272834</v>
      </c>
      <c r="P34" s="35">
        <v>3.9017155146159035</v>
      </c>
      <c r="Q34" s="35">
        <v>-2.5676903645649776</v>
      </c>
      <c r="R34" s="35">
        <v>2.7690993223819693</v>
      </c>
    </row>
    <row r="35" spans="2:18" ht="12.75">
      <c r="B35" s="30" t="s">
        <v>17</v>
      </c>
      <c r="C35" s="39">
        <v>141631</v>
      </c>
      <c r="D35" s="33">
        <v>69488</v>
      </c>
      <c r="E35" s="33">
        <v>72143</v>
      </c>
      <c r="F35" s="35">
        <v>7.786004312150435</v>
      </c>
      <c r="G35" s="39">
        <v>123472</v>
      </c>
      <c r="H35" s="33">
        <v>58842</v>
      </c>
      <c r="I35" s="33">
        <v>64630</v>
      </c>
      <c r="J35" s="36">
        <v>5.880436708342303</v>
      </c>
      <c r="K35" s="40">
        <v>-18159</v>
      </c>
      <c r="L35" s="38">
        <v>-12.821345609365181</v>
      </c>
      <c r="O35" s="35">
        <v>-3.820024342430043</v>
      </c>
      <c r="P35" s="35">
        <v>3.9659799697203924</v>
      </c>
      <c r="Q35" s="35">
        <v>-2.802389665610647</v>
      </c>
      <c r="R35" s="35">
        <v>3.078047042731656</v>
      </c>
    </row>
    <row r="36" spans="2:18" ht="12.75">
      <c r="B36" s="30" t="s">
        <v>18</v>
      </c>
      <c r="C36" s="39">
        <v>131000</v>
      </c>
      <c r="D36" s="33">
        <v>63689</v>
      </c>
      <c r="E36" s="33">
        <v>67311</v>
      </c>
      <c r="F36" s="35">
        <v>7.201577090408929</v>
      </c>
      <c r="G36" s="39">
        <v>128844</v>
      </c>
      <c r="H36" s="33">
        <v>60846</v>
      </c>
      <c r="I36" s="33">
        <v>67998</v>
      </c>
      <c r="J36" s="36">
        <v>6.136281806803613</v>
      </c>
      <c r="K36" s="40">
        <v>-2156</v>
      </c>
      <c r="L36" s="38">
        <v>-1.6458015267175572</v>
      </c>
      <c r="O36" s="35">
        <v>-3.5012308649698802</v>
      </c>
      <c r="P36" s="35">
        <v>3.700346225439049</v>
      </c>
      <c r="Q36" s="35">
        <v>-2.89783150800016</v>
      </c>
      <c r="R36" s="35">
        <v>3.2384502988034525</v>
      </c>
    </row>
    <row r="37" spans="2:18" ht="12.75">
      <c r="B37" s="30" t="s">
        <v>19</v>
      </c>
      <c r="C37" s="39">
        <v>114819</v>
      </c>
      <c r="D37" s="33">
        <v>56234</v>
      </c>
      <c r="E37" s="33">
        <v>58585</v>
      </c>
      <c r="F37" s="35">
        <v>6.312044885066129</v>
      </c>
      <c r="G37" s="39">
        <v>115862</v>
      </c>
      <c r="H37" s="33">
        <v>53802</v>
      </c>
      <c r="I37" s="33">
        <v>62060</v>
      </c>
      <c r="J37" s="36">
        <v>5.518005360745399</v>
      </c>
      <c r="K37" s="40">
        <v>1043</v>
      </c>
      <c r="L37" s="38">
        <v>0.9083862426950244</v>
      </c>
      <c r="O37" s="35">
        <v>-3.091400657267601</v>
      </c>
      <c r="P37" s="35">
        <v>3.2206442277985277</v>
      </c>
      <c r="Q37" s="35">
        <v>-2.5623562895412126</v>
      </c>
      <c r="R37" s="35">
        <v>2.9556490712041863</v>
      </c>
    </row>
    <row r="38" spans="2:18" ht="12.75">
      <c r="B38" s="30" t="s">
        <v>20</v>
      </c>
      <c r="C38" s="39">
        <v>87140</v>
      </c>
      <c r="D38" s="33">
        <v>41949</v>
      </c>
      <c r="E38" s="33">
        <v>45191</v>
      </c>
      <c r="F38" s="35">
        <v>4.790423111894916</v>
      </c>
      <c r="G38" s="39">
        <v>117664</v>
      </c>
      <c r="H38" s="33">
        <v>55348</v>
      </c>
      <c r="I38" s="33">
        <v>62316</v>
      </c>
      <c r="J38" s="36">
        <v>5.603826817824193</v>
      </c>
      <c r="K38" s="40">
        <v>30524</v>
      </c>
      <c r="L38" s="38">
        <v>35.02868946522837</v>
      </c>
      <c r="O38" s="35">
        <v>-2.3060989111875125</v>
      </c>
      <c r="P38" s="35">
        <v>2.4843242007074036</v>
      </c>
      <c r="Q38" s="35">
        <v>-2.635985575137114</v>
      </c>
      <c r="R38" s="35">
        <v>2.9678412426870784</v>
      </c>
    </row>
    <row r="39" spans="2:18" ht="12.75">
      <c r="B39" s="30" t="s">
        <v>21</v>
      </c>
      <c r="C39" s="39">
        <v>71612</v>
      </c>
      <c r="D39" s="33">
        <v>34246</v>
      </c>
      <c r="E39" s="33">
        <v>37366</v>
      </c>
      <c r="F39" s="35">
        <v>3.936788844262322</v>
      </c>
      <c r="G39" s="39">
        <v>126852</v>
      </c>
      <c r="H39" s="33">
        <v>60064</v>
      </c>
      <c r="I39" s="33">
        <v>66788</v>
      </c>
      <c r="J39" s="36">
        <v>6.04141147245236</v>
      </c>
      <c r="K39" s="40">
        <v>55240</v>
      </c>
      <c r="L39" s="38">
        <v>77.1379098475116</v>
      </c>
      <c r="O39" s="35">
        <v>-1.8826351834972839</v>
      </c>
      <c r="P39" s="35">
        <v>2.0541536607650386</v>
      </c>
      <c r="Q39" s="35">
        <v>-2.8605882341735134</v>
      </c>
      <c r="R39" s="35">
        <v>3.1808232382788466</v>
      </c>
    </row>
    <row r="40" spans="2:18" ht="12.75">
      <c r="B40" s="30" t="s">
        <v>22</v>
      </c>
      <c r="C40" s="39">
        <v>63227</v>
      </c>
      <c r="D40" s="33">
        <v>30126</v>
      </c>
      <c r="E40" s="33">
        <v>33101</v>
      </c>
      <c r="F40" s="35">
        <v>3.4758329366052316</v>
      </c>
      <c r="G40" s="39">
        <v>144445</v>
      </c>
      <c r="H40" s="33">
        <v>68026</v>
      </c>
      <c r="I40" s="33">
        <v>76419</v>
      </c>
      <c r="J40" s="36">
        <v>6.879289882212193</v>
      </c>
      <c r="K40" s="40">
        <v>81218</v>
      </c>
      <c r="L40" s="38">
        <v>128.45461590776094</v>
      </c>
      <c r="O40" s="35">
        <v>-1.656142835310377</v>
      </c>
      <c r="P40" s="35">
        <v>1.8196901012948548</v>
      </c>
      <c r="Q40" s="35">
        <v>-3.239783817559394</v>
      </c>
      <c r="R40" s="35">
        <v>3.639506064652799</v>
      </c>
    </row>
    <row r="41" spans="2:18" ht="12.75">
      <c r="B41" s="30" t="s">
        <v>23</v>
      </c>
      <c r="C41" s="39">
        <v>54518</v>
      </c>
      <c r="D41" s="33">
        <v>25098</v>
      </c>
      <c r="E41" s="33">
        <v>29420</v>
      </c>
      <c r="F41" s="35">
        <v>2.9970654947703355</v>
      </c>
      <c r="G41" s="39">
        <v>139529</v>
      </c>
      <c r="H41" s="33">
        <v>64110</v>
      </c>
      <c r="I41" s="33">
        <v>75419</v>
      </c>
      <c r="J41" s="36">
        <v>6.645162089204784</v>
      </c>
      <c r="K41" s="40">
        <v>85011</v>
      </c>
      <c r="L41" s="38">
        <v>155.931985766169</v>
      </c>
      <c r="O41" s="35">
        <v>-1.3797342123288803</v>
      </c>
      <c r="P41" s="35">
        <v>1.6173312824414556</v>
      </c>
      <c r="Q41" s="35">
        <v>-3.053281694407032</v>
      </c>
      <c r="R41" s="35">
        <v>3.591880394797753</v>
      </c>
    </row>
    <row r="42" spans="2:18" ht="12.75">
      <c r="B42" s="30" t="s">
        <v>24</v>
      </c>
      <c r="C42" s="39">
        <v>43729</v>
      </c>
      <c r="D42" s="33">
        <v>19028</v>
      </c>
      <c r="E42" s="33">
        <v>24701</v>
      </c>
      <c r="F42" s="35">
        <v>2.403952401423603</v>
      </c>
      <c r="G42" s="39">
        <v>114101</v>
      </c>
      <c r="H42" s="33">
        <v>50690</v>
      </c>
      <c r="I42" s="33">
        <v>63411</v>
      </c>
      <c r="J42" s="36">
        <v>5.434136556130662</v>
      </c>
      <c r="K42" s="40">
        <v>70372</v>
      </c>
      <c r="L42" s="38">
        <v>160.9275309291317</v>
      </c>
      <c r="O42" s="35">
        <v>-1.0460428158496267</v>
      </c>
      <c r="P42" s="35">
        <v>1.3579095855739767</v>
      </c>
      <c r="Q42" s="35">
        <v>-2.4141452049523076</v>
      </c>
      <c r="R42" s="35">
        <v>3.0199913511783545</v>
      </c>
    </row>
    <row r="43" spans="2:18" ht="12.75">
      <c r="B43" s="30" t="s">
        <v>25</v>
      </c>
      <c r="C43" s="39">
        <v>27445</v>
      </c>
      <c r="D43" s="33">
        <v>11330</v>
      </c>
      <c r="E43" s="33">
        <v>16115</v>
      </c>
      <c r="F43" s="35">
        <v>1.5087578873761303</v>
      </c>
      <c r="G43" s="39">
        <v>81480</v>
      </c>
      <c r="H43" s="33">
        <v>35745</v>
      </c>
      <c r="I43" s="33">
        <v>45735</v>
      </c>
      <c r="J43" s="36">
        <v>3.8805395797891897</v>
      </c>
      <c r="K43" s="40">
        <v>54035</v>
      </c>
      <c r="L43" s="38">
        <v>196.8846784478047</v>
      </c>
      <c r="O43" s="35">
        <v>-0.6228539575139935</v>
      </c>
      <c r="P43" s="35">
        <v>0.8859039298621365</v>
      </c>
      <c r="Q43" s="35">
        <v>-1.7023795689686376</v>
      </c>
      <c r="R43" s="35">
        <v>2.178160010820552</v>
      </c>
    </row>
    <row r="44" spans="2:18" ht="12.75">
      <c r="B44" s="30" t="s">
        <v>26</v>
      </c>
      <c r="C44" s="39">
        <v>23306</v>
      </c>
      <c r="D44" s="33">
        <v>7617</v>
      </c>
      <c r="E44" s="33">
        <v>15689</v>
      </c>
      <c r="F44" s="35">
        <v>1.2812210356417595</v>
      </c>
      <c r="G44" s="39">
        <v>75629</v>
      </c>
      <c r="H44" s="33">
        <v>28094</v>
      </c>
      <c r="I44" s="33">
        <v>47535</v>
      </c>
      <c r="J44" s="36">
        <v>3.6018817854673126</v>
      </c>
      <c r="K44" s="40">
        <v>52323</v>
      </c>
      <c r="L44" s="38">
        <v>224.5044194627993</v>
      </c>
      <c r="O44" s="35">
        <v>-0.41873597479118174</v>
      </c>
      <c r="P44" s="35">
        <v>0.8624850608505776</v>
      </c>
      <c r="Q44" s="35">
        <v>-1.3379955689076768</v>
      </c>
      <c r="R44" s="35">
        <v>2.263886216559636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508574</v>
      </c>
      <c r="D46" s="43">
        <v>259250</v>
      </c>
      <c r="E46" s="43">
        <v>249324</v>
      </c>
      <c r="F46" s="35">
        <v>27.958281428836873</v>
      </c>
      <c r="G46" s="42">
        <v>455808</v>
      </c>
      <c r="H46" s="44">
        <v>234111</v>
      </c>
      <c r="I46" s="44">
        <v>221697</v>
      </c>
      <c r="J46" s="36">
        <v>21.70816132528904</v>
      </c>
      <c r="K46" s="40">
        <v>-52766</v>
      </c>
      <c r="L46" s="38">
        <v>-10.37528461934743</v>
      </c>
    </row>
    <row r="47" spans="2:12" ht="12.75">
      <c r="B47" s="45" t="s">
        <v>28</v>
      </c>
      <c r="C47" s="39">
        <v>377946</v>
      </c>
      <c r="D47" s="33">
        <v>193059</v>
      </c>
      <c r="E47" s="33">
        <v>184887</v>
      </c>
      <c r="F47" s="35">
        <v>20.77715461840987</v>
      </c>
      <c r="G47" s="39">
        <v>328596</v>
      </c>
      <c r="H47" s="33">
        <v>168735</v>
      </c>
      <c r="I47" s="33">
        <v>159861</v>
      </c>
      <c r="J47" s="36">
        <v>15.649604611688863</v>
      </c>
      <c r="K47" s="40">
        <v>-49350</v>
      </c>
      <c r="L47" s="38">
        <v>-13.057420901398611</v>
      </c>
    </row>
    <row r="48" spans="2:12" ht="12.75">
      <c r="B48" s="30" t="s">
        <v>29</v>
      </c>
      <c r="C48" s="39">
        <v>177576</v>
      </c>
      <c r="D48" s="33">
        <v>90065</v>
      </c>
      <c r="E48" s="33">
        <v>87511</v>
      </c>
      <c r="F48" s="35">
        <v>9.762040102339357</v>
      </c>
      <c r="G48" s="39">
        <v>165221</v>
      </c>
      <c r="H48" s="33">
        <v>82925</v>
      </c>
      <c r="I48" s="33">
        <v>82296</v>
      </c>
      <c r="J48" s="36">
        <v>7.86876079912064</v>
      </c>
      <c r="K48" s="40">
        <v>-12355</v>
      </c>
      <c r="L48" s="38">
        <v>-6.95758435824661</v>
      </c>
    </row>
    <row r="49" spans="2:12" ht="12.75">
      <c r="B49" s="30" t="s">
        <v>30</v>
      </c>
      <c r="C49" s="39">
        <v>516100</v>
      </c>
      <c r="D49" s="33">
        <v>255685</v>
      </c>
      <c r="E49" s="33">
        <v>260415</v>
      </c>
      <c r="F49" s="35">
        <v>28.37201478137441</v>
      </c>
      <c r="G49" s="39">
        <v>434273</v>
      </c>
      <c r="H49" s="33">
        <v>209968</v>
      </c>
      <c r="I49" s="33">
        <v>224305</v>
      </c>
      <c r="J49" s="36">
        <v>20.682542524960613</v>
      </c>
      <c r="K49" s="40">
        <v>-81827</v>
      </c>
      <c r="L49" s="38">
        <v>-15.854873086611121</v>
      </c>
    </row>
    <row r="50" spans="2:12" ht="12.75">
      <c r="B50" s="30" t="s">
        <v>31</v>
      </c>
      <c r="C50" s="39">
        <v>404571</v>
      </c>
      <c r="D50" s="33">
        <v>196118</v>
      </c>
      <c r="E50" s="33">
        <v>208453</v>
      </c>
      <c r="F50" s="35">
        <v>22.240833931632295</v>
      </c>
      <c r="G50" s="39">
        <v>489222</v>
      </c>
      <c r="H50" s="33">
        <v>230060</v>
      </c>
      <c r="I50" s="33">
        <v>259162</v>
      </c>
      <c r="J50" s="36">
        <v>23.299525457825567</v>
      </c>
      <c r="K50" s="40">
        <v>84651</v>
      </c>
      <c r="L50" s="38">
        <v>20.92364504623416</v>
      </c>
    </row>
    <row r="51" spans="2:12" ht="12.75">
      <c r="B51" s="46" t="s">
        <v>32</v>
      </c>
      <c r="C51" s="47">
        <v>212225</v>
      </c>
      <c r="D51" s="48">
        <v>93199</v>
      </c>
      <c r="E51" s="48">
        <v>119026</v>
      </c>
      <c r="F51" s="49">
        <v>11.66682975581706</v>
      </c>
      <c r="G51" s="47">
        <v>555184</v>
      </c>
      <c r="H51" s="48">
        <v>246665</v>
      </c>
      <c r="I51" s="48">
        <v>308519</v>
      </c>
      <c r="J51" s="49">
        <v>26.44100989280414</v>
      </c>
      <c r="K51" s="50">
        <v>342959</v>
      </c>
      <c r="L51" s="51">
        <v>161.6016020732713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2030</v>
      </c>
      <c r="F53" s="56" t="s">
        <v>34</v>
      </c>
      <c r="H53" s="57" t="s">
        <v>33</v>
      </c>
      <c r="I53" s="58"/>
      <c r="J53" s="55">
        <v>2000</v>
      </c>
      <c r="K53" s="55">
        <v>2030</v>
      </c>
      <c r="L53" s="56" t="s">
        <v>34</v>
      </c>
    </row>
    <row r="54" spans="1:12" ht="12.75">
      <c r="A54" s="9"/>
      <c r="B54" s="59" t="s">
        <v>35</v>
      </c>
      <c r="D54" s="36">
        <v>34.55960060812754</v>
      </c>
      <c r="E54" s="36">
        <v>44.7839038514934</v>
      </c>
      <c r="F54" s="38">
        <v>10.22430324336586</v>
      </c>
      <c r="H54" s="60" t="s">
        <v>49</v>
      </c>
      <c r="J54" s="36">
        <v>33.37762287793461</v>
      </c>
      <c r="K54" s="36">
        <v>37.01832699929579</v>
      </c>
      <c r="L54" s="38">
        <v>3.640704121361175</v>
      </c>
    </row>
    <row r="55" spans="2:12" ht="12.75">
      <c r="B55" s="59" t="s">
        <v>36</v>
      </c>
      <c r="D55" s="36">
        <v>33.4015785387734</v>
      </c>
      <c r="E55" s="36">
        <v>42.899357326478146</v>
      </c>
      <c r="F55" s="38">
        <v>9.497778787704746</v>
      </c>
      <c r="H55" s="59" t="s">
        <v>50</v>
      </c>
      <c r="J55" s="36">
        <v>96.711252702143</v>
      </c>
      <c r="K55" s="36">
        <v>91.58286791991452</v>
      </c>
      <c r="L55" s="38">
        <v>-5.12838478222848</v>
      </c>
    </row>
    <row r="56" spans="2:12" ht="12.75">
      <c r="B56" s="60" t="s">
        <v>37</v>
      </c>
      <c r="D56" s="36">
        <v>35.600051027846625</v>
      </c>
      <c r="E56" s="36">
        <v>46.45918743548149</v>
      </c>
      <c r="F56" s="38">
        <v>10.859136407634864</v>
      </c>
      <c r="H56" s="61" t="s">
        <v>38</v>
      </c>
      <c r="J56" s="36">
        <v>103.98116507035023</v>
      </c>
      <c r="K56" s="36">
        <v>105.59953449979025</v>
      </c>
      <c r="L56" s="38">
        <v>1.6183694294400226</v>
      </c>
    </row>
    <row r="57" spans="2:12" ht="12.75">
      <c r="B57" s="60" t="s">
        <v>51</v>
      </c>
      <c r="D57" s="36">
        <v>74.57891938477603</v>
      </c>
      <c r="E57" s="36">
        <v>102.07025708835933</v>
      </c>
      <c r="F57" s="38">
        <v>27.491337703583298</v>
      </c>
      <c r="H57" s="61" t="s">
        <v>39</v>
      </c>
      <c r="J57" s="36">
        <v>97.39188574694587</v>
      </c>
      <c r="K57" s="36">
        <v>92.43322734077697</v>
      </c>
      <c r="L57" s="38">
        <v>-4.958658406168908</v>
      </c>
    </row>
    <row r="58" spans="2:15" ht="12.75">
      <c r="B58" s="59" t="s">
        <v>52</v>
      </c>
      <c r="D58" s="36">
        <v>54.2110940706091</v>
      </c>
      <c r="E58" s="36">
        <v>48.64084042121147</v>
      </c>
      <c r="F58" s="38">
        <v>-5.570253649397628</v>
      </c>
      <c r="H58" s="61" t="s">
        <v>40</v>
      </c>
      <c r="I58" s="9"/>
      <c r="J58" s="36">
        <v>82.81835160687847</v>
      </c>
      <c r="K58" s="36">
        <v>83.74881218772032</v>
      </c>
      <c r="L58" s="38">
        <v>0.9304605808418529</v>
      </c>
      <c r="O58" s="35"/>
    </row>
    <row r="59" spans="2:13" ht="12.75">
      <c r="B59" s="62" t="s">
        <v>53</v>
      </c>
      <c r="C59" s="3"/>
      <c r="D59" s="49">
        <v>20.367825314166925</v>
      </c>
      <c r="E59" s="49">
        <v>53.429416667147855</v>
      </c>
      <c r="F59" s="51">
        <v>33.061591352980926</v>
      </c>
      <c r="H59" s="63" t="s">
        <v>41</v>
      </c>
      <c r="I59" s="3"/>
      <c r="J59" s="49">
        <v>48.54993944802091</v>
      </c>
      <c r="K59" s="49">
        <v>59.101714526138636</v>
      </c>
      <c r="L59" s="51">
        <v>10.551775078117728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2005-04-01T16:58:56Z</dcterms:modified>
  <cp:category/>
  <cp:version/>
  <cp:contentType/>
  <cp:contentStatus/>
</cp:coreProperties>
</file>