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Chart1" sheetId="1" r:id="rId1"/>
    <sheet name="Chart2" sheetId="2" r:id="rId2"/>
    <sheet name="station vs elev" sheetId="3" r:id="rId3"/>
    <sheet name="MAGrev3" sheetId="4" r:id="rId4"/>
  </sheets>
  <definedNames/>
  <calcPr fullCalcOnLoad="1"/>
</workbook>
</file>

<file path=xl/sharedStrings.xml><?xml version="1.0" encoding="utf-8"?>
<sst xmlns="http://schemas.openxmlformats.org/spreadsheetml/2006/main" count="61" uniqueCount="61">
  <si>
    <t>AQ2_Upst</t>
  </si>
  <si>
    <t>AQ2_Dnst</t>
  </si>
  <si>
    <t>AQ3_Upst</t>
  </si>
  <si>
    <t>AQ3_Dnst</t>
  </si>
  <si>
    <t>AQ4_Upst</t>
  </si>
  <si>
    <t>AQ4_Dnst</t>
  </si>
  <si>
    <t>BQ4_Upst</t>
  </si>
  <si>
    <t>BQ4_Dnst</t>
  </si>
  <si>
    <t>BQ3_Upst</t>
  </si>
  <si>
    <t>BQ3_Dnst</t>
  </si>
  <si>
    <t>BQ2_Upst</t>
  </si>
  <si>
    <t>BQ2_Dnst</t>
  </si>
  <si>
    <t>AQ5_Upst</t>
  </si>
  <si>
    <t>AQ5_Dnst</t>
  </si>
  <si>
    <t>AQ1_Upst</t>
  </si>
  <si>
    <t>A42_Upst</t>
  </si>
  <si>
    <t>A42_Dnst</t>
  </si>
  <si>
    <t>A43_Upst</t>
  </si>
  <si>
    <t>A43_Dnst</t>
  </si>
  <si>
    <t>A44_Upst</t>
  </si>
  <si>
    <t>A44_Dnst</t>
  </si>
  <si>
    <t>A45_Upst</t>
  </si>
  <si>
    <t>A45_Dnst</t>
  </si>
  <si>
    <t>A46_Upst</t>
  </si>
  <si>
    <t>A46_Dnst</t>
  </si>
  <si>
    <t>A47_Upst</t>
  </si>
  <si>
    <t>A47_Dnst</t>
  </si>
  <si>
    <t>AQ1_Dnst</t>
  </si>
  <si>
    <t>BQ1_Upst</t>
  </si>
  <si>
    <t>BQ1_Dnst</t>
  </si>
  <si>
    <t>BQ5_Upst</t>
  </si>
  <si>
    <t>BQ5_Dnst</t>
  </si>
  <si>
    <t>B13_Upst</t>
  </si>
  <si>
    <t>B13_Dnst</t>
  </si>
  <si>
    <t>B14_Upst</t>
  </si>
  <si>
    <t>B14_Dnst</t>
  </si>
  <si>
    <t>B15_Upst</t>
  </si>
  <si>
    <t>B15_Dnst</t>
  </si>
  <si>
    <t>B16_Upst</t>
  </si>
  <si>
    <t>B16_Dnst</t>
  </si>
  <si>
    <t>B17_Upst</t>
  </si>
  <si>
    <t>B17_Dnst</t>
  </si>
  <si>
    <t>B18_Upst</t>
  </si>
  <si>
    <t>B18_Dnst</t>
  </si>
  <si>
    <t>B19_Upst</t>
  </si>
  <si>
    <t>B19_Dnst</t>
  </si>
  <si>
    <t>Quad Name</t>
  </si>
  <si>
    <t>Elevation</t>
  </si>
  <si>
    <t>Post move</t>
  </si>
  <si>
    <t>SEP1_Upst</t>
  </si>
  <si>
    <t>SEP1_DnsT</t>
  </si>
  <si>
    <t>SEP2_Upst</t>
  </si>
  <si>
    <t>SEP2_Dnst</t>
  </si>
  <si>
    <t>SEP3_Upst</t>
  </si>
  <si>
    <t>SEP3_Dnst</t>
  </si>
  <si>
    <t>SEP4_Upst</t>
  </si>
  <si>
    <t>SEP4_DnsT</t>
  </si>
  <si>
    <t>SEP5_Upst</t>
  </si>
  <si>
    <t>SEP5_Dnst</t>
  </si>
  <si>
    <t>SEP6_Upst</t>
  </si>
  <si>
    <t>SEP6_Dnst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</si>
</sst>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elevations of Quads and LBQ's from A42 through B19.  Datum is 30 Oct.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875"/>
          <c:w val="0.951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MAGrev3!$B$1</c:f>
              <c:strCache>
                <c:ptCount val="1"/>
                <c:pt idx="0">
                  <c:v>Elevation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MAGrev3!$A$2:$A$59</c:f>
              <c:strCache>
                <c:ptCount val="58"/>
                <c:pt idx="0">
                  <c:v>A42_Upst</c:v>
                </c:pt>
                <c:pt idx="1">
                  <c:v>A42_Dnst</c:v>
                </c:pt>
                <c:pt idx="2">
                  <c:v>A43_Upst</c:v>
                </c:pt>
                <c:pt idx="3">
                  <c:v>A43_Dnst</c:v>
                </c:pt>
                <c:pt idx="4">
                  <c:v>A44_Upst</c:v>
                </c:pt>
                <c:pt idx="5">
                  <c:v>A44_Dnst</c:v>
                </c:pt>
                <c:pt idx="6">
                  <c:v>A45_Upst</c:v>
                </c:pt>
                <c:pt idx="7">
                  <c:v>A45_Dnst</c:v>
                </c:pt>
                <c:pt idx="8">
                  <c:v>A46_Upst</c:v>
                </c:pt>
                <c:pt idx="9">
                  <c:v>A46_Dnst</c:v>
                </c:pt>
                <c:pt idx="10">
                  <c:v>A47_Upst</c:v>
                </c:pt>
                <c:pt idx="11">
                  <c:v>A47_Dnst</c:v>
                </c:pt>
                <c:pt idx="12">
                  <c:v>AQ5_Upst</c:v>
                </c:pt>
                <c:pt idx="13">
                  <c:v>AQ5_Dnst</c:v>
                </c:pt>
                <c:pt idx="14">
                  <c:v>SEP1_Upst</c:v>
                </c:pt>
                <c:pt idx="15">
                  <c:v>SEP1_DnsT</c:v>
                </c:pt>
                <c:pt idx="16">
                  <c:v>SEP2_Upst</c:v>
                </c:pt>
                <c:pt idx="17">
                  <c:v>SEP2_Dnst</c:v>
                </c:pt>
                <c:pt idx="18">
                  <c:v>SEP3_Upst</c:v>
                </c:pt>
                <c:pt idx="19">
                  <c:v>SEP3_Dnst</c:v>
                </c:pt>
                <c:pt idx="20">
                  <c:v>AQ1_Upst</c:v>
                </c:pt>
                <c:pt idx="21">
                  <c:v>AQ1_Dnst</c:v>
                </c:pt>
                <c:pt idx="22">
                  <c:v>AQ2_Upst</c:v>
                </c:pt>
                <c:pt idx="23">
                  <c:v>AQ2_Dnst</c:v>
                </c:pt>
                <c:pt idx="24">
                  <c:v>AQ3_Upst</c:v>
                </c:pt>
                <c:pt idx="25">
                  <c:v>AQ3_Dnst</c:v>
                </c:pt>
                <c:pt idx="26">
                  <c:v>AQ4_Upst</c:v>
                </c:pt>
                <c:pt idx="27">
                  <c:v>AQ4_Dnst</c:v>
                </c:pt>
                <c:pt idx="28">
                  <c:v>BQ4_Upst</c:v>
                </c:pt>
                <c:pt idx="29">
                  <c:v>BQ4_Dnst</c:v>
                </c:pt>
                <c:pt idx="30">
                  <c:v>BQ3_Upst</c:v>
                </c:pt>
                <c:pt idx="31">
                  <c:v>BQ3_Dnst</c:v>
                </c:pt>
                <c:pt idx="32">
                  <c:v>BQ2_Upst</c:v>
                </c:pt>
                <c:pt idx="33">
                  <c:v>BQ2_Dnst</c:v>
                </c:pt>
                <c:pt idx="34">
                  <c:v>BQ1_Upst</c:v>
                </c:pt>
                <c:pt idx="35">
                  <c:v>BQ1_Dnst</c:v>
                </c:pt>
                <c:pt idx="36">
                  <c:v>SEP4_Upst</c:v>
                </c:pt>
                <c:pt idx="37">
                  <c:v>SEP4_DnsT</c:v>
                </c:pt>
                <c:pt idx="38">
                  <c:v>SEP5_Upst</c:v>
                </c:pt>
                <c:pt idx="39">
                  <c:v>SEP5_Dnst</c:v>
                </c:pt>
                <c:pt idx="40">
                  <c:v>SEP6_Upst</c:v>
                </c:pt>
                <c:pt idx="41">
                  <c:v>SEP6_Dnst</c:v>
                </c:pt>
                <c:pt idx="42">
                  <c:v>BQ5_Upst</c:v>
                </c:pt>
                <c:pt idx="43">
                  <c:v>BQ5_Dnst</c:v>
                </c:pt>
                <c:pt idx="44">
                  <c:v>B13_Upst</c:v>
                </c:pt>
                <c:pt idx="45">
                  <c:v>B13_Dnst</c:v>
                </c:pt>
                <c:pt idx="46">
                  <c:v>B14_Upst</c:v>
                </c:pt>
                <c:pt idx="47">
                  <c:v>B14_Dnst</c:v>
                </c:pt>
                <c:pt idx="48">
                  <c:v>B15_Upst</c:v>
                </c:pt>
                <c:pt idx="49">
                  <c:v>B15_Dnst</c:v>
                </c:pt>
                <c:pt idx="50">
                  <c:v>B16_Upst</c:v>
                </c:pt>
                <c:pt idx="51">
                  <c:v>B16_Dnst</c:v>
                </c:pt>
                <c:pt idx="52">
                  <c:v>B17_Upst</c:v>
                </c:pt>
                <c:pt idx="53">
                  <c:v>B17_Dnst</c:v>
                </c:pt>
                <c:pt idx="54">
                  <c:v>B18_Upst</c:v>
                </c:pt>
                <c:pt idx="55">
                  <c:v>B18_Dnst</c:v>
                </c:pt>
                <c:pt idx="56">
                  <c:v>B19_Upst</c:v>
                </c:pt>
                <c:pt idx="57">
                  <c:v>B19_Dnst</c:v>
                </c:pt>
              </c:strCache>
            </c:strRef>
          </c:cat>
          <c:val>
            <c:numRef>
              <c:f>MAGrev3!$B$2:$B$59</c:f>
              <c:numCache>
                <c:ptCount val="58"/>
                <c:pt idx="0">
                  <c:v>40.619</c:v>
                </c:pt>
                <c:pt idx="1">
                  <c:v>40.626</c:v>
                </c:pt>
                <c:pt idx="2">
                  <c:v>40.622</c:v>
                </c:pt>
                <c:pt idx="3">
                  <c:v>40.618</c:v>
                </c:pt>
                <c:pt idx="4">
                  <c:v>40.616</c:v>
                </c:pt>
                <c:pt idx="5">
                  <c:v>40.619</c:v>
                </c:pt>
                <c:pt idx="6">
                  <c:v>40.618</c:v>
                </c:pt>
                <c:pt idx="7">
                  <c:v>40.611</c:v>
                </c:pt>
                <c:pt idx="8">
                  <c:v>40.622</c:v>
                </c:pt>
                <c:pt idx="9">
                  <c:v>40.629</c:v>
                </c:pt>
                <c:pt idx="10">
                  <c:v>40.61</c:v>
                </c:pt>
                <c:pt idx="11">
                  <c:v>40.612</c:v>
                </c:pt>
                <c:pt idx="12">
                  <c:v>40.645</c:v>
                </c:pt>
                <c:pt idx="13">
                  <c:v>40.631</c:v>
                </c:pt>
                <c:pt idx="20">
                  <c:v>40.5205</c:v>
                </c:pt>
                <c:pt idx="21">
                  <c:v>40.5155</c:v>
                </c:pt>
                <c:pt idx="22">
                  <c:v>40.567</c:v>
                </c:pt>
                <c:pt idx="23">
                  <c:v>40.5565</c:v>
                </c:pt>
                <c:pt idx="24">
                  <c:v>40.5775</c:v>
                </c:pt>
                <c:pt idx="25">
                  <c:v>40.558</c:v>
                </c:pt>
                <c:pt idx="26">
                  <c:v>40.556</c:v>
                </c:pt>
                <c:pt idx="27">
                  <c:v>40.548</c:v>
                </c:pt>
                <c:pt idx="28">
                  <c:v>40.502</c:v>
                </c:pt>
                <c:pt idx="29">
                  <c:v>40.543</c:v>
                </c:pt>
                <c:pt idx="30">
                  <c:v>40.548</c:v>
                </c:pt>
                <c:pt idx="31">
                  <c:v>40.563</c:v>
                </c:pt>
                <c:pt idx="32">
                  <c:v>40.548</c:v>
                </c:pt>
                <c:pt idx="33">
                  <c:v>40.557</c:v>
                </c:pt>
                <c:pt idx="34">
                  <c:v>40.569500000000005</c:v>
                </c:pt>
                <c:pt idx="35">
                  <c:v>40.5655</c:v>
                </c:pt>
                <c:pt idx="42">
                  <c:v>40.582</c:v>
                </c:pt>
                <c:pt idx="43">
                  <c:v>40.632</c:v>
                </c:pt>
                <c:pt idx="44">
                  <c:v>40.547</c:v>
                </c:pt>
                <c:pt idx="45">
                  <c:v>40.55</c:v>
                </c:pt>
                <c:pt idx="46">
                  <c:v>40.552</c:v>
                </c:pt>
                <c:pt idx="47">
                  <c:v>40.556</c:v>
                </c:pt>
                <c:pt idx="48">
                  <c:v>40.54</c:v>
                </c:pt>
                <c:pt idx="49">
                  <c:v>40.557</c:v>
                </c:pt>
                <c:pt idx="50">
                  <c:v>40.539</c:v>
                </c:pt>
                <c:pt idx="51">
                  <c:v>40.553</c:v>
                </c:pt>
                <c:pt idx="52">
                  <c:v>40.541</c:v>
                </c:pt>
                <c:pt idx="53">
                  <c:v>40.548</c:v>
                </c:pt>
                <c:pt idx="54">
                  <c:v>40.542</c:v>
                </c:pt>
                <c:pt idx="55">
                  <c:v>40.541</c:v>
                </c:pt>
                <c:pt idx="56">
                  <c:v>40.564</c:v>
                </c:pt>
                <c:pt idx="57">
                  <c:v>40.56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MAGrev3!$A$2:$A$59</c:f>
              <c:strCache>
                <c:ptCount val="58"/>
                <c:pt idx="0">
                  <c:v>A42_Upst</c:v>
                </c:pt>
                <c:pt idx="1">
                  <c:v>A42_Dnst</c:v>
                </c:pt>
                <c:pt idx="2">
                  <c:v>A43_Upst</c:v>
                </c:pt>
                <c:pt idx="3">
                  <c:v>A43_Dnst</c:v>
                </c:pt>
                <c:pt idx="4">
                  <c:v>A44_Upst</c:v>
                </c:pt>
                <c:pt idx="5">
                  <c:v>A44_Dnst</c:v>
                </c:pt>
                <c:pt idx="6">
                  <c:v>A45_Upst</c:v>
                </c:pt>
                <c:pt idx="7">
                  <c:v>A45_Dnst</c:v>
                </c:pt>
                <c:pt idx="8">
                  <c:v>A46_Upst</c:v>
                </c:pt>
                <c:pt idx="9">
                  <c:v>A46_Dnst</c:v>
                </c:pt>
                <c:pt idx="10">
                  <c:v>A47_Upst</c:v>
                </c:pt>
                <c:pt idx="11">
                  <c:v>A47_Dnst</c:v>
                </c:pt>
                <c:pt idx="12">
                  <c:v>AQ5_Upst</c:v>
                </c:pt>
                <c:pt idx="13">
                  <c:v>AQ5_Dnst</c:v>
                </c:pt>
                <c:pt idx="14">
                  <c:v>SEP1_Upst</c:v>
                </c:pt>
                <c:pt idx="15">
                  <c:v>SEP1_DnsT</c:v>
                </c:pt>
                <c:pt idx="16">
                  <c:v>SEP2_Upst</c:v>
                </c:pt>
                <c:pt idx="17">
                  <c:v>SEP2_Dnst</c:v>
                </c:pt>
                <c:pt idx="18">
                  <c:v>SEP3_Upst</c:v>
                </c:pt>
                <c:pt idx="19">
                  <c:v>SEP3_Dnst</c:v>
                </c:pt>
                <c:pt idx="20">
                  <c:v>AQ1_Upst</c:v>
                </c:pt>
                <c:pt idx="21">
                  <c:v>AQ1_Dnst</c:v>
                </c:pt>
                <c:pt idx="22">
                  <c:v>AQ2_Upst</c:v>
                </c:pt>
                <c:pt idx="23">
                  <c:v>AQ2_Dnst</c:v>
                </c:pt>
                <c:pt idx="24">
                  <c:v>AQ3_Upst</c:v>
                </c:pt>
                <c:pt idx="25">
                  <c:v>AQ3_Dnst</c:v>
                </c:pt>
                <c:pt idx="26">
                  <c:v>AQ4_Upst</c:v>
                </c:pt>
                <c:pt idx="27">
                  <c:v>AQ4_Dnst</c:v>
                </c:pt>
                <c:pt idx="28">
                  <c:v>BQ4_Upst</c:v>
                </c:pt>
                <c:pt idx="29">
                  <c:v>BQ4_Dnst</c:v>
                </c:pt>
                <c:pt idx="30">
                  <c:v>BQ3_Upst</c:v>
                </c:pt>
                <c:pt idx="31">
                  <c:v>BQ3_Dnst</c:v>
                </c:pt>
                <c:pt idx="32">
                  <c:v>BQ2_Upst</c:v>
                </c:pt>
                <c:pt idx="33">
                  <c:v>BQ2_Dnst</c:v>
                </c:pt>
                <c:pt idx="34">
                  <c:v>BQ1_Upst</c:v>
                </c:pt>
                <c:pt idx="35">
                  <c:v>BQ1_Dnst</c:v>
                </c:pt>
                <c:pt idx="36">
                  <c:v>SEP4_Upst</c:v>
                </c:pt>
                <c:pt idx="37">
                  <c:v>SEP4_DnsT</c:v>
                </c:pt>
                <c:pt idx="38">
                  <c:v>SEP5_Upst</c:v>
                </c:pt>
                <c:pt idx="39">
                  <c:v>SEP5_Dnst</c:v>
                </c:pt>
                <c:pt idx="40">
                  <c:v>SEP6_Upst</c:v>
                </c:pt>
                <c:pt idx="41">
                  <c:v>SEP6_Dnst</c:v>
                </c:pt>
                <c:pt idx="42">
                  <c:v>BQ5_Upst</c:v>
                </c:pt>
                <c:pt idx="43">
                  <c:v>BQ5_Dnst</c:v>
                </c:pt>
                <c:pt idx="44">
                  <c:v>B13_Upst</c:v>
                </c:pt>
                <c:pt idx="45">
                  <c:v>B13_Dnst</c:v>
                </c:pt>
                <c:pt idx="46">
                  <c:v>B14_Upst</c:v>
                </c:pt>
                <c:pt idx="47">
                  <c:v>B14_Dnst</c:v>
                </c:pt>
                <c:pt idx="48">
                  <c:v>B15_Upst</c:v>
                </c:pt>
                <c:pt idx="49">
                  <c:v>B15_Dnst</c:v>
                </c:pt>
                <c:pt idx="50">
                  <c:v>B16_Upst</c:v>
                </c:pt>
                <c:pt idx="51">
                  <c:v>B16_Dnst</c:v>
                </c:pt>
                <c:pt idx="52">
                  <c:v>B17_Upst</c:v>
                </c:pt>
                <c:pt idx="53">
                  <c:v>B17_Dnst</c:v>
                </c:pt>
                <c:pt idx="54">
                  <c:v>B18_Upst</c:v>
                </c:pt>
                <c:pt idx="55">
                  <c:v>B18_Dnst</c:v>
                </c:pt>
                <c:pt idx="56">
                  <c:v>B19_Upst</c:v>
                </c:pt>
                <c:pt idx="57">
                  <c:v>B19_Dnst</c:v>
                </c:pt>
              </c:strCache>
            </c:strRef>
          </c:cat>
          <c:val>
            <c:numRef>
              <c:f>MAGrev3!$D$2:$D$59</c:f>
              <c:numCache>
                <c:ptCount val="58"/>
                <c:pt idx="0">
                  <c:v>40.619</c:v>
                </c:pt>
                <c:pt idx="1">
                  <c:v>40.626</c:v>
                </c:pt>
                <c:pt idx="2">
                  <c:v>40.622</c:v>
                </c:pt>
                <c:pt idx="3">
                  <c:v>40.618</c:v>
                </c:pt>
                <c:pt idx="4">
                  <c:v>40.616</c:v>
                </c:pt>
                <c:pt idx="5">
                  <c:v>40.619</c:v>
                </c:pt>
                <c:pt idx="6">
                  <c:v>40.618</c:v>
                </c:pt>
                <c:pt idx="7">
                  <c:v>40.611</c:v>
                </c:pt>
                <c:pt idx="8">
                  <c:v>40.622</c:v>
                </c:pt>
                <c:pt idx="9">
                  <c:v>40.629</c:v>
                </c:pt>
                <c:pt idx="10">
                  <c:v>40.61</c:v>
                </c:pt>
                <c:pt idx="11">
                  <c:v>40.612</c:v>
                </c:pt>
                <c:pt idx="12">
                  <c:v>40.645</c:v>
                </c:pt>
                <c:pt idx="13">
                  <c:v>40.631</c:v>
                </c:pt>
                <c:pt idx="14">
                  <c:v>40.559</c:v>
                </c:pt>
                <c:pt idx="15">
                  <c:v>40.558</c:v>
                </c:pt>
                <c:pt idx="16">
                  <c:v>40.559</c:v>
                </c:pt>
                <c:pt idx="17">
                  <c:v>40.563</c:v>
                </c:pt>
                <c:pt idx="18">
                  <c:v>40.559</c:v>
                </c:pt>
                <c:pt idx="19">
                  <c:v>40.563</c:v>
                </c:pt>
                <c:pt idx="20">
                  <c:v>40.5205</c:v>
                </c:pt>
                <c:pt idx="21">
                  <c:v>40.5155</c:v>
                </c:pt>
                <c:pt idx="22">
                  <c:v>40.479</c:v>
                </c:pt>
                <c:pt idx="23">
                  <c:v>40.4785</c:v>
                </c:pt>
                <c:pt idx="24">
                  <c:v>40.478500000000004</c:v>
                </c:pt>
                <c:pt idx="25">
                  <c:v>40.479</c:v>
                </c:pt>
                <c:pt idx="26">
                  <c:v>40.479</c:v>
                </c:pt>
                <c:pt idx="27">
                  <c:v>40.479</c:v>
                </c:pt>
                <c:pt idx="28">
                  <c:v>40.479</c:v>
                </c:pt>
                <c:pt idx="29">
                  <c:v>40.479</c:v>
                </c:pt>
                <c:pt idx="30">
                  <c:v>40.479</c:v>
                </c:pt>
                <c:pt idx="31">
                  <c:v>40.479</c:v>
                </c:pt>
                <c:pt idx="32">
                  <c:v>40.479</c:v>
                </c:pt>
                <c:pt idx="33">
                  <c:v>40.479</c:v>
                </c:pt>
                <c:pt idx="34">
                  <c:v>40.569500000000005</c:v>
                </c:pt>
                <c:pt idx="35">
                  <c:v>40.5655</c:v>
                </c:pt>
                <c:pt idx="36">
                  <c:v>40.559</c:v>
                </c:pt>
                <c:pt idx="37">
                  <c:v>40.565</c:v>
                </c:pt>
                <c:pt idx="38">
                  <c:v>40.556</c:v>
                </c:pt>
                <c:pt idx="39">
                  <c:v>40.567</c:v>
                </c:pt>
                <c:pt idx="40">
                  <c:v>40.557</c:v>
                </c:pt>
                <c:pt idx="41">
                  <c:v>40.562</c:v>
                </c:pt>
                <c:pt idx="42">
                  <c:v>40.582</c:v>
                </c:pt>
                <c:pt idx="43">
                  <c:v>40.632</c:v>
                </c:pt>
                <c:pt idx="44">
                  <c:v>40.547</c:v>
                </c:pt>
                <c:pt idx="45">
                  <c:v>40.55</c:v>
                </c:pt>
                <c:pt idx="46">
                  <c:v>40.552</c:v>
                </c:pt>
                <c:pt idx="47">
                  <c:v>40.556</c:v>
                </c:pt>
                <c:pt idx="48">
                  <c:v>40.54</c:v>
                </c:pt>
                <c:pt idx="49">
                  <c:v>40.557</c:v>
                </c:pt>
                <c:pt idx="50">
                  <c:v>40.539</c:v>
                </c:pt>
                <c:pt idx="51">
                  <c:v>40.553</c:v>
                </c:pt>
                <c:pt idx="52">
                  <c:v>40.541</c:v>
                </c:pt>
                <c:pt idx="53">
                  <c:v>40.548</c:v>
                </c:pt>
                <c:pt idx="54">
                  <c:v>40.542</c:v>
                </c:pt>
                <c:pt idx="55">
                  <c:v>40.541</c:v>
                </c:pt>
                <c:pt idx="56">
                  <c:v>40.564</c:v>
                </c:pt>
                <c:pt idx="57">
                  <c:v>40.56</c:v>
                </c:pt>
              </c:numCache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Quad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 = Inches above 720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A42 to B19 vertical profile after LBQ moves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MAGrev3!$A$2:$A$59</c:f>
              <c:strCache>
                <c:ptCount val="58"/>
                <c:pt idx="0">
                  <c:v>A42_Upst</c:v>
                </c:pt>
                <c:pt idx="1">
                  <c:v>A42_Dnst</c:v>
                </c:pt>
                <c:pt idx="2">
                  <c:v>A43_Upst</c:v>
                </c:pt>
                <c:pt idx="3">
                  <c:v>A43_Dnst</c:v>
                </c:pt>
                <c:pt idx="4">
                  <c:v>A44_Upst</c:v>
                </c:pt>
                <c:pt idx="5">
                  <c:v>A44_Dnst</c:v>
                </c:pt>
                <c:pt idx="6">
                  <c:v>A45_Upst</c:v>
                </c:pt>
                <c:pt idx="7">
                  <c:v>A45_Dnst</c:v>
                </c:pt>
                <c:pt idx="8">
                  <c:v>A46_Upst</c:v>
                </c:pt>
                <c:pt idx="9">
                  <c:v>A46_Dnst</c:v>
                </c:pt>
                <c:pt idx="10">
                  <c:v>A47_Upst</c:v>
                </c:pt>
                <c:pt idx="11">
                  <c:v>A47_Dnst</c:v>
                </c:pt>
                <c:pt idx="12">
                  <c:v>AQ5_Upst</c:v>
                </c:pt>
                <c:pt idx="13">
                  <c:v>AQ5_Dnst</c:v>
                </c:pt>
                <c:pt idx="14">
                  <c:v>SEP1_Upst</c:v>
                </c:pt>
                <c:pt idx="15">
                  <c:v>SEP1_DnsT</c:v>
                </c:pt>
                <c:pt idx="16">
                  <c:v>SEP2_Upst</c:v>
                </c:pt>
                <c:pt idx="17">
                  <c:v>SEP2_Dnst</c:v>
                </c:pt>
                <c:pt idx="18">
                  <c:v>SEP3_Upst</c:v>
                </c:pt>
                <c:pt idx="19">
                  <c:v>SEP3_Dnst</c:v>
                </c:pt>
                <c:pt idx="20">
                  <c:v>AQ1_Upst</c:v>
                </c:pt>
                <c:pt idx="21">
                  <c:v>AQ1_Dnst</c:v>
                </c:pt>
                <c:pt idx="22">
                  <c:v>AQ2_Upst</c:v>
                </c:pt>
                <c:pt idx="23">
                  <c:v>AQ2_Dnst</c:v>
                </c:pt>
                <c:pt idx="24">
                  <c:v>AQ3_Upst</c:v>
                </c:pt>
                <c:pt idx="25">
                  <c:v>AQ3_Dnst</c:v>
                </c:pt>
                <c:pt idx="26">
                  <c:v>AQ4_Upst</c:v>
                </c:pt>
                <c:pt idx="27">
                  <c:v>AQ4_Dnst</c:v>
                </c:pt>
                <c:pt idx="28">
                  <c:v>BQ4_Upst</c:v>
                </c:pt>
                <c:pt idx="29">
                  <c:v>BQ4_Dnst</c:v>
                </c:pt>
                <c:pt idx="30">
                  <c:v>BQ3_Upst</c:v>
                </c:pt>
                <c:pt idx="31">
                  <c:v>BQ3_Dnst</c:v>
                </c:pt>
                <c:pt idx="32">
                  <c:v>BQ2_Upst</c:v>
                </c:pt>
                <c:pt idx="33">
                  <c:v>BQ2_Dnst</c:v>
                </c:pt>
                <c:pt idx="34">
                  <c:v>BQ1_Upst</c:v>
                </c:pt>
                <c:pt idx="35">
                  <c:v>BQ1_Dnst</c:v>
                </c:pt>
                <c:pt idx="36">
                  <c:v>SEP4_Upst</c:v>
                </c:pt>
                <c:pt idx="37">
                  <c:v>SEP4_DnsT</c:v>
                </c:pt>
                <c:pt idx="38">
                  <c:v>SEP5_Upst</c:v>
                </c:pt>
                <c:pt idx="39">
                  <c:v>SEP5_Dnst</c:v>
                </c:pt>
                <c:pt idx="40">
                  <c:v>SEP6_Upst</c:v>
                </c:pt>
                <c:pt idx="41">
                  <c:v>SEP6_Dnst</c:v>
                </c:pt>
                <c:pt idx="42">
                  <c:v>BQ5_Upst</c:v>
                </c:pt>
                <c:pt idx="43">
                  <c:v>BQ5_Dnst</c:v>
                </c:pt>
                <c:pt idx="44">
                  <c:v>B13_Upst</c:v>
                </c:pt>
                <c:pt idx="45">
                  <c:v>B13_Dnst</c:v>
                </c:pt>
                <c:pt idx="46">
                  <c:v>B14_Upst</c:v>
                </c:pt>
                <c:pt idx="47">
                  <c:v>B14_Dnst</c:v>
                </c:pt>
                <c:pt idx="48">
                  <c:v>B15_Upst</c:v>
                </c:pt>
                <c:pt idx="49">
                  <c:v>B15_Dnst</c:v>
                </c:pt>
                <c:pt idx="50">
                  <c:v>B16_Upst</c:v>
                </c:pt>
                <c:pt idx="51">
                  <c:v>B16_Dnst</c:v>
                </c:pt>
                <c:pt idx="52">
                  <c:v>B17_Upst</c:v>
                </c:pt>
                <c:pt idx="53">
                  <c:v>B17_Dnst</c:v>
                </c:pt>
                <c:pt idx="54">
                  <c:v>B18_Upst</c:v>
                </c:pt>
                <c:pt idx="55">
                  <c:v>B18_Dnst</c:v>
                </c:pt>
                <c:pt idx="56">
                  <c:v>B19_Upst</c:v>
                </c:pt>
                <c:pt idx="57">
                  <c:v>B19_Dnst</c:v>
                </c:pt>
              </c:strCache>
            </c:strRef>
          </c:cat>
          <c:val>
            <c:numRef>
              <c:f>MAGrev3!$D$2:$D$59</c:f>
              <c:numCache>
                <c:ptCount val="58"/>
                <c:pt idx="0">
                  <c:v>40.619</c:v>
                </c:pt>
                <c:pt idx="1">
                  <c:v>40.626</c:v>
                </c:pt>
                <c:pt idx="2">
                  <c:v>40.622</c:v>
                </c:pt>
                <c:pt idx="3">
                  <c:v>40.618</c:v>
                </c:pt>
                <c:pt idx="4">
                  <c:v>40.616</c:v>
                </c:pt>
                <c:pt idx="5">
                  <c:v>40.619</c:v>
                </c:pt>
                <c:pt idx="6">
                  <c:v>40.618</c:v>
                </c:pt>
                <c:pt idx="7">
                  <c:v>40.611</c:v>
                </c:pt>
                <c:pt idx="8">
                  <c:v>40.622</c:v>
                </c:pt>
                <c:pt idx="9">
                  <c:v>40.629</c:v>
                </c:pt>
                <c:pt idx="10">
                  <c:v>40.61</c:v>
                </c:pt>
                <c:pt idx="11">
                  <c:v>40.612</c:v>
                </c:pt>
                <c:pt idx="12">
                  <c:v>40.645</c:v>
                </c:pt>
                <c:pt idx="13">
                  <c:v>40.631</c:v>
                </c:pt>
                <c:pt idx="14">
                  <c:v>40.559</c:v>
                </c:pt>
                <c:pt idx="15">
                  <c:v>40.558</c:v>
                </c:pt>
                <c:pt idx="16">
                  <c:v>40.559</c:v>
                </c:pt>
                <c:pt idx="17">
                  <c:v>40.563</c:v>
                </c:pt>
                <c:pt idx="18">
                  <c:v>40.559</c:v>
                </c:pt>
                <c:pt idx="19">
                  <c:v>40.563</c:v>
                </c:pt>
                <c:pt idx="20">
                  <c:v>40.5205</c:v>
                </c:pt>
                <c:pt idx="21">
                  <c:v>40.5155</c:v>
                </c:pt>
                <c:pt idx="22">
                  <c:v>40.479</c:v>
                </c:pt>
                <c:pt idx="23">
                  <c:v>40.4785</c:v>
                </c:pt>
                <c:pt idx="24">
                  <c:v>40.478500000000004</c:v>
                </c:pt>
                <c:pt idx="25">
                  <c:v>40.479</c:v>
                </c:pt>
                <c:pt idx="26">
                  <c:v>40.479</c:v>
                </c:pt>
                <c:pt idx="27">
                  <c:v>40.479</c:v>
                </c:pt>
                <c:pt idx="28">
                  <c:v>40.479</c:v>
                </c:pt>
                <c:pt idx="29">
                  <c:v>40.479</c:v>
                </c:pt>
                <c:pt idx="30">
                  <c:v>40.479</c:v>
                </c:pt>
                <c:pt idx="31">
                  <c:v>40.479</c:v>
                </c:pt>
                <c:pt idx="32">
                  <c:v>40.479</c:v>
                </c:pt>
                <c:pt idx="33">
                  <c:v>40.479</c:v>
                </c:pt>
                <c:pt idx="34">
                  <c:v>40.569500000000005</c:v>
                </c:pt>
                <c:pt idx="35">
                  <c:v>40.5655</c:v>
                </c:pt>
                <c:pt idx="36">
                  <c:v>40.559</c:v>
                </c:pt>
                <c:pt idx="37">
                  <c:v>40.565</c:v>
                </c:pt>
                <c:pt idx="38">
                  <c:v>40.556</c:v>
                </c:pt>
                <c:pt idx="39">
                  <c:v>40.567</c:v>
                </c:pt>
                <c:pt idx="40">
                  <c:v>40.557</c:v>
                </c:pt>
                <c:pt idx="41">
                  <c:v>40.562</c:v>
                </c:pt>
                <c:pt idx="42">
                  <c:v>40.582</c:v>
                </c:pt>
                <c:pt idx="43">
                  <c:v>40.632</c:v>
                </c:pt>
                <c:pt idx="44">
                  <c:v>40.547</c:v>
                </c:pt>
                <c:pt idx="45">
                  <c:v>40.55</c:v>
                </c:pt>
                <c:pt idx="46">
                  <c:v>40.552</c:v>
                </c:pt>
                <c:pt idx="47">
                  <c:v>40.556</c:v>
                </c:pt>
                <c:pt idx="48">
                  <c:v>40.54</c:v>
                </c:pt>
                <c:pt idx="49">
                  <c:v>40.557</c:v>
                </c:pt>
                <c:pt idx="50">
                  <c:v>40.539</c:v>
                </c:pt>
                <c:pt idx="51">
                  <c:v>40.553</c:v>
                </c:pt>
                <c:pt idx="52">
                  <c:v>40.541</c:v>
                </c:pt>
                <c:pt idx="53">
                  <c:v>40.548</c:v>
                </c:pt>
                <c:pt idx="54">
                  <c:v>40.542</c:v>
                </c:pt>
                <c:pt idx="55">
                  <c:v>40.541</c:v>
                </c:pt>
                <c:pt idx="56">
                  <c:v>40.564</c:v>
                </c:pt>
                <c:pt idx="57">
                  <c:v>40.56</c:v>
                </c:pt>
              </c:numCache>
            </c:numRef>
          </c:val>
          <c:smooth val="0"/>
        </c:ser>
        <c:marker val="1"/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Units =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B0 elevations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375"/>
          <c:w val="0.9507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MAGrev3!$A$2</c:f>
              <c:strCache>
                <c:ptCount val="1"/>
                <c:pt idx="0">
                  <c:v>A42_Upst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MAGrev3!$A$2:$A$59</c:f>
              <c:strCache>
                <c:ptCount val="58"/>
                <c:pt idx="0">
                  <c:v>A42_Upst</c:v>
                </c:pt>
                <c:pt idx="1">
                  <c:v>A42_Dnst</c:v>
                </c:pt>
                <c:pt idx="2">
                  <c:v>A43_Upst</c:v>
                </c:pt>
                <c:pt idx="3">
                  <c:v>A43_Dnst</c:v>
                </c:pt>
                <c:pt idx="4">
                  <c:v>A44_Upst</c:v>
                </c:pt>
                <c:pt idx="5">
                  <c:v>A44_Dnst</c:v>
                </c:pt>
                <c:pt idx="6">
                  <c:v>A45_Upst</c:v>
                </c:pt>
                <c:pt idx="7">
                  <c:v>A45_Dnst</c:v>
                </c:pt>
                <c:pt idx="8">
                  <c:v>A46_Upst</c:v>
                </c:pt>
                <c:pt idx="9">
                  <c:v>A46_Dnst</c:v>
                </c:pt>
                <c:pt idx="10">
                  <c:v>A47_Upst</c:v>
                </c:pt>
                <c:pt idx="11">
                  <c:v>A47_Dnst</c:v>
                </c:pt>
                <c:pt idx="12">
                  <c:v>AQ5_Upst</c:v>
                </c:pt>
                <c:pt idx="13">
                  <c:v>AQ5_Dnst</c:v>
                </c:pt>
                <c:pt idx="14">
                  <c:v>SEP1_Upst</c:v>
                </c:pt>
                <c:pt idx="15">
                  <c:v>SEP1_DnsT</c:v>
                </c:pt>
                <c:pt idx="16">
                  <c:v>SEP2_Upst</c:v>
                </c:pt>
                <c:pt idx="17">
                  <c:v>SEP2_Dnst</c:v>
                </c:pt>
                <c:pt idx="18">
                  <c:v>SEP3_Upst</c:v>
                </c:pt>
                <c:pt idx="19">
                  <c:v>SEP3_Dnst</c:v>
                </c:pt>
                <c:pt idx="20">
                  <c:v>AQ1_Upst</c:v>
                </c:pt>
                <c:pt idx="21">
                  <c:v>AQ1_Dnst</c:v>
                </c:pt>
                <c:pt idx="22">
                  <c:v>AQ2_Upst</c:v>
                </c:pt>
                <c:pt idx="23">
                  <c:v>AQ2_Dnst</c:v>
                </c:pt>
                <c:pt idx="24">
                  <c:v>AQ3_Upst</c:v>
                </c:pt>
                <c:pt idx="25">
                  <c:v>AQ3_Dnst</c:v>
                </c:pt>
                <c:pt idx="26">
                  <c:v>AQ4_Upst</c:v>
                </c:pt>
                <c:pt idx="27">
                  <c:v>AQ4_Dnst</c:v>
                </c:pt>
                <c:pt idx="28">
                  <c:v>BQ4_Upst</c:v>
                </c:pt>
                <c:pt idx="29">
                  <c:v>BQ4_Dnst</c:v>
                </c:pt>
                <c:pt idx="30">
                  <c:v>BQ3_Upst</c:v>
                </c:pt>
                <c:pt idx="31">
                  <c:v>BQ3_Dnst</c:v>
                </c:pt>
                <c:pt idx="32">
                  <c:v>BQ2_Upst</c:v>
                </c:pt>
                <c:pt idx="33">
                  <c:v>BQ2_Dnst</c:v>
                </c:pt>
                <c:pt idx="34">
                  <c:v>BQ1_Upst</c:v>
                </c:pt>
                <c:pt idx="35">
                  <c:v>BQ1_Dnst</c:v>
                </c:pt>
                <c:pt idx="36">
                  <c:v>SEP4_Upst</c:v>
                </c:pt>
                <c:pt idx="37">
                  <c:v>SEP4_DnsT</c:v>
                </c:pt>
                <c:pt idx="38">
                  <c:v>SEP5_Upst</c:v>
                </c:pt>
                <c:pt idx="39">
                  <c:v>SEP5_Dnst</c:v>
                </c:pt>
                <c:pt idx="40">
                  <c:v>SEP6_Upst</c:v>
                </c:pt>
                <c:pt idx="41">
                  <c:v>SEP6_Dnst</c:v>
                </c:pt>
                <c:pt idx="42">
                  <c:v>BQ5_Upst</c:v>
                </c:pt>
                <c:pt idx="43">
                  <c:v>BQ5_Dnst</c:v>
                </c:pt>
                <c:pt idx="44">
                  <c:v>B13_Upst</c:v>
                </c:pt>
                <c:pt idx="45">
                  <c:v>B13_Dnst</c:v>
                </c:pt>
                <c:pt idx="46">
                  <c:v>B14_Upst</c:v>
                </c:pt>
                <c:pt idx="47">
                  <c:v>B14_Dnst</c:v>
                </c:pt>
                <c:pt idx="48">
                  <c:v>B15_Upst</c:v>
                </c:pt>
                <c:pt idx="49">
                  <c:v>B15_Dnst</c:v>
                </c:pt>
                <c:pt idx="50">
                  <c:v>B16_Upst</c:v>
                </c:pt>
                <c:pt idx="51">
                  <c:v>B16_Dnst</c:v>
                </c:pt>
                <c:pt idx="52">
                  <c:v>B17_Upst</c:v>
                </c:pt>
                <c:pt idx="53">
                  <c:v>B17_Dnst</c:v>
                </c:pt>
                <c:pt idx="54">
                  <c:v>B18_Upst</c:v>
                </c:pt>
                <c:pt idx="55">
                  <c:v>B18_Dnst</c:v>
                </c:pt>
                <c:pt idx="56">
                  <c:v>B19_Upst</c:v>
                </c:pt>
                <c:pt idx="57">
                  <c:v>B19_Dnst</c:v>
                </c:pt>
              </c:strCache>
            </c:strRef>
          </c:xVal>
          <c:yVal>
            <c:numRef>
              <c:f>MAGrev3!$D$2:$D$59</c:f>
              <c:numCache>
                <c:ptCount val="58"/>
                <c:pt idx="0">
                  <c:v>40.619</c:v>
                </c:pt>
                <c:pt idx="1">
                  <c:v>40.626</c:v>
                </c:pt>
                <c:pt idx="2">
                  <c:v>40.622</c:v>
                </c:pt>
                <c:pt idx="3">
                  <c:v>40.618</c:v>
                </c:pt>
                <c:pt idx="4">
                  <c:v>40.616</c:v>
                </c:pt>
                <c:pt idx="5">
                  <c:v>40.619</c:v>
                </c:pt>
                <c:pt idx="6">
                  <c:v>40.618</c:v>
                </c:pt>
                <c:pt idx="7">
                  <c:v>40.611</c:v>
                </c:pt>
                <c:pt idx="8">
                  <c:v>40.622</c:v>
                </c:pt>
                <c:pt idx="9">
                  <c:v>40.629</c:v>
                </c:pt>
                <c:pt idx="10">
                  <c:v>40.61</c:v>
                </c:pt>
                <c:pt idx="11">
                  <c:v>40.612</c:v>
                </c:pt>
                <c:pt idx="12">
                  <c:v>40.645</c:v>
                </c:pt>
                <c:pt idx="13">
                  <c:v>40.631</c:v>
                </c:pt>
                <c:pt idx="14">
                  <c:v>40.559</c:v>
                </c:pt>
                <c:pt idx="15">
                  <c:v>40.558</c:v>
                </c:pt>
                <c:pt idx="16">
                  <c:v>40.559</c:v>
                </c:pt>
                <c:pt idx="17">
                  <c:v>40.563</c:v>
                </c:pt>
                <c:pt idx="18">
                  <c:v>40.559</c:v>
                </c:pt>
                <c:pt idx="19">
                  <c:v>40.563</c:v>
                </c:pt>
                <c:pt idx="20">
                  <c:v>40.5205</c:v>
                </c:pt>
                <c:pt idx="21">
                  <c:v>40.5155</c:v>
                </c:pt>
                <c:pt idx="22">
                  <c:v>40.479</c:v>
                </c:pt>
                <c:pt idx="23">
                  <c:v>40.4785</c:v>
                </c:pt>
                <c:pt idx="24">
                  <c:v>40.478500000000004</c:v>
                </c:pt>
                <c:pt idx="25">
                  <c:v>40.479</c:v>
                </c:pt>
                <c:pt idx="26">
                  <c:v>40.479</c:v>
                </c:pt>
                <c:pt idx="27">
                  <c:v>40.479</c:v>
                </c:pt>
                <c:pt idx="28">
                  <c:v>40.479</c:v>
                </c:pt>
                <c:pt idx="29">
                  <c:v>40.479</c:v>
                </c:pt>
                <c:pt idx="30">
                  <c:v>40.479</c:v>
                </c:pt>
                <c:pt idx="31">
                  <c:v>40.479</c:v>
                </c:pt>
                <c:pt idx="32">
                  <c:v>40.479</c:v>
                </c:pt>
                <c:pt idx="33">
                  <c:v>40.479</c:v>
                </c:pt>
                <c:pt idx="34">
                  <c:v>40.569500000000005</c:v>
                </c:pt>
                <c:pt idx="35">
                  <c:v>40.5655</c:v>
                </c:pt>
                <c:pt idx="36">
                  <c:v>40.559</c:v>
                </c:pt>
                <c:pt idx="37">
                  <c:v>40.565</c:v>
                </c:pt>
                <c:pt idx="38">
                  <c:v>40.556</c:v>
                </c:pt>
                <c:pt idx="39">
                  <c:v>40.567</c:v>
                </c:pt>
                <c:pt idx="40">
                  <c:v>40.557</c:v>
                </c:pt>
                <c:pt idx="41">
                  <c:v>40.562</c:v>
                </c:pt>
                <c:pt idx="42">
                  <c:v>40.582</c:v>
                </c:pt>
                <c:pt idx="43">
                  <c:v>40.632</c:v>
                </c:pt>
                <c:pt idx="44">
                  <c:v>40.547</c:v>
                </c:pt>
                <c:pt idx="45">
                  <c:v>40.55</c:v>
                </c:pt>
                <c:pt idx="46">
                  <c:v>40.552</c:v>
                </c:pt>
                <c:pt idx="47">
                  <c:v>40.556</c:v>
                </c:pt>
                <c:pt idx="48">
                  <c:v>40.54</c:v>
                </c:pt>
                <c:pt idx="49">
                  <c:v>40.557</c:v>
                </c:pt>
                <c:pt idx="50">
                  <c:v>40.539</c:v>
                </c:pt>
                <c:pt idx="51">
                  <c:v>40.553</c:v>
                </c:pt>
                <c:pt idx="52">
                  <c:v>40.541</c:v>
                </c:pt>
                <c:pt idx="53">
                  <c:v>40.548</c:v>
                </c:pt>
                <c:pt idx="54">
                  <c:v>40.542</c:v>
                </c:pt>
                <c:pt idx="55">
                  <c:v>40.541</c:v>
                </c:pt>
                <c:pt idx="56">
                  <c:v>40.564</c:v>
                </c:pt>
                <c:pt idx="57">
                  <c:v>40.56</c:v>
                </c:pt>
              </c:numCache>
            </c:numRef>
          </c:yVal>
          <c:smooth val="0"/>
        </c:ser>
        <c:axId val="65676630"/>
        <c:axId val="54218759"/>
      </c:scatterChart>
      <c:valAx>
        <c:axId val="6567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18759"/>
        <c:crosses val="autoZero"/>
        <c:crossBetween val="midCat"/>
        <c:dispUnits/>
      </c:valAx>
      <c:valAx>
        <c:axId val="5421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6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0.28375</cdr:y>
    </cdr:from>
    <cdr:to>
      <cdr:x>0.53475</cdr:x>
      <cdr:y>0.31775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167640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Old data</a:t>
          </a:r>
        </a:p>
      </cdr:txBody>
    </cdr:sp>
  </cdr:relSizeAnchor>
  <cdr:relSizeAnchor xmlns:cdr="http://schemas.openxmlformats.org/drawingml/2006/chartDrawing">
    <cdr:from>
      <cdr:x>0.51275</cdr:x>
      <cdr:y>0.31775</cdr:y>
    </cdr:from>
    <cdr:to>
      <cdr:x>0.513</cdr:x>
      <cdr:y>0.4075</cdr:y>
    </cdr:to>
    <cdr:sp>
      <cdr:nvSpPr>
        <cdr:cNvPr id="2" name="Line 2"/>
        <cdr:cNvSpPr>
          <a:spLocks/>
        </cdr:cNvSpPr>
      </cdr:nvSpPr>
      <cdr:spPr>
        <a:xfrm flipH="1">
          <a:off x="4448175" y="1876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0.67525</cdr:x>
      <cdr:y>0.57625</cdr:y>
    </cdr:from>
    <cdr:to>
      <cdr:x>0.8535</cdr:x>
      <cdr:y>0.63725</cdr:y>
    </cdr:to>
    <cdr:sp>
      <cdr:nvSpPr>
        <cdr:cNvPr id="3" name="TextBox 3"/>
        <cdr:cNvSpPr txBox="1">
          <a:spLocks noChangeArrowheads="1"/>
        </cdr:cNvSpPr>
      </cdr:nvSpPr>
      <cdr:spPr>
        <a:xfrm>
          <a:off x="5857875" y="3419475"/>
          <a:ext cx="1543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Positions as of Dec 2003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0.402</cdr:y>
    </cdr:from>
    <cdr:to>
      <cdr:x>0.38275</cdr:x>
      <cdr:y>0.43775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23812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Seperator</a:t>
          </a:r>
        </a:p>
      </cdr:txBody>
    </cdr:sp>
  </cdr:relSizeAnchor>
  <cdr:relSizeAnchor xmlns:cdr="http://schemas.openxmlformats.org/drawingml/2006/chartDrawing">
    <cdr:from>
      <cdr:x>0.54075</cdr:x>
      <cdr:y>0.402</cdr:y>
    </cdr:from>
    <cdr:to>
      <cdr:x>0.6195</cdr:x>
      <cdr:y>0.43775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86300" y="2381250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Seperator</a:t>
          </a:r>
        </a:p>
      </cdr:txBody>
    </cdr:sp>
  </cdr:relSizeAnchor>
  <cdr:relSizeAnchor xmlns:cdr="http://schemas.openxmlformats.org/drawingml/2006/chartDrawing">
    <cdr:from>
      <cdr:x>0.3275</cdr:x>
      <cdr:y>0.43675</cdr:y>
    </cdr:from>
    <cdr:to>
      <cdr:x>0.33525</cdr:x>
      <cdr:y>0.4725</cdr:y>
    </cdr:to>
    <cdr:sp>
      <cdr:nvSpPr>
        <cdr:cNvPr id="3" name="Line 3"/>
        <cdr:cNvSpPr>
          <a:spLocks/>
        </cdr:cNvSpPr>
      </cdr:nvSpPr>
      <cdr:spPr>
        <a:xfrm flipH="1">
          <a:off x="2838450" y="2590800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0.43675</cdr:y>
    </cdr:from>
    <cdr:to>
      <cdr:x>0.5675</cdr:x>
      <cdr:y>0.4725</cdr:y>
    </cdr:to>
    <cdr:sp>
      <cdr:nvSpPr>
        <cdr:cNvPr id="4" name="Line 4"/>
        <cdr:cNvSpPr>
          <a:spLocks/>
        </cdr:cNvSpPr>
      </cdr:nvSpPr>
      <cdr:spPr>
        <a:xfrm>
          <a:off x="4914900" y="2590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A35">
      <selection activeCell="A2" sqref="A2:A59"/>
    </sheetView>
  </sheetViews>
  <sheetFormatPr defaultColWidth="9.140625" defaultRowHeight="12.75"/>
  <cols>
    <col min="1" max="1" width="15.7109375" style="0" customWidth="1"/>
    <col min="2" max="2" width="10.8515625" style="1" customWidth="1"/>
    <col min="3" max="3" width="9.140625" style="1" customWidth="1"/>
    <col min="4" max="4" width="10.00390625" style="0" customWidth="1"/>
  </cols>
  <sheetData>
    <row r="1" spans="1:4" ht="12.75">
      <c r="A1" t="s">
        <v>46</v>
      </c>
      <c r="B1" s="1" t="s">
        <v>47</v>
      </c>
      <c r="D1" t="s">
        <v>48</v>
      </c>
    </row>
    <row r="2" spans="1:4" ht="12.75">
      <c r="A2" t="s">
        <v>15</v>
      </c>
      <c r="B2" s="1">
        <v>40.619</v>
      </c>
      <c r="D2" s="1">
        <f>B2</f>
        <v>40.619</v>
      </c>
    </row>
    <row r="3" spans="1:4" ht="12.75">
      <c r="A3" t="s">
        <v>16</v>
      </c>
      <c r="B3" s="1">
        <v>40.626</v>
      </c>
      <c r="D3" s="1">
        <f aca="true" t="shared" si="0" ref="D3:D23">B3</f>
        <v>40.626</v>
      </c>
    </row>
    <row r="4" spans="1:4" ht="12.75">
      <c r="A4" t="s">
        <v>17</v>
      </c>
      <c r="B4" s="1">
        <v>40.622</v>
      </c>
      <c r="C4"/>
      <c r="D4" s="1">
        <f t="shared" si="0"/>
        <v>40.622</v>
      </c>
    </row>
    <row r="5" spans="1:4" ht="12.75">
      <c r="A5" t="s">
        <v>18</v>
      </c>
      <c r="B5" s="1">
        <v>40.618</v>
      </c>
      <c r="C5"/>
      <c r="D5" s="1">
        <f t="shared" si="0"/>
        <v>40.618</v>
      </c>
    </row>
    <row r="6" spans="1:4" ht="12.75">
      <c r="A6" t="s">
        <v>19</v>
      </c>
      <c r="B6" s="1">
        <v>40.616</v>
      </c>
      <c r="C6"/>
      <c r="D6" s="1">
        <f t="shared" si="0"/>
        <v>40.616</v>
      </c>
    </row>
    <row r="7" spans="1:4" ht="12.75">
      <c r="A7" t="s">
        <v>20</v>
      </c>
      <c r="B7" s="1">
        <v>40.619</v>
      </c>
      <c r="C7"/>
      <c r="D7" s="1">
        <f t="shared" si="0"/>
        <v>40.619</v>
      </c>
    </row>
    <row r="8" spans="1:4" ht="12.75">
      <c r="A8" t="s">
        <v>21</v>
      </c>
      <c r="B8" s="1">
        <v>40.618</v>
      </c>
      <c r="D8" s="1">
        <f t="shared" si="0"/>
        <v>40.618</v>
      </c>
    </row>
    <row r="9" spans="1:4" ht="12.75">
      <c r="A9" t="s">
        <v>22</v>
      </c>
      <c r="B9" s="1">
        <v>40.611</v>
      </c>
      <c r="D9" s="1">
        <f t="shared" si="0"/>
        <v>40.611</v>
      </c>
    </row>
    <row r="10" spans="1:4" ht="12.75">
      <c r="A10" t="s">
        <v>23</v>
      </c>
      <c r="B10" s="1">
        <v>40.622</v>
      </c>
      <c r="D10" s="1">
        <f t="shared" si="0"/>
        <v>40.622</v>
      </c>
    </row>
    <row r="11" spans="1:4" ht="12.75">
      <c r="A11" t="s">
        <v>24</v>
      </c>
      <c r="B11" s="1">
        <v>40.629</v>
      </c>
      <c r="D11" s="1">
        <f t="shared" si="0"/>
        <v>40.629</v>
      </c>
    </row>
    <row r="12" spans="1:4" ht="12.75">
      <c r="A12" t="s">
        <v>25</v>
      </c>
      <c r="B12" s="1">
        <v>40.61</v>
      </c>
      <c r="D12" s="1">
        <f t="shared" si="0"/>
        <v>40.61</v>
      </c>
    </row>
    <row r="13" spans="1:4" ht="12.75">
      <c r="A13" t="s">
        <v>26</v>
      </c>
      <c r="B13" s="1">
        <v>40.612</v>
      </c>
      <c r="D13" s="1">
        <f t="shared" si="0"/>
        <v>40.612</v>
      </c>
    </row>
    <row r="14" spans="1:4" ht="12.75">
      <c r="A14" t="s">
        <v>12</v>
      </c>
      <c r="B14" s="1">
        <v>40.645</v>
      </c>
      <c r="D14" s="1">
        <f t="shared" si="0"/>
        <v>40.645</v>
      </c>
    </row>
    <row r="15" spans="1:4" ht="12.75">
      <c r="A15" t="s">
        <v>13</v>
      </c>
      <c r="B15" s="1">
        <v>40.631</v>
      </c>
      <c r="D15" s="1">
        <f t="shared" si="0"/>
        <v>40.631</v>
      </c>
    </row>
    <row r="16" spans="1:4" ht="12.75">
      <c r="A16" t="s">
        <v>49</v>
      </c>
      <c r="D16" s="1">
        <v>40.559</v>
      </c>
    </row>
    <row r="17" spans="1:4" ht="12.75">
      <c r="A17" t="s">
        <v>50</v>
      </c>
      <c r="D17" s="1">
        <v>40.558</v>
      </c>
    </row>
    <row r="18" spans="1:4" ht="12.75">
      <c r="A18" t="s">
        <v>51</v>
      </c>
      <c r="D18" s="1">
        <v>40.559</v>
      </c>
    </row>
    <row r="19" spans="1:4" ht="12.75">
      <c r="A19" t="s">
        <v>52</v>
      </c>
      <c r="D19" s="1">
        <v>40.563</v>
      </c>
    </row>
    <row r="20" spans="1:4" ht="12.75">
      <c r="A20" t="s">
        <v>53</v>
      </c>
      <c r="D20" s="1">
        <v>40.559</v>
      </c>
    </row>
    <row r="21" spans="1:4" ht="12.75">
      <c r="A21" t="s">
        <v>54</v>
      </c>
      <c r="D21" s="1">
        <v>40.563</v>
      </c>
    </row>
    <row r="22" spans="1:4" ht="12.75">
      <c r="A22" t="s">
        <v>14</v>
      </c>
      <c r="B22" s="1">
        <v>40.5205</v>
      </c>
      <c r="D22" s="1">
        <f t="shared" si="0"/>
        <v>40.5205</v>
      </c>
    </row>
    <row r="23" spans="1:4" ht="12.75">
      <c r="A23" t="s">
        <v>27</v>
      </c>
      <c r="B23" s="1">
        <v>40.5155</v>
      </c>
      <c r="D23" s="1">
        <f t="shared" si="0"/>
        <v>40.5155</v>
      </c>
    </row>
    <row r="24" spans="1:4" ht="12.75">
      <c r="A24" t="s">
        <v>0</v>
      </c>
      <c r="B24" s="1">
        <v>40.567</v>
      </c>
      <c r="C24" s="1">
        <v>-0.088</v>
      </c>
      <c r="D24" s="4">
        <f>B24+C24</f>
        <v>40.479</v>
      </c>
    </row>
    <row r="25" spans="1:4" ht="12.75">
      <c r="A25" t="s">
        <v>1</v>
      </c>
      <c r="B25" s="1">
        <v>40.5565</v>
      </c>
      <c r="C25" s="1">
        <v>-0.078</v>
      </c>
      <c r="D25" s="4">
        <f aca="true" t="shared" si="1" ref="D25:D35">B25+C25</f>
        <v>40.4785</v>
      </c>
    </row>
    <row r="26" spans="1:4" ht="12.75">
      <c r="A26" t="s">
        <v>2</v>
      </c>
      <c r="B26" s="1">
        <v>40.5775</v>
      </c>
      <c r="C26" s="1">
        <v>-0.099</v>
      </c>
      <c r="D26" s="4">
        <f t="shared" si="1"/>
        <v>40.478500000000004</v>
      </c>
    </row>
    <row r="27" spans="1:4" ht="12.75">
      <c r="A27" t="s">
        <v>3</v>
      </c>
      <c r="B27" s="1">
        <v>40.558</v>
      </c>
      <c r="C27" s="1">
        <v>-0.079</v>
      </c>
      <c r="D27" s="4">
        <f t="shared" si="1"/>
        <v>40.479</v>
      </c>
    </row>
    <row r="28" spans="1:4" ht="12.75">
      <c r="A28" t="s">
        <v>4</v>
      </c>
      <c r="B28" s="1">
        <v>40.556</v>
      </c>
      <c r="C28" s="1">
        <v>-0.077</v>
      </c>
      <c r="D28" s="4">
        <f t="shared" si="1"/>
        <v>40.479</v>
      </c>
    </row>
    <row r="29" spans="1:4" ht="12.75">
      <c r="A29" t="s">
        <v>5</v>
      </c>
      <c r="B29" s="1">
        <v>40.548</v>
      </c>
      <c r="C29" s="1">
        <v>-0.069</v>
      </c>
      <c r="D29" s="4">
        <f t="shared" si="1"/>
        <v>40.479</v>
      </c>
    </row>
    <row r="30" spans="1:4" ht="12.75">
      <c r="A30" t="s">
        <v>6</v>
      </c>
      <c r="B30" s="1">
        <v>40.502</v>
      </c>
      <c r="C30" s="1">
        <v>-0.023</v>
      </c>
      <c r="D30" s="4">
        <f t="shared" si="1"/>
        <v>40.479</v>
      </c>
    </row>
    <row r="31" spans="1:4" ht="12.75">
      <c r="A31" t="s">
        <v>7</v>
      </c>
      <c r="B31" s="1">
        <v>40.543</v>
      </c>
      <c r="C31" s="1">
        <v>-0.064</v>
      </c>
      <c r="D31" s="4">
        <f t="shared" si="1"/>
        <v>40.479</v>
      </c>
    </row>
    <row r="32" spans="1:4" ht="12.75">
      <c r="A32" t="s">
        <v>8</v>
      </c>
      <c r="B32" s="1">
        <v>40.548</v>
      </c>
      <c r="C32" s="1">
        <v>-0.069</v>
      </c>
      <c r="D32" s="4">
        <f t="shared" si="1"/>
        <v>40.479</v>
      </c>
    </row>
    <row r="33" spans="1:4" ht="12.75">
      <c r="A33" t="s">
        <v>9</v>
      </c>
      <c r="B33" s="1">
        <v>40.563</v>
      </c>
      <c r="C33" s="1">
        <v>-0.084</v>
      </c>
      <c r="D33" s="4">
        <f t="shared" si="1"/>
        <v>40.479</v>
      </c>
    </row>
    <row r="34" spans="1:4" ht="12.75">
      <c r="A34" t="s">
        <v>10</v>
      </c>
      <c r="B34" s="1">
        <v>40.548</v>
      </c>
      <c r="C34" s="1">
        <v>-0.069</v>
      </c>
      <c r="D34" s="4">
        <f t="shared" si="1"/>
        <v>40.479</v>
      </c>
    </row>
    <row r="35" spans="1:4" ht="12.75">
      <c r="A35" t="s">
        <v>11</v>
      </c>
      <c r="B35" s="1">
        <v>40.557</v>
      </c>
      <c r="C35" s="1">
        <v>-0.078</v>
      </c>
      <c r="D35" s="4">
        <f t="shared" si="1"/>
        <v>40.479</v>
      </c>
    </row>
    <row r="36" spans="1:4" ht="12.75">
      <c r="A36" t="s">
        <v>28</v>
      </c>
      <c r="B36" s="1">
        <v>40.569500000000005</v>
      </c>
      <c r="D36" s="1">
        <f>B36</f>
        <v>40.569500000000005</v>
      </c>
    </row>
    <row r="37" spans="1:4" ht="12.75">
      <c r="A37" t="s">
        <v>29</v>
      </c>
      <c r="B37" s="1">
        <v>40.5655</v>
      </c>
      <c r="D37" s="1">
        <f aca="true" t="shared" si="2" ref="D37:D59">B37</f>
        <v>40.5655</v>
      </c>
    </row>
    <row r="38" spans="1:4" ht="12.75">
      <c r="A38" t="s">
        <v>55</v>
      </c>
      <c r="D38" s="1">
        <v>40.559</v>
      </c>
    </row>
    <row r="39" spans="1:4" ht="12.75">
      <c r="A39" t="s">
        <v>56</v>
      </c>
      <c r="D39" s="1">
        <v>40.565</v>
      </c>
    </row>
    <row r="40" spans="1:4" ht="12.75">
      <c r="A40" t="s">
        <v>57</v>
      </c>
      <c r="D40" s="1">
        <v>40.556</v>
      </c>
    </row>
    <row r="41" spans="1:4" ht="12.75">
      <c r="A41" t="s">
        <v>58</v>
      </c>
      <c r="D41" s="1">
        <v>40.567</v>
      </c>
    </row>
    <row r="42" spans="1:4" ht="12.75">
      <c r="A42" t="s">
        <v>59</v>
      </c>
      <c r="D42" s="1">
        <v>40.557</v>
      </c>
    </row>
    <row r="43" spans="1:4" ht="12.75">
      <c r="A43" t="s">
        <v>60</v>
      </c>
      <c r="D43" s="1">
        <v>40.562</v>
      </c>
    </row>
    <row r="44" spans="1:4" ht="12.75">
      <c r="A44" t="s">
        <v>30</v>
      </c>
      <c r="B44" s="1">
        <v>40.582</v>
      </c>
      <c r="D44" s="1">
        <f t="shared" si="2"/>
        <v>40.582</v>
      </c>
    </row>
    <row r="45" spans="1:4" ht="12.75">
      <c r="A45" t="s">
        <v>31</v>
      </c>
      <c r="B45" s="1">
        <v>40.632</v>
      </c>
      <c r="D45" s="1">
        <f t="shared" si="2"/>
        <v>40.632</v>
      </c>
    </row>
    <row r="46" spans="1:4" ht="12" customHeight="1">
      <c r="A46" t="s">
        <v>32</v>
      </c>
      <c r="B46" s="1">
        <v>40.547</v>
      </c>
      <c r="D46" s="1">
        <f t="shared" si="2"/>
        <v>40.547</v>
      </c>
    </row>
    <row r="47" spans="1:4" ht="12.75">
      <c r="A47" t="s">
        <v>33</v>
      </c>
      <c r="B47" s="1">
        <v>40.55</v>
      </c>
      <c r="C47"/>
      <c r="D47" s="1">
        <f t="shared" si="2"/>
        <v>40.55</v>
      </c>
    </row>
    <row r="48" spans="1:4" ht="12.75">
      <c r="A48" t="s">
        <v>34</v>
      </c>
      <c r="B48" s="3">
        <v>40.552</v>
      </c>
      <c r="C48"/>
      <c r="D48" s="1">
        <f t="shared" si="2"/>
        <v>40.552</v>
      </c>
    </row>
    <row r="49" spans="1:4" ht="12.75">
      <c r="A49" t="s">
        <v>35</v>
      </c>
      <c r="B49" s="3">
        <v>40.556</v>
      </c>
      <c r="C49"/>
      <c r="D49" s="1">
        <f t="shared" si="2"/>
        <v>40.556</v>
      </c>
    </row>
    <row r="50" spans="1:4" ht="12.75">
      <c r="A50" t="s">
        <v>36</v>
      </c>
      <c r="B50" s="3">
        <v>40.54</v>
      </c>
      <c r="C50"/>
      <c r="D50" s="1">
        <f t="shared" si="2"/>
        <v>40.54</v>
      </c>
    </row>
    <row r="51" spans="1:4" ht="12.75">
      <c r="A51" t="s">
        <v>37</v>
      </c>
      <c r="B51" s="3">
        <v>40.557</v>
      </c>
      <c r="D51" s="1">
        <f t="shared" si="2"/>
        <v>40.557</v>
      </c>
    </row>
    <row r="52" spans="1:4" ht="12.75">
      <c r="A52" t="s">
        <v>38</v>
      </c>
      <c r="B52" s="3">
        <v>40.539</v>
      </c>
      <c r="D52" s="1">
        <f t="shared" si="2"/>
        <v>40.539</v>
      </c>
    </row>
    <row r="53" spans="1:4" ht="12.75">
      <c r="A53" t="s">
        <v>39</v>
      </c>
      <c r="B53" s="3">
        <v>40.553</v>
      </c>
      <c r="D53" s="1">
        <f t="shared" si="2"/>
        <v>40.553</v>
      </c>
    </row>
    <row r="54" spans="1:4" ht="12.75">
      <c r="A54" t="s">
        <v>40</v>
      </c>
      <c r="B54" s="1">
        <v>40.541</v>
      </c>
      <c r="C54"/>
      <c r="D54" s="1">
        <f t="shared" si="2"/>
        <v>40.541</v>
      </c>
    </row>
    <row r="55" spans="1:4" ht="12.75">
      <c r="A55" t="s">
        <v>41</v>
      </c>
      <c r="B55" s="1">
        <v>40.548</v>
      </c>
      <c r="C55"/>
      <c r="D55" s="1">
        <f t="shared" si="2"/>
        <v>40.548</v>
      </c>
    </row>
    <row r="56" spans="1:4" ht="12.75">
      <c r="A56" t="s">
        <v>42</v>
      </c>
      <c r="B56" s="1">
        <v>40.542</v>
      </c>
      <c r="C56"/>
      <c r="D56" s="1">
        <f t="shared" si="2"/>
        <v>40.542</v>
      </c>
    </row>
    <row r="57" spans="1:4" ht="12.75">
      <c r="A57" t="s">
        <v>43</v>
      </c>
      <c r="B57" s="1">
        <v>40.541</v>
      </c>
      <c r="C57"/>
      <c r="D57" s="1">
        <f t="shared" si="2"/>
        <v>40.541</v>
      </c>
    </row>
    <row r="58" spans="1:4" ht="12.75">
      <c r="A58" t="s">
        <v>44</v>
      </c>
      <c r="B58" s="3">
        <v>40.564</v>
      </c>
      <c r="D58" s="1">
        <f t="shared" si="2"/>
        <v>40.564</v>
      </c>
    </row>
    <row r="59" spans="1:4" ht="12.75">
      <c r="A59" t="s">
        <v>45</v>
      </c>
      <c r="B59" s="3">
        <v>40.56</v>
      </c>
      <c r="D59" s="1">
        <f t="shared" si="2"/>
        <v>40.56</v>
      </c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Wojcik</dc:creator>
  <cp:keywords/>
  <dc:description/>
  <cp:lastModifiedBy>volk</cp:lastModifiedBy>
  <cp:lastPrinted>2003-12-09T14:38:14Z</cp:lastPrinted>
  <dcterms:created xsi:type="dcterms:W3CDTF">2003-12-05T16:09:27Z</dcterms:created>
  <dcterms:modified xsi:type="dcterms:W3CDTF">2003-12-23T20:04:06Z</dcterms:modified>
  <cp:category/>
  <cp:version/>
  <cp:contentType/>
  <cp:contentStatus/>
</cp:coreProperties>
</file>