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00" windowWidth="13995" windowHeight="7680" activeTab="0"/>
  </bookViews>
  <sheets>
    <sheet name="sxcomm" sheetId="1" r:id="rId1"/>
  </sheets>
  <externalReferences>
    <externalReference r:id="rId4"/>
  </externalReferences>
  <definedNames>
    <definedName name="_Fill" hidden="1">'[1]totals'!#REF!</definedName>
    <definedName name="_Key1" hidden="1">'[1]totals'!#REF!</definedName>
    <definedName name="_Order1" hidden="1">0</definedName>
    <definedName name="_Order2" hidden="1">0</definedName>
    <definedName name="_xlnm.Print_Area" localSheetId="0">'sxcomm'!$A$4:$A$1082</definedName>
    <definedName name="Print_Area_MI" localSheetId="0">'sxcomm'!$A$4:$A$1082</definedName>
  </definedNames>
  <calcPr fullCalcOnLoad="1"/>
</workbook>
</file>

<file path=xl/sharedStrings.xml><?xml version="1.0" encoding="utf-8"?>
<sst xmlns="http://schemas.openxmlformats.org/spreadsheetml/2006/main" count="1151" uniqueCount="107">
  <si>
    <t>sxcomm.xls</t>
  </si>
  <si>
    <t>source: ERS/USDA STATE EXPORTS</t>
  </si>
  <si>
    <t>U.S. Exports by State, by Commodity, 1998-2007</t>
  </si>
  <si>
    <t>Wheat</t>
  </si>
  <si>
    <t>Alabama</t>
  </si>
  <si>
    <t>Alaska</t>
  </si>
  <si>
    <t>Arkansas</t>
  </si>
  <si>
    <t xml:space="preserve">California </t>
  </si>
  <si>
    <t xml:space="preserve">Colorado </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</si>
  <si>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</si>
  <si>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</si>
  <si>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</si>
  <si>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</si>
  <si>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</si>
  <si>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</si>
  <si>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</si>
  <si>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</si>
  <si>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</si>
  <si>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</si>
  <si>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</si>
  <si>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</si>
  <si>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</si>
  <si>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</si>
  <si>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</si>
  <si>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</si>
  <si>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</si>
  <si>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</si>
  <si>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</si>
  <si>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</si>
  <si>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</si>
  <si>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</si>
  <si>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</si>
  <si>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</si>
  <si>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</si>
  <si>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</si>
  <si>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</si>
  <si>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</si>
  <si>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</si>
  <si>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</si>
  <si>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</si>
  <si>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</si>
  <si>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 xml:space="preserve">Rhode Island </t>
  </si>
  <si>
    <t>South Carolina</t>
  </si>
  <si>
    <t>South Dakota</t>
  </si>
  <si>
    <t>Tennessee</t>
  </si>
  <si>
    <t>Texas</t>
  </si>
  <si>
    <t>Utah</t>
  </si>
  <si>
    <t>Vermont</t>
  </si>
  <si>
    <t>Virginia</t>
  </si>
  <si>
    <t>Washington</t>
  </si>
  <si>
    <t>West Virginia</t>
  </si>
  <si>
    <t>Wisconsin</t>
  </si>
  <si>
    <t>Wyoming</t>
  </si>
  <si>
    <t>|::</t>
  </si>
  <si>
    <t>Rice</t>
  </si>
  <si>
    <t>California</t>
  </si>
  <si>
    <t xml:space="preserve">Delaware </t>
  </si>
  <si>
    <t xml:space="preserve">Maryland </t>
  </si>
  <si>
    <t xml:space="preserve">Tennessee </t>
  </si>
  <si>
    <t>Coarse Grain</t>
  </si>
  <si>
    <t>Colorado</t>
  </si>
  <si>
    <t xml:space="preserve">Missouri </t>
  </si>
  <si>
    <t>Soybeans</t>
  </si>
  <si>
    <t>Sunflowerseed</t>
  </si>
  <si>
    <t xml:space="preserve">Kansas </t>
  </si>
  <si>
    <t>Peanuts</t>
  </si>
  <si>
    <t>Cotton</t>
  </si>
  <si>
    <t>Cottonseed</t>
  </si>
  <si>
    <t>Tobacco</t>
  </si>
  <si>
    <t>Fruit</t>
  </si>
  <si>
    <t xml:space="preserve">Massachusetts </t>
  </si>
  <si>
    <t xml:space="preserve">Nevada </t>
  </si>
  <si>
    <t>Rhode Island</t>
  </si>
  <si>
    <t xml:space="preserve">Vermont </t>
  </si>
  <si>
    <t>Tree nuts</t>
  </si>
  <si>
    <t>Vegetables</t>
  </si>
  <si>
    <t>Live Animals &amp; Meat</t>
  </si>
  <si>
    <t>Hides and skins</t>
  </si>
  <si>
    <t>Poultry</t>
  </si>
  <si>
    <t xml:space="preserve">Maine </t>
  </si>
  <si>
    <t>Fats&amp;Oils</t>
  </si>
  <si>
    <t>Dairy 1/</t>
  </si>
  <si>
    <t xml:space="preserve">New Jersey </t>
  </si>
  <si>
    <t>Feeds and fodders</t>
  </si>
  <si>
    <t>Seed</t>
  </si>
  <si>
    <t>Other 2/</t>
  </si>
  <si>
    <t>Totals</t>
  </si>
  <si>
    <t>Apples, apple juice, and apple products, as well as other misc. fruits assumed  to equal the previous year; current year production data are not released until July or later.</t>
  </si>
  <si>
    <t>1/ Methodology revised starting in 2007 to estimate shares based on state production of cheese, butter, dry whey, ice cream, and sherbet.</t>
  </si>
  <si>
    <t>2/ Other = Sugar and tropical products, minor oilseeds, essential oils, beverages other than juice, nursery and greenhouse, wine, and misc. vegetable products.</t>
  </si>
  <si>
    <t>For production, NASS does not print some States for each commodity to avoid disclosing individual operations.  Consequently there are Other States included in each total which must be accounted for in trade.</t>
  </si>
  <si>
    <t>FY 1998</t>
  </si>
  <si>
    <t>FY 1999</t>
  </si>
  <si>
    <t>FY 2000</t>
  </si>
  <si>
    <t>FY 2001</t>
  </si>
  <si>
    <t>FY 2002</t>
  </si>
  <si>
    <t>FY 2003</t>
  </si>
  <si>
    <t>FY 2004</t>
  </si>
  <si>
    <t>FY2005</t>
  </si>
  <si>
    <t>FY2006</t>
  </si>
  <si>
    <t>FY2007</t>
  </si>
  <si>
    <t>Source: Compiled by ERS using data from U.S. Department of Commerce, Census Bureau and U.S. Department of Agriculture, National</t>
  </si>
  <si>
    <t>Agricultural Statistics Service.</t>
  </si>
  <si>
    <t xml:space="preserve">Ari ona </t>
  </si>
  <si>
    <t xml:space="preserve"> Unallocated</t>
  </si>
  <si>
    <t xml:space="preserve"> United States</t>
  </si>
  <si>
    <t>Ari ona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</si>
</sst>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00_)"/>
    <numFmt numFmtId="166" formatCode="0_)"/>
    <numFmt numFmtId="167" formatCode="#,##0.0_);\(#,##0.0\)"/>
    <numFmt numFmtId="168" formatCode="0.000"/>
    <numFmt numFmtId="169" formatCode="0.0"/>
    <numFmt numFmtId="170" formatCode="#,##0.0"/>
    <numFmt numFmtId="171" formatCode="0.0%"/>
    <numFmt numFmtId="172" formatCode="0.000000000"/>
    <numFmt numFmtId="173" formatCode="0.0000"/>
    <numFmt numFmtId="174" formatCode="0.00_);\(0.00\)"/>
    <numFmt numFmtId="175" formatCode="0.000000"/>
    <numFmt numFmtId="176" formatCode="0.00_)"/>
    <numFmt numFmtId="177" formatCode="#,##0.000"/>
    <numFmt numFmtId="178" formatCode="#,##0.000_);\(#,##0.000\)"/>
    <numFmt numFmtId="179" formatCode="#,##0.00000000000000"/>
    <numFmt numFmtId="180" formatCode="#,##0.0000000000000"/>
    <numFmt numFmtId="181" formatCode="#,##0.000000000000000"/>
    <numFmt numFmtId="182" formatCode="0.00000"/>
    <numFmt numFmtId="183" formatCode="_(* #,##0.0_);_(* \(#,##0.0\);_(* &quot;-&quot;??_);_(@_)"/>
    <numFmt numFmtId="184" formatCode="_(* #,##0_);_(* \(#,##0\);_(* &quot;-&quot;??_);_(@_)"/>
    <numFmt numFmtId="185" formatCode="#,##0.0000_);\(#,##0.0000\)"/>
    <numFmt numFmtId="186" formatCode="#,##0.00000_);\(#,##0.00000\)"/>
    <numFmt numFmtId="187" formatCode="#,##0.000000_);\(#,##0.000000\)"/>
    <numFmt numFmtId="188" formatCode="#,##0.0000"/>
    <numFmt numFmtId="189" formatCode="#,##0.00000"/>
  </numFmts>
  <fonts count="5">
    <font>
      <sz val="12"/>
      <name val="Arial"/>
      <family val="0"/>
    </font>
    <font>
      <sz val="10"/>
      <name val="Arial"/>
      <family val="0"/>
    </font>
    <font>
      <sz val="8"/>
      <name val="Arial"/>
      <family val="0"/>
    </font>
    <font>
      <b/>
      <sz val="12"/>
      <name val="Arial"/>
      <family val="2"/>
    </font>
    <font>
      <sz val="11"/>
      <name val="Arial"/>
      <family val="0"/>
    </font>
  </fonts>
  <fills count="2">
    <fill>
      <patternFill/>
    </fill>
    <fill>
      <patternFill patternType="gray125"/>
    </fill>
  </fills>
  <borders count="4">
    <border>
      <left/>
      <right/>
      <top/>
      <bottom/>
      <diagonal/>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5">
    <xf numFmtId="0" fontId="0" fillId="0" borderId="0" xfId="0" applyAlignment="1">
      <alignment/>
    </xf>
    <xf numFmtId="169" fontId="0" fillId="0" borderId="0" xfId="0" applyNumberFormat="1" applyAlignment="1">
      <alignment/>
    </xf>
    <xf numFmtId="0" fontId="0" fillId="0" borderId="0" xfId="0" applyAlignment="1">
      <alignment horizontal="left"/>
    </xf>
    <xf numFmtId="170" fontId="3" fillId="0" borderId="1" xfId="0" applyNumberFormat="1" applyFont="1" applyBorder="1" applyAlignment="1" quotePrefix="1">
      <alignment horizontal="left"/>
    </xf>
    <xf numFmtId="0" fontId="0" fillId="0" borderId="1" xfId="0" applyBorder="1" applyAlignment="1" quotePrefix="1">
      <alignment horizontal="right"/>
    </xf>
    <xf numFmtId="0" fontId="0" fillId="0" borderId="0" xfId="0" applyAlignment="1" applyProtection="1">
      <alignment horizontal="left"/>
      <protection/>
    </xf>
    <xf numFmtId="170" fontId="0" fillId="0" borderId="0" xfId="0" applyNumberFormat="1" applyAlignment="1" applyProtection="1">
      <alignment/>
      <protection/>
    </xf>
    <xf numFmtId="170" fontId="0" fillId="0" borderId="0" xfId="0" applyNumberFormat="1" applyAlignment="1">
      <alignment/>
    </xf>
    <xf numFmtId="170" fontId="0" fillId="0" borderId="0" xfId="0" applyNumberFormat="1" applyAlignment="1" applyProtection="1" quotePrefix="1">
      <alignment horizontal="left"/>
      <protection/>
    </xf>
    <xf numFmtId="170" fontId="3" fillId="0" borderId="1" xfId="0" applyNumberFormat="1" applyFont="1" applyBorder="1" applyAlignment="1">
      <alignment/>
    </xf>
    <xf numFmtId="170" fontId="0" fillId="0" borderId="1" xfId="0" applyNumberFormat="1" applyBorder="1" applyAlignment="1" quotePrefix="1">
      <alignment horizontal="right"/>
    </xf>
    <xf numFmtId="170" fontId="0" fillId="0" borderId="0" xfId="0" applyNumberFormat="1" applyAlignment="1" applyProtection="1">
      <alignment horizontal="left"/>
      <protection/>
    </xf>
    <xf numFmtId="170" fontId="0" fillId="0" borderId="0" xfId="0" applyNumberFormat="1" applyAlignment="1" quotePrefix="1">
      <alignment horizontal="left"/>
    </xf>
    <xf numFmtId="167" fontId="0" fillId="0" borderId="0" xfId="0" applyNumberFormat="1" applyAlignment="1" applyProtection="1">
      <alignment/>
      <protection/>
    </xf>
    <xf numFmtId="0" fontId="3" fillId="0" borderId="1" xfId="0" applyFont="1" applyBorder="1" applyAlignment="1">
      <alignment/>
    </xf>
    <xf numFmtId="164" fontId="0" fillId="0" borderId="0" xfId="0" applyNumberFormat="1" applyAlignment="1" applyProtection="1">
      <alignment/>
      <protection/>
    </xf>
    <xf numFmtId="164" fontId="0" fillId="0" borderId="2" xfId="0" applyNumberFormat="1" applyBorder="1" applyAlignment="1" applyProtection="1">
      <alignment/>
      <protection/>
    </xf>
    <xf numFmtId="0" fontId="4" fillId="0" borderId="3" xfId="0" applyFont="1" applyBorder="1" applyAlignment="1">
      <alignment horizontal="left"/>
    </xf>
    <xf numFmtId="0" fontId="0" fillId="0" borderId="3" xfId="0" applyBorder="1" applyAlignment="1">
      <alignment/>
    </xf>
    <xf numFmtId="169" fontId="0" fillId="0" borderId="3" xfId="0" applyNumberFormat="1" applyBorder="1" applyAlignment="1">
      <alignment/>
    </xf>
    <xf numFmtId="0" fontId="4" fillId="0" borderId="0" xfId="0" applyFont="1" applyAlignment="1">
      <alignment horizontal="left"/>
    </xf>
    <xf numFmtId="0" fontId="0" fillId="0" borderId="0" xfId="0" applyBorder="1" applyAlignment="1">
      <alignment/>
    </xf>
    <xf numFmtId="169" fontId="0" fillId="0" borderId="0" xfId="0" applyNumberFormat="1" applyBorder="1" applyAlignment="1">
      <alignment/>
    </xf>
    <xf numFmtId="0" fontId="4" fillId="0" borderId="0" xfId="0" applyFont="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VBLAKE.ECON\Local%20Settings\Temporary%20Internet%20Files\OLK2E7\2007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1B"/>
      <sheetName val="16020A"/>
      <sheetName val="16020B"/>
      <sheetName val="16010"/>
      <sheetName val="sxcomm"/>
      <sheetName val="sxh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9" transitionEvaluation="1"/>
  <dimension ref="A1:K1142"/>
  <sheetViews>
    <sheetView showGridLines="0" tabSelected="1" workbookViewId="0" topLeftCell="A1">
      <selection activeCell="A1" sqref="A1"/>
    </sheetView>
  </sheetViews>
  <sheetFormatPr defaultColWidth="12.4453125" defaultRowHeight="15"/>
  <cols>
    <col min="1" max="1" width="19.6640625" style="0" customWidth="1"/>
    <col min="4" max="4" width="12.4453125" style="1" customWidth="1"/>
  </cols>
  <sheetData>
    <row r="1" spans="1:2" ht="15">
      <c r="A1" t="s">
        <v>0</v>
      </c>
      <c r="B1" t="s">
        <v>1</v>
      </c>
    </row>
    <row r="2" ht="15">
      <c r="B2" t="s">
        <v>2</v>
      </c>
    </row>
    <row r="3" ht="15.75" thickBot="1">
      <c r="A3" s="2"/>
    </row>
    <row r="4" spans="1:11" ht="16.5" thickBot="1">
      <c r="A4" s="3" t="s">
        <v>3</v>
      </c>
      <c r="B4" s="4" t="s">
        <v>91</v>
      </c>
      <c r="C4" s="4" t="s">
        <v>92</v>
      </c>
      <c r="D4" s="4" t="s">
        <v>93</v>
      </c>
      <c r="E4" s="4" t="s">
        <v>94</v>
      </c>
      <c r="F4" s="4" t="s">
        <v>95</v>
      </c>
      <c r="G4" s="4" t="s">
        <v>96</v>
      </c>
      <c r="H4" s="4" t="s">
        <v>97</v>
      </c>
      <c r="I4" s="4" t="s">
        <v>98</v>
      </c>
      <c r="J4" s="4" t="s">
        <v>99</v>
      </c>
      <c r="K4" s="4" t="s">
        <v>100</v>
      </c>
    </row>
    <row r="5" spans="1:11" ht="15">
      <c r="A5" s="5" t="s">
        <v>4</v>
      </c>
      <c r="B5" s="6">
        <v>10.578711846835674</v>
      </c>
      <c r="C5" s="6">
        <v>12.401656080753423</v>
      </c>
      <c r="D5" s="6">
        <v>12.948956820208561</v>
      </c>
      <c r="E5" s="6">
        <v>11.40987177335816</v>
      </c>
      <c r="F5" s="6">
        <v>11.177560274989506</v>
      </c>
      <c r="G5" s="6">
        <v>11.849131846952194</v>
      </c>
      <c r="H5" s="6">
        <v>14.195798398931922</v>
      </c>
      <c r="I5" s="6">
        <v>12.687590875636603</v>
      </c>
      <c r="J5" s="6">
        <v>23.241369714336162</v>
      </c>
      <c r="K5" s="6">
        <v>31.950668236279</v>
      </c>
    </row>
    <row r="6" spans="1:11" ht="15">
      <c r="A6" s="7" t="s">
        <v>5</v>
      </c>
      <c r="B6" s="6">
        <v>0</v>
      </c>
      <c r="C6" s="6">
        <v>0</v>
      </c>
      <c r="D6" s="6">
        <v>0</v>
      </c>
      <c r="E6" s="6">
        <v>0</v>
      </c>
      <c r="F6" s="6">
        <v>0</v>
      </c>
      <c r="G6" s="6">
        <v>0</v>
      </c>
      <c r="H6" s="6">
        <v>0</v>
      </c>
      <c r="I6" s="6">
        <v>0</v>
      </c>
      <c r="J6" s="6">
        <v>0</v>
      </c>
      <c r="K6" s="6">
        <v>0</v>
      </c>
    </row>
    <row r="7" spans="1:11" ht="15">
      <c r="A7" s="5" t="s">
        <v>103</v>
      </c>
      <c r="B7" s="6">
        <v>39.32690105901058</v>
      </c>
      <c r="C7" s="6">
        <v>29.81341420256625</v>
      </c>
      <c r="D7" s="6">
        <v>30.01134238093212</v>
      </c>
      <c r="E7" s="6">
        <v>31.622879169203575</v>
      </c>
      <c r="F7" s="6">
        <v>38.420777310432555</v>
      </c>
      <c r="G7" s="6">
        <v>26.456585702398378</v>
      </c>
      <c r="H7" s="6">
        <v>38.31347431101828</v>
      </c>
      <c r="I7" s="6">
        <v>32.56649794276934</v>
      </c>
      <c r="J7" s="6">
        <v>26.475031379615757</v>
      </c>
      <c r="K7" s="6">
        <v>46.794392910782875</v>
      </c>
    </row>
    <row r="8" spans="1:11" ht="15">
      <c r="A8" s="5" t="s">
        <v>6</v>
      </c>
      <c r="B8" s="6">
        <v>67.91737569187394</v>
      </c>
      <c r="C8" s="6">
        <v>82.16027273463556</v>
      </c>
      <c r="D8" s="6">
        <v>90.41005476895735</v>
      </c>
      <c r="E8" s="6">
        <v>84.12269446572523</v>
      </c>
      <c r="F8" s="6">
        <v>83.167345728617</v>
      </c>
      <c r="G8" s="6">
        <v>47.513402748255686</v>
      </c>
      <c r="H8" s="6">
        <v>77.57147158749818</v>
      </c>
      <c r="I8" s="6">
        <v>16.806671548665125</v>
      </c>
      <c r="J8" s="6">
        <v>44.04224972910582</v>
      </c>
      <c r="K8" s="6">
        <v>88.38483364279278</v>
      </c>
    </row>
    <row r="9" spans="1:11" ht="15">
      <c r="A9" s="5" t="s">
        <v>7</v>
      </c>
      <c r="B9" s="6">
        <v>131.18920759517397</v>
      </c>
      <c r="C9" s="6">
        <v>137.43088331159305</v>
      </c>
      <c r="D9" s="6">
        <v>134.04081467436032</v>
      </c>
      <c r="E9" s="6">
        <v>139.83328098783045</v>
      </c>
      <c r="F9" s="6">
        <v>152.5649108401226</v>
      </c>
      <c r="G9" s="6">
        <v>140.03897551271578</v>
      </c>
      <c r="H9" s="6">
        <v>181.6181538431905</v>
      </c>
      <c r="I9" s="6">
        <v>162.72674564459936</v>
      </c>
      <c r="J9" s="6">
        <v>160.46679249682924</v>
      </c>
      <c r="K9" s="6">
        <v>219.89000086660351</v>
      </c>
    </row>
    <row r="10" spans="1:11" ht="15">
      <c r="A10" s="5" t="s">
        <v>8</v>
      </c>
      <c r="B10" s="6">
        <v>168.99138105637252</v>
      </c>
      <c r="C10" s="6">
        <v>187.491926753752</v>
      </c>
      <c r="D10" s="6">
        <v>125.28436221700761</v>
      </c>
      <c r="E10" s="6">
        <v>132.77524915415006</v>
      </c>
      <c r="F10" s="6">
        <v>100.84203082534214</v>
      </c>
      <c r="G10" s="6">
        <v>156.69402507818222</v>
      </c>
      <c r="H10" s="6">
        <v>140.25632918105745</v>
      </c>
      <c r="I10" s="6">
        <v>141.72253335761056</v>
      </c>
      <c r="J10" s="6">
        <v>132.40122660512466</v>
      </c>
      <c r="K10" s="6">
        <v>336.87804915886994</v>
      </c>
    </row>
    <row r="11" spans="1:11" ht="15">
      <c r="A11" s="7" t="s">
        <v>9</v>
      </c>
      <c r="B11" s="6">
        <v>0</v>
      </c>
      <c r="C11" s="6">
        <v>0</v>
      </c>
      <c r="D11" s="6">
        <v>0</v>
      </c>
      <c r="E11" s="6">
        <v>0</v>
      </c>
      <c r="F11" s="6">
        <v>0</v>
      </c>
      <c r="G11" s="6">
        <v>0</v>
      </c>
      <c r="H11" s="6">
        <v>0</v>
      </c>
      <c r="I11" s="6">
        <v>0</v>
      </c>
      <c r="J11" s="6">
        <v>0</v>
      </c>
      <c r="K11" s="6">
        <v>0</v>
      </c>
    </row>
    <row r="12" spans="1:11" ht="15">
      <c r="A12" s="5" t="s">
        <v>10</v>
      </c>
      <c r="B12" s="6">
        <v>10.80510309914192</v>
      </c>
      <c r="C12" s="6">
        <v>11.875396569836695</v>
      </c>
      <c r="D12" s="6">
        <v>11.880474354757247</v>
      </c>
      <c r="E12" s="6">
        <v>11.605001734747729</v>
      </c>
      <c r="F12" s="6">
        <v>14.031128187626706</v>
      </c>
      <c r="G12" s="6">
        <v>9.810223371123536</v>
      </c>
      <c r="H12" s="6">
        <v>13.832255896665497</v>
      </c>
      <c r="I12" s="6">
        <v>15.354033957876743</v>
      </c>
      <c r="J12" s="6">
        <v>15.668642236193662</v>
      </c>
      <c r="K12" s="6">
        <v>22.196148193346517</v>
      </c>
    </row>
    <row r="13" spans="1:11" ht="15">
      <c r="A13" s="5" t="s">
        <v>11</v>
      </c>
      <c r="B13" s="6">
        <v>16.715889774750764</v>
      </c>
      <c r="C13" s="6">
        <v>17.366579406490345</v>
      </c>
      <c r="D13" s="6">
        <v>17.326537726984473</v>
      </c>
      <c r="E13" s="6">
        <v>18.03382852474027</v>
      </c>
      <c r="F13" s="6">
        <v>18.382631334593164</v>
      </c>
      <c r="G13" s="6">
        <v>20.613182845457477</v>
      </c>
      <c r="H13" s="6">
        <v>16.387612226274427</v>
      </c>
      <c r="I13" s="6">
        <v>17.012246629701856</v>
      </c>
      <c r="J13" s="6">
        <v>26.09148025028215</v>
      </c>
      <c r="K13" s="6">
        <v>22.93664704908546</v>
      </c>
    </row>
    <row r="14" spans="1:11" ht="15">
      <c r="A14" s="5" t="s">
        <v>12</v>
      </c>
      <c r="B14" s="6">
        <v>31.159059799334237</v>
      </c>
      <c r="C14" s="6">
        <v>31.966294019952855</v>
      </c>
      <c r="D14" s="6">
        <v>33.09350333896476</v>
      </c>
      <c r="E14" s="6">
        <v>35.09685959291701</v>
      </c>
      <c r="F14" s="6">
        <v>35.23175179585174</v>
      </c>
      <c r="G14" s="6">
        <v>37.43126028140145</v>
      </c>
      <c r="H14" s="6">
        <v>42.37493529287383</v>
      </c>
      <c r="I14" s="6">
        <v>39.133389925081985</v>
      </c>
      <c r="J14" s="6">
        <v>39.513654717577495</v>
      </c>
      <c r="K14" s="6">
        <v>60.36763050483253</v>
      </c>
    </row>
    <row r="15" spans="1:11" ht="15">
      <c r="A15" s="7" t="s">
        <v>13</v>
      </c>
      <c r="B15" s="6">
        <v>0</v>
      </c>
      <c r="C15" s="6">
        <v>0</v>
      </c>
      <c r="D15" s="6">
        <v>0</v>
      </c>
      <c r="E15" s="6">
        <v>0</v>
      </c>
      <c r="F15" s="6">
        <v>0</v>
      </c>
      <c r="G15" s="6">
        <v>6.597650490566037</v>
      </c>
      <c r="H15" s="6">
        <v>7.397081473429951</v>
      </c>
      <c r="I15" s="6">
        <v>8.14251744</v>
      </c>
      <c r="J15" s="6">
        <v>8.531454225806453</v>
      </c>
      <c r="K15" s="6">
        <v>10.678403321428572</v>
      </c>
    </row>
    <row r="16" spans="1:11" ht="15">
      <c r="A16" s="5" t="s">
        <v>14</v>
      </c>
      <c r="B16" s="6">
        <v>151.53417090642287</v>
      </c>
      <c r="C16" s="6">
        <v>166.6807396394431</v>
      </c>
      <c r="D16" s="6">
        <v>162.32714378971886</v>
      </c>
      <c r="E16" s="6">
        <v>134.70638445671347</v>
      </c>
      <c r="F16" s="6">
        <v>170.80019849609374</v>
      </c>
      <c r="G16" s="6">
        <v>147.73746370696344</v>
      </c>
      <c r="H16" s="6">
        <v>247.50037956120963</v>
      </c>
      <c r="I16" s="6">
        <v>211.337600502527</v>
      </c>
      <c r="J16" s="6">
        <v>222.3275189548681</v>
      </c>
      <c r="K16" s="6">
        <v>268.3648477486302</v>
      </c>
    </row>
    <row r="17" spans="1:11" ht="15">
      <c r="A17" s="5" t="s">
        <v>15</v>
      </c>
      <c r="B17" s="6">
        <v>117.00714368519702</v>
      </c>
      <c r="C17" s="6">
        <v>129.71502690449648</v>
      </c>
      <c r="D17" s="6">
        <v>113.127176527671</v>
      </c>
      <c r="E17" s="6">
        <v>108.08562279926142</v>
      </c>
      <c r="F17" s="6">
        <v>102.94189868897114</v>
      </c>
      <c r="G17" s="6">
        <v>127.3606627572791</v>
      </c>
      <c r="H17" s="6">
        <v>162.33675068109235</v>
      </c>
      <c r="I17" s="6">
        <v>114.64578175302205</v>
      </c>
      <c r="J17" s="6">
        <v>195.51852734266896</v>
      </c>
      <c r="K17" s="6">
        <v>209.620679000832</v>
      </c>
    </row>
    <row r="18" spans="1:11" ht="15">
      <c r="A18" s="5" t="s">
        <v>16</v>
      </c>
      <c r="B18" s="6">
        <v>79.37985607262158</v>
      </c>
      <c r="C18" s="6">
        <v>81.24067343908746</v>
      </c>
      <c r="D18" s="6">
        <v>81.31996080868498</v>
      </c>
      <c r="E18" s="6">
        <v>70.85855613436028</v>
      </c>
      <c r="F18" s="6">
        <v>65.5376531711176</v>
      </c>
      <c r="G18" s="6">
        <v>89.0498559097382</v>
      </c>
      <c r="H18" s="6">
        <v>101.38436491148786</v>
      </c>
      <c r="I18" s="6">
        <v>90.16298617972623</v>
      </c>
      <c r="J18" s="6">
        <v>117.79304142743692</v>
      </c>
      <c r="K18" s="6">
        <v>118.34101108541813</v>
      </c>
    </row>
    <row r="19" spans="1:11" ht="15">
      <c r="A19" s="5" t="s">
        <v>17</v>
      </c>
      <c r="B19" s="6">
        <v>12.675889979819027</v>
      </c>
      <c r="C19" s="6">
        <v>13.150650809178</v>
      </c>
      <c r="D19" s="6">
        <v>12.391199397660767</v>
      </c>
      <c r="E19" s="6">
        <v>13.233358776910837</v>
      </c>
      <c r="F19" s="6">
        <v>13.746494297504043</v>
      </c>
      <c r="G19" s="6">
        <v>21.928553889961815</v>
      </c>
      <c r="H19" s="6">
        <v>25.307323011144923</v>
      </c>
      <c r="I19" s="6">
        <v>17.800059358545536</v>
      </c>
      <c r="J19" s="6">
        <v>28.40662780390029</v>
      </c>
      <c r="K19" s="6">
        <v>25.668261942505573</v>
      </c>
    </row>
    <row r="20" spans="1:11" ht="15">
      <c r="A20" s="5" t="s">
        <v>18</v>
      </c>
      <c r="B20" s="6">
        <v>832.9230553018299</v>
      </c>
      <c r="C20" s="6">
        <v>794.2958045171863</v>
      </c>
      <c r="D20" s="6">
        <v>634.8542972822428</v>
      </c>
      <c r="E20" s="6">
        <v>657.3476542978093</v>
      </c>
      <c r="F20" s="6">
        <v>702.4902714411136</v>
      </c>
      <c r="G20" s="6">
        <v>918.9834393271265</v>
      </c>
      <c r="H20" s="6">
        <v>845.9884715552312</v>
      </c>
      <c r="I20" s="6">
        <v>881.6076466230705</v>
      </c>
      <c r="J20" s="6">
        <v>834.3710895417796</v>
      </c>
      <c r="K20" s="6">
        <v>1012.8128246358744</v>
      </c>
    </row>
    <row r="21" spans="1:11" ht="15">
      <c r="A21" s="5" t="s">
        <v>19</v>
      </c>
      <c r="B21" s="6">
        <v>63.10336080877379</v>
      </c>
      <c r="C21" s="6">
        <v>66.79245777573735</v>
      </c>
      <c r="D21" s="6">
        <v>64.19684437517033</v>
      </c>
      <c r="E21" s="6">
        <v>68.65708990329848</v>
      </c>
      <c r="F21" s="6">
        <v>67.12780933617498</v>
      </c>
      <c r="G21" s="6">
        <v>69.16512401904592</v>
      </c>
      <c r="H21" s="6">
        <v>85.4262654613513</v>
      </c>
      <c r="I21" s="6">
        <v>73.77873557643852</v>
      </c>
      <c r="J21" s="6">
        <v>96.44065805971134</v>
      </c>
      <c r="K21" s="6">
        <v>69.76044383620948</v>
      </c>
    </row>
    <row r="22" spans="1:11" ht="15">
      <c r="A22" s="5" t="s">
        <v>20</v>
      </c>
      <c r="B22" s="6">
        <v>16.452036881031713</v>
      </c>
      <c r="C22" s="6">
        <v>18.894853107123602</v>
      </c>
      <c r="D22" s="6">
        <v>26.027288297914787</v>
      </c>
      <c r="E22" s="6">
        <v>24.954498679867157</v>
      </c>
      <c r="F22" s="6">
        <v>31.0683050160468</v>
      </c>
      <c r="G22" s="6">
        <v>22.764667008324622</v>
      </c>
      <c r="H22" s="6">
        <v>26.872572666274138</v>
      </c>
      <c r="I22" s="6">
        <v>17.83867410269142</v>
      </c>
      <c r="J22" s="6">
        <v>30.23652413247686</v>
      </c>
      <c r="K22" s="6">
        <v>47.26418114987381</v>
      </c>
    </row>
    <row r="23" spans="1:11" ht="15">
      <c r="A23" s="7" t="s">
        <v>21</v>
      </c>
      <c r="B23" s="6">
        <v>0</v>
      </c>
      <c r="C23" s="6">
        <v>0</v>
      </c>
      <c r="D23" s="6">
        <v>0</v>
      </c>
      <c r="E23" s="6">
        <v>0</v>
      </c>
      <c r="F23" s="6">
        <v>0</v>
      </c>
      <c r="G23" s="6">
        <v>0</v>
      </c>
      <c r="H23" s="6">
        <v>0</v>
      </c>
      <c r="I23" s="6">
        <v>0</v>
      </c>
      <c r="J23" s="6">
        <v>0</v>
      </c>
      <c r="K23" s="6">
        <v>0</v>
      </c>
    </row>
    <row r="24" spans="1:11" ht="15">
      <c r="A24" s="5" t="s">
        <v>22</v>
      </c>
      <c r="B24" s="6">
        <v>26.499073502988665</v>
      </c>
      <c r="C24" s="6">
        <v>30.16159081811351</v>
      </c>
      <c r="D24" s="6">
        <v>30.28143144739687</v>
      </c>
      <c r="E24" s="6">
        <v>29.99952545938379</v>
      </c>
      <c r="F24" s="6">
        <v>36.33978161801781</v>
      </c>
      <c r="G24" s="6">
        <v>15.541840165807853</v>
      </c>
      <c r="H24" s="6">
        <v>27.592575674009595</v>
      </c>
      <c r="I24" s="6">
        <v>26.807619015680977</v>
      </c>
      <c r="J24" s="6">
        <v>28.65287979406227</v>
      </c>
      <c r="K24" s="6">
        <v>46.27870565281131</v>
      </c>
    </row>
    <row r="25" spans="1:11" ht="15">
      <c r="A25" s="7" t="s">
        <v>23</v>
      </c>
      <c r="B25" s="6">
        <v>45.54459311102134</v>
      </c>
      <c r="C25" s="6">
        <v>60.51984375542351</v>
      </c>
      <c r="D25" s="6">
        <v>54.79397258724688</v>
      </c>
      <c r="E25" s="6">
        <v>54.436255895346385</v>
      </c>
      <c r="F25" s="6">
        <v>64.21616951491957</v>
      </c>
      <c r="G25" s="6">
        <v>81.41875629202973</v>
      </c>
      <c r="H25" s="6">
        <v>104.08994441390243</v>
      </c>
      <c r="I25" s="6">
        <v>86.80258836608412</v>
      </c>
      <c r="J25" s="6">
        <v>129.3878076532292</v>
      </c>
      <c r="K25" s="6">
        <v>118.77274690547134</v>
      </c>
    </row>
    <row r="26" spans="1:11" ht="15">
      <c r="A26" s="5" t="s">
        <v>24</v>
      </c>
      <c r="B26" s="6">
        <v>42.36999434418605</v>
      </c>
      <c r="C26" s="6">
        <v>44.09952532093023</v>
      </c>
      <c r="D26" s="6">
        <v>44.41416416744186</v>
      </c>
      <c r="E26" s="6">
        <v>46.449116390697675</v>
      </c>
      <c r="F26" s="6">
        <v>47.597196762790695</v>
      </c>
      <c r="G26" s="6">
        <v>52.7812039245283</v>
      </c>
      <c r="H26" s="6">
        <v>59.17665178743961</v>
      </c>
      <c r="I26" s="6">
        <v>56.99762208</v>
      </c>
      <c r="J26" s="6">
        <v>68.25163380645162</v>
      </c>
      <c r="K26" s="6">
        <v>74.74882325</v>
      </c>
    </row>
    <row r="27" spans="1:11" ht="15">
      <c r="A27" s="5" t="s">
        <v>25</v>
      </c>
      <c r="B27" s="6">
        <v>187.88273035520882</v>
      </c>
      <c r="C27" s="6">
        <v>197.9799585244325</v>
      </c>
      <c r="D27" s="6">
        <v>219.0908778264428</v>
      </c>
      <c r="E27" s="6">
        <v>208.32662673732906</v>
      </c>
      <c r="F27" s="6">
        <v>213.31468833252265</v>
      </c>
      <c r="G27" s="6">
        <v>241.82944345623957</v>
      </c>
      <c r="H27" s="6">
        <v>292.89533721800865</v>
      </c>
      <c r="I27" s="6">
        <v>233.9394244821991</v>
      </c>
      <c r="J27" s="6">
        <v>275.4975222761436</v>
      </c>
      <c r="K27" s="6">
        <v>354.47714017908794</v>
      </c>
    </row>
    <row r="28" spans="1:11" ht="15">
      <c r="A28" s="5" t="s">
        <v>26</v>
      </c>
      <c r="B28" s="6">
        <v>9.987849366452048</v>
      </c>
      <c r="C28" s="6">
        <v>13.156487772918155</v>
      </c>
      <c r="D28" s="6">
        <v>19.672558213615716</v>
      </c>
      <c r="E28" s="6">
        <v>19.512996138956883</v>
      </c>
      <c r="F28" s="6">
        <v>15.683732038922011</v>
      </c>
      <c r="G28" s="6">
        <v>16.80886423909467</v>
      </c>
      <c r="H28" s="6">
        <v>16.890562361793958</v>
      </c>
      <c r="I28" s="6">
        <v>6.565106073697313</v>
      </c>
      <c r="J28" s="6">
        <v>10.195644696762095</v>
      </c>
      <c r="K28" s="6">
        <v>56.91120995535927</v>
      </c>
    </row>
    <row r="29" spans="1:11" ht="15">
      <c r="A29" s="5" t="s">
        <v>27</v>
      </c>
      <c r="B29" s="6">
        <v>138.0441727185278</v>
      </c>
      <c r="C29" s="6">
        <v>125.5474975665647</v>
      </c>
      <c r="D29" s="6">
        <v>130.70721203735775</v>
      </c>
      <c r="E29" s="6">
        <v>126.50698194502084</v>
      </c>
      <c r="F29" s="6">
        <v>132.33871808981505</v>
      </c>
      <c r="G29" s="6">
        <v>154.45146223372808</v>
      </c>
      <c r="H29" s="6">
        <v>180.7355216349235</v>
      </c>
      <c r="I29" s="6">
        <v>132.18680868585037</v>
      </c>
      <c r="J29" s="6">
        <v>193.1086000821511</v>
      </c>
      <c r="K29" s="6">
        <v>212.63810742049753</v>
      </c>
    </row>
    <row r="30" spans="1:11" ht="15">
      <c r="A30" s="5" t="s">
        <v>28</v>
      </c>
      <c r="B30" s="6">
        <v>281.5329171749457</v>
      </c>
      <c r="C30" s="6">
        <v>279.15678074694017</v>
      </c>
      <c r="D30" s="6">
        <v>239.10765183451613</v>
      </c>
      <c r="E30" s="6">
        <v>195.89410542456736</v>
      </c>
      <c r="F30" s="6">
        <v>276.911518034597</v>
      </c>
      <c r="G30" s="6">
        <v>263.6742024239916</v>
      </c>
      <c r="H30" s="6">
        <v>453.16714731438134</v>
      </c>
      <c r="I30" s="6">
        <v>437.6709868139258</v>
      </c>
      <c r="J30" s="6">
        <v>413.5519275737516</v>
      </c>
      <c r="K30" s="6">
        <v>525.4577292095197</v>
      </c>
    </row>
    <row r="31" spans="1:11" ht="15">
      <c r="A31" s="5" t="s">
        <v>29</v>
      </c>
      <c r="B31" s="6">
        <v>154.29511465328468</v>
      </c>
      <c r="C31" s="6">
        <v>163.20426850828812</v>
      </c>
      <c r="D31" s="6">
        <v>123.72067789453874</v>
      </c>
      <c r="E31" s="6">
        <v>133.56926220124953</v>
      </c>
      <c r="F31" s="6">
        <v>144.96123077658302</v>
      </c>
      <c r="G31" s="6">
        <v>179.15860743757048</v>
      </c>
      <c r="H31" s="6">
        <v>188.5011236676267</v>
      </c>
      <c r="I31" s="6">
        <v>187.51014491648726</v>
      </c>
      <c r="J31" s="6">
        <v>196.06298944628057</v>
      </c>
      <c r="K31" s="6">
        <v>312.94162564597826</v>
      </c>
    </row>
    <row r="32" spans="1:11" ht="15">
      <c r="A32" s="5" t="s">
        <v>30</v>
      </c>
      <c r="B32" s="6">
        <v>1.834804920651932</v>
      </c>
      <c r="C32" s="6">
        <v>2.192747962153026</v>
      </c>
      <c r="D32" s="6">
        <v>2.2374205473125808</v>
      </c>
      <c r="E32" s="6">
        <v>0.450299910899005</v>
      </c>
      <c r="F32" s="6">
        <v>0.8887448155389139</v>
      </c>
      <c r="G32" s="6">
        <v>0.9152581792558726</v>
      </c>
      <c r="H32" s="6">
        <v>2.2662389751673238</v>
      </c>
      <c r="I32" s="6">
        <v>1.6261262736388733</v>
      </c>
      <c r="J32" s="6">
        <v>2.4997912235386046</v>
      </c>
      <c r="K32" s="6">
        <v>4.003494206816399</v>
      </c>
    </row>
    <row r="33" spans="1:11" ht="15">
      <c r="A33" s="7" t="s">
        <v>31</v>
      </c>
      <c r="B33" s="6">
        <v>0</v>
      </c>
      <c r="C33" s="6">
        <v>0</v>
      </c>
      <c r="D33" s="6">
        <v>0</v>
      </c>
      <c r="E33" s="6">
        <v>0</v>
      </c>
      <c r="F33" s="6">
        <v>0</v>
      </c>
      <c r="G33" s="6">
        <v>0</v>
      </c>
      <c r="H33" s="6">
        <v>0</v>
      </c>
      <c r="I33" s="6">
        <v>0</v>
      </c>
      <c r="J33" s="6">
        <v>0</v>
      </c>
      <c r="K33" s="6">
        <v>0</v>
      </c>
    </row>
    <row r="34" spans="1:11" ht="15">
      <c r="A34" s="5" t="s">
        <v>32</v>
      </c>
      <c r="B34" s="6">
        <v>8.681760307903595</v>
      </c>
      <c r="C34" s="6">
        <v>8.459493926249946</v>
      </c>
      <c r="D34" s="6">
        <v>8.588269835140164</v>
      </c>
      <c r="E34" s="6">
        <v>7.832489147882732</v>
      </c>
      <c r="F34" s="6">
        <v>9.922861711875747</v>
      </c>
      <c r="G34" s="6">
        <v>8.41816402744657</v>
      </c>
      <c r="H34" s="6">
        <v>10.059912269251557</v>
      </c>
      <c r="I34" s="6">
        <v>10.604937225796007</v>
      </c>
      <c r="J34" s="6">
        <v>11.65619325522971</v>
      </c>
      <c r="K34" s="6">
        <v>15.07608772706997</v>
      </c>
    </row>
    <row r="35" spans="1:11" ht="15">
      <c r="A35" s="5" t="s">
        <v>33</v>
      </c>
      <c r="B35" s="6">
        <v>11.763467031599081</v>
      </c>
      <c r="C35" s="6">
        <v>16.967882412587777</v>
      </c>
      <c r="D35" s="6">
        <v>6.392630135178802</v>
      </c>
      <c r="E35" s="6">
        <v>13.609063973836596</v>
      </c>
      <c r="F35" s="6">
        <v>8.495354854416089</v>
      </c>
      <c r="G35" s="6">
        <v>7.001975141848206</v>
      </c>
      <c r="H35" s="6">
        <v>25.810273146664457</v>
      </c>
      <c r="I35" s="6">
        <v>27.77723468195012</v>
      </c>
      <c r="J35" s="6">
        <v>17.621604129583197</v>
      </c>
      <c r="K35" s="6">
        <v>34.69936856232697</v>
      </c>
    </row>
    <row r="36" spans="1:11" ht="15">
      <c r="A36" s="5" t="s">
        <v>34</v>
      </c>
      <c r="B36" s="6">
        <v>73.94235485738922</v>
      </c>
      <c r="C36" s="6">
        <v>79.1064350304814</v>
      </c>
      <c r="D36" s="6">
        <v>77.914892823312</v>
      </c>
      <c r="E36" s="6">
        <v>80.28073915388974</v>
      </c>
      <c r="F36" s="6">
        <v>86.30405376562803</v>
      </c>
      <c r="G36" s="6">
        <v>83.17714632531084</v>
      </c>
      <c r="H36" s="6">
        <v>86.48234240970244</v>
      </c>
      <c r="I36" s="6">
        <v>83.64542439325145</v>
      </c>
      <c r="J36" s="6">
        <v>90.50116581673366</v>
      </c>
      <c r="K36" s="6">
        <v>109.71751019603289</v>
      </c>
    </row>
    <row r="37" spans="1:11" ht="15">
      <c r="A37" s="5" t="s">
        <v>35</v>
      </c>
      <c r="B37" s="6">
        <v>83.62351143110206</v>
      </c>
      <c r="C37" s="6">
        <v>89.42163229139496</v>
      </c>
      <c r="D37" s="6">
        <v>82.46553401969663</v>
      </c>
      <c r="E37" s="6">
        <v>75.718610599133</v>
      </c>
      <c r="F37" s="6">
        <v>86.93722462708674</v>
      </c>
      <c r="G37" s="6">
        <v>90.58344611844122</v>
      </c>
      <c r="H37" s="6">
        <v>113.47196056749007</v>
      </c>
      <c r="I37" s="6">
        <v>115.22684878071536</v>
      </c>
      <c r="J37" s="6">
        <v>135.4429616300674</v>
      </c>
      <c r="K37" s="6">
        <v>147.0194451378347</v>
      </c>
    </row>
    <row r="38" spans="1:11" ht="15">
      <c r="A38" s="5" t="s">
        <v>36</v>
      </c>
      <c r="B38" s="6">
        <v>481.77920943656744</v>
      </c>
      <c r="C38" s="6">
        <v>413.9323678858978</v>
      </c>
      <c r="D38" s="6">
        <v>510.22739150933035</v>
      </c>
      <c r="E38" s="6">
        <v>516.6888234733308</v>
      </c>
      <c r="F38" s="6">
        <v>500.4671472754736</v>
      </c>
      <c r="G38" s="6">
        <v>568.2183547835506</v>
      </c>
      <c r="H38" s="6">
        <v>783.0747577614602</v>
      </c>
      <c r="I38" s="6">
        <v>678.7553538205123</v>
      </c>
      <c r="J38" s="6">
        <v>664.2482591381889</v>
      </c>
      <c r="K38" s="6">
        <v>1030.8212922567936</v>
      </c>
    </row>
    <row r="39" spans="1:11" ht="15">
      <c r="A39" s="5" t="s">
        <v>37</v>
      </c>
      <c r="B39" s="6">
        <v>173.4065377333754</v>
      </c>
      <c r="C39" s="6">
        <v>181.12901748774675</v>
      </c>
      <c r="D39" s="6">
        <v>188.26386539485085</v>
      </c>
      <c r="E39" s="6">
        <v>170.2406546868243</v>
      </c>
      <c r="F39" s="6">
        <v>180.7898261156671</v>
      </c>
      <c r="G39" s="6">
        <v>185.93946721662593</v>
      </c>
      <c r="H39" s="6">
        <v>204.23234249443794</v>
      </c>
      <c r="I39" s="6">
        <v>200.46569776091775</v>
      </c>
      <c r="J39" s="6">
        <v>265.44145329968853</v>
      </c>
      <c r="K39" s="6">
        <v>269.77214645059377</v>
      </c>
    </row>
    <row r="40" spans="1:11" ht="15">
      <c r="A40" s="5" t="s">
        <v>38</v>
      </c>
      <c r="B40" s="6">
        <v>315.49362517021336</v>
      </c>
      <c r="C40" s="6">
        <v>262.0559941543054</v>
      </c>
      <c r="D40" s="6">
        <v>239.55650667980018</v>
      </c>
      <c r="E40" s="6">
        <v>226.86018456856556</v>
      </c>
      <c r="F40" s="6">
        <v>249.47007605255092</v>
      </c>
      <c r="G40" s="6">
        <v>325.4749687354947</v>
      </c>
      <c r="H40" s="6">
        <v>417.91781695103725</v>
      </c>
      <c r="I40" s="6">
        <v>291.13424743177114</v>
      </c>
      <c r="J40" s="6">
        <v>227.29150235848164</v>
      </c>
      <c r="K40" s="6">
        <v>333.83708093967573</v>
      </c>
    </row>
    <row r="41" spans="1:11" ht="15">
      <c r="A41" s="5" t="s">
        <v>39</v>
      </c>
      <c r="B41" s="6">
        <v>111.5481294395353</v>
      </c>
      <c r="C41" s="6">
        <v>82.83380450395356</v>
      </c>
      <c r="D41" s="6">
        <v>109.24966628023998</v>
      </c>
      <c r="E41" s="6">
        <v>83.48363141401016</v>
      </c>
      <c r="F41" s="6">
        <v>104.89946399657882</v>
      </c>
      <c r="G41" s="6">
        <v>115.64911365144343</v>
      </c>
      <c r="H41" s="6">
        <v>154.3413046597344</v>
      </c>
      <c r="I41" s="6">
        <v>132.62050041453173</v>
      </c>
      <c r="J41" s="6">
        <v>130.79391000133566</v>
      </c>
      <c r="K41" s="6">
        <v>165.4364039243227</v>
      </c>
    </row>
    <row r="42" spans="1:11" ht="15">
      <c r="A42" s="5" t="s">
        <v>40</v>
      </c>
      <c r="B42" s="6">
        <v>93.7818520414111</v>
      </c>
      <c r="C42" s="6">
        <v>99.04849658888241</v>
      </c>
      <c r="D42" s="6">
        <v>99.00699411087561</v>
      </c>
      <c r="E42" s="6">
        <v>100.9680015980386</v>
      </c>
      <c r="F42" s="6">
        <v>110.6029373526812</v>
      </c>
      <c r="G42" s="6">
        <v>117.39074442796446</v>
      </c>
      <c r="H42" s="6">
        <v>141.36618798657153</v>
      </c>
      <c r="I42" s="6">
        <v>146.0971345960154</v>
      </c>
      <c r="J42" s="6">
        <v>165.98467669507016</v>
      </c>
      <c r="K42" s="6">
        <v>187.86175206702814</v>
      </c>
    </row>
    <row r="43" spans="1:11" ht="15">
      <c r="A43" s="7" t="s">
        <v>41</v>
      </c>
      <c r="B43" s="6">
        <v>0</v>
      </c>
      <c r="C43" s="6">
        <v>0</v>
      </c>
      <c r="D43" s="6">
        <v>0</v>
      </c>
      <c r="E43" s="6">
        <v>0</v>
      </c>
      <c r="F43" s="6">
        <v>0</v>
      </c>
      <c r="G43" s="6">
        <v>0</v>
      </c>
      <c r="H43" s="6">
        <v>0</v>
      </c>
      <c r="I43" s="6">
        <v>0</v>
      </c>
      <c r="J43" s="6">
        <v>0</v>
      </c>
      <c r="K43" s="6">
        <v>0</v>
      </c>
    </row>
    <row r="44" spans="1:11" ht="15">
      <c r="A44" s="5" t="s">
        <v>42</v>
      </c>
      <c r="B44" s="6">
        <v>21.95645164298751</v>
      </c>
      <c r="C44" s="6">
        <v>26.110987309845374</v>
      </c>
      <c r="D44" s="6">
        <v>25.64677459939224</v>
      </c>
      <c r="E44" s="6">
        <v>26.672309451074476</v>
      </c>
      <c r="F44" s="6">
        <v>25.60078176358926</v>
      </c>
      <c r="G44" s="6">
        <v>31.821344483230213</v>
      </c>
      <c r="H44" s="6">
        <v>40.88771596542028</v>
      </c>
      <c r="I44" s="6">
        <v>41.75943235456091</v>
      </c>
      <c r="J44" s="6">
        <v>40.1528058826868</v>
      </c>
      <c r="K44" s="6">
        <v>44.923381699306205</v>
      </c>
    </row>
    <row r="45" spans="1:11" ht="15">
      <c r="A45" s="5" t="s">
        <v>43</v>
      </c>
      <c r="B45" s="6">
        <v>184.16605415438468</v>
      </c>
      <c r="C45" s="6">
        <v>197.80766595408804</v>
      </c>
      <c r="D45" s="6">
        <v>179.47392773202816</v>
      </c>
      <c r="E45" s="6">
        <v>133.8347431046632</v>
      </c>
      <c r="F45" s="6">
        <v>102.33271786287413</v>
      </c>
      <c r="G45" s="6">
        <v>203.9716597806972</v>
      </c>
      <c r="H45" s="6">
        <v>311.00228417787736</v>
      </c>
      <c r="I45" s="6">
        <v>277.65527201006023</v>
      </c>
      <c r="J45" s="6">
        <v>216.122987985099</v>
      </c>
      <c r="K45" s="6">
        <v>454.29188570209834</v>
      </c>
    </row>
    <row r="46" spans="1:11" ht="15">
      <c r="A46" s="5" t="s">
        <v>44</v>
      </c>
      <c r="B46" s="6">
        <v>59.520511701396515</v>
      </c>
      <c r="C46" s="6">
        <v>68.9506637099184</v>
      </c>
      <c r="D46" s="6">
        <v>70.67333884299663</v>
      </c>
      <c r="E46" s="6">
        <v>71.26337078299281</v>
      </c>
      <c r="F46" s="6">
        <v>72.3615224103308</v>
      </c>
      <c r="G46" s="6">
        <v>75.28755259475467</v>
      </c>
      <c r="H46" s="6">
        <v>84.16790233410933</v>
      </c>
      <c r="I46" s="6">
        <v>73.96589623970998</v>
      </c>
      <c r="J46" s="6">
        <v>79.97420005013174</v>
      </c>
      <c r="K46" s="6">
        <v>86.22066910303732</v>
      </c>
    </row>
    <row r="47" spans="1:11" ht="15">
      <c r="A47" s="5" t="s">
        <v>45</v>
      </c>
      <c r="B47" s="6">
        <v>244.34650375466083</v>
      </c>
      <c r="C47" s="6">
        <v>239.29396209731595</v>
      </c>
      <c r="D47" s="6">
        <v>144.86978057739447</v>
      </c>
      <c r="E47" s="6">
        <v>227.90330270851894</v>
      </c>
      <c r="F47" s="6">
        <v>218.15778268606758</v>
      </c>
      <c r="G47" s="6">
        <v>220.4242826776031</v>
      </c>
      <c r="H47" s="6">
        <v>315.3088692933298</v>
      </c>
      <c r="I47" s="6">
        <v>259.0632727738284</v>
      </c>
      <c r="J47" s="6">
        <v>156.3218996903046</v>
      </c>
      <c r="K47" s="6">
        <v>529.0989264146922</v>
      </c>
    </row>
    <row r="48" spans="1:11" ht="15">
      <c r="A48" s="5" t="s">
        <v>46</v>
      </c>
      <c r="B48" s="6">
        <v>60.7377490154667</v>
      </c>
      <c r="C48" s="6">
        <v>63.868814554517826</v>
      </c>
      <c r="D48" s="6">
        <v>60.3920100278899</v>
      </c>
      <c r="E48" s="6">
        <v>62.318625059403765</v>
      </c>
      <c r="F48" s="6">
        <v>61.36692941643537</v>
      </c>
      <c r="G48" s="6">
        <v>62.24554032459312</v>
      </c>
      <c r="H48" s="6">
        <v>80.39779100939023</v>
      </c>
      <c r="I48" s="6">
        <v>87.62286865759299</v>
      </c>
      <c r="J48" s="6">
        <v>91.27051444140227</v>
      </c>
      <c r="K48" s="6">
        <v>115.8767320526735</v>
      </c>
    </row>
    <row r="49" spans="1:11" ht="15">
      <c r="A49" s="7" t="s">
        <v>47</v>
      </c>
      <c r="B49" s="6">
        <v>0</v>
      </c>
      <c r="C49" s="6">
        <v>0</v>
      </c>
      <c r="D49" s="6">
        <v>0</v>
      </c>
      <c r="E49" s="6">
        <v>0</v>
      </c>
      <c r="F49" s="6">
        <v>0</v>
      </c>
      <c r="G49" s="6">
        <v>0</v>
      </c>
      <c r="H49" s="6">
        <v>0</v>
      </c>
      <c r="I49" s="6">
        <v>0</v>
      </c>
      <c r="J49" s="6">
        <v>0</v>
      </c>
      <c r="K49" s="6">
        <v>0</v>
      </c>
    </row>
    <row r="50" spans="1:11" ht="15">
      <c r="A50" s="5" t="s">
        <v>48</v>
      </c>
      <c r="B50" s="6">
        <v>53.387232349701144</v>
      </c>
      <c r="C50" s="6">
        <v>60.40293347199824</v>
      </c>
      <c r="D50" s="6">
        <v>58.51973131218645</v>
      </c>
      <c r="E50" s="6">
        <v>57.65430680915621</v>
      </c>
      <c r="F50" s="6">
        <v>64.2364778957226</v>
      </c>
      <c r="G50" s="6">
        <v>51.85603081101594</v>
      </c>
      <c r="H50" s="6">
        <v>75.15015974542268</v>
      </c>
      <c r="I50" s="6">
        <v>77.35955107165198</v>
      </c>
      <c r="J50" s="6">
        <v>84.67074728528237</v>
      </c>
      <c r="K50" s="6">
        <v>115.15331862956242</v>
      </c>
    </row>
    <row r="51" spans="1:11" ht="15">
      <c r="A51" s="5" t="s">
        <v>49</v>
      </c>
      <c r="B51" s="6">
        <v>259.4200889115924</v>
      </c>
      <c r="C51" s="6">
        <v>225.53146297770985</v>
      </c>
      <c r="D51" s="6">
        <v>278.71524705424184</v>
      </c>
      <c r="E51" s="6">
        <v>248.0932655093131</v>
      </c>
      <c r="F51" s="6">
        <v>312.42573501714827</v>
      </c>
      <c r="G51" s="6">
        <v>265.2954491530298</v>
      </c>
      <c r="H51" s="6">
        <v>375.740920842682</v>
      </c>
      <c r="I51" s="6">
        <v>305.8180988018572</v>
      </c>
      <c r="J51" s="6">
        <v>374.1873476977649</v>
      </c>
      <c r="K51" s="6">
        <v>428.4488878795322</v>
      </c>
    </row>
    <row r="52" spans="1:11" ht="15">
      <c r="A52" s="5" t="s">
        <v>50</v>
      </c>
      <c r="B52" s="6">
        <v>0.6747347127558718</v>
      </c>
      <c r="C52" s="6">
        <v>0.6362955904720417</v>
      </c>
      <c r="D52" s="6">
        <v>0.8356080819555147</v>
      </c>
      <c r="E52" s="6">
        <v>0.7738487357671789</v>
      </c>
      <c r="F52" s="6">
        <v>0.7319074951496939</v>
      </c>
      <c r="G52" s="6">
        <v>0.4784683013596275</v>
      </c>
      <c r="H52" s="6">
        <v>0.6137730557744835</v>
      </c>
      <c r="I52" s="6">
        <v>0.6060097914182137</v>
      </c>
      <c r="J52" s="6">
        <v>0.8664049127037211</v>
      </c>
      <c r="K52" s="6">
        <v>1.0717046030554667</v>
      </c>
    </row>
    <row r="53" spans="1:11" ht="15">
      <c r="A53" s="5" t="s">
        <v>51</v>
      </c>
      <c r="B53" s="6">
        <v>21.889865980544496</v>
      </c>
      <c r="C53" s="6">
        <v>22.95343024434502</v>
      </c>
      <c r="D53" s="6">
        <v>24.391079394267834</v>
      </c>
      <c r="E53" s="6">
        <v>29.470840008439403</v>
      </c>
      <c r="F53" s="6">
        <v>36.984557268506826</v>
      </c>
      <c r="G53" s="6">
        <v>27.10343483455007</v>
      </c>
      <c r="H53" s="6">
        <v>45.13343722691245</v>
      </c>
      <c r="I53" s="6">
        <v>37.014609811779025</v>
      </c>
      <c r="J53" s="6">
        <v>60.35948182142454</v>
      </c>
      <c r="K53" s="6">
        <v>79.59224929739413</v>
      </c>
    </row>
    <row r="54" spans="1:11" ht="15">
      <c r="A54" s="5" t="s">
        <v>52</v>
      </c>
      <c r="B54" s="6">
        <v>10.04703662195695</v>
      </c>
      <c r="C54" s="6">
        <v>10.156808560692815</v>
      </c>
      <c r="D54" s="6">
        <v>6.563100272116904</v>
      </c>
      <c r="E54" s="6">
        <v>5.083385660815434</v>
      </c>
      <c r="F54" s="6">
        <v>5.382569703913374</v>
      </c>
      <c r="G54" s="6">
        <v>6.826925763302001</v>
      </c>
      <c r="H54" s="6">
        <v>8.852495996747358</v>
      </c>
      <c r="I54" s="6">
        <v>9.42345225655322</v>
      </c>
      <c r="J54" s="6">
        <v>9.182471738736977</v>
      </c>
      <c r="K54" s="6">
        <v>10.609259648063455</v>
      </c>
    </row>
    <row r="55" spans="1:11" ht="15">
      <c r="A55" s="7" t="s">
        <v>104</v>
      </c>
      <c r="B55" s="6">
        <v>0</v>
      </c>
      <c r="C55" s="6">
        <v>0</v>
      </c>
      <c r="D55" s="6">
        <v>0</v>
      </c>
      <c r="E55" s="6">
        <v>0</v>
      </c>
      <c r="F55" s="6">
        <v>0</v>
      </c>
      <c r="G55" s="6">
        <v>0</v>
      </c>
      <c r="H55" s="6">
        <v>0</v>
      </c>
      <c r="I55" s="6">
        <v>0</v>
      </c>
      <c r="J55" s="6">
        <v>0</v>
      </c>
      <c r="K55" s="6">
        <v>0</v>
      </c>
    </row>
    <row r="56" spans="1:11" ht="15">
      <c r="A56" s="8" t="s">
        <v>105</v>
      </c>
      <c r="B56" s="6">
        <v>4907.91707</v>
      </c>
      <c r="C56" s="6">
        <v>4845.963479</v>
      </c>
      <c r="D56" s="6">
        <v>4585.012272</v>
      </c>
      <c r="E56" s="6">
        <v>4496.238197</v>
      </c>
      <c r="F56" s="6">
        <v>4777.252474</v>
      </c>
      <c r="G56" s="6">
        <v>5307.737912</v>
      </c>
      <c r="H56" s="6">
        <v>6626.090591</v>
      </c>
      <c r="I56" s="6">
        <v>5880.045981</v>
      </c>
      <c r="J56" s="6">
        <v>6140.825273</v>
      </c>
      <c r="K56" s="6">
        <v>8457.666708</v>
      </c>
    </row>
    <row r="57" ht="15.75" thickBot="1">
      <c r="A57" t="s">
        <v>53</v>
      </c>
    </row>
    <row r="58" spans="1:11" ht="16.5" thickBot="1">
      <c r="A58" s="9" t="s">
        <v>54</v>
      </c>
      <c r="B58" s="10" t="str">
        <f aca="true" t="shared" si="0" ref="B58:K58">+B$4</f>
        <v>FY 1998</v>
      </c>
      <c r="C58" s="10" t="str">
        <f t="shared" si="0"/>
        <v>FY 1999</v>
      </c>
      <c r="D58" s="10" t="str">
        <f t="shared" si="0"/>
        <v>FY 2000</v>
      </c>
      <c r="E58" s="10" t="str">
        <f t="shared" si="0"/>
        <v>FY 2001</v>
      </c>
      <c r="F58" s="10" t="str">
        <f t="shared" si="0"/>
        <v>FY 2002</v>
      </c>
      <c r="G58" s="10" t="str">
        <f t="shared" si="0"/>
        <v>FY 2003</v>
      </c>
      <c r="H58" s="10" t="str">
        <f t="shared" si="0"/>
        <v>FY 2004</v>
      </c>
      <c r="I58" s="10" t="str">
        <f t="shared" si="0"/>
        <v>FY2005</v>
      </c>
      <c r="J58" s="10" t="str">
        <f t="shared" si="0"/>
        <v>FY2006</v>
      </c>
      <c r="K58" s="10" t="str">
        <f t="shared" si="0"/>
        <v>FY2007</v>
      </c>
    </row>
    <row r="59" spans="1:11" ht="15">
      <c r="A59" s="11" t="s">
        <v>4</v>
      </c>
      <c r="B59" s="7">
        <v>0</v>
      </c>
      <c r="C59" s="7">
        <v>0</v>
      </c>
      <c r="D59" s="7">
        <v>0</v>
      </c>
      <c r="E59" s="7">
        <v>0</v>
      </c>
      <c r="F59" s="7">
        <v>0</v>
      </c>
      <c r="G59" s="7">
        <v>0</v>
      </c>
      <c r="H59" s="7">
        <v>0</v>
      </c>
      <c r="I59" s="7">
        <v>0</v>
      </c>
      <c r="J59" s="7">
        <v>0</v>
      </c>
      <c r="K59" s="7">
        <v>0</v>
      </c>
    </row>
    <row r="60" spans="1:11" ht="15">
      <c r="A60" s="7" t="s">
        <v>5</v>
      </c>
      <c r="B60" s="7">
        <v>0</v>
      </c>
      <c r="C60" s="7">
        <v>0</v>
      </c>
      <c r="D60" s="7">
        <v>0</v>
      </c>
      <c r="E60" s="7">
        <v>0</v>
      </c>
      <c r="F60" s="7">
        <v>0</v>
      </c>
      <c r="G60" s="7">
        <v>0</v>
      </c>
      <c r="H60" s="7">
        <v>0</v>
      </c>
      <c r="I60" s="7">
        <v>0</v>
      </c>
      <c r="J60" s="7">
        <v>0</v>
      </c>
      <c r="K60" s="7">
        <v>0</v>
      </c>
    </row>
    <row r="61" spans="1:11" ht="15">
      <c r="A61" s="11" t="s">
        <v>103</v>
      </c>
      <c r="B61" s="7">
        <v>0</v>
      </c>
      <c r="C61" s="7">
        <v>0</v>
      </c>
      <c r="D61" s="7">
        <v>0</v>
      </c>
      <c r="E61" s="7">
        <v>0</v>
      </c>
      <c r="F61" s="7">
        <v>0</v>
      </c>
      <c r="G61" s="7">
        <v>0</v>
      </c>
      <c r="H61" s="7">
        <v>0</v>
      </c>
      <c r="I61" s="7">
        <v>0</v>
      </c>
      <c r="J61" s="7">
        <v>0</v>
      </c>
      <c r="K61" s="7">
        <v>0</v>
      </c>
    </row>
    <row r="62" spans="1:11" ht="15">
      <c r="A62" s="11" t="s">
        <v>6</v>
      </c>
      <c r="B62" s="7">
        <v>560.5194676899678</v>
      </c>
      <c r="C62" s="7">
        <v>510.1223036657491</v>
      </c>
      <c r="D62" s="7">
        <v>459.64086446012243</v>
      </c>
      <c r="E62" s="7">
        <v>386.1768481788644</v>
      </c>
      <c r="F62" s="7">
        <v>360.22484230691805</v>
      </c>
      <c r="G62" s="7">
        <v>475.2876592082125</v>
      </c>
      <c r="H62" s="7">
        <v>564.188576774731</v>
      </c>
      <c r="I62" s="7">
        <v>618.3314164912535</v>
      </c>
      <c r="J62" s="7">
        <v>656.628863512061</v>
      </c>
      <c r="K62" s="7">
        <v>640.1612405658943</v>
      </c>
    </row>
    <row r="63" spans="1:11" ht="15">
      <c r="A63" s="11" t="s">
        <v>55</v>
      </c>
      <c r="B63" s="7">
        <v>239.9798524409877</v>
      </c>
      <c r="C63" s="7">
        <v>214.17257451416882</v>
      </c>
      <c r="D63" s="7">
        <v>203.01148285330788</v>
      </c>
      <c r="E63" s="7">
        <v>183.40177302037682</v>
      </c>
      <c r="F63" s="7">
        <v>216.20875754129366</v>
      </c>
      <c r="G63" s="7">
        <v>232.2940163872495</v>
      </c>
      <c r="H63" s="7">
        <v>378.18350372428205</v>
      </c>
      <c r="I63" s="7">
        <v>318.95690552844235</v>
      </c>
      <c r="J63" s="7">
        <v>379.3504884657842</v>
      </c>
      <c r="K63" s="7">
        <v>381.35852606095654</v>
      </c>
    </row>
    <row r="64" spans="1:11" ht="15">
      <c r="A64" s="11" t="s">
        <v>8</v>
      </c>
      <c r="B64" s="7">
        <v>0</v>
      </c>
      <c r="C64" s="7">
        <v>0</v>
      </c>
      <c r="D64" s="7">
        <v>0</v>
      </c>
      <c r="E64" s="7">
        <v>0</v>
      </c>
      <c r="F64" s="7">
        <v>0</v>
      </c>
      <c r="G64" s="7">
        <v>0</v>
      </c>
      <c r="H64" s="7">
        <v>0</v>
      </c>
      <c r="I64" s="7">
        <v>0</v>
      </c>
      <c r="J64" s="7">
        <v>0</v>
      </c>
      <c r="K64" s="7">
        <v>0</v>
      </c>
    </row>
    <row r="65" spans="1:11" ht="15">
      <c r="A65" s="7" t="s">
        <v>9</v>
      </c>
      <c r="B65" s="7">
        <v>0</v>
      </c>
      <c r="C65" s="7">
        <v>0</v>
      </c>
      <c r="D65" s="7">
        <v>0</v>
      </c>
      <c r="E65" s="7">
        <v>0</v>
      </c>
      <c r="F65" s="7">
        <v>0</v>
      </c>
      <c r="G65" s="7">
        <v>0</v>
      </c>
      <c r="H65" s="7">
        <v>0</v>
      </c>
      <c r="I65" s="7">
        <v>0</v>
      </c>
      <c r="J65" s="7">
        <v>0</v>
      </c>
      <c r="K65" s="7">
        <v>0</v>
      </c>
    </row>
    <row r="66" spans="1:11" ht="15">
      <c r="A66" s="7" t="s">
        <v>56</v>
      </c>
      <c r="B66" s="7">
        <v>0</v>
      </c>
      <c r="C66" s="7">
        <v>0</v>
      </c>
      <c r="D66" s="7">
        <v>0</v>
      </c>
      <c r="E66" s="7">
        <v>0</v>
      </c>
      <c r="F66" s="7">
        <v>0</v>
      </c>
      <c r="G66" s="7">
        <v>0</v>
      </c>
      <c r="H66" s="7">
        <v>0</v>
      </c>
      <c r="I66" s="7">
        <v>0</v>
      </c>
      <c r="J66" s="7">
        <v>0</v>
      </c>
      <c r="K66" s="7">
        <v>0</v>
      </c>
    </row>
    <row r="67" spans="1:11" ht="15">
      <c r="A67" s="7" t="s">
        <v>11</v>
      </c>
      <c r="B67" s="7">
        <v>0</v>
      </c>
      <c r="C67" s="7">
        <v>0</v>
      </c>
      <c r="D67" s="7">
        <v>0</v>
      </c>
      <c r="E67" s="7">
        <v>0</v>
      </c>
      <c r="F67" s="7">
        <v>0</v>
      </c>
      <c r="G67" s="7">
        <v>0</v>
      </c>
      <c r="H67" s="7">
        <v>0</v>
      </c>
      <c r="I67" s="7">
        <v>0</v>
      </c>
      <c r="J67" s="7">
        <v>0</v>
      </c>
      <c r="K67" s="7">
        <v>0</v>
      </c>
    </row>
    <row r="68" spans="1:11" ht="15">
      <c r="A68" s="11" t="s">
        <v>12</v>
      </c>
      <c r="B68" s="7">
        <v>0</v>
      </c>
      <c r="C68" s="7">
        <v>0</v>
      </c>
      <c r="D68" s="7">
        <v>0</v>
      </c>
      <c r="E68" s="7">
        <v>0</v>
      </c>
      <c r="F68" s="7">
        <v>0</v>
      </c>
      <c r="G68" s="7">
        <v>0</v>
      </c>
      <c r="H68" s="7">
        <v>0</v>
      </c>
      <c r="I68" s="7">
        <v>0</v>
      </c>
      <c r="J68" s="7">
        <v>0</v>
      </c>
      <c r="K68" s="7">
        <v>0</v>
      </c>
    </row>
    <row r="69" spans="1:11" ht="15">
      <c r="A69" s="7" t="s">
        <v>13</v>
      </c>
      <c r="B69" s="7">
        <v>0</v>
      </c>
      <c r="C69" s="7">
        <v>0</v>
      </c>
      <c r="D69" s="7">
        <v>0</v>
      </c>
      <c r="E69" s="7">
        <v>0</v>
      </c>
      <c r="F69" s="7">
        <v>0</v>
      </c>
      <c r="G69" s="7">
        <v>0</v>
      </c>
      <c r="H69" s="7">
        <v>0</v>
      </c>
      <c r="I69" s="7">
        <v>0</v>
      </c>
      <c r="J69" s="7">
        <v>0</v>
      </c>
      <c r="K69" s="7">
        <v>0</v>
      </c>
    </row>
    <row r="70" spans="1:11" ht="15">
      <c r="A70" s="11" t="s">
        <v>14</v>
      </c>
      <c r="B70" s="7">
        <v>0</v>
      </c>
      <c r="C70" s="7">
        <v>0</v>
      </c>
      <c r="D70" s="7">
        <v>0</v>
      </c>
      <c r="E70" s="7">
        <v>0</v>
      </c>
      <c r="F70" s="7">
        <v>0</v>
      </c>
      <c r="G70" s="7">
        <v>0</v>
      </c>
      <c r="H70" s="7">
        <v>0</v>
      </c>
      <c r="I70" s="7">
        <v>0</v>
      </c>
      <c r="J70" s="7">
        <v>0</v>
      </c>
      <c r="K70" s="7">
        <v>0</v>
      </c>
    </row>
    <row r="71" spans="1:11" ht="15">
      <c r="A71" s="11" t="s">
        <v>15</v>
      </c>
      <c r="B71" s="7">
        <v>0</v>
      </c>
      <c r="C71" s="7">
        <v>0</v>
      </c>
      <c r="D71" s="7">
        <v>0</v>
      </c>
      <c r="E71" s="7">
        <v>0</v>
      </c>
      <c r="F71" s="7">
        <v>0</v>
      </c>
      <c r="G71" s="7">
        <v>0</v>
      </c>
      <c r="H71" s="7">
        <v>0</v>
      </c>
      <c r="I71" s="7">
        <v>0</v>
      </c>
      <c r="J71" s="7">
        <v>0</v>
      </c>
      <c r="K71" s="7">
        <v>0</v>
      </c>
    </row>
    <row r="72" spans="1:11" ht="15">
      <c r="A72" s="11" t="s">
        <v>16</v>
      </c>
      <c r="B72" s="7">
        <v>0</v>
      </c>
      <c r="C72" s="7">
        <v>0</v>
      </c>
      <c r="D72" s="7">
        <v>0</v>
      </c>
      <c r="E72" s="7">
        <v>0</v>
      </c>
      <c r="F72" s="7">
        <v>0</v>
      </c>
      <c r="G72" s="7">
        <v>0</v>
      </c>
      <c r="H72" s="7">
        <v>0</v>
      </c>
      <c r="I72" s="7">
        <v>0</v>
      </c>
      <c r="J72" s="7">
        <v>0</v>
      </c>
      <c r="K72" s="7">
        <v>0</v>
      </c>
    </row>
    <row r="73" spans="1:11" ht="15">
      <c r="A73" s="11" t="s">
        <v>17</v>
      </c>
      <c r="B73" s="7">
        <v>0</v>
      </c>
      <c r="C73" s="7">
        <v>0</v>
      </c>
      <c r="D73" s="7">
        <v>0</v>
      </c>
      <c r="E73" s="7">
        <v>0</v>
      </c>
      <c r="F73" s="7">
        <v>0</v>
      </c>
      <c r="G73" s="7">
        <v>0</v>
      </c>
      <c r="H73" s="7">
        <v>0</v>
      </c>
      <c r="I73" s="7">
        <v>0</v>
      </c>
      <c r="J73" s="7">
        <v>0</v>
      </c>
      <c r="K73" s="7">
        <v>0</v>
      </c>
    </row>
    <row r="74" spans="1:11" ht="15">
      <c r="A74" s="11" t="s">
        <v>18</v>
      </c>
      <c r="B74" s="7">
        <v>0</v>
      </c>
      <c r="C74" s="7">
        <v>0</v>
      </c>
      <c r="D74" s="7">
        <v>0</v>
      </c>
      <c r="E74" s="7">
        <v>0</v>
      </c>
      <c r="F74" s="7">
        <v>0</v>
      </c>
      <c r="G74" s="7">
        <v>0</v>
      </c>
      <c r="H74" s="7">
        <v>0</v>
      </c>
      <c r="I74" s="7">
        <v>0</v>
      </c>
      <c r="J74" s="7">
        <v>0</v>
      </c>
      <c r="K74" s="7">
        <v>0</v>
      </c>
    </row>
    <row r="75" spans="1:11" ht="15">
      <c r="A75" s="11" t="s">
        <v>19</v>
      </c>
      <c r="B75" s="7">
        <v>0</v>
      </c>
      <c r="C75" s="7">
        <v>0</v>
      </c>
      <c r="D75" s="7">
        <v>0</v>
      </c>
      <c r="E75" s="7">
        <v>0</v>
      </c>
      <c r="F75" s="7">
        <v>0</v>
      </c>
      <c r="G75" s="7">
        <v>0</v>
      </c>
      <c r="H75" s="7">
        <v>0</v>
      </c>
      <c r="I75" s="7">
        <v>0</v>
      </c>
      <c r="J75" s="7">
        <v>0</v>
      </c>
      <c r="K75" s="7">
        <v>0</v>
      </c>
    </row>
    <row r="76" spans="1:11" ht="15">
      <c r="A76" s="11" t="s">
        <v>20</v>
      </c>
      <c r="B76" s="7">
        <v>180.1941051205009</v>
      </c>
      <c r="C76" s="7">
        <v>165.14865637238958</v>
      </c>
      <c r="D76" s="7">
        <v>135.24407204381927</v>
      </c>
      <c r="E76" s="7">
        <v>110.71710944231714</v>
      </c>
      <c r="F76" s="7">
        <v>106.1315168133886</v>
      </c>
      <c r="G76" s="7">
        <v>128.6307776013926</v>
      </c>
      <c r="H76" s="7">
        <v>144.1098291384988</v>
      </c>
      <c r="I76" s="7">
        <v>172.32722138192844</v>
      </c>
      <c r="J76" s="7">
        <v>134.84463887267708</v>
      </c>
      <c r="K76" s="7">
        <v>144.29118333147622</v>
      </c>
    </row>
    <row r="77" spans="1:11" ht="15">
      <c r="A77" s="7" t="s">
        <v>21</v>
      </c>
      <c r="B77" s="7">
        <v>0</v>
      </c>
      <c r="C77" s="7">
        <v>0</v>
      </c>
      <c r="D77" s="7">
        <v>0</v>
      </c>
      <c r="E77" s="7">
        <v>0</v>
      </c>
      <c r="F77" s="7">
        <v>0</v>
      </c>
      <c r="G77" s="7">
        <v>0</v>
      </c>
      <c r="H77" s="7">
        <v>0</v>
      </c>
      <c r="I77" s="7">
        <v>0</v>
      </c>
      <c r="J77" s="7">
        <v>0</v>
      </c>
      <c r="K77" s="7">
        <v>0</v>
      </c>
    </row>
    <row r="78" spans="1:11" ht="15">
      <c r="A78" s="11" t="s">
        <v>57</v>
      </c>
      <c r="B78" s="7">
        <v>0</v>
      </c>
      <c r="C78" s="7">
        <v>0</v>
      </c>
      <c r="D78" s="7">
        <v>0</v>
      </c>
      <c r="E78" s="7">
        <v>0</v>
      </c>
      <c r="F78" s="7">
        <v>0</v>
      </c>
      <c r="G78" s="7">
        <v>0</v>
      </c>
      <c r="H78" s="7">
        <v>0</v>
      </c>
      <c r="I78" s="7">
        <v>0</v>
      </c>
      <c r="J78" s="7">
        <v>0</v>
      </c>
      <c r="K78" s="7">
        <v>0</v>
      </c>
    </row>
    <row r="79" spans="1:11" ht="15">
      <c r="A79" s="7" t="s">
        <v>23</v>
      </c>
      <c r="B79" s="7">
        <v>0</v>
      </c>
      <c r="C79" s="7">
        <v>0</v>
      </c>
      <c r="D79" s="7">
        <v>0</v>
      </c>
      <c r="E79" s="7">
        <v>0</v>
      </c>
      <c r="F79" s="7">
        <v>0</v>
      </c>
      <c r="G79" s="7">
        <v>0</v>
      </c>
      <c r="H79" s="7">
        <v>0</v>
      </c>
      <c r="I79" s="7">
        <v>0</v>
      </c>
      <c r="J79" s="7">
        <v>0</v>
      </c>
      <c r="K79" s="7">
        <v>0</v>
      </c>
    </row>
    <row r="80" spans="1:11" ht="15">
      <c r="A80" s="11" t="s">
        <v>24</v>
      </c>
      <c r="B80" s="7">
        <v>0</v>
      </c>
      <c r="C80" s="7">
        <v>0</v>
      </c>
      <c r="D80" s="7">
        <v>0</v>
      </c>
      <c r="E80" s="7">
        <v>0</v>
      </c>
      <c r="F80" s="7">
        <v>0</v>
      </c>
      <c r="G80" s="7">
        <v>0</v>
      </c>
      <c r="H80" s="7">
        <v>0</v>
      </c>
      <c r="I80" s="7">
        <v>0</v>
      </c>
      <c r="J80" s="7">
        <v>0</v>
      </c>
      <c r="K80" s="7">
        <v>0</v>
      </c>
    </row>
    <row r="81" spans="1:11" ht="15">
      <c r="A81" s="11" t="s">
        <v>25</v>
      </c>
      <c r="B81" s="7">
        <v>0</v>
      </c>
      <c r="C81" s="7">
        <v>0</v>
      </c>
      <c r="D81" s="7">
        <v>0</v>
      </c>
      <c r="E81" s="7">
        <v>0</v>
      </c>
      <c r="F81" s="7">
        <v>0</v>
      </c>
      <c r="G81" s="7">
        <v>0</v>
      </c>
      <c r="H81" s="7">
        <v>0</v>
      </c>
      <c r="I81" s="7">
        <v>0</v>
      </c>
      <c r="J81" s="7">
        <v>0</v>
      </c>
      <c r="K81" s="7">
        <v>0</v>
      </c>
    </row>
    <row r="82" spans="1:11" ht="15">
      <c r="A82" s="11" t="s">
        <v>26</v>
      </c>
      <c r="B82" s="7">
        <v>98.92723949428752</v>
      </c>
      <c r="C82" s="7">
        <v>97.74893392221102</v>
      </c>
      <c r="D82" s="7">
        <v>72.24797152271928</v>
      </c>
      <c r="E82" s="7">
        <v>61.417803976438876</v>
      </c>
      <c r="F82" s="7">
        <v>58.109857805428504</v>
      </c>
      <c r="G82" s="7">
        <v>76.88587104845399</v>
      </c>
      <c r="H82" s="7">
        <v>80.64044327398335</v>
      </c>
      <c r="I82" s="7">
        <v>92.7118928763533</v>
      </c>
      <c r="J82" s="7">
        <v>87.57631346838514</v>
      </c>
      <c r="K82" s="7">
        <v>88.4002656551582</v>
      </c>
    </row>
    <row r="83" spans="1:11" ht="15">
      <c r="A83" s="5" t="s">
        <v>27</v>
      </c>
      <c r="B83" s="7">
        <v>47.47348330964984</v>
      </c>
      <c r="C83" s="7">
        <v>53.22110975157953</v>
      </c>
      <c r="D83" s="7">
        <v>54.02933882688658</v>
      </c>
      <c r="E83" s="7">
        <v>45.72809090504903</v>
      </c>
      <c r="F83" s="7">
        <v>39.51628237991436</v>
      </c>
      <c r="G83" s="7">
        <v>50.71705296128291</v>
      </c>
      <c r="H83" s="7">
        <v>66.40745188263409</v>
      </c>
      <c r="I83" s="7">
        <v>77.98040834785415</v>
      </c>
      <c r="J83" s="7">
        <v>90.8584377038313</v>
      </c>
      <c r="K83" s="7">
        <v>83.49390877794352</v>
      </c>
    </row>
    <row r="84" spans="1:11" ht="15">
      <c r="A84" s="11" t="s">
        <v>28</v>
      </c>
      <c r="B84" s="7">
        <v>0</v>
      </c>
      <c r="C84" s="7">
        <v>0</v>
      </c>
      <c r="D84" s="7">
        <v>0</v>
      </c>
      <c r="E84" s="7">
        <v>0</v>
      </c>
      <c r="F84" s="7">
        <v>0</v>
      </c>
      <c r="G84" s="7">
        <v>0</v>
      </c>
      <c r="H84" s="7">
        <v>0</v>
      </c>
      <c r="I84" s="7">
        <v>0</v>
      </c>
      <c r="J84" s="7">
        <v>0</v>
      </c>
      <c r="K84" s="7">
        <v>0</v>
      </c>
    </row>
    <row r="85" spans="1:11" ht="15">
      <c r="A85" s="11" t="s">
        <v>29</v>
      </c>
      <c r="B85" s="7">
        <v>0</v>
      </c>
      <c r="C85" s="7">
        <v>0</v>
      </c>
      <c r="D85" s="7">
        <v>0</v>
      </c>
      <c r="E85" s="7">
        <v>0</v>
      </c>
      <c r="F85" s="7">
        <v>0</v>
      </c>
      <c r="G85" s="7">
        <v>0</v>
      </c>
      <c r="H85" s="7">
        <v>0</v>
      </c>
      <c r="I85" s="7">
        <v>0</v>
      </c>
      <c r="J85" s="7">
        <v>0</v>
      </c>
      <c r="K85" s="7">
        <v>0</v>
      </c>
    </row>
    <row r="86" spans="1:11" ht="15">
      <c r="A86" s="7" t="s">
        <v>30</v>
      </c>
      <c r="B86" s="7">
        <v>0</v>
      </c>
      <c r="C86" s="7">
        <v>0</v>
      </c>
      <c r="D86" s="7">
        <v>0</v>
      </c>
      <c r="E86" s="7">
        <v>0</v>
      </c>
      <c r="F86" s="7">
        <v>0</v>
      </c>
      <c r="G86" s="7">
        <v>0</v>
      </c>
      <c r="H86" s="7">
        <v>0</v>
      </c>
      <c r="I86" s="7">
        <v>0</v>
      </c>
      <c r="J86" s="7">
        <v>0</v>
      </c>
      <c r="K86" s="7">
        <v>0</v>
      </c>
    </row>
    <row r="87" spans="1:11" ht="15">
      <c r="A87" s="7" t="s">
        <v>31</v>
      </c>
      <c r="B87" s="7">
        <v>0</v>
      </c>
      <c r="C87" s="7">
        <v>0</v>
      </c>
      <c r="D87" s="7">
        <v>0</v>
      </c>
      <c r="E87" s="7">
        <v>0</v>
      </c>
      <c r="F87" s="7">
        <v>0</v>
      </c>
      <c r="G87" s="7">
        <v>0</v>
      </c>
      <c r="H87" s="7">
        <v>0</v>
      </c>
      <c r="I87" s="7">
        <v>0</v>
      </c>
      <c r="J87" s="7">
        <v>0</v>
      </c>
      <c r="K87" s="7">
        <v>0</v>
      </c>
    </row>
    <row r="88" spans="1:11" ht="15">
      <c r="A88" s="7" t="s">
        <v>32</v>
      </c>
      <c r="B88" s="7">
        <v>0</v>
      </c>
      <c r="C88" s="7">
        <v>0</v>
      </c>
      <c r="D88" s="7">
        <v>0</v>
      </c>
      <c r="E88" s="7">
        <v>0</v>
      </c>
      <c r="F88" s="7">
        <v>0</v>
      </c>
      <c r="G88" s="7">
        <v>0</v>
      </c>
      <c r="H88" s="7">
        <v>0</v>
      </c>
      <c r="I88" s="7">
        <v>0</v>
      </c>
      <c r="J88" s="7">
        <v>0</v>
      </c>
      <c r="K88" s="7">
        <v>0</v>
      </c>
    </row>
    <row r="89" spans="1:11" ht="15">
      <c r="A89" s="11" t="s">
        <v>33</v>
      </c>
      <c r="B89" s="7">
        <v>0</v>
      </c>
      <c r="C89" s="7">
        <v>0</v>
      </c>
      <c r="D89" s="7">
        <v>0</v>
      </c>
      <c r="E89" s="7">
        <v>0</v>
      </c>
      <c r="F89" s="7">
        <v>0</v>
      </c>
      <c r="G89" s="7">
        <v>0</v>
      </c>
      <c r="H89" s="7">
        <v>0</v>
      </c>
      <c r="I89" s="7">
        <v>0</v>
      </c>
      <c r="J89" s="7">
        <v>0</v>
      </c>
      <c r="K89" s="7">
        <v>0</v>
      </c>
    </row>
    <row r="90" spans="1:11" ht="15">
      <c r="A90" s="11" t="s">
        <v>34</v>
      </c>
      <c r="B90" s="7">
        <v>0</v>
      </c>
      <c r="C90" s="7">
        <v>0</v>
      </c>
      <c r="D90" s="7">
        <v>0</v>
      </c>
      <c r="E90" s="7">
        <v>0</v>
      </c>
      <c r="F90" s="7">
        <v>0</v>
      </c>
      <c r="G90" s="7">
        <v>0</v>
      </c>
      <c r="H90" s="7">
        <v>0</v>
      </c>
      <c r="I90" s="7">
        <v>0</v>
      </c>
      <c r="J90" s="7">
        <v>0</v>
      </c>
      <c r="K90" s="7">
        <v>0</v>
      </c>
    </row>
    <row r="91" spans="1:11" ht="15">
      <c r="A91" s="11" t="s">
        <v>35</v>
      </c>
      <c r="B91" s="7">
        <v>0</v>
      </c>
      <c r="C91" s="7">
        <v>0</v>
      </c>
      <c r="D91" s="7">
        <v>0</v>
      </c>
      <c r="E91" s="7">
        <v>0</v>
      </c>
      <c r="F91" s="7">
        <v>0</v>
      </c>
      <c r="G91" s="7">
        <v>0</v>
      </c>
      <c r="H91" s="7">
        <v>0</v>
      </c>
      <c r="I91" s="7">
        <v>0</v>
      </c>
      <c r="J91" s="7">
        <v>0</v>
      </c>
      <c r="K91" s="7">
        <v>0</v>
      </c>
    </row>
    <row r="92" spans="1:11" ht="15">
      <c r="A92" s="11" t="s">
        <v>36</v>
      </c>
      <c r="B92" s="7">
        <v>0</v>
      </c>
      <c r="C92" s="7">
        <v>0</v>
      </c>
      <c r="D92" s="7">
        <v>0</v>
      </c>
      <c r="E92" s="7">
        <v>0</v>
      </c>
      <c r="F92" s="7">
        <v>0</v>
      </c>
      <c r="G92" s="7">
        <v>0</v>
      </c>
      <c r="H92" s="7">
        <v>0</v>
      </c>
      <c r="I92" s="7">
        <v>0</v>
      </c>
      <c r="J92" s="7">
        <v>0</v>
      </c>
      <c r="K92" s="7">
        <v>0</v>
      </c>
    </row>
    <row r="93" spans="1:11" ht="15">
      <c r="A93" s="11" t="s">
        <v>37</v>
      </c>
      <c r="B93" s="7">
        <v>0</v>
      </c>
      <c r="C93" s="7">
        <v>0</v>
      </c>
      <c r="D93" s="7">
        <v>0</v>
      </c>
      <c r="E93" s="7">
        <v>0</v>
      </c>
      <c r="F93" s="7">
        <v>0</v>
      </c>
      <c r="G93" s="7">
        <v>0</v>
      </c>
      <c r="H93" s="7">
        <v>0</v>
      </c>
      <c r="I93" s="7">
        <v>0</v>
      </c>
      <c r="J93" s="7">
        <v>0</v>
      </c>
      <c r="K93" s="7">
        <v>0</v>
      </c>
    </row>
    <row r="94" spans="1:11" ht="15">
      <c r="A94" s="11" t="s">
        <v>38</v>
      </c>
      <c r="B94" s="7">
        <v>0</v>
      </c>
      <c r="C94" s="7">
        <v>0</v>
      </c>
      <c r="D94" s="7">
        <v>0</v>
      </c>
      <c r="E94" s="7">
        <v>0</v>
      </c>
      <c r="F94" s="7">
        <v>0</v>
      </c>
      <c r="G94" s="7">
        <v>0</v>
      </c>
      <c r="H94" s="7">
        <v>0</v>
      </c>
      <c r="I94" s="7">
        <v>0</v>
      </c>
      <c r="J94" s="7">
        <v>0</v>
      </c>
      <c r="K94" s="7">
        <v>0</v>
      </c>
    </row>
    <row r="95" spans="1:11" ht="15">
      <c r="A95" s="11" t="s">
        <v>39</v>
      </c>
      <c r="B95" s="7">
        <v>0</v>
      </c>
      <c r="C95" s="7">
        <v>0</v>
      </c>
      <c r="D95" s="7">
        <v>0</v>
      </c>
      <c r="E95" s="7">
        <v>0</v>
      </c>
      <c r="F95" s="7">
        <v>0</v>
      </c>
      <c r="G95" s="7">
        <v>0</v>
      </c>
      <c r="H95" s="7">
        <v>0</v>
      </c>
      <c r="I95" s="7">
        <v>0</v>
      </c>
      <c r="J95" s="7">
        <v>0</v>
      </c>
      <c r="K95" s="7">
        <v>0</v>
      </c>
    </row>
    <row r="96" spans="1:11" ht="15">
      <c r="A96" s="11" t="s">
        <v>40</v>
      </c>
      <c r="B96" s="7">
        <v>0</v>
      </c>
      <c r="C96" s="7">
        <v>0</v>
      </c>
      <c r="D96" s="7">
        <v>0</v>
      </c>
      <c r="E96" s="7">
        <v>0</v>
      </c>
      <c r="F96" s="7">
        <v>0</v>
      </c>
      <c r="G96" s="7">
        <v>0</v>
      </c>
      <c r="H96" s="7">
        <v>0</v>
      </c>
      <c r="I96" s="7">
        <v>0</v>
      </c>
      <c r="J96" s="7">
        <v>0</v>
      </c>
      <c r="K96" s="7">
        <v>0</v>
      </c>
    </row>
    <row r="97" spans="1:11" ht="15">
      <c r="A97" s="7" t="s">
        <v>41</v>
      </c>
      <c r="B97" s="7">
        <v>0</v>
      </c>
      <c r="C97" s="7">
        <v>0</v>
      </c>
      <c r="D97" s="7">
        <v>0</v>
      </c>
      <c r="E97" s="7">
        <v>0</v>
      </c>
      <c r="F97" s="7">
        <v>0</v>
      </c>
      <c r="G97" s="7">
        <v>0</v>
      </c>
      <c r="H97" s="7">
        <v>0</v>
      </c>
      <c r="I97" s="7">
        <v>0</v>
      </c>
      <c r="J97" s="7">
        <v>0</v>
      </c>
      <c r="K97" s="7">
        <v>0</v>
      </c>
    </row>
    <row r="98" spans="1:11" ht="15">
      <c r="A98" s="11" t="s">
        <v>42</v>
      </c>
      <c r="B98" s="7">
        <v>0</v>
      </c>
      <c r="C98" s="7">
        <v>0</v>
      </c>
      <c r="D98" s="7">
        <v>0</v>
      </c>
      <c r="E98" s="7">
        <v>0</v>
      </c>
      <c r="F98" s="7">
        <v>0</v>
      </c>
      <c r="G98" s="7">
        <v>0</v>
      </c>
      <c r="H98" s="7">
        <v>0</v>
      </c>
      <c r="I98" s="7">
        <v>0</v>
      </c>
      <c r="J98" s="7">
        <v>0</v>
      </c>
      <c r="K98" s="7">
        <v>0</v>
      </c>
    </row>
    <row r="99" spans="1:11" ht="15">
      <c r="A99" s="11" t="s">
        <v>43</v>
      </c>
      <c r="B99" s="7">
        <v>0</v>
      </c>
      <c r="C99" s="7">
        <v>0</v>
      </c>
      <c r="D99" s="7">
        <v>0</v>
      </c>
      <c r="E99" s="7">
        <v>0</v>
      </c>
      <c r="F99" s="7">
        <v>0</v>
      </c>
      <c r="G99" s="7">
        <v>0</v>
      </c>
      <c r="H99" s="7">
        <v>0</v>
      </c>
      <c r="I99" s="7">
        <v>0</v>
      </c>
      <c r="J99" s="7">
        <v>0</v>
      </c>
      <c r="K99" s="7">
        <v>0</v>
      </c>
    </row>
    <row r="100" spans="1:11" ht="15">
      <c r="A100" s="11" t="s">
        <v>58</v>
      </c>
      <c r="B100" s="7">
        <v>0</v>
      </c>
      <c r="C100" s="7">
        <v>0</v>
      </c>
      <c r="D100" s="7">
        <v>0</v>
      </c>
      <c r="E100" s="7">
        <v>0</v>
      </c>
      <c r="F100" s="7">
        <v>0</v>
      </c>
      <c r="G100" s="7">
        <v>0</v>
      </c>
      <c r="H100" s="7">
        <v>0</v>
      </c>
      <c r="I100" s="7">
        <v>0</v>
      </c>
      <c r="J100" s="7">
        <v>0</v>
      </c>
      <c r="K100" s="7">
        <v>0</v>
      </c>
    </row>
    <row r="101" spans="1:11" ht="15">
      <c r="A101" s="11" t="s">
        <v>45</v>
      </c>
      <c r="B101" s="7">
        <v>101.08689794460625</v>
      </c>
      <c r="C101" s="7">
        <v>81.80618377390189</v>
      </c>
      <c r="D101" s="7">
        <v>80.19986529314461</v>
      </c>
      <c r="E101" s="7">
        <v>54.44682847695373</v>
      </c>
      <c r="F101" s="7">
        <v>52.526037153056805</v>
      </c>
      <c r="G101" s="7">
        <v>57.46525279340847</v>
      </c>
      <c r="H101" s="7">
        <v>73.6491092058706</v>
      </c>
      <c r="I101" s="7">
        <v>75.28434837416806</v>
      </c>
      <c r="J101" s="7">
        <v>71.32479997726128</v>
      </c>
      <c r="K101" s="7">
        <v>65.58854960857113</v>
      </c>
    </row>
    <row r="102" spans="1:11" ht="15">
      <c r="A102" s="11" t="s">
        <v>46</v>
      </c>
      <c r="B102" s="7">
        <v>0</v>
      </c>
      <c r="C102" s="7">
        <v>0</v>
      </c>
      <c r="D102" s="7">
        <v>0</v>
      </c>
      <c r="E102" s="7">
        <v>0</v>
      </c>
      <c r="F102" s="7">
        <v>0</v>
      </c>
      <c r="G102" s="7">
        <v>0</v>
      </c>
      <c r="H102" s="7">
        <v>0</v>
      </c>
      <c r="I102" s="7">
        <v>0</v>
      </c>
      <c r="J102" s="7">
        <v>0</v>
      </c>
      <c r="K102" s="7">
        <v>0</v>
      </c>
    </row>
    <row r="103" spans="1:11" ht="15">
      <c r="A103" s="7" t="s">
        <v>47</v>
      </c>
      <c r="B103" s="7">
        <v>0</v>
      </c>
      <c r="C103" s="7">
        <v>0</v>
      </c>
      <c r="D103" s="7">
        <v>0</v>
      </c>
      <c r="E103" s="7">
        <v>0</v>
      </c>
      <c r="F103" s="7">
        <v>0</v>
      </c>
      <c r="G103" s="7">
        <v>0</v>
      </c>
      <c r="H103" s="7">
        <v>0</v>
      </c>
      <c r="I103" s="7">
        <v>0</v>
      </c>
      <c r="J103" s="7">
        <v>0</v>
      </c>
      <c r="K103" s="7">
        <v>0</v>
      </c>
    </row>
    <row r="104" spans="1:11" ht="15">
      <c r="A104" s="11" t="s">
        <v>48</v>
      </c>
      <c r="B104" s="7">
        <v>0</v>
      </c>
      <c r="C104" s="7">
        <v>0</v>
      </c>
      <c r="D104" s="7">
        <v>0</v>
      </c>
      <c r="E104" s="7">
        <v>0</v>
      </c>
      <c r="F104" s="7">
        <v>0</v>
      </c>
      <c r="G104" s="7">
        <v>0</v>
      </c>
      <c r="H104" s="7">
        <v>0</v>
      </c>
      <c r="I104" s="7">
        <v>0</v>
      </c>
      <c r="J104" s="7">
        <v>0</v>
      </c>
      <c r="K104" s="7">
        <v>0</v>
      </c>
    </row>
    <row r="105" spans="1:11" ht="15">
      <c r="A105" s="11" t="s">
        <v>49</v>
      </c>
      <c r="B105" s="7">
        <v>0</v>
      </c>
      <c r="C105" s="7">
        <v>0</v>
      </c>
      <c r="D105" s="7">
        <v>0</v>
      </c>
      <c r="E105" s="7">
        <v>0</v>
      </c>
      <c r="F105" s="7">
        <v>0</v>
      </c>
      <c r="G105" s="7">
        <v>0</v>
      </c>
      <c r="H105" s="7">
        <v>0</v>
      </c>
      <c r="I105" s="7">
        <v>0</v>
      </c>
      <c r="J105" s="7">
        <v>0</v>
      </c>
      <c r="K105" s="7">
        <v>0</v>
      </c>
    </row>
    <row r="106" spans="1:11" ht="15">
      <c r="A106" s="7" t="s">
        <v>50</v>
      </c>
      <c r="B106" s="7">
        <v>0</v>
      </c>
      <c r="C106" s="7">
        <v>0</v>
      </c>
      <c r="D106" s="7">
        <v>0</v>
      </c>
      <c r="E106" s="7">
        <v>0</v>
      </c>
      <c r="F106" s="7">
        <v>0</v>
      </c>
      <c r="G106" s="7">
        <v>0</v>
      </c>
      <c r="H106" s="7">
        <v>0</v>
      </c>
      <c r="I106" s="7">
        <v>0</v>
      </c>
      <c r="J106" s="7">
        <v>0</v>
      </c>
      <c r="K106" s="7">
        <v>0</v>
      </c>
    </row>
    <row r="107" spans="1:11" ht="15">
      <c r="A107" s="11" t="s">
        <v>51</v>
      </c>
      <c r="B107" s="7">
        <v>0</v>
      </c>
      <c r="C107" s="7">
        <v>0</v>
      </c>
      <c r="D107" s="7">
        <v>0</v>
      </c>
      <c r="E107" s="7">
        <v>0</v>
      </c>
      <c r="F107" s="7">
        <v>0</v>
      </c>
      <c r="G107" s="7">
        <v>0</v>
      </c>
      <c r="H107" s="7">
        <v>0</v>
      </c>
      <c r="I107" s="7">
        <v>0</v>
      </c>
      <c r="J107" s="7">
        <v>0</v>
      </c>
      <c r="K107" s="7">
        <v>0</v>
      </c>
    </row>
    <row r="108" spans="1:11" ht="15">
      <c r="A108" s="11" t="s">
        <v>52</v>
      </c>
      <c r="B108" s="7">
        <v>0</v>
      </c>
      <c r="C108" s="7">
        <v>0</v>
      </c>
      <c r="D108" s="7">
        <v>0</v>
      </c>
      <c r="E108" s="7">
        <v>0</v>
      </c>
      <c r="F108" s="7">
        <v>0</v>
      </c>
      <c r="G108" s="7">
        <v>0</v>
      </c>
      <c r="H108" s="7">
        <v>0</v>
      </c>
      <c r="I108" s="7">
        <v>0</v>
      </c>
      <c r="J108" s="7">
        <v>0</v>
      </c>
      <c r="K108" s="7">
        <v>0</v>
      </c>
    </row>
    <row r="109" spans="1:11" ht="15">
      <c r="A109" s="7" t="s">
        <v>104</v>
      </c>
      <c r="B109" s="7">
        <v>0</v>
      </c>
      <c r="C109" s="7">
        <v>0</v>
      </c>
      <c r="D109" s="7">
        <v>0</v>
      </c>
      <c r="E109" s="7">
        <v>0</v>
      </c>
      <c r="F109" s="7">
        <v>0</v>
      </c>
      <c r="G109" s="7">
        <v>0</v>
      </c>
      <c r="H109" s="7">
        <v>0</v>
      </c>
      <c r="I109" s="7">
        <v>0</v>
      </c>
      <c r="J109" s="7">
        <v>0</v>
      </c>
      <c r="K109" s="7">
        <v>0</v>
      </c>
    </row>
    <row r="110" spans="1:11" ht="15">
      <c r="A110" s="8" t="s">
        <v>105</v>
      </c>
      <c r="B110" s="7">
        <v>1228.181046</v>
      </c>
      <c r="C110" s="7">
        <v>1122.219762</v>
      </c>
      <c r="D110" s="7">
        <v>1004.373595</v>
      </c>
      <c r="E110" s="7">
        <v>841.888454</v>
      </c>
      <c r="F110" s="7">
        <v>832.717294</v>
      </c>
      <c r="G110" s="7">
        <v>1021.28063</v>
      </c>
      <c r="H110" s="7">
        <v>1307.178914</v>
      </c>
      <c r="I110" s="7">
        <v>1355.592193</v>
      </c>
      <c r="J110" s="7">
        <v>1420.583542</v>
      </c>
      <c r="K110" s="7">
        <v>1403.293674</v>
      </c>
    </row>
    <row r="111" ht="15.75" thickBot="1">
      <c r="A111" t="s">
        <v>53</v>
      </c>
    </row>
    <row r="112" spans="1:11" ht="16.5" thickBot="1">
      <c r="A112" s="9" t="s">
        <v>59</v>
      </c>
      <c r="B112" s="10" t="str">
        <f aca="true" t="shared" si="1" ref="B112:K112">+B$4</f>
        <v>FY 1998</v>
      </c>
      <c r="C112" s="10" t="str">
        <f t="shared" si="1"/>
        <v>FY 1999</v>
      </c>
      <c r="D112" s="10" t="str">
        <f t="shared" si="1"/>
        <v>FY 2000</v>
      </c>
      <c r="E112" s="10" t="str">
        <f t="shared" si="1"/>
        <v>FY 2001</v>
      </c>
      <c r="F112" s="10" t="str">
        <f t="shared" si="1"/>
        <v>FY 2002</v>
      </c>
      <c r="G112" s="10" t="str">
        <f t="shared" si="1"/>
        <v>FY 2003</v>
      </c>
      <c r="H112" s="10" t="str">
        <f t="shared" si="1"/>
        <v>FY 2004</v>
      </c>
      <c r="I112" s="10" t="str">
        <f t="shared" si="1"/>
        <v>FY2005</v>
      </c>
      <c r="J112" s="10" t="str">
        <f t="shared" si="1"/>
        <v>FY2006</v>
      </c>
      <c r="K112" s="10" t="str">
        <f t="shared" si="1"/>
        <v>FY2007</v>
      </c>
    </row>
    <row r="113" spans="1:11" ht="15">
      <c r="A113" s="11" t="s">
        <v>4</v>
      </c>
      <c r="B113" s="7">
        <v>7.6757830785460905</v>
      </c>
      <c r="C113" s="7">
        <v>14.079748121158675</v>
      </c>
      <c r="D113" s="7">
        <v>6.6280444102903715</v>
      </c>
      <c r="E113" s="7">
        <v>10.071515610127879</v>
      </c>
      <c r="F113" s="7">
        <v>11.048897318311937</v>
      </c>
      <c r="G113" s="7">
        <v>14.042142706636863</v>
      </c>
      <c r="H113" s="7">
        <v>15.573528527566467</v>
      </c>
      <c r="I113" s="7">
        <v>13.913137633184519</v>
      </c>
      <c r="J113" s="7">
        <v>9.381894097536456</v>
      </c>
      <c r="K113" s="7">
        <v>18.95202608555693</v>
      </c>
    </row>
    <row r="114" spans="1:11" ht="15">
      <c r="A114" s="7" t="s">
        <v>5</v>
      </c>
      <c r="B114" s="7">
        <v>0.06981868956122042</v>
      </c>
      <c r="C114" s="7">
        <v>0.06533360497590908</v>
      </c>
      <c r="D114" s="7">
        <v>0.0436579316767774</v>
      </c>
      <c r="E114" s="7">
        <v>0.1580446360327474</v>
      </c>
      <c r="F114" s="7">
        <v>0.0799037915302151</v>
      </c>
      <c r="G114" s="7">
        <v>0.05917108862364883</v>
      </c>
      <c r="H114" s="7">
        <v>0.06239565940016518</v>
      </c>
      <c r="I114" s="7">
        <v>0.16920676468388204</v>
      </c>
      <c r="J114" s="7">
        <v>0.11535293170506249</v>
      </c>
      <c r="K114" s="7">
        <v>0.18212729928391003</v>
      </c>
    </row>
    <row r="115" spans="1:11" ht="15">
      <c r="A115" s="11" t="s">
        <v>103</v>
      </c>
      <c r="B115" s="7">
        <v>6.409163337295488</v>
      </c>
      <c r="C115" s="7">
        <v>6.748361854997017</v>
      </c>
      <c r="D115" s="7">
        <v>6.4059361895140805</v>
      </c>
      <c r="E115" s="7">
        <v>7.132557757352628</v>
      </c>
      <c r="F115" s="7">
        <v>6.2760444798493324</v>
      </c>
      <c r="G115" s="7">
        <v>4.5311335157521455</v>
      </c>
      <c r="H115" s="7">
        <v>5.326399889236113</v>
      </c>
      <c r="I115" s="7">
        <v>5.444682429697478</v>
      </c>
      <c r="J115" s="7">
        <v>5.361761575196853</v>
      </c>
      <c r="K115" s="7">
        <v>10.525374491922852</v>
      </c>
    </row>
    <row r="116" spans="1:11" ht="15">
      <c r="A116" s="11" t="s">
        <v>6</v>
      </c>
      <c r="B116" s="7">
        <v>20.184321985233908</v>
      </c>
      <c r="C116" s="7">
        <v>16.754891356291488</v>
      </c>
      <c r="D116" s="7">
        <v>25.555062104280726</v>
      </c>
      <c r="E116" s="7">
        <v>32.63963520775113</v>
      </c>
      <c r="F116" s="7">
        <v>52.756537646107454</v>
      </c>
      <c r="G116" s="7">
        <v>50.9080970399535</v>
      </c>
      <c r="H116" s="7">
        <v>32.99730942613986</v>
      </c>
      <c r="I116" s="7">
        <v>22.79187212508952</v>
      </c>
      <c r="J116" s="7">
        <v>29.96695074096385</v>
      </c>
      <c r="K116" s="7">
        <v>112.5023364066878</v>
      </c>
    </row>
    <row r="117" spans="1:11" ht="15">
      <c r="A117" s="11" t="s">
        <v>7</v>
      </c>
      <c r="B117" s="7">
        <v>26.936441504649014</v>
      </c>
      <c r="C117" s="7">
        <v>23.68478580695398</v>
      </c>
      <c r="D117" s="7">
        <v>23.995697014145197</v>
      </c>
      <c r="E117" s="7">
        <v>21.366590784030336</v>
      </c>
      <c r="F117" s="7">
        <v>21.52996840469371</v>
      </c>
      <c r="G117" s="7">
        <v>16.38574699015362</v>
      </c>
      <c r="H117" s="7">
        <v>20.00229975649611</v>
      </c>
      <c r="I117" s="7">
        <v>14.817989950809608</v>
      </c>
      <c r="J117" s="7">
        <v>18.576111364273462</v>
      </c>
      <c r="K117" s="7">
        <v>34.3227590214197</v>
      </c>
    </row>
    <row r="118" spans="1:11" ht="15">
      <c r="A118" s="11" t="s">
        <v>60</v>
      </c>
      <c r="B118" s="7">
        <v>114.92117757662973</v>
      </c>
      <c r="C118" s="7">
        <v>123.20334944463998</v>
      </c>
      <c r="D118" s="7">
        <v>103.7088806511406</v>
      </c>
      <c r="E118" s="7">
        <v>110.96934929146711</v>
      </c>
      <c r="F118" s="7">
        <v>83.08771775387491</v>
      </c>
      <c r="G118" s="7">
        <v>83.02358218824111</v>
      </c>
      <c r="H118" s="7">
        <v>106.02849565981398</v>
      </c>
      <c r="I118" s="7">
        <v>92.23200425370095</v>
      </c>
      <c r="J118" s="7">
        <v>115.52168768878535</v>
      </c>
      <c r="K118" s="7">
        <v>145.86749164695317</v>
      </c>
    </row>
    <row r="119" spans="1:11" ht="15">
      <c r="A119" s="7" t="s">
        <v>9</v>
      </c>
      <c r="B119" s="7">
        <v>0</v>
      </c>
      <c r="C119" s="7">
        <v>0</v>
      </c>
      <c r="D119" s="7">
        <v>0</v>
      </c>
      <c r="E119" s="7">
        <v>0</v>
      </c>
      <c r="F119" s="7">
        <v>0</v>
      </c>
      <c r="G119" s="7">
        <v>0</v>
      </c>
      <c r="H119" s="7">
        <v>0</v>
      </c>
      <c r="I119" s="7">
        <v>0</v>
      </c>
      <c r="J119" s="7">
        <v>0</v>
      </c>
      <c r="K119" s="7">
        <v>0</v>
      </c>
    </row>
    <row r="120" spans="1:11" ht="15">
      <c r="A120" s="7" t="s">
        <v>56</v>
      </c>
      <c r="B120" s="7">
        <v>9.94865342547738</v>
      </c>
      <c r="C120" s="7">
        <v>10.01273289977278</v>
      </c>
      <c r="D120" s="7">
        <v>15.872327415791421</v>
      </c>
      <c r="E120" s="7">
        <v>15.648634594169673</v>
      </c>
      <c r="F120" s="7">
        <v>10.356181776435086</v>
      </c>
      <c r="G120" s="7">
        <v>12.344685482424252</v>
      </c>
      <c r="H120" s="7">
        <v>15.652792005626374</v>
      </c>
      <c r="I120" s="7">
        <v>13.925833366257478</v>
      </c>
      <c r="J120" s="7">
        <v>18.650765787607718</v>
      </c>
      <c r="K120" s="7">
        <v>16.321913189299103</v>
      </c>
    </row>
    <row r="121" spans="1:11" ht="15">
      <c r="A121" s="7" t="s">
        <v>11</v>
      </c>
      <c r="B121" s="7">
        <v>1.9762956473612994</v>
      </c>
      <c r="C121" s="7">
        <v>2.4861270843164793</v>
      </c>
      <c r="D121" s="7">
        <v>1.0985396546371775</v>
      </c>
      <c r="E121" s="7">
        <v>1.352199878062379</v>
      </c>
      <c r="F121" s="7">
        <v>2.3714731121950368</v>
      </c>
      <c r="G121" s="7">
        <v>1.889820098902968</v>
      </c>
      <c r="H121" s="7">
        <v>1.8315145168315277</v>
      </c>
      <c r="I121" s="7">
        <v>1.468401960826028</v>
      </c>
      <c r="J121" s="7">
        <v>1.8272590796581407</v>
      </c>
      <c r="K121" s="7">
        <v>2.7369031660481697</v>
      </c>
    </row>
    <row r="122" spans="1:11" ht="15">
      <c r="A122" s="11" t="s">
        <v>12</v>
      </c>
      <c r="B122" s="7">
        <v>14.501686283561675</v>
      </c>
      <c r="C122" s="7">
        <v>21.931944422150234</v>
      </c>
      <c r="D122" s="7">
        <v>17.031305677964713</v>
      </c>
      <c r="E122" s="7">
        <v>19.5123295800754</v>
      </c>
      <c r="F122" s="7">
        <v>23.64416236079591</v>
      </c>
      <c r="G122" s="7">
        <v>24.756314512548855</v>
      </c>
      <c r="H122" s="7">
        <v>24.926549613508424</v>
      </c>
      <c r="I122" s="7">
        <v>18.524040772557292</v>
      </c>
      <c r="J122" s="7">
        <v>21.651997662799207</v>
      </c>
      <c r="K122" s="7">
        <v>51.98939886752999</v>
      </c>
    </row>
    <row r="123" spans="1:11" ht="15">
      <c r="A123" s="7" t="s">
        <v>13</v>
      </c>
      <c r="B123" s="7">
        <v>0</v>
      </c>
      <c r="C123" s="7">
        <v>0</v>
      </c>
      <c r="D123" s="7">
        <v>0</v>
      </c>
      <c r="E123" s="7">
        <v>0</v>
      </c>
      <c r="F123" s="7">
        <v>0</v>
      </c>
      <c r="G123" s="7">
        <v>0</v>
      </c>
      <c r="H123" s="7">
        <v>0</v>
      </c>
      <c r="I123" s="7">
        <v>0</v>
      </c>
      <c r="J123" s="7">
        <v>0</v>
      </c>
      <c r="K123" s="7">
        <v>0</v>
      </c>
    </row>
    <row r="124" spans="1:11" ht="15">
      <c r="A124" s="11" t="s">
        <v>14</v>
      </c>
      <c r="B124" s="7">
        <v>36.512262945067754</v>
      </c>
      <c r="C124" s="7">
        <v>26.84717506715799</v>
      </c>
      <c r="D124" s="7">
        <v>28.827340274893224</v>
      </c>
      <c r="E124" s="7">
        <v>39.75598146467061</v>
      </c>
      <c r="F124" s="7">
        <v>31.15408630098163</v>
      </c>
      <c r="G124" s="7">
        <v>22.888435434573196</v>
      </c>
      <c r="H124" s="7">
        <v>30.294797818932125</v>
      </c>
      <c r="I124" s="7">
        <v>45.1197300946782</v>
      </c>
      <c r="J124" s="7">
        <v>37.86738008603878</v>
      </c>
      <c r="K124" s="7">
        <v>60.741051514678155</v>
      </c>
    </row>
    <row r="125" spans="1:11" ht="15">
      <c r="A125" s="11" t="s">
        <v>15</v>
      </c>
      <c r="B125" s="7">
        <v>872.055799495848</v>
      </c>
      <c r="C125" s="7">
        <v>1012.141366163402</v>
      </c>
      <c r="D125" s="7">
        <v>995.9717163253881</v>
      </c>
      <c r="E125" s="7">
        <v>1004.0114986143527</v>
      </c>
      <c r="F125" s="7">
        <v>1001.4888274511543</v>
      </c>
      <c r="G125" s="7">
        <v>1088.4685969085515</v>
      </c>
      <c r="H125" s="7">
        <v>1343.535309055592</v>
      </c>
      <c r="I125" s="7">
        <v>966.3031345667271</v>
      </c>
      <c r="J125" s="7">
        <v>1368.0649392451946</v>
      </c>
      <c r="K125" s="7">
        <v>1894.932929847717</v>
      </c>
    </row>
    <row r="126" spans="1:11" ht="15">
      <c r="A126" s="11" t="s">
        <v>16</v>
      </c>
      <c r="B126" s="7">
        <v>455.3840992979394</v>
      </c>
      <c r="C126" s="7">
        <v>513.0061499346283</v>
      </c>
      <c r="D126" s="7">
        <v>488.35936001780885</v>
      </c>
      <c r="E126" s="7">
        <v>542.7438810231989</v>
      </c>
      <c r="F126" s="7">
        <v>434.6738683263818</v>
      </c>
      <c r="G126" s="7">
        <v>477.99321750342966</v>
      </c>
      <c r="H126" s="7">
        <v>600.0219047694644</v>
      </c>
      <c r="I126" s="7">
        <v>502.5873156646081</v>
      </c>
      <c r="J126" s="7">
        <v>636.8032108273846</v>
      </c>
      <c r="K126" s="7">
        <v>824.0313731434503</v>
      </c>
    </row>
    <row r="127" spans="1:11" ht="15">
      <c r="A127" s="11" t="s">
        <v>17</v>
      </c>
      <c r="B127" s="7">
        <v>1028.6639836124575</v>
      </c>
      <c r="C127" s="7">
        <v>1178.0801863186089</v>
      </c>
      <c r="D127" s="7">
        <v>1015.4484798940432</v>
      </c>
      <c r="E127" s="7">
        <v>998.9725934625253</v>
      </c>
      <c r="F127" s="7">
        <v>1294.1333755037672</v>
      </c>
      <c r="G127" s="7">
        <v>1108.8832591465266</v>
      </c>
      <c r="H127" s="7">
        <v>1431.5031948582794</v>
      </c>
      <c r="I127" s="7">
        <v>1210.126531320473</v>
      </c>
      <c r="J127" s="7">
        <v>1527.1371919608746</v>
      </c>
      <c r="K127" s="7">
        <v>1953.4903991410374</v>
      </c>
    </row>
    <row r="128" spans="1:11" ht="15">
      <c r="A128" s="11" t="s">
        <v>18</v>
      </c>
      <c r="B128" s="7">
        <v>540.7379105630424</v>
      </c>
      <c r="C128" s="7">
        <v>496.48044233040815</v>
      </c>
      <c r="D128" s="7">
        <v>475.367036166</v>
      </c>
      <c r="E128" s="7">
        <v>497.7660677811136</v>
      </c>
      <c r="F128" s="7">
        <v>431.68028560076795</v>
      </c>
      <c r="G128" s="7">
        <v>345.8595555601139</v>
      </c>
      <c r="H128" s="7">
        <v>549.7849967187578</v>
      </c>
      <c r="I128" s="7">
        <v>496.6048439233208</v>
      </c>
      <c r="J128" s="7">
        <v>554.9297114087019</v>
      </c>
      <c r="K128" s="7">
        <v>752.7755318985783</v>
      </c>
    </row>
    <row r="129" spans="1:11" ht="15">
      <c r="A129" s="11" t="s">
        <v>19</v>
      </c>
      <c r="B129" s="7">
        <v>83.31410326361856</v>
      </c>
      <c r="C129" s="7">
        <v>86.81335221432667</v>
      </c>
      <c r="D129" s="7">
        <v>98.31434951013165</v>
      </c>
      <c r="E129" s="7">
        <v>98.32238939623682</v>
      </c>
      <c r="F129" s="7">
        <v>79.04700913784086</v>
      </c>
      <c r="G129" s="7">
        <v>93.01814475922409</v>
      </c>
      <c r="H129" s="7">
        <v>112.75406553236934</v>
      </c>
      <c r="I129" s="7">
        <v>90.83973651731391</v>
      </c>
      <c r="J129" s="7">
        <v>117.46093069143977</v>
      </c>
      <c r="K129" s="7">
        <v>147.462367695174</v>
      </c>
    </row>
    <row r="130" spans="1:11" ht="15">
      <c r="A130" s="11" t="s">
        <v>20</v>
      </c>
      <c r="B130" s="7">
        <v>33.757530956365684</v>
      </c>
      <c r="C130" s="7">
        <v>42.62909895773922</v>
      </c>
      <c r="D130" s="7">
        <v>47.09550119009057</v>
      </c>
      <c r="E130" s="7">
        <v>47.4334062846974</v>
      </c>
      <c r="F130" s="7">
        <v>66.22072035792596</v>
      </c>
      <c r="G130" s="7">
        <v>57.47198355081938</v>
      </c>
      <c r="H130" s="7">
        <v>41.65803511962059</v>
      </c>
      <c r="I130" s="7">
        <v>35.54622375366079</v>
      </c>
      <c r="J130" s="7">
        <v>47.2648428935556</v>
      </c>
      <c r="K130" s="7">
        <v>135.49750604318237</v>
      </c>
    </row>
    <row r="131" spans="1:11" ht="15">
      <c r="A131" s="7" t="s">
        <v>21</v>
      </c>
      <c r="B131" s="7">
        <v>0.1454044912528353</v>
      </c>
      <c r="C131" s="7">
        <v>0.16995224050319993</v>
      </c>
      <c r="D131" s="7">
        <v>0.8497420307412975</v>
      </c>
      <c r="E131" s="7">
        <v>1.73419769780974</v>
      </c>
      <c r="F131" s="7">
        <v>1.4426902276109277</v>
      </c>
      <c r="G131" s="7">
        <v>1.0876132429283762</v>
      </c>
      <c r="H131" s="7">
        <v>1.072859378376299</v>
      </c>
      <c r="I131" s="7">
        <v>1.4377778828889964</v>
      </c>
      <c r="J131" s="7">
        <v>1.0634774627841659</v>
      </c>
      <c r="K131" s="7">
        <v>1.9952737332020778</v>
      </c>
    </row>
    <row r="132" spans="1:11" ht="15">
      <c r="A132" s="11" t="s">
        <v>57</v>
      </c>
      <c r="B132" s="7">
        <v>27.020480480578765</v>
      </c>
      <c r="C132" s="7">
        <v>23.80921766493202</v>
      </c>
      <c r="D132" s="7">
        <v>39.19603553824217</v>
      </c>
      <c r="E132" s="7">
        <v>36.20450409386832</v>
      </c>
      <c r="F132" s="7">
        <v>22.799730628421173</v>
      </c>
      <c r="G132" s="7">
        <v>30.845249162345503</v>
      </c>
      <c r="H132" s="7">
        <v>42.810044640592984</v>
      </c>
      <c r="I132" s="7">
        <v>32.77037366880802</v>
      </c>
      <c r="J132" s="7">
        <v>46.72731315470225</v>
      </c>
      <c r="K132" s="7">
        <v>41.56464597299497</v>
      </c>
    </row>
    <row r="133" spans="1:11" ht="15">
      <c r="A133" s="7" t="s">
        <v>23</v>
      </c>
      <c r="B133" s="7">
        <v>0</v>
      </c>
      <c r="C133" s="7">
        <v>0</v>
      </c>
      <c r="D133" s="7">
        <v>0</v>
      </c>
      <c r="E133" s="7">
        <v>0</v>
      </c>
      <c r="F133" s="7">
        <v>0</v>
      </c>
      <c r="G133" s="7">
        <v>0</v>
      </c>
      <c r="H133" s="7">
        <v>0</v>
      </c>
      <c r="I133" s="7">
        <v>0</v>
      </c>
      <c r="J133" s="7">
        <v>0</v>
      </c>
      <c r="K133" s="7">
        <v>0</v>
      </c>
    </row>
    <row r="134" spans="1:11" ht="15">
      <c r="A134" s="11" t="s">
        <v>24</v>
      </c>
      <c r="B134" s="7">
        <v>133.63473808839802</v>
      </c>
      <c r="C134" s="7">
        <v>170.97823192798842</v>
      </c>
      <c r="D134" s="7">
        <v>143.06429227565053</v>
      </c>
      <c r="E134" s="7">
        <v>121.19441535004799</v>
      </c>
      <c r="F134" s="7">
        <v>158.04464822764982</v>
      </c>
      <c r="G134" s="7">
        <v>155.1610493046444</v>
      </c>
      <c r="H134" s="7">
        <v>165.0313954880411</v>
      </c>
      <c r="I134" s="7">
        <v>162.7230319487037</v>
      </c>
      <c r="J134" s="7">
        <v>215.84147002186577</v>
      </c>
      <c r="K134" s="7">
        <v>241.98288531514902</v>
      </c>
    </row>
    <row r="135" spans="1:11" ht="15">
      <c r="A135" s="11" t="s">
        <v>25</v>
      </c>
      <c r="B135" s="7">
        <v>612.5170719113065</v>
      </c>
      <c r="C135" s="7">
        <v>666.3680581573371</v>
      </c>
      <c r="D135" s="7">
        <v>572.7900771378288</v>
      </c>
      <c r="E135" s="7">
        <v>489.76545520990885</v>
      </c>
      <c r="F135" s="7">
        <v>707.8797214878306</v>
      </c>
      <c r="G135" s="7">
        <v>582.4626752800032</v>
      </c>
      <c r="H135" s="7">
        <v>718.7669955575427</v>
      </c>
      <c r="I135" s="7">
        <v>670.7725770216391</v>
      </c>
      <c r="J135" s="7">
        <v>826.150457524435</v>
      </c>
      <c r="K135" s="7">
        <v>947.6823118013056</v>
      </c>
    </row>
    <row r="136" spans="1:11" ht="15">
      <c r="A136" s="11" t="s">
        <v>26</v>
      </c>
      <c r="B136" s="7">
        <v>27.54420986145762</v>
      </c>
      <c r="C136" s="7">
        <v>28.270663393743828</v>
      </c>
      <c r="D136" s="7">
        <v>29.635687438781456</v>
      </c>
      <c r="E136" s="7">
        <v>38.021447710635016</v>
      </c>
      <c r="F136" s="7">
        <v>53.00737552473293</v>
      </c>
      <c r="G136" s="7">
        <v>50.09872198824478</v>
      </c>
      <c r="H136" s="7">
        <v>39.82098455825997</v>
      </c>
      <c r="I136" s="7">
        <v>28.48810354147581</v>
      </c>
      <c r="J136" s="7">
        <v>28.68494142486847</v>
      </c>
      <c r="K136" s="7">
        <v>130.48556316719305</v>
      </c>
    </row>
    <row r="137" spans="1:11" ht="15">
      <c r="A137" s="11" t="s">
        <v>61</v>
      </c>
      <c r="B137" s="7">
        <v>198.99509968754225</v>
      </c>
      <c r="C137" s="7">
        <v>187.07046521469155</v>
      </c>
      <c r="D137" s="7">
        <v>266.422355395555</v>
      </c>
      <c r="E137" s="7">
        <v>234.15194073623778</v>
      </c>
      <c r="F137" s="7">
        <v>220.41165652865297</v>
      </c>
      <c r="G137" s="7">
        <v>200.9238779055559</v>
      </c>
      <c r="H137" s="7">
        <v>317.2707160892368</v>
      </c>
      <c r="I137" s="7">
        <v>196.85702874205492</v>
      </c>
      <c r="J137" s="7">
        <v>287.6347005387272</v>
      </c>
      <c r="K137" s="7">
        <v>396.63311669386644</v>
      </c>
    </row>
    <row r="138" spans="1:11" ht="15">
      <c r="A138" s="11" t="s">
        <v>28</v>
      </c>
      <c r="B138" s="7">
        <v>32.37600131039202</v>
      </c>
      <c r="C138" s="7">
        <v>21.100995137749745</v>
      </c>
      <c r="D138" s="7">
        <v>17.491930410678474</v>
      </c>
      <c r="E138" s="7">
        <v>22.473491173266765</v>
      </c>
      <c r="F138" s="7">
        <v>20.333226284339986</v>
      </c>
      <c r="G138" s="7">
        <v>14.987252848516981</v>
      </c>
      <c r="H138" s="7">
        <v>19.812433980304853</v>
      </c>
      <c r="I138" s="7">
        <v>31.21763443222197</v>
      </c>
      <c r="J138" s="7">
        <v>23.43254590875371</v>
      </c>
      <c r="K138" s="7">
        <v>38.3375629922783</v>
      </c>
    </row>
    <row r="139" spans="1:11" ht="15">
      <c r="A139" s="11" t="s">
        <v>29</v>
      </c>
      <c r="B139" s="7">
        <v>804.7896994915923</v>
      </c>
      <c r="C139" s="7">
        <v>825.8473637309654</v>
      </c>
      <c r="D139" s="7">
        <v>657.89831718919</v>
      </c>
      <c r="E139" s="7">
        <v>741.7517504754798</v>
      </c>
      <c r="F139" s="7">
        <v>674.7972165143619</v>
      </c>
      <c r="G139" s="7">
        <v>727.0065388469098</v>
      </c>
      <c r="H139" s="7">
        <v>898.8440718182729</v>
      </c>
      <c r="I139" s="7">
        <v>749.4223168872755</v>
      </c>
      <c r="J139" s="7">
        <v>931.6668311701137</v>
      </c>
      <c r="K139" s="7">
        <v>1268.7538952387822</v>
      </c>
    </row>
    <row r="140" spans="1:11" ht="15">
      <c r="A140" s="7" t="s">
        <v>30</v>
      </c>
      <c r="B140" s="7">
        <v>0.21455364267042884</v>
      </c>
      <c r="C140" s="7">
        <v>0.14057553037544668</v>
      </c>
      <c r="D140" s="7">
        <v>0.10754364065587595</v>
      </c>
      <c r="E140" s="7">
        <v>0.06352968509517615</v>
      </c>
      <c r="F140" s="7">
        <v>0.09292302467100914</v>
      </c>
      <c r="G140" s="7">
        <v>0.09305883981414603</v>
      </c>
      <c r="H140" s="7">
        <v>0.0767532677536141</v>
      </c>
      <c r="I140" s="7">
        <v>0.127455919507683</v>
      </c>
      <c r="J140" s="7">
        <v>0.1364973163489024</v>
      </c>
      <c r="K140" s="7">
        <v>0.0941822295763012</v>
      </c>
    </row>
    <row r="141" spans="1:11" ht="15">
      <c r="A141" s="7" t="s">
        <v>31</v>
      </c>
      <c r="B141" s="7">
        <v>0</v>
      </c>
      <c r="C141" s="7">
        <v>0</v>
      </c>
      <c r="D141" s="7">
        <v>0</v>
      </c>
      <c r="E141" s="7">
        <v>0</v>
      </c>
      <c r="F141" s="7">
        <v>0</v>
      </c>
      <c r="G141" s="7">
        <v>0</v>
      </c>
      <c r="H141" s="7">
        <v>0</v>
      </c>
      <c r="I141" s="7">
        <v>0</v>
      </c>
      <c r="J141" s="7">
        <v>0</v>
      </c>
      <c r="K141" s="7">
        <v>0</v>
      </c>
    </row>
    <row r="142" spans="1:11" ht="15">
      <c r="A142" s="7" t="s">
        <v>32</v>
      </c>
      <c r="B142" s="7">
        <v>5.358294803664735</v>
      </c>
      <c r="C142" s="7">
        <v>1.6134413723939969</v>
      </c>
      <c r="D142" s="7">
        <v>6.01975535624599</v>
      </c>
      <c r="E142" s="7">
        <v>4.571331323201501</v>
      </c>
      <c r="F142" s="7">
        <v>2.951428611792288</v>
      </c>
      <c r="G142" s="7">
        <v>4.125682039464926</v>
      </c>
      <c r="H142" s="7">
        <v>6.593716358324881</v>
      </c>
      <c r="I142" s="7">
        <v>4.326445106757225</v>
      </c>
      <c r="J142" s="7">
        <v>6.210263210830098</v>
      </c>
      <c r="K142" s="7">
        <v>8.579389723956023</v>
      </c>
    </row>
    <row r="143" spans="1:11" ht="15">
      <c r="A143" s="11" t="s">
        <v>33</v>
      </c>
      <c r="B143" s="7">
        <v>11.40728737332419</v>
      </c>
      <c r="C143" s="7">
        <v>16.127795397723713</v>
      </c>
      <c r="D143" s="7">
        <v>8.185711323735479</v>
      </c>
      <c r="E143" s="7">
        <v>12.104606100122748</v>
      </c>
      <c r="F143" s="7">
        <v>9.867380979722778</v>
      </c>
      <c r="G143" s="7">
        <v>7.239727658128756</v>
      </c>
      <c r="H143" s="7">
        <v>11.895559506761998</v>
      </c>
      <c r="I143" s="7">
        <v>10.634433644924512</v>
      </c>
      <c r="J143" s="7">
        <v>10.485202121332</v>
      </c>
      <c r="K143" s="7">
        <v>12.51150298094481</v>
      </c>
    </row>
    <row r="144" spans="1:11" ht="15">
      <c r="A144" s="11" t="s">
        <v>34</v>
      </c>
      <c r="B144" s="7">
        <v>38.91141684919684</v>
      </c>
      <c r="C144" s="7">
        <v>40.229696039341675</v>
      </c>
      <c r="D144" s="7">
        <v>26.32161339495525</v>
      </c>
      <c r="E144" s="7">
        <v>35.342028246640524</v>
      </c>
      <c r="F144" s="7">
        <v>30.75512512258078</v>
      </c>
      <c r="G144" s="7">
        <v>32.598886081423814</v>
      </c>
      <c r="H144" s="7">
        <v>39.731276463523926</v>
      </c>
      <c r="I144" s="7">
        <v>33.299836512735375</v>
      </c>
      <c r="J144" s="7">
        <v>47.896324385081314</v>
      </c>
      <c r="K144" s="7">
        <v>59.24644658089641</v>
      </c>
    </row>
    <row r="145" spans="1:11" ht="15">
      <c r="A145" s="11" t="s">
        <v>35</v>
      </c>
      <c r="B145" s="7">
        <v>32.57830985367099</v>
      </c>
      <c r="C145" s="7">
        <v>35.435965989965716</v>
      </c>
      <c r="D145" s="7">
        <v>44.97049319623163</v>
      </c>
      <c r="E145" s="7">
        <v>48.71651372941945</v>
      </c>
      <c r="F145" s="7">
        <v>39.26704831669064</v>
      </c>
      <c r="G145" s="7">
        <v>44.051747844651885</v>
      </c>
      <c r="H145" s="7">
        <v>56.7161754152881</v>
      </c>
      <c r="I145" s="7">
        <v>49.142845382598395</v>
      </c>
      <c r="J145" s="7">
        <v>75.23034793706417</v>
      </c>
      <c r="K145" s="7">
        <v>85.83482012809084</v>
      </c>
    </row>
    <row r="146" spans="1:11" ht="15">
      <c r="A146" s="11" t="s">
        <v>36</v>
      </c>
      <c r="B146" s="7">
        <v>110.41287252729565</v>
      </c>
      <c r="C146" s="7">
        <v>75.86304559630113</v>
      </c>
      <c r="D146" s="7">
        <v>103.40300060484012</v>
      </c>
      <c r="E146" s="7">
        <v>107.5462492219281</v>
      </c>
      <c r="F146" s="7">
        <v>106.01097877976193</v>
      </c>
      <c r="G146" s="7">
        <v>127.79763696483998</v>
      </c>
      <c r="H146" s="7">
        <v>113.59742083052987</v>
      </c>
      <c r="I146" s="7">
        <v>132.51605611592353</v>
      </c>
      <c r="J146" s="7">
        <v>150.14522954473208</v>
      </c>
      <c r="K146" s="7">
        <v>311.3204585397741</v>
      </c>
    </row>
    <row r="147" spans="1:11" ht="15">
      <c r="A147" s="11" t="s">
        <v>37</v>
      </c>
      <c r="B147" s="7">
        <v>279.6756352063517</v>
      </c>
      <c r="C147" s="7">
        <v>275.38655990245894</v>
      </c>
      <c r="D147" s="7">
        <v>290.7694861571374</v>
      </c>
      <c r="E147" s="7">
        <v>268.73512199328013</v>
      </c>
      <c r="F147" s="7">
        <v>182.65637108314397</v>
      </c>
      <c r="G147" s="7">
        <v>291.3824575084771</v>
      </c>
      <c r="H147" s="7">
        <v>318.53667530679064</v>
      </c>
      <c r="I147" s="7">
        <v>264.24568218214205</v>
      </c>
      <c r="J147" s="7">
        <v>356.2739508360515</v>
      </c>
      <c r="K147" s="7">
        <v>453.61068516844585</v>
      </c>
    </row>
    <row r="148" spans="1:11" ht="15">
      <c r="A148" s="11" t="s">
        <v>38</v>
      </c>
      <c r="B148" s="7">
        <v>34.00381725616188</v>
      </c>
      <c r="C148" s="7">
        <v>42.24418369724577</v>
      </c>
      <c r="D148" s="7">
        <v>36.766911928850455</v>
      </c>
      <c r="E148" s="7">
        <v>33.09954002611581</v>
      </c>
      <c r="F148" s="7">
        <v>39.565148699999575</v>
      </c>
      <c r="G148" s="7">
        <v>26.075269112412897</v>
      </c>
      <c r="H148" s="7">
        <v>37.19742135987221</v>
      </c>
      <c r="I148" s="7">
        <v>31.303869310913363</v>
      </c>
      <c r="J148" s="7">
        <v>31.27159415527294</v>
      </c>
      <c r="K148" s="7">
        <v>51.99969731059466</v>
      </c>
    </row>
    <row r="149" spans="1:11" ht="15">
      <c r="A149" s="11" t="s">
        <v>39</v>
      </c>
      <c r="B149" s="7">
        <v>8.29050692039444</v>
      </c>
      <c r="C149" s="7">
        <v>6.354517298883011</v>
      </c>
      <c r="D149" s="7">
        <v>6.540390765730121</v>
      </c>
      <c r="E149" s="7">
        <v>5.037002584980248</v>
      </c>
      <c r="F149" s="7">
        <v>4.310814516643868</v>
      </c>
      <c r="G149" s="7">
        <v>4.803850447910071</v>
      </c>
      <c r="H149" s="7">
        <v>5.246530895539609</v>
      </c>
      <c r="I149" s="7">
        <v>4.070839201666003</v>
      </c>
      <c r="J149" s="7">
        <v>6.096492763618911</v>
      </c>
      <c r="K149" s="7">
        <v>8.955298971542069</v>
      </c>
    </row>
    <row r="150" spans="1:11" ht="15">
      <c r="A150" s="11" t="s">
        <v>40</v>
      </c>
      <c r="B150" s="7">
        <v>71.0029501969599</v>
      </c>
      <c r="C150" s="7">
        <v>43.7682889591178</v>
      </c>
      <c r="D150" s="7">
        <v>83.50697570507229</v>
      </c>
      <c r="E150" s="7">
        <v>60.93406238742484</v>
      </c>
      <c r="F150" s="7">
        <v>41.75337674635493</v>
      </c>
      <c r="G150" s="7">
        <v>63.87733155846112</v>
      </c>
      <c r="H150" s="7">
        <v>90.29697926014296</v>
      </c>
      <c r="I150" s="7">
        <v>69.5032255762001</v>
      </c>
      <c r="J150" s="7">
        <v>92.27660504522468</v>
      </c>
      <c r="K150" s="7">
        <v>108.31867295137363</v>
      </c>
    </row>
    <row r="151" spans="1:11" ht="15">
      <c r="A151" s="7" t="s">
        <v>41</v>
      </c>
      <c r="B151" s="7">
        <v>0</v>
      </c>
      <c r="C151" s="7">
        <v>0</v>
      </c>
      <c r="D151" s="7">
        <v>0</v>
      </c>
      <c r="E151" s="7">
        <v>0</v>
      </c>
      <c r="F151" s="7">
        <v>0</v>
      </c>
      <c r="G151" s="7">
        <v>0</v>
      </c>
      <c r="H151" s="7">
        <v>0</v>
      </c>
      <c r="I151" s="7">
        <v>0</v>
      </c>
      <c r="J151" s="7">
        <v>0</v>
      </c>
      <c r="K151" s="7">
        <v>0</v>
      </c>
    </row>
    <row r="152" spans="1:11" ht="15">
      <c r="A152" s="11" t="s">
        <v>42</v>
      </c>
      <c r="B152" s="7">
        <v>6.6866413987813536</v>
      </c>
      <c r="C152" s="7">
        <v>13.295187009496024</v>
      </c>
      <c r="D152" s="7">
        <v>11.239756768410052</v>
      </c>
      <c r="E152" s="7">
        <v>16.199744758926627</v>
      </c>
      <c r="F152" s="7">
        <v>8.515268696106492</v>
      </c>
      <c r="G152" s="7">
        <v>13.896716814194493</v>
      </c>
      <c r="H152" s="7">
        <v>19.335413551493495</v>
      </c>
      <c r="I152" s="7">
        <v>19.14465225791734</v>
      </c>
      <c r="J152" s="7">
        <v>24.71621659567574</v>
      </c>
      <c r="K152" s="7">
        <v>31.061237020817263</v>
      </c>
    </row>
    <row r="153" spans="1:11" ht="15">
      <c r="A153" s="11" t="s">
        <v>43</v>
      </c>
      <c r="B153" s="7">
        <v>269.5365266727233</v>
      </c>
      <c r="C153" s="7">
        <v>255.78154728819706</v>
      </c>
      <c r="D153" s="7">
        <v>264.0120097613326</v>
      </c>
      <c r="E153" s="7">
        <v>239.29311390299733</v>
      </c>
      <c r="F153" s="7">
        <v>217.33388710872526</v>
      </c>
      <c r="G153" s="7">
        <v>267.64920636831255</v>
      </c>
      <c r="H153" s="7">
        <v>358.8914100532104</v>
      </c>
      <c r="I153" s="7">
        <v>275.16987182804473</v>
      </c>
      <c r="J153" s="7">
        <v>242.85396668715813</v>
      </c>
      <c r="K153" s="7">
        <v>468.2163955407989</v>
      </c>
    </row>
    <row r="154" spans="1:11" ht="15">
      <c r="A154" s="11" t="s">
        <v>58</v>
      </c>
      <c r="B154" s="7">
        <v>35.75088121216745</v>
      </c>
      <c r="C154" s="7">
        <v>39.898240826445175</v>
      </c>
      <c r="D154" s="7">
        <v>40.768388154387694</v>
      </c>
      <c r="E154" s="7">
        <v>50.13284327665253</v>
      </c>
      <c r="F154" s="7">
        <v>47.093907153292726</v>
      </c>
      <c r="G154" s="7">
        <v>52.177351842535266</v>
      </c>
      <c r="H154" s="7">
        <v>56.65497614929029</v>
      </c>
      <c r="I154" s="7">
        <v>45.37305238053345</v>
      </c>
      <c r="J154" s="7">
        <v>48.56476858837945</v>
      </c>
      <c r="K154" s="7">
        <v>70.52695235525952</v>
      </c>
    </row>
    <row r="155" spans="1:11" ht="15">
      <c r="A155" s="11" t="s">
        <v>45</v>
      </c>
      <c r="B155" s="7">
        <v>226.554720135277</v>
      </c>
      <c r="C155" s="7">
        <v>306.90339273917</v>
      </c>
      <c r="D155" s="7">
        <v>314.6183339426214</v>
      </c>
      <c r="E155" s="7">
        <v>249.1309726960905</v>
      </c>
      <c r="F155" s="7">
        <v>343.08719246526823</v>
      </c>
      <c r="G155" s="7">
        <v>312.51274986341764</v>
      </c>
      <c r="H155" s="7">
        <v>307.83598583682243</v>
      </c>
      <c r="I155" s="7">
        <v>252.62002453481563</v>
      </c>
      <c r="J155" s="7">
        <v>259.2218068439531</v>
      </c>
      <c r="K155" s="7">
        <v>492.41573394159366</v>
      </c>
    </row>
    <row r="156" spans="1:11" ht="15">
      <c r="A156" s="11" t="s">
        <v>46</v>
      </c>
      <c r="B156" s="7">
        <v>5.787851892250815</v>
      </c>
      <c r="C156" s="7">
        <v>4.604442490537574</v>
      </c>
      <c r="D156" s="7">
        <v>3.8513927350631767</v>
      </c>
      <c r="E156" s="7">
        <v>4.465042548557714</v>
      </c>
      <c r="F156" s="7">
        <v>2.6196156274683893</v>
      </c>
      <c r="G156" s="7">
        <v>2.3751956437844943</v>
      </c>
      <c r="H156" s="7">
        <v>2.5831983548869557</v>
      </c>
      <c r="I156" s="7">
        <v>2.6475926838145054</v>
      </c>
      <c r="J156" s="7">
        <v>3.6964700926272958</v>
      </c>
      <c r="K156" s="7">
        <v>4.627629186554059</v>
      </c>
    </row>
    <row r="157" spans="1:11" ht="15">
      <c r="A157" s="7" t="s">
        <v>47</v>
      </c>
      <c r="B157" s="7">
        <v>0</v>
      </c>
      <c r="C157" s="7">
        <v>0</v>
      </c>
      <c r="D157" s="7">
        <v>0</v>
      </c>
      <c r="E157" s="7">
        <v>0</v>
      </c>
      <c r="F157" s="7">
        <v>0</v>
      </c>
      <c r="G157" s="7">
        <v>0</v>
      </c>
      <c r="H157" s="7">
        <v>0</v>
      </c>
      <c r="I157" s="7">
        <v>0</v>
      </c>
      <c r="J157" s="7">
        <v>0</v>
      </c>
      <c r="K157" s="7">
        <v>0</v>
      </c>
    </row>
    <row r="158" spans="1:11" ht="15">
      <c r="A158" s="11" t="s">
        <v>48</v>
      </c>
      <c r="B158" s="7">
        <v>16.904312360470268</v>
      </c>
      <c r="C158" s="7">
        <v>16.5316566653451</v>
      </c>
      <c r="D158" s="7">
        <v>31.272995277105295</v>
      </c>
      <c r="E158" s="7">
        <v>27.115772508338416</v>
      </c>
      <c r="F158" s="7">
        <v>16.571431518632746</v>
      </c>
      <c r="G158" s="7">
        <v>23.775619455584422</v>
      </c>
      <c r="H158" s="7">
        <v>34.44697383728081</v>
      </c>
      <c r="I158" s="7">
        <v>26.676814496230257</v>
      </c>
      <c r="J158" s="7">
        <v>33.023043412943004</v>
      </c>
      <c r="K158" s="7">
        <v>30.686611983387593</v>
      </c>
    </row>
    <row r="159" spans="1:11" ht="15">
      <c r="A159" s="11" t="s">
        <v>49</v>
      </c>
      <c r="B159" s="7">
        <v>29.23882785341942</v>
      </c>
      <c r="C159" s="7">
        <v>23.407160038422383</v>
      </c>
      <c r="D159" s="7">
        <v>25.373642356073173</v>
      </c>
      <c r="E159" s="7">
        <v>21.191895457969288</v>
      </c>
      <c r="F159" s="7">
        <v>18.14979218275383</v>
      </c>
      <c r="G159" s="7">
        <v>13.866314673750272</v>
      </c>
      <c r="H159" s="7">
        <v>19.7641964698067</v>
      </c>
      <c r="I159" s="7">
        <v>18.66230421124888</v>
      </c>
      <c r="J159" s="7">
        <v>20.069827308448197</v>
      </c>
      <c r="K159" s="7">
        <v>35.06624447250042</v>
      </c>
    </row>
    <row r="160" spans="1:11" ht="15">
      <c r="A160" s="7" t="s">
        <v>50</v>
      </c>
      <c r="B160" s="7">
        <v>1.5937204153875637</v>
      </c>
      <c r="C160" s="7">
        <v>0.8763612849573347</v>
      </c>
      <c r="D160" s="7">
        <v>2.6657895619195506</v>
      </c>
      <c r="E160" s="7">
        <v>1.86510328008604</v>
      </c>
      <c r="F160" s="7">
        <v>2.103080040375666</v>
      </c>
      <c r="G160" s="7">
        <v>1.8348628540005367</v>
      </c>
      <c r="H160" s="7">
        <v>2.415945711612144</v>
      </c>
      <c r="I160" s="7">
        <v>1.7027214226599683</v>
      </c>
      <c r="J160" s="7">
        <v>2.3174993205420327</v>
      </c>
      <c r="K160" s="7">
        <v>2.4669169289162</v>
      </c>
    </row>
    <row r="161" spans="1:11" ht="15">
      <c r="A161" s="11" t="s">
        <v>51</v>
      </c>
      <c r="B161" s="7">
        <v>237.64515463375798</v>
      </c>
      <c r="C161" s="7">
        <v>275.1750378699674</v>
      </c>
      <c r="D161" s="7">
        <v>215.19537143679045</v>
      </c>
      <c r="E161" s="7">
        <v>200.97040735624367</v>
      </c>
      <c r="F161" s="7">
        <v>264.837946259661</v>
      </c>
      <c r="G161" s="7">
        <v>221.0983617684232</v>
      </c>
      <c r="H161" s="7">
        <v>228.60164134928223</v>
      </c>
      <c r="I161" s="7">
        <v>243.7902479667269</v>
      </c>
      <c r="J161" s="7">
        <v>302.7628546724029</v>
      </c>
      <c r="K161" s="7">
        <v>369.6817869418149</v>
      </c>
    </row>
    <row r="162" spans="1:11" ht="15">
      <c r="A162" s="11" t="s">
        <v>52</v>
      </c>
      <c r="B162" s="7">
        <v>8.362240559877401</v>
      </c>
      <c r="C162" s="7">
        <v>7.076328274806355</v>
      </c>
      <c r="D162" s="7">
        <v>7.90211292754687</v>
      </c>
      <c r="E162" s="7">
        <v>8.978147645082435</v>
      </c>
      <c r="F162" s="7">
        <v>5.155747962043592</v>
      </c>
      <c r="G162" s="7">
        <v>6.737701103409224</v>
      </c>
      <c r="H162" s="7">
        <v>6.952880992044799</v>
      </c>
      <c r="I162" s="7">
        <v>8.147950638554462</v>
      </c>
      <c r="J162" s="7">
        <v>7.818909538094939</v>
      </c>
      <c r="K162" s="7">
        <v>11.441493295645795</v>
      </c>
    </row>
    <row r="163" spans="1:11" ht="15">
      <c r="A163" s="7" t="s">
        <v>104</v>
      </c>
      <c r="B163" s="7">
        <v>4.900000940581776</v>
      </c>
      <c r="C163" s="7">
        <v>4.261284284383692</v>
      </c>
      <c r="D163" s="7">
        <v>5.189866092508964</v>
      </c>
      <c r="E163" s="7">
        <v>5.2418940937614025</v>
      </c>
      <c r="F163" s="7">
        <v>4.683804149626667</v>
      </c>
      <c r="G163" s="7">
        <v>1.2503495800028759</v>
      </c>
      <c r="H163" s="7">
        <v>0.9787872508804867</v>
      </c>
      <c r="I163" s="7">
        <v>0.9947001681102847</v>
      </c>
      <c r="J163" s="7">
        <v>1.3413683079561451</v>
      </c>
      <c r="K163" s="7">
        <v>1.4062146735050192</v>
      </c>
    </row>
    <row r="164" spans="1:11" ht="15">
      <c r="A164" s="8" t="s">
        <v>105</v>
      </c>
      <c r="B164" s="7">
        <v>6524.818441</v>
      </c>
      <c r="C164" s="7">
        <v>6983.489368</v>
      </c>
      <c r="D164" s="7">
        <v>6605.709555</v>
      </c>
      <c r="E164" s="7">
        <v>6533.730756</v>
      </c>
      <c r="F164" s="7">
        <v>6795.56769</v>
      </c>
      <c r="G164" s="7">
        <v>6684.257772</v>
      </c>
      <c r="H164" s="7">
        <v>8253.670613</v>
      </c>
      <c r="I164" s="7">
        <v>6898.034944</v>
      </c>
      <c r="J164" s="7">
        <v>8594.077611</v>
      </c>
      <c r="K164" s="7">
        <v>11847.652988</v>
      </c>
    </row>
    <row r="165" ht="15.75" thickBot="1">
      <c r="A165" t="s">
        <v>53</v>
      </c>
    </row>
    <row r="166" spans="1:11" ht="16.5" thickBot="1">
      <c r="A166" s="9" t="s">
        <v>62</v>
      </c>
      <c r="B166" s="10" t="str">
        <f aca="true" t="shared" si="2" ref="B166:K166">+B$4</f>
        <v>FY 1998</v>
      </c>
      <c r="C166" s="10" t="str">
        <f t="shared" si="2"/>
        <v>FY 1999</v>
      </c>
      <c r="D166" s="10" t="str">
        <f t="shared" si="2"/>
        <v>FY 2000</v>
      </c>
      <c r="E166" s="10" t="str">
        <f t="shared" si="2"/>
        <v>FY 2001</v>
      </c>
      <c r="F166" s="10" t="str">
        <f t="shared" si="2"/>
        <v>FY 2002</v>
      </c>
      <c r="G166" s="10" t="str">
        <f t="shared" si="2"/>
        <v>FY 2003</v>
      </c>
      <c r="H166" s="10" t="str">
        <f t="shared" si="2"/>
        <v>FY 2004</v>
      </c>
      <c r="I166" s="10" t="str">
        <f t="shared" si="2"/>
        <v>FY2005</v>
      </c>
      <c r="J166" s="10" t="str">
        <f t="shared" si="2"/>
        <v>FY2006</v>
      </c>
      <c r="K166" s="10" t="str">
        <f t="shared" si="2"/>
        <v>FY2007</v>
      </c>
    </row>
    <row r="167" spans="1:11" ht="15">
      <c r="A167" s="11" t="s">
        <v>4</v>
      </c>
      <c r="B167" s="6">
        <v>23.24462193637829</v>
      </c>
      <c r="C167" s="6">
        <v>7.886624716194921</v>
      </c>
      <c r="D167" s="6">
        <v>6.94257984670445</v>
      </c>
      <c r="E167" s="6">
        <v>11.131267893337974</v>
      </c>
      <c r="F167" s="6">
        <v>9.896195319567497</v>
      </c>
      <c r="G167" s="6">
        <v>19.413406498572545</v>
      </c>
      <c r="H167" s="6">
        <v>19.18010153210956</v>
      </c>
      <c r="I167" s="6">
        <v>13.755309106107363</v>
      </c>
      <c r="J167" s="6">
        <v>7.7575507800995345</v>
      </c>
      <c r="K167" s="6">
        <v>16.123605180931353</v>
      </c>
    </row>
    <row r="168" spans="1:11" ht="15">
      <c r="A168" s="7" t="s">
        <v>5</v>
      </c>
      <c r="B168" s="6">
        <v>0</v>
      </c>
      <c r="C168" s="6">
        <v>0</v>
      </c>
      <c r="D168" s="6">
        <v>0</v>
      </c>
      <c r="E168" s="6">
        <v>0</v>
      </c>
      <c r="F168" s="6">
        <v>0</v>
      </c>
      <c r="G168" s="6">
        <v>0</v>
      </c>
      <c r="H168" s="6">
        <v>0</v>
      </c>
      <c r="I168" s="6">
        <v>0</v>
      </c>
      <c r="J168" s="6">
        <v>0</v>
      </c>
      <c r="K168" s="6">
        <v>0</v>
      </c>
    </row>
    <row r="169" spans="1:11" ht="15">
      <c r="A169" s="11" t="s">
        <v>103</v>
      </c>
      <c r="B169" s="6">
        <v>0</v>
      </c>
      <c r="C169" s="6">
        <v>0</v>
      </c>
      <c r="D169" s="6">
        <v>0</v>
      </c>
      <c r="E169" s="6">
        <v>0</v>
      </c>
      <c r="F169" s="6">
        <v>0</v>
      </c>
      <c r="G169" s="6">
        <v>0</v>
      </c>
      <c r="H169" s="6">
        <v>0</v>
      </c>
      <c r="I169" s="6">
        <v>0</v>
      </c>
      <c r="J169" s="6">
        <v>0</v>
      </c>
      <c r="K169" s="6">
        <v>0</v>
      </c>
    </row>
    <row r="170" spans="1:11" ht="15">
      <c r="A170" s="11" t="s">
        <v>6</v>
      </c>
      <c r="B170" s="6">
        <v>280.65239553865837</v>
      </c>
      <c r="C170" s="6">
        <v>227.72628868012833</v>
      </c>
      <c r="D170" s="6">
        <v>193.6328910369913</v>
      </c>
      <c r="E170" s="6">
        <v>214.85113902061866</v>
      </c>
      <c r="F170" s="6">
        <v>256.6626140945893</v>
      </c>
      <c r="G170" s="6">
        <v>375.005672580499</v>
      </c>
      <c r="H170" s="6">
        <v>358.86979445604993</v>
      </c>
      <c r="I170" s="6">
        <v>293.2166204436679</v>
      </c>
      <c r="J170" s="6">
        <v>277.849610440565</v>
      </c>
      <c r="K170" s="6">
        <v>428.4272233790331</v>
      </c>
    </row>
    <row r="171" spans="1:11" ht="15">
      <c r="A171" s="11" t="s">
        <v>7</v>
      </c>
      <c r="B171" s="6">
        <v>0</v>
      </c>
      <c r="C171" s="6">
        <v>0</v>
      </c>
      <c r="D171" s="6">
        <v>0</v>
      </c>
      <c r="E171" s="6">
        <v>0</v>
      </c>
      <c r="F171" s="6">
        <v>0</v>
      </c>
      <c r="G171" s="6">
        <v>0</v>
      </c>
      <c r="H171" s="6">
        <v>0</v>
      </c>
      <c r="I171" s="6">
        <v>0</v>
      </c>
      <c r="J171" s="6">
        <v>0</v>
      </c>
      <c r="K171" s="6">
        <v>0</v>
      </c>
    </row>
    <row r="172" spans="1:11" ht="15">
      <c r="A172" s="11" t="s">
        <v>8</v>
      </c>
      <c r="B172" s="6">
        <v>0</v>
      </c>
      <c r="C172" s="6">
        <v>0</v>
      </c>
      <c r="D172" s="6">
        <v>0</v>
      </c>
      <c r="E172" s="6">
        <v>0</v>
      </c>
      <c r="F172" s="6">
        <v>0</v>
      </c>
      <c r="G172" s="6">
        <v>0</v>
      </c>
      <c r="H172" s="6">
        <v>0</v>
      </c>
      <c r="I172" s="6">
        <v>0</v>
      </c>
      <c r="J172" s="6">
        <v>0</v>
      </c>
      <c r="K172" s="6">
        <v>0</v>
      </c>
    </row>
    <row r="173" spans="1:11" ht="15">
      <c r="A173" s="7" t="s">
        <v>9</v>
      </c>
      <c r="B173" s="6">
        <v>0</v>
      </c>
      <c r="C173" s="6">
        <v>0</v>
      </c>
      <c r="D173" s="6">
        <v>0</v>
      </c>
      <c r="E173" s="6">
        <v>0</v>
      </c>
      <c r="F173" s="6">
        <v>0</v>
      </c>
      <c r="G173" s="6">
        <v>0</v>
      </c>
      <c r="H173" s="6">
        <v>0</v>
      </c>
      <c r="I173" s="6">
        <v>0</v>
      </c>
      <c r="J173" s="6">
        <v>0</v>
      </c>
      <c r="K173" s="6">
        <v>0</v>
      </c>
    </row>
    <row r="174" spans="1:11" ht="15">
      <c r="A174" s="7" t="s">
        <v>56</v>
      </c>
      <c r="B174" s="6">
        <v>23.53517971058302</v>
      </c>
      <c r="C174" s="6">
        <v>13.375222604621824</v>
      </c>
      <c r="D174" s="6">
        <v>22.078850283321547</v>
      </c>
      <c r="E174" s="6">
        <v>18.46730349542357</v>
      </c>
      <c r="F174" s="6">
        <v>12.303737460483783</v>
      </c>
      <c r="G174" s="6">
        <v>21.597414729661956</v>
      </c>
      <c r="H174" s="6">
        <v>25.19659653902393</v>
      </c>
      <c r="I174" s="6">
        <v>13.602951450386634</v>
      </c>
      <c r="J174" s="6">
        <v>14.188560376802048</v>
      </c>
      <c r="K174" s="6">
        <v>14.843953976095532</v>
      </c>
    </row>
    <row r="175" spans="1:11" ht="15">
      <c r="A175" s="7" t="s">
        <v>11</v>
      </c>
      <c r="B175" s="6">
        <v>2.278237093196168</v>
      </c>
      <c r="C175" s="6">
        <v>1.498458696077035</v>
      </c>
      <c r="D175" s="6">
        <v>0.6870261306634613</v>
      </c>
      <c r="E175" s="6">
        <v>0.6148700360129548</v>
      </c>
      <c r="F175" s="6">
        <v>0.7900994650299857</v>
      </c>
      <c r="G175" s="6">
        <v>1.213337906160784</v>
      </c>
      <c r="H175" s="6">
        <v>1.6670825091066657</v>
      </c>
      <c r="I175" s="6">
        <v>0.7359162238586175</v>
      </c>
      <c r="J175" s="6">
        <v>0.349089785104479</v>
      </c>
      <c r="K175" s="6">
        <v>1.2284651566423888</v>
      </c>
    </row>
    <row r="176" spans="1:11" ht="15">
      <c r="A176" s="11" t="s">
        <v>12</v>
      </c>
      <c r="B176" s="6">
        <v>15.254283145748252</v>
      </c>
      <c r="C176" s="6">
        <v>8.897098507957395</v>
      </c>
      <c r="D176" s="6">
        <v>8.099676487821858</v>
      </c>
      <c r="E176" s="6">
        <v>9.493970287862863</v>
      </c>
      <c r="F176" s="6">
        <v>8.566061540055737</v>
      </c>
      <c r="G176" s="6">
        <v>20.020075451652936</v>
      </c>
      <c r="H176" s="6">
        <v>24.140969898309326</v>
      </c>
      <c r="I176" s="6">
        <v>13.079761009987147</v>
      </c>
      <c r="J176" s="6">
        <v>9.050475910116123</v>
      </c>
      <c r="K176" s="6">
        <v>35.1904081329851</v>
      </c>
    </row>
    <row r="177" spans="1:11" ht="15">
      <c r="A177" s="7" t="s">
        <v>13</v>
      </c>
      <c r="B177" s="6">
        <v>0</v>
      </c>
      <c r="C177" s="6">
        <v>0</v>
      </c>
      <c r="D177" s="6">
        <v>0</v>
      </c>
      <c r="E177" s="6">
        <v>0</v>
      </c>
      <c r="F177" s="6">
        <v>0</v>
      </c>
      <c r="G177" s="6">
        <v>0</v>
      </c>
      <c r="H177" s="6">
        <v>0</v>
      </c>
      <c r="I177" s="6">
        <v>0</v>
      </c>
      <c r="J177" s="6">
        <v>0</v>
      </c>
      <c r="K177" s="6">
        <v>0</v>
      </c>
    </row>
    <row r="178" spans="1:11" ht="15">
      <c r="A178" s="11" t="s">
        <v>14</v>
      </c>
      <c r="B178" s="6">
        <v>0</v>
      </c>
      <c r="C178" s="6">
        <v>0</v>
      </c>
      <c r="D178" s="6">
        <v>0</v>
      </c>
      <c r="E178" s="6">
        <v>0</v>
      </c>
      <c r="F178" s="6">
        <v>0</v>
      </c>
      <c r="G178" s="6">
        <v>0</v>
      </c>
      <c r="H178" s="6">
        <v>0</v>
      </c>
      <c r="I178" s="6">
        <v>0</v>
      </c>
      <c r="J178" s="6">
        <v>0</v>
      </c>
      <c r="K178" s="6">
        <v>0</v>
      </c>
    </row>
    <row r="179" spans="1:11" ht="15">
      <c r="A179" s="11" t="s">
        <v>15</v>
      </c>
      <c r="B179" s="6">
        <v>1532.6922589299434</v>
      </c>
      <c r="C179" s="6">
        <v>1092.0510661706155</v>
      </c>
      <c r="D179" s="6">
        <v>1108.4021574703843</v>
      </c>
      <c r="E179" s="6">
        <v>1125.848238354755</v>
      </c>
      <c r="F179" s="6">
        <v>1206.8303781510203</v>
      </c>
      <c r="G179" s="6">
        <v>1279.4648220465467</v>
      </c>
      <c r="H179" s="6">
        <v>1441.9686858613798</v>
      </c>
      <c r="I179" s="6">
        <v>1263.2030729260664</v>
      </c>
      <c r="J179" s="6">
        <v>1247.414165440005</v>
      </c>
      <c r="K179" s="6">
        <v>1494.8458824490456</v>
      </c>
    </row>
    <row r="180" spans="1:11" ht="15">
      <c r="A180" s="11" t="s">
        <v>16</v>
      </c>
      <c r="B180" s="6">
        <v>762.7141572874127</v>
      </c>
      <c r="C180" s="6">
        <v>533.456224943872</v>
      </c>
      <c r="D180" s="6">
        <v>607.6685860268257</v>
      </c>
      <c r="E180" s="6">
        <v>645.2837224686147</v>
      </c>
      <c r="F180" s="6">
        <v>637.0143683459771</v>
      </c>
      <c r="G180" s="6">
        <v>687.7603698088044</v>
      </c>
      <c r="H180" s="6">
        <v>827.8881719965005</v>
      </c>
      <c r="I180" s="6">
        <v>757.8212302094092</v>
      </c>
      <c r="J180" s="6">
        <v>734.3814738494226</v>
      </c>
      <c r="K180" s="6">
        <v>898.3151457947469</v>
      </c>
    </row>
    <row r="181" spans="1:11" ht="15">
      <c r="A181" s="11" t="s">
        <v>17</v>
      </c>
      <c r="B181" s="6">
        <v>1640.3307071012407</v>
      </c>
      <c r="C181" s="6">
        <v>1178.9887808155454</v>
      </c>
      <c r="D181" s="6">
        <v>1119.9249115215116</v>
      </c>
      <c r="E181" s="6">
        <v>1131.9262639981014</v>
      </c>
      <c r="F181" s="6">
        <v>1328.0055654645416</v>
      </c>
      <c r="G181" s="6">
        <v>1155.62009604133</v>
      </c>
      <c r="H181" s="6">
        <v>1434.469698796194</v>
      </c>
      <c r="I181" s="6">
        <v>1509.2031934600552</v>
      </c>
      <c r="J181" s="6">
        <v>1318.9129251299225</v>
      </c>
      <c r="K181" s="6">
        <v>1871.6178521928728</v>
      </c>
    </row>
    <row r="182" spans="1:11" ht="15">
      <c r="A182" s="11" t="s">
        <v>18</v>
      </c>
      <c r="B182" s="6">
        <v>247.63446665175735</v>
      </c>
      <c r="C182" s="6">
        <v>200.1231021734461</v>
      </c>
      <c r="D182" s="6">
        <v>120.5309001163967</v>
      </c>
      <c r="E182" s="6">
        <v>205.80477527238207</v>
      </c>
      <c r="F182" s="6">
        <v>155.4128307981541</v>
      </c>
      <c r="G182" s="6">
        <v>192.24665046503088</v>
      </c>
      <c r="H182" s="6">
        <v>320.4663280049163</v>
      </c>
      <c r="I182" s="6">
        <v>303.13424142926254</v>
      </c>
      <c r="J182" s="6">
        <v>254.86140162887003</v>
      </c>
      <c r="K182" s="6">
        <v>358.942162956448</v>
      </c>
    </row>
    <row r="183" spans="1:11" ht="15">
      <c r="A183" s="11" t="s">
        <v>19</v>
      </c>
      <c r="B183" s="6">
        <v>118.86454399284354</v>
      </c>
      <c r="C183" s="6">
        <v>60.03693065203383</v>
      </c>
      <c r="D183" s="6">
        <v>109.05635842531574</v>
      </c>
      <c r="E183" s="6">
        <v>114.96420596717314</v>
      </c>
      <c r="F183" s="6">
        <v>113.24758998763129</v>
      </c>
      <c r="G183" s="6">
        <v>181.79846293975746</v>
      </c>
      <c r="H183" s="6">
        <v>164.97771543408527</v>
      </c>
      <c r="I183" s="6">
        <v>153.27755100055268</v>
      </c>
      <c r="J183" s="6">
        <v>155.87505367479997</v>
      </c>
      <c r="K183" s="6">
        <v>119.7753527726329</v>
      </c>
    </row>
    <row r="184" spans="1:11" ht="15">
      <c r="A184" s="11" t="s">
        <v>20</v>
      </c>
      <c r="B184" s="6">
        <v>74.1912862088665</v>
      </c>
      <c r="C184" s="6">
        <v>65.8779620824657</v>
      </c>
      <c r="D184" s="6">
        <v>49.17660724748986</v>
      </c>
      <c r="E184" s="6">
        <v>47.42273496145892</v>
      </c>
      <c r="F184" s="6">
        <v>56.184850846576765</v>
      </c>
      <c r="G184" s="6">
        <v>84.79883810834812</v>
      </c>
      <c r="H184" s="6">
        <v>94.22765669985255</v>
      </c>
      <c r="I184" s="6">
        <v>83.07804245903924</v>
      </c>
      <c r="J184" s="6">
        <v>76.02399764497544</v>
      </c>
      <c r="K184" s="6">
        <v>105.69918951943887</v>
      </c>
    </row>
    <row r="185" spans="1:11" ht="15">
      <c r="A185" s="7" t="s">
        <v>21</v>
      </c>
      <c r="B185" s="6">
        <v>0</v>
      </c>
      <c r="C185" s="6">
        <v>0</v>
      </c>
      <c r="D185" s="6">
        <v>0</v>
      </c>
      <c r="E185" s="6">
        <v>0</v>
      </c>
      <c r="F185" s="6">
        <v>0</v>
      </c>
      <c r="G185" s="6">
        <v>0</v>
      </c>
      <c r="H185" s="6">
        <v>0</v>
      </c>
      <c r="I185" s="6">
        <v>0</v>
      </c>
      <c r="J185" s="6">
        <v>0</v>
      </c>
      <c r="K185" s="6">
        <v>0</v>
      </c>
    </row>
    <row r="186" spans="1:11" ht="15">
      <c r="A186" s="11" t="s">
        <v>57</v>
      </c>
      <c r="B186" s="6">
        <v>47.0835665927208</v>
      </c>
      <c r="C186" s="6">
        <v>37.85579863773562</v>
      </c>
      <c r="D186" s="6">
        <v>53.3831356615521</v>
      </c>
      <c r="E186" s="6">
        <v>47.316722886284275</v>
      </c>
      <c r="F186" s="6">
        <v>28.757492313044256</v>
      </c>
      <c r="G186" s="6">
        <v>53.62279468616132</v>
      </c>
      <c r="H186" s="6">
        <v>61.3907460317221</v>
      </c>
      <c r="I186" s="6">
        <v>45.937270536174644</v>
      </c>
      <c r="J186" s="6">
        <v>40.88229261112455</v>
      </c>
      <c r="K186" s="6">
        <v>43.7640712053851</v>
      </c>
    </row>
    <row r="187" spans="1:11" ht="15">
      <c r="A187" s="7" t="s">
        <v>23</v>
      </c>
      <c r="B187" s="6">
        <v>0</v>
      </c>
      <c r="C187" s="6">
        <v>0</v>
      </c>
      <c r="D187" s="6">
        <v>0</v>
      </c>
      <c r="E187" s="6">
        <v>0</v>
      </c>
      <c r="F187" s="6">
        <v>0</v>
      </c>
      <c r="G187" s="6">
        <v>0</v>
      </c>
      <c r="H187" s="6">
        <v>0</v>
      </c>
      <c r="I187" s="6">
        <v>0</v>
      </c>
      <c r="J187" s="6">
        <v>0</v>
      </c>
      <c r="K187" s="6">
        <v>0</v>
      </c>
    </row>
    <row r="188" spans="1:11" ht="15">
      <c r="A188" s="11" t="s">
        <v>24</v>
      </c>
      <c r="B188" s="6">
        <v>243.37515382534716</v>
      </c>
      <c r="C188" s="6">
        <v>191.25064936772682</v>
      </c>
      <c r="D188" s="6">
        <v>176.16796361012544</v>
      </c>
      <c r="E188" s="6">
        <v>150.53714674799926</v>
      </c>
      <c r="F188" s="6">
        <v>208.93741408570733</v>
      </c>
      <c r="G188" s="6">
        <v>184.4442136518025</v>
      </c>
      <c r="H188" s="6">
        <v>217.00914876329674</v>
      </c>
      <c r="I188" s="6">
        <v>220.24305269893742</v>
      </c>
      <c r="J188" s="6">
        <v>231.5628907859711</v>
      </c>
      <c r="K188" s="6">
        <v>289.45710253386284</v>
      </c>
    </row>
    <row r="189" spans="1:11" ht="15">
      <c r="A189" s="11" t="s">
        <v>25</v>
      </c>
      <c r="B189" s="6">
        <v>942.992049009892</v>
      </c>
      <c r="C189" s="6">
        <v>714.2324508604025</v>
      </c>
      <c r="D189" s="6">
        <v>706.6726673824339</v>
      </c>
      <c r="E189" s="6">
        <v>627.5914850339124</v>
      </c>
      <c r="F189" s="6">
        <v>821.6236356044144</v>
      </c>
      <c r="G189" s="6">
        <v>803.4993245242525</v>
      </c>
      <c r="H189" s="6">
        <v>681.1820269693196</v>
      </c>
      <c r="I189" s="6">
        <v>879.6498613310036</v>
      </c>
      <c r="J189" s="6">
        <v>824.8862329505838</v>
      </c>
      <c r="K189" s="6">
        <v>1075.546837664508</v>
      </c>
    </row>
    <row r="190" spans="1:11" ht="15">
      <c r="A190" s="11" t="s">
        <v>26</v>
      </c>
      <c r="B190" s="6">
        <v>158.48605865712472</v>
      </c>
      <c r="C190" s="6">
        <v>110.04306049315724</v>
      </c>
      <c r="D190" s="6">
        <v>83.793081760919</v>
      </c>
      <c r="E190" s="6">
        <v>87.07125107677703</v>
      </c>
      <c r="F190" s="6">
        <v>116.62612978759115</v>
      </c>
      <c r="G190" s="6">
        <v>187.96626396274144</v>
      </c>
      <c r="H190" s="6">
        <v>179.74495150091246</v>
      </c>
      <c r="I190" s="6">
        <v>166.8316330141987</v>
      </c>
      <c r="J190" s="6">
        <v>110.93297615542335</v>
      </c>
      <c r="K190" s="6">
        <v>242.28062811558223</v>
      </c>
    </row>
    <row r="191" spans="1:11" ht="15">
      <c r="A191" s="11" t="s">
        <v>61</v>
      </c>
      <c r="B191" s="6">
        <v>561.3047910773167</v>
      </c>
      <c r="C191" s="6">
        <v>362.59989417818053</v>
      </c>
      <c r="D191" s="6">
        <v>421.8581504073885</v>
      </c>
      <c r="E191" s="6">
        <v>438.6544088337631</v>
      </c>
      <c r="F191" s="6">
        <v>452.24548503399853</v>
      </c>
      <c r="G191" s="6">
        <v>492.1601881864681</v>
      </c>
      <c r="H191" s="6">
        <v>643.7591972882487</v>
      </c>
      <c r="I191" s="6">
        <v>522.2417983921681</v>
      </c>
      <c r="J191" s="6">
        <v>502.1204034932425</v>
      </c>
      <c r="K191" s="6">
        <v>718.0976011137019</v>
      </c>
    </row>
    <row r="192" spans="1:11" ht="15">
      <c r="A192" s="11" t="s">
        <v>28</v>
      </c>
      <c r="B192" s="6">
        <v>0</v>
      </c>
      <c r="C192" s="6">
        <v>0</v>
      </c>
      <c r="D192" s="6">
        <v>0</v>
      </c>
      <c r="E192" s="6">
        <v>0</v>
      </c>
      <c r="F192" s="6">
        <v>0</v>
      </c>
      <c r="G192" s="6">
        <v>0</v>
      </c>
      <c r="H192" s="6">
        <v>0</v>
      </c>
      <c r="I192" s="6">
        <v>0</v>
      </c>
      <c r="J192" s="6">
        <v>0</v>
      </c>
      <c r="K192" s="6">
        <v>0</v>
      </c>
    </row>
    <row r="193" spans="1:11" ht="15">
      <c r="A193" s="11" t="s">
        <v>29</v>
      </c>
      <c r="B193" s="6">
        <v>544.7958266338662</v>
      </c>
      <c r="C193" s="6">
        <v>445.1629966758461</v>
      </c>
      <c r="D193" s="6">
        <v>419.08593970471134</v>
      </c>
      <c r="E193" s="6">
        <v>525.2309368930585</v>
      </c>
      <c r="F193" s="6">
        <v>469.0849786826174</v>
      </c>
      <c r="G193" s="6">
        <v>614.2523149938969</v>
      </c>
      <c r="H193" s="6">
        <v>637.053372316496</v>
      </c>
      <c r="I193" s="6">
        <v>676.496738127533</v>
      </c>
      <c r="J193" s="6">
        <v>647.7554901383112</v>
      </c>
      <c r="K193" s="6">
        <v>812.087982108893</v>
      </c>
    </row>
    <row r="194" spans="1:11" ht="15">
      <c r="A194" s="7" t="s">
        <v>30</v>
      </c>
      <c r="B194" s="6">
        <v>0</v>
      </c>
      <c r="C194" s="6">
        <v>0</v>
      </c>
      <c r="D194" s="6">
        <v>0</v>
      </c>
      <c r="E194" s="6">
        <v>0</v>
      </c>
      <c r="F194" s="6">
        <v>0</v>
      </c>
      <c r="G194" s="6">
        <v>0</v>
      </c>
      <c r="H194" s="6">
        <v>0</v>
      </c>
      <c r="I194" s="6">
        <v>0</v>
      </c>
      <c r="J194" s="6">
        <v>0</v>
      </c>
      <c r="K194" s="6">
        <v>0</v>
      </c>
    </row>
    <row r="195" spans="1:11" ht="15">
      <c r="A195" s="7" t="s">
        <v>31</v>
      </c>
      <c r="B195" s="6">
        <v>0</v>
      </c>
      <c r="C195" s="6">
        <v>0</v>
      </c>
      <c r="D195" s="6">
        <v>0</v>
      </c>
      <c r="E195" s="6">
        <v>0</v>
      </c>
      <c r="F195" s="6">
        <v>0</v>
      </c>
      <c r="G195" s="6">
        <v>0</v>
      </c>
      <c r="H195" s="6">
        <v>0</v>
      </c>
      <c r="I195" s="6">
        <v>0</v>
      </c>
      <c r="J195" s="6">
        <v>0</v>
      </c>
      <c r="K195" s="6">
        <v>0</v>
      </c>
    </row>
    <row r="196" spans="1:11" ht="15">
      <c r="A196" s="7" t="s">
        <v>32</v>
      </c>
      <c r="B196" s="6">
        <v>10.44687269981547</v>
      </c>
      <c r="C196" s="6">
        <v>5.796669166403267</v>
      </c>
      <c r="D196" s="6">
        <v>9.449622569125502</v>
      </c>
      <c r="E196" s="6">
        <v>7.376084608262686</v>
      </c>
      <c r="F196" s="6">
        <v>6.193102877406757</v>
      </c>
      <c r="G196" s="6">
        <v>10.084186153425183</v>
      </c>
      <c r="H196" s="6">
        <v>12.477160786151273</v>
      </c>
      <c r="I196" s="6">
        <v>7.324666165592802</v>
      </c>
      <c r="J196" s="6">
        <v>7.783409282699867</v>
      </c>
      <c r="K196" s="6">
        <v>10.446219335476423</v>
      </c>
    </row>
    <row r="197" spans="1:11" ht="15">
      <c r="A197" s="11" t="s">
        <v>33</v>
      </c>
      <c r="B197" s="6">
        <v>0</v>
      </c>
      <c r="C197" s="6">
        <v>0</v>
      </c>
      <c r="D197" s="6">
        <v>0</v>
      </c>
      <c r="E197" s="6">
        <v>0</v>
      </c>
      <c r="F197" s="6">
        <v>0</v>
      </c>
      <c r="G197" s="6">
        <v>0</v>
      </c>
      <c r="H197" s="6">
        <v>0</v>
      </c>
      <c r="I197" s="6">
        <v>0</v>
      </c>
      <c r="J197" s="6">
        <v>0</v>
      </c>
      <c r="K197" s="6">
        <v>0</v>
      </c>
    </row>
    <row r="198" spans="1:11" ht="15">
      <c r="A198" s="11" t="s">
        <v>34</v>
      </c>
      <c r="B198" s="6">
        <v>13.13123031832052</v>
      </c>
      <c r="C198" s="6">
        <v>11.672204579968483</v>
      </c>
      <c r="D198" s="6">
        <v>10.50065201814048</v>
      </c>
      <c r="E198" s="6">
        <v>12.283265776902475</v>
      </c>
      <c r="F198" s="6">
        <v>12.258512911980384</v>
      </c>
      <c r="G198" s="6">
        <v>16.27895024099052</v>
      </c>
      <c r="H198" s="6">
        <v>19.347386628179088</v>
      </c>
      <c r="I198" s="6">
        <v>22.698416029639237</v>
      </c>
      <c r="J198" s="6">
        <v>23.551924168382186</v>
      </c>
      <c r="K198" s="6">
        <v>32.9040979803451</v>
      </c>
    </row>
    <row r="199" spans="1:11" ht="15">
      <c r="A199" s="11" t="s">
        <v>35</v>
      </c>
      <c r="B199" s="6">
        <v>126.14499731240521</v>
      </c>
      <c r="C199" s="6">
        <v>73.69064969194629</v>
      </c>
      <c r="D199" s="6">
        <v>106.54931570289467</v>
      </c>
      <c r="E199" s="6">
        <v>101.77159216766147</v>
      </c>
      <c r="F199" s="6">
        <v>82.3618836273682</v>
      </c>
      <c r="G199" s="6">
        <v>141.55608905209147</v>
      </c>
      <c r="H199" s="6">
        <v>147.09551550941165</v>
      </c>
      <c r="I199" s="6">
        <v>113.31959978322931</v>
      </c>
      <c r="J199" s="6">
        <v>112.5362033166439</v>
      </c>
      <c r="K199" s="6">
        <v>121.82279470037022</v>
      </c>
    </row>
    <row r="200" spans="1:11" ht="15">
      <c r="A200" s="11" t="s">
        <v>36</v>
      </c>
      <c r="B200" s="6">
        <v>155.84462434617265</v>
      </c>
      <c r="C200" s="6">
        <v>115.58834349673181</v>
      </c>
      <c r="D200" s="6">
        <v>142.7085857378137</v>
      </c>
      <c r="E200" s="6">
        <v>166.5214118604433</v>
      </c>
      <c r="F200" s="6">
        <v>230.88462144765137</v>
      </c>
      <c r="G200" s="6">
        <v>298.11038277755927</v>
      </c>
      <c r="H200" s="6">
        <v>236.8237799701528</v>
      </c>
      <c r="I200" s="6">
        <v>300.1158350423425</v>
      </c>
      <c r="J200" s="6">
        <v>310.22445569618037</v>
      </c>
      <c r="K200" s="6">
        <v>446.38499528689573</v>
      </c>
    </row>
    <row r="201" spans="1:11" ht="15">
      <c r="A201" s="11" t="s">
        <v>37</v>
      </c>
      <c r="B201" s="6">
        <v>637.7743143793793</v>
      </c>
      <c r="C201" s="6">
        <v>399.26037625736785</v>
      </c>
      <c r="D201" s="6">
        <v>449.53204507411317</v>
      </c>
      <c r="E201" s="6">
        <v>442.37661058433963</v>
      </c>
      <c r="F201" s="6">
        <v>401.80681211491265</v>
      </c>
      <c r="G201" s="6">
        <v>555.3717227143723</v>
      </c>
      <c r="H201" s="6">
        <v>599.1690665083369</v>
      </c>
      <c r="I201" s="6">
        <v>579.5340262886613</v>
      </c>
      <c r="J201" s="6">
        <v>561.4915254636043</v>
      </c>
      <c r="K201" s="6">
        <v>827.9769845689378</v>
      </c>
    </row>
    <row r="202" spans="1:11" ht="15">
      <c r="A202" s="11" t="s">
        <v>38</v>
      </c>
      <c r="B202" s="6">
        <v>20.2069724787834</v>
      </c>
      <c r="C202" s="6">
        <v>16.857660330866644</v>
      </c>
      <c r="D202" s="6">
        <v>10.486188310126513</v>
      </c>
      <c r="E202" s="6">
        <v>11.413966760470366</v>
      </c>
      <c r="F202" s="6">
        <v>17.983408698999</v>
      </c>
      <c r="G202" s="6">
        <v>21.469340172900537</v>
      </c>
      <c r="H202" s="6">
        <v>25.09276441042905</v>
      </c>
      <c r="I202" s="6">
        <v>22.796154903120456</v>
      </c>
      <c r="J202" s="6">
        <v>9.451282700421265</v>
      </c>
      <c r="K202" s="6">
        <v>17.915116867701503</v>
      </c>
    </row>
    <row r="203" spans="1:11" ht="15">
      <c r="A203" s="11" t="s">
        <v>39</v>
      </c>
      <c r="B203" s="6">
        <v>0</v>
      </c>
      <c r="C203" s="6">
        <v>0</v>
      </c>
      <c r="D203" s="6">
        <v>0</v>
      </c>
      <c r="E203" s="6">
        <v>0</v>
      </c>
      <c r="F203" s="6">
        <v>0</v>
      </c>
      <c r="G203" s="6">
        <v>0</v>
      </c>
      <c r="H203" s="6">
        <v>0</v>
      </c>
      <c r="I203" s="6">
        <v>0</v>
      </c>
      <c r="J203" s="6">
        <v>0</v>
      </c>
      <c r="K203" s="6">
        <v>0</v>
      </c>
    </row>
    <row r="204" spans="1:11" ht="15">
      <c r="A204" s="11" t="s">
        <v>40</v>
      </c>
      <c r="B204" s="6">
        <v>52.16832764130355</v>
      </c>
      <c r="C204" s="6">
        <v>25.015387771680764</v>
      </c>
      <c r="D204" s="6">
        <v>39.90778102853895</v>
      </c>
      <c r="E204" s="6">
        <v>32.56926531754444</v>
      </c>
      <c r="F204" s="6">
        <v>26.975113048498503</v>
      </c>
      <c r="G204" s="6">
        <v>51.819639742283485</v>
      </c>
      <c r="H204" s="6">
        <v>56.3866142786078</v>
      </c>
      <c r="I204" s="6">
        <v>49.50186474548982</v>
      </c>
      <c r="J204" s="6">
        <v>43.95945442056403</v>
      </c>
      <c r="K204" s="6">
        <v>73.45197915757616</v>
      </c>
    </row>
    <row r="205" spans="1:11" ht="15">
      <c r="A205" s="7" t="s">
        <v>41</v>
      </c>
      <c r="B205" s="6">
        <v>0</v>
      </c>
      <c r="C205" s="6">
        <v>0</v>
      </c>
      <c r="D205" s="6">
        <v>0</v>
      </c>
      <c r="E205" s="6">
        <v>0</v>
      </c>
      <c r="F205" s="6">
        <v>0</v>
      </c>
      <c r="G205" s="6">
        <v>0</v>
      </c>
      <c r="H205" s="6">
        <v>0</v>
      </c>
      <c r="I205" s="6">
        <v>0</v>
      </c>
      <c r="J205" s="6">
        <v>0</v>
      </c>
      <c r="K205" s="6">
        <v>0</v>
      </c>
    </row>
    <row r="206" spans="1:11" ht="15">
      <c r="A206" s="11" t="s">
        <v>42</v>
      </c>
      <c r="B206" s="6">
        <v>34.66882533124603</v>
      </c>
      <c r="C206" s="6">
        <v>22.181132014298218</v>
      </c>
      <c r="D206" s="6">
        <v>25.914143525025292</v>
      </c>
      <c r="E206" s="6">
        <v>20.778366734230882</v>
      </c>
      <c r="F206" s="6">
        <v>18.76818762891094</v>
      </c>
      <c r="G206" s="6">
        <v>39.63570493458561</v>
      </c>
      <c r="H206" s="6">
        <v>42.8019107874445</v>
      </c>
      <c r="I206" s="6">
        <v>24.75093237274491</v>
      </c>
      <c r="J206" s="6">
        <v>29.24596644097524</v>
      </c>
      <c r="K206" s="6">
        <v>34.4439449301642</v>
      </c>
    </row>
    <row r="207" spans="1:11" ht="15">
      <c r="A207" s="11" t="s">
        <v>43</v>
      </c>
      <c r="B207" s="6">
        <v>437.817737040307</v>
      </c>
      <c r="C207" s="6">
        <v>361.1088291927749</v>
      </c>
      <c r="D207" s="6">
        <v>368.70402345605754</v>
      </c>
      <c r="E207" s="6">
        <v>336.9770496218124</v>
      </c>
      <c r="F207" s="6">
        <v>337.29532380859223</v>
      </c>
      <c r="G207" s="6">
        <v>389.27924489325153</v>
      </c>
      <c r="H207" s="6">
        <v>404.0223492658508</v>
      </c>
      <c r="I207" s="6">
        <v>387.3621529880809</v>
      </c>
      <c r="J207" s="6">
        <v>338.48779903834304</v>
      </c>
      <c r="K207" s="6">
        <v>569.7007163929078</v>
      </c>
    </row>
    <row r="208" spans="1:11" ht="15">
      <c r="A208" s="11" t="s">
        <v>58</v>
      </c>
      <c r="B208" s="6">
        <v>115.85991246413553</v>
      </c>
      <c r="C208" s="6">
        <v>56.19220110288881</v>
      </c>
      <c r="D208" s="6">
        <v>69.30526756692811</v>
      </c>
      <c r="E208" s="6">
        <v>83.30193284834512</v>
      </c>
      <c r="F208" s="6">
        <v>92.36448964929664</v>
      </c>
      <c r="G208" s="6">
        <v>158.54281973834244</v>
      </c>
      <c r="H208" s="6">
        <v>139.53884392833993</v>
      </c>
      <c r="I208" s="6">
        <v>120.16132092691488</v>
      </c>
      <c r="J208" s="6">
        <v>113.95842095966216</v>
      </c>
      <c r="K208" s="6">
        <v>74.47570012144482</v>
      </c>
    </row>
    <row r="209" spans="1:11" ht="15">
      <c r="A209" s="11" t="s">
        <v>45</v>
      </c>
      <c r="B209" s="6">
        <v>19.612649758819185</v>
      </c>
      <c r="C209" s="6">
        <v>25.286490496299965</v>
      </c>
      <c r="D209" s="6">
        <v>16.9225383763421</v>
      </c>
      <c r="E209" s="6">
        <v>13.781569772704156</v>
      </c>
      <c r="F209" s="6">
        <v>15.269935788795008</v>
      </c>
      <c r="G209" s="6">
        <v>18.08210518486835</v>
      </c>
      <c r="H209" s="6">
        <v>24.919710862770916</v>
      </c>
      <c r="I209" s="6">
        <v>17.190543041697396</v>
      </c>
      <c r="J209" s="6">
        <v>9.619362967323424</v>
      </c>
      <c r="K209" s="6">
        <v>12.941539184906278</v>
      </c>
    </row>
    <row r="210" spans="1:11" ht="15">
      <c r="A210" s="11" t="s">
        <v>46</v>
      </c>
      <c r="B210" s="6">
        <v>0</v>
      </c>
      <c r="C210" s="6">
        <v>0</v>
      </c>
      <c r="D210" s="6">
        <v>0</v>
      </c>
      <c r="E210" s="6">
        <v>0</v>
      </c>
      <c r="F210" s="6">
        <v>0</v>
      </c>
      <c r="G210" s="6">
        <v>0</v>
      </c>
      <c r="H210" s="6">
        <v>0</v>
      </c>
      <c r="I210" s="6">
        <v>0</v>
      </c>
      <c r="J210" s="6">
        <v>0</v>
      </c>
      <c r="K210" s="6">
        <v>0</v>
      </c>
    </row>
    <row r="211" spans="1:11" ht="15">
      <c r="A211" s="7" t="s">
        <v>47</v>
      </c>
      <c r="B211" s="6">
        <v>0</v>
      </c>
      <c r="C211" s="6">
        <v>0</v>
      </c>
      <c r="D211" s="6">
        <v>0</v>
      </c>
      <c r="E211" s="6">
        <v>0</v>
      </c>
      <c r="F211" s="6">
        <v>0</v>
      </c>
      <c r="G211" s="6">
        <v>0</v>
      </c>
      <c r="H211" s="6">
        <v>0</v>
      </c>
      <c r="I211" s="6">
        <v>0</v>
      </c>
      <c r="J211" s="6">
        <v>0</v>
      </c>
      <c r="K211" s="6">
        <v>0</v>
      </c>
    </row>
    <row r="212" spans="1:11" ht="15">
      <c r="A212" s="11" t="s">
        <v>48</v>
      </c>
      <c r="B212" s="6">
        <v>36.45179349113869</v>
      </c>
      <c r="C212" s="6">
        <v>29.279094258873645</v>
      </c>
      <c r="D212" s="6">
        <v>44.548220683020226</v>
      </c>
      <c r="E212" s="6">
        <v>40.1432391327998</v>
      </c>
      <c r="F212" s="6">
        <v>28.145630774468852</v>
      </c>
      <c r="G212" s="6">
        <v>55.00465174595554</v>
      </c>
      <c r="H212" s="6">
        <v>59.61694716822626</v>
      </c>
      <c r="I212" s="6">
        <v>43.98249306655019</v>
      </c>
      <c r="J212" s="6">
        <v>40.88229261112455</v>
      </c>
      <c r="K212" s="6">
        <v>55.280932048907495</v>
      </c>
    </row>
    <row r="213" spans="1:11" ht="15">
      <c r="A213" s="11" t="s">
        <v>49</v>
      </c>
      <c r="B213" s="6">
        <v>0</v>
      </c>
      <c r="C213" s="6">
        <v>0</v>
      </c>
      <c r="D213" s="6">
        <v>0</v>
      </c>
      <c r="E213" s="6">
        <v>0</v>
      </c>
      <c r="F213" s="6">
        <v>0</v>
      </c>
      <c r="G213" s="6">
        <v>0</v>
      </c>
      <c r="H213" s="6">
        <v>0</v>
      </c>
      <c r="I213" s="6">
        <v>0</v>
      </c>
      <c r="J213" s="6">
        <v>0</v>
      </c>
      <c r="K213" s="6">
        <v>0</v>
      </c>
    </row>
    <row r="214" spans="1:11" ht="15">
      <c r="A214" s="7" t="s">
        <v>50</v>
      </c>
      <c r="B214" s="6">
        <v>0</v>
      </c>
      <c r="C214" s="6">
        <v>0</v>
      </c>
      <c r="D214" s="6">
        <v>1.6994856916411936</v>
      </c>
      <c r="E214" s="6">
        <v>1.5831136559414005</v>
      </c>
      <c r="F214" s="6">
        <v>1.673308294625795</v>
      </c>
      <c r="G214" s="6">
        <v>2.0727855896913394</v>
      </c>
      <c r="H214" s="6">
        <v>2.388138957682213</v>
      </c>
      <c r="I214" s="6">
        <v>1.7104302859213962</v>
      </c>
      <c r="J214" s="6">
        <v>1.7376913747422955</v>
      </c>
      <c r="K214" s="6">
        <v>1.9706628554471652</v>
      </c>
    </row>
    <row r="215" spans="1:11" ht="15">
      <c r="A215" s="11" t="s">
        <v>51</v>
      </c>
      <c r="B215" s="6">
        <v>170.70269234527805</v>
      </c>
      <c r="C215" s="6">
        <v>147.38129938389258</v>
      </c>
      <c r="D215" s="6">
        <v>144.63708013967604</v>
      </c>
      <c r="E215" s="6">
        <v>136.8498099310059</v>
      </c>
      <c r="F215" s="6">
        <v>177.91869434749307</v>
      </c>
      <c r="G215" s="6">
        <v>157.59911247799516</v>
      </c>
      <c r="H215" s="6">
        <v>156.4692493408938</v>
      </c>
      <c r="I215" s="6">
        <v>199.8472495416058</v>
      </c>
      <c r="J215" s="6">
        <v>186.59495476399414</v>
      </c>
      <c r="K215" s="6">
        <v>221.25169331611355</v>
      </c>
    </row>
    <row r="216" spans="1:11" ht="15">
      <c r="A216" s="11" t="s">
        <v>52</v>
      </c>
      <c r="B216" s="6">
        <v>0</v>
      </c>
      <c r="C216" s="6">
        <v>0</v>
      </c>
      <c r="D216" s="6">
        <v>0</v>
      </c>
      <c r="E216" s="6">
        <v>0</v>
      </c>
      <c r="F216" s="6">
        <v>0</v>
      </c>
      <c r="G216" s="6">
        <v>0</v>
      </c>
      <c r="H216" s="6">
        <v>0</v>
      </c>
      <c r="I216" s="6">
        <v>0</v>
      </c>
      <c r="J216" s="6">
        <v>0</v>
      </c>
      <c r="K216" s="6">
        <v>0</v>
      </c>
    </row>
    <row r="217" spans="1:11" ht="15">
      <c r="A217" s="7" t="s">
        <v>104</v>
      </c>
      <c r="B217" s="6">
        <v>0</v>
      </c>
      <c r="C217" s="6">
        <v>0</v>
      </c>
      <c r="D217" s="6">
        <v>0</v>
      </c>
      <c r="E217" s="6">
        <v>0</v>
      </c>
      <c r="F217" s="6">
        <v>0</v>
      </c>
      <c r="G217" s="6">
        <v>0</v>
      </c>
      <c r="H217" s="6">
        <v>0</v>
      </c>
      <c r="I217" s="6">
        <v>0</v>
      </c>
      <c r="J217" s="6">
        <v>0</v>
      </c>
      <c r="K217" s="6">
        <v>0</v>
      </c>
    </row>
    <row r="218" spans="1:11" ht="15">
      <c r="A218" s="8" t="s">
        <v>105</v>
      </c>
      <c r="B218" s="6">
        <v>9050.260533</v>
      </c>
      <c r="C218" s="6">
        <v>6540.372948</v>
      </c>
      <c r="D218" s="6">
        <v>6648.026433</v>
      </c>
      <c r="E218" s="6">
        <v>6809.937722</v>
      </c>
      <c r="F218" s="6">
        <v>7332.088452</v>
      </c>
      <c r="G218" s="6">
        <v>8269.790982</v>
      </c>
      <c r="H218" s="6">
        <v>9059.341683</v>
      </c>
      <c r="I218" s="6">
        <v>8805.803929</v>
      </c>
      <c r="J218" s="6">
        <v>8244.329334</v>
      </c>
      <c r="K218" s="6">
        <v>11027.210841</v>
      </c>
    </row>
    <row r="219" ht="15.75" thickBot="1">
      <c r="A219" t="s">
        <v>53</v>
      </c>
    </row>
    <row r="220" spans="1:11" ht="16.5" thickBot="1">
      <c r="A220" s="9" t="s">
        <v>63</v>
      </c>
      <c r="B220" s="10" t="str">
        <f aca="true" t="shared" si="3" ref="B220:K220">+B$4</f>
        <v>FY 1998</v>
      </c>
      <c r="C220" s="10" t="str">
        <f t="shared" si="3"/>
        <v>FY 1999</v>
      </c>
      <c r="D220" s="10" t="str">
        <f t="shared" si="3"/>
        <v>FY 2000</v>
      </c>
      <c r="E220" s="10" t="str">
        <f t="shared" si="3"/>
        <v>FY 2001</v>
      </c>
      <c r="F220" s="10" t="str">
        <f t="shared" si="3"/>
        <v>FY 2002</v>
      </c>
      <c r="G220" s="10" t="str">
        <f t="shared" si="3"/>
        <v>FY 2003</v>
      </c>
      <c r="H220" s="10" t="str">
        <f t="shared" si="3"/>
        <v>FY 2004</v>
      </c>
      <c r="I220" s="10" t="str">
        <f t="shared" si="3"/>
        <v>FY2005</v>
      </c>
      <c r="J220" s="10" t="str">
        <f t="shared" si="3"/>
        <v>FY2006</v>
      </c>
      <c r="K220" s="10" t="str">
        <f t="shared" si="3"/>
        <v>FY2007</v>
      </c>
    </row>
    <row r="221" spans="1:11" ht="15">
      <c r="A221" s="7" t="s">
        <v>4</v>
      </c>
      <c r="B221" s="6">
        <v>0</v>
      </c>
      <c r="C221" s="6">
        <v>0</v>
      </c>
      <c r="D221" s="6">
        <v>0</v>
      </c>
      <c r="E221" s="6">
        <v>0</v>
      </c>
      <c r="F221" s="6">
        <v>0</v>
      </c>
      <c r="G221" s="6">
        <v>0</v>
      </c>
      <c r="H221" s="6">
        <v>0</v>
      </c>
      <c r="I221" s="6">
        <v>0</v>
      </c>
      <c r="J221" s="6">
        <v>0</v>
      </c>
      <c r="K221" s="6">
        <v>0</v>
      </c>
    </row>
    <row r="222" spans="1:11" ht="15">
      <c r="A222" s="7" t="s">
        <v>5</v>
      </c>
      <c r="B222" s="6">
        <v>0</v>
      </c>
      <c r="C222" s="6">
        <v>0</v>
      </c>
      <c r="D222" s="6">
        <v>0</v>
      </c>
      <c r="E222" s="6">
        <v>0</v>
      </c>
      <c r="F222" s="6">
        <v>0</v>
      </c>
      <c r="G222" s="6">
        <v>0</v>
      </c>
      <c r="H222" s="6">
        <v>0</v>
      </c>
      <c r="I222" s="6">
        <v>0</v>
      </c>
      <c r="J222" s="6">
        <v>0</v>
      </c>
      <c r="K222" s="6">
        <v>0</v>
      </c>
    </row>
    <row r="223" spans="1:11" ht="15">
      <c r="A223" s="7" t="s">
        <v>103</v>
      </c>
      <c r="B223" s="6">
        <v>0</v>
      </c>
      <c r="C223" s="6">
        <v>0</v>
      </c>
      <c r="D223" s="6">
        <v>0</v>
      </c>
      <c r="E223" s="6">
        <v>0</v>
      </c>
      <c r="F223" s="6">
        <v>0</v>
      </c>
      <c r="G223" s="6">
        <v>0</v>
      </c>
      <c r="H223" s="6">
        <v>0</v>
      </c>
      <c r="I223" s="6">
        <v>0</v>
      </c>
      <c r="J223" s="6">
        <v>0</v>
      </c>
      <c r="K223" s="6">
        <v>0</v>
      </c>
    </row>
    <row r="224" spans="1:11" ht="15">
      <c r="A224" s="7" t="s">
        <v>6</v>
      </c>
      <c r="B224" s="6">
        <v>0</v>
      </c>
      <c r="C224" s="6">
        <v>0</v>
      </c>
      <c r="D224" s="6">
        <v>0</v>
      </c>
      <c r="E224" s="6">
        <v>0</v>
      </c>
      <c r="F224" s="6">
        <v>0</v>
      </c>
      <c r="G224" s="6">
        <v>0</v>
      </c>
      <c r="H224" s="6">
        <v>0</v>
      </c>
      <c r="I224" s="6">
        <v>0</v>
      </c>
      <c r="J224" s="6">
        <v>0</v>
      </c>
      <c r="K224" s="6">
        <v>0</v>
      </c>
    </row>
    <row r="225" spans="1:11" ht="15">
      <c r="A225" s="7" t="s">
        <v>55</v>
      </c>
      <c r="B225" s="6">
        <v>0</v>
      </c>
      <c r="C225" s="6">
        <v>0</v>
      </c>
      <c r="D225" s="6">
        <v>0</v>
      </c>
      <c r="E225" s="6">
        <v>0</v>
      </c>
      <c r="F225" s="6">
        <v>0</v>
      </c>
      <c r="G225" s="6">
        <v>0</v>
      </c>
      <c r="H225" s="6">
        <v>0</v>
      </c>
      <c r="I225" s="6">
        <v>0</v>
      </c>
      <c r="J225" s="6">
        <v>0</v>
      </c>
      <c r="K225" s="6">
        <v>0</v>
      </c>
    </row>
    <row r="226" spans="1:11" ht="15">
      <c r="A226" s="7" t="s">
        <v>60</v>
      </c>
      <c r="B226" s="6">
        <v>12.793934356226872</v>
      </c>
      <c r="C226" s="6">
        <v>26.692594970671568</v>
      </c>
      <c r="D226" s="6">
        <v>11.892760136304082</v>
      </c>
      <c r="E226" s="6">
        <v>12.489731698724595</v>
      </c>
      <c r="F226" s="6">
        <v>4.438023701071332</v>
      </c>
      <c r="G226" s="6">
        <v>5.212057552004971</v>
      </c>
      <c r="H226" s="6">
        <v>12.18551528857155</v>
      </c>
      <c r="I226" s="6">
        <v>9.364749292932059</v>
      </c>
      <c r="J226" s="6">
        <v>9.747373859087437</v>
      </c>
      <c r="K226" s="6">
        <v>9.217094233275809</v>
      </c>
    </row>
    <row r="227" spans="1:11" ht="15">
      <c r="A227" s="7" t="s">
        <v>9</v>
      </c>
      <c r="B227" s="6">
        <v>0</v>
      </c>
      <c r="C227" s="6">
        <v>0</v>
      </c>
      <c r="D227" s="6">
        <v>0</v>
      </c>
      <c r="E227" s="6">
        <v>0</v>
      </c>
      <c r="F227" s="6">
        <v>0</v>
      </c>
      <c r="G227" s="6">
        <v>0</v>
      </c>
      <c r="H227" s="6">
        <v>0</v>
      </c>
      <c r="I227" s="6">
        <v>0</v>
      </c>
      <c r="J227" s="6">
        <v>0</v>
      </c>
      <c r="K227" s="6">
        <v>0</v>
      </c>
    </row>
    <row r="228" spans="1:11" ht="15">
      <c r="A228" s="7" t="s">
        <v>10</v>
      </c>
      <c r="B228" s="6">
        <v>0</v>
      </c>
      <c r="C228" s="6">
        <v>0</v>
      </c>
      <c r="D228" s="6">
        <v>0</v>
      </c>
      <c r="E228" s="6">
        <v>0</v>
      </c>
      <c r="F228" s="6">
        <v>0</v>
      </c>
      <c r="G228" s="6">
        <v>0</v>
      </c>
      <c r="H228" s="6">
        <v>0</v>
      </c>
      <c r="I228" s="6">
        <v>0</v>
      </c>
      <c r="J228" s="6">
        <v>0</v>
      </c>
      <c r="K228" s="6">
        <v>0</v>
      </c>
    </row>
    <row r="229" spans="1:11" ht="15">
      <c r="A229" s="7" t="s">
        <v>11</v>
      </c>
      <c r="B229" s="6">
        <v>0</v>
      </c>
      <c r="C229" s="6">
        <v>0</v>
      </c>
      <c r="D229" s="6">
        <v>0</v>
      </c>
      <c r="E229" s="6">
        <v>0</v>
      </c>
      <c r="F229" s="6">
        <v>0</v>
      </c>
      <c r="G229" s="6">
        <v>0</v>
      </c>
      <c r="H229" s="6">
        <v>0</v>
      </c>
      <c r="I229" s="6">
        <v>0</v>
      </c>
      <c r="J229" s="6">
        <v>0</v>
      </c>
      <c r="K229" s="6">
        <v>0</v>
      </c>
    </row>
    <row r="230" spans="1:11" ht="15">
      <c r="A230" s="7" t="s">
        <v>12</v>
      </c>
      <c r="B230" s="6">
        <v>0</v>
      </c>
      <c r="C230" s="6">
        <v>0</v>
      </c>
      <c r="D230" s="6">
        <v>0</v>
      </c>
      <c r="E230" s="6">
        <v>0</v>
      </c>
      <c r="F230" s="6">
        <v>0</v>
      </c>
      <c r="G230" s="6">
        <v>0</v>
      </c>
      <c r="H230" s="6">
        <v>0</v>
      </c>
      <c r="I230" s="6">
        <v>0</v>
      </c>
      <c r="J230" s="6">
        <v>0</v>
      </c>
      <c r="K230" s="6">
        <v>0</v>
      </c>
    </row>
    <row r="231" spans="1:11" ht="15">
      <c r="A231" s="7" t="s">
        <v>13</v>
      </c>
      <c r="B231" s="6">
        <v>0</v>
      </c>
      <c r="C231" s="6">
        <v>0</v>
      </c>
      <c r="D231" s="6">
        <v>0</v>
      </c>
      <c r="E231" s="6">
        <v>0</v>
      </c>
      <c r="F231" s="6">
        <v>0</v>
      </c>
      <c r="G231" s="6">
        <v>0</v>
      </c>
      <c r="H231" s="6">
        <v>0</v>
      </c>
      <c r="I231" s="6">
        <v>0</v>
      </c>
      <c r="J231" s="6">
        <v>0</v>
      </c>
      <c r="K231" s="6">
        <v>0</v>
      </c>
    </row>
    <row r="232" spans="1:11" ht="15">
      <c r="A232" s="7" t="s">
        <v>14</v>
      </c>
      <c r="B232" s="6">
        <v>0</v>
      </c>
      <c r="C232" s="6">
        <v>0</v>
      </c>
      <c r="D232" s="6">
        <v>0</v>
      </c>
      <c r="E232" s="6">
        <v>0</v>
      </c>
      <c r="F232" s="6">
        <v>0</v>
      </c>
      <c r="G232" s="6">
        <v>0</v>
      </c>
      <c r="H232" s="6">
        <v>0</v>
      </c>
      <c r="I232" s="6">
        <v>0</v>
      </c>
      <c r="J232" s="6">
        <v>0</v>
      </c>
      <c r="K232" s="6">
        <v>0</v>
      </c>
    </row>
    <row r="233" spans="1:11" ht="15">
      <c r="A233" s="7" t="s">
        <v>15</v>
      </c>
      <c r="B233" s="6">
        <v>0</v>
      </c>
      <c r="C233" s="6">
        <v>0</v>
      </c>
      <c r="D233" s="6">
        <v>0</v>
      </c>
      <c r="E233" s="6">
        <v>0</v>
      </c>
      <c r="F233" s="6">
        <v>0</v>
      </c>
      <c r="G233" s="6">
        <v>0</v>
      </c>
      <c r="H233" s="6">
        <v>0</v>
      </c>
      <c r="I233" s="6">
        <v>0</v>
      </c>
      <c r="J233" s="6">
        <v>0</v>
      </c>
      <c r="K233" s="6">
        <v>0</v>
      </c>
    </row>
    <row r="234" spans="1:11" ht="15">
      <c r="A234" s="7" t="s">
        <v>16</v>
      </c>
      <c r="B234" s="6">
        <v>0</v>
      </c>
      <c r="C234" s="6">
        <v>0</v>
      </c>
      <c r="D234" s="6">
        <v>0</v>
      </c>
      <c r="E234" s="6">
        <v>0</v>
      </c>
      <c r="F234" s="6">
        <v>0</v>
      </c>
      <c r="G234" s="6">
        <v>0</v>
      </c>
      <c r="H234" s="6">
        <v>0</v>
      </c>
      <c r="I234" s="6">
        <v>0</v>
      </c>
      <c r="J234" s="6">
        <v>0</v>
      </c>
      <c r="K234" s="6">
        <v>0</v>
      </c>
    </row>
    <row r="235" spans="1:11" ht="15">
      <c r="A235" s="7" t="s">
        <v>17</v>
      </c>
      <c r="B235" s="6">
        <v>0</v>
      </c>
      <c r="C235" s="6">
        <v>0</v>
      </c>
      <c r="D235" s="6">
        <v>0</v>
      </c>
      <c r="E235" s="6">
        <v>0</v>
      </c>
      <c r="F235" s="6">
        <v>0</v>
      </c>
      <c r="G235" s="6">
        <v>0</v>
      </c>
      <c r="H235" s="6">
        <v>0</v>
      </c>
      <c r="I235" s="6">
        <v>0</v>
      </c>
      <c r="J235" s="6">
        <v>0</v>
      </c>
      <c r="K235" s="6">
        <v>0</v>
      </c>
    </row>
    <row r="236" spans="1:11" ht="15">
      <c r="A236" s="7" t="s">
        <v>64</v>
      </c>
      <c r="B236" s="6">
        <v>17.16666675100253</v>
      </c>
      <c r="C236" s="6">
        <v>31.081992852202582</v>
      </c>
      <c r="D236" s="6">
        <v>18.66746595388593</v>
      </c>
      <c r="E236" s="6">
        <v>23.520427464743786</v>
      </c>
      <c r="F236" s="6">
        <v>13.539265647211398</v>
      </c>
      <c r="G236" s="6">
        <v>9.029593494135208</v>
      </c>
      <c r="H236" s="6">
        <v>18.80240791220897</v>
      </c>
      <c r="I236" s="6">
        <v>16.14414930537496</v>
      </c>
      <c r="J236" s="6">
        <v>15.084195679173433</v>
      </c>
      <c r="K236" s="6">
        <v>15.899148189579218</v>
      </c>
    </row>
    <row r="237" spans="1:11" ht="15">
      <c r="A237" s="7" t="s">
        <v>19</v>
      </c>
      <c r="B237" s="6">
        <v>0</v>
      </c>
      <c r="C237" s="6">
        <v>0</v>
      </c>
      <c r="D237" s="6">
        <v>0</v>
      </c>
      <c r="E237" s="6">
        <v>0</v>
      </c>
      <c r="F237" s="6">
        <v>0</v>
      </c>
      <c r="G237" s="6">
        <v>0</v>
      </c>
      <c r="H237" s="6">
        <v>0</v>
      </c>
      <c r="I237" s="6">
        <v>0</v>
      </c>
      <c r="J237" s="6">
        <v>0</v>
      </c>
      <c r="K237" s="6">
        <v>0</v>
      </c>
    </row>
    <row r="238" spans="1:11" ht="15">
      <c r="A238" s="7" t="s">
        <v>20</v>
      </c>
      <c r="B238" s="6">
        <v>0</v>
      </c>
      <c r="C238" s="6">
        <v>0</v>
      </c>
      <c r="D238" s="6">
        <v>0</v>
      </c>
      <c r="E238" s="6">
        <v>0</v>
      </c>
      <c r="F238" s="6">
        <v>0</v>
      </c>
      <c r="G238" s="6">
        <v>0</v>
      </c>
      <c r="H238" s="6">
        <v>0</v>
      </c>
      <c r="I238" s="6">
        <v>0</v>
      </c>
      <c r="J238" s="6">
        <v>0</v>
      </c>
      <c r="K238" s="6">
        <v>0</v>
      </c>
    </row>
    <row r="239" spans="1:11" ht="15">
      <c r="A239" s="7" t="s">
        <v>21</v>
      </c>
      <c r="B239" s="6">
        <v>0</v>
      </c>
      <c r="C239" s="6">
        <v>0</v>
      </c>
      <c r="D239" s="6">
        <v>0</v>
      </c>
      <c r="E239" s="6">
        <v>0</v>
      </c>
      <c r="F239" s="6">
        <v>0</v>
      </c>
      <c r="G239" s="6">
        <v>0</v>
      </c>
      <c r="H239" s="6">
        <v>0</v>
      </c>
      <c r="I239" s="6">
        <v>0</v>
      </c>
      <c r="J239" s="6">
        <v>0</v>
      </c>
      <c r="K239" s="6">
        <v>0</v>
      </c>
    </row>
    <row r="240" spans="1:11" ht="15">
      <c r="A240" s="7" t="s">
        <v>22</v>
      </c>
      <c r="B240" s="6">
        <v>0</v>
      </c>
      <c r="C240" s="6">
        <v>0</v>
      </c>
      <c r="D240" s="6">
        <v>0</v>
      </c>
      <c r="E240" s="6">
        <v>0</v>
      </c>
      <c r="F240" s="6">
        <v>0</v>
      </c>
      <c r="G240" s="6">
        <v>0</v>
      </c>
      <c r="H240" s="6">
        <v>0</v>
      </c>
      <c r="I240" s="6">
        <v>0</v>
      </c>
      <c r="J240" s="6">
        <v>0</v>
      </c>
      <c r="K240" s="6">
        <v>0</v>
      </c>
    </row>
    <row r="241" spans="1:11" ht="15">
      <c r="A241" s="7" t="s">
        <v>23</v>
      </c>
      <c r="B241" s="6">
        <v>0</v>
      </c>
      <c r="C241" s="6">
        <v>0</v>
      </c>
      <c r="D241" s="6">
        <v>0</v>
      </c>
      <c r="E241" s="6">
        <v>0</v>
      </c>
      <c r="F241" s="6">
        <v>0</v>
      </c>
      <c r="G241" s="6">
        <v>0</v>
      </c>
      <c r="H241" s="6">
        <v>0</v>
      </c>
      <c r="I241" s="6">
        <v>0</v>
      </c>
      <c r="J241" s="6">
        <v>0</v>
      </c>
      <c r="K241" s="6">
        <v>0</v>
      </c>
    </row>
    <row r="242" spans="1:11" ht="15">
      <c r="A242" s="7" t="s">
        <v>24</v>
      </c>
      <c r="B242" s="6">
        <v>0</v>
      </c>
      <c r="C242" s="6">
        <v>0</v>
      </c>
      <c r="D242" s="6">
        <v>0</v>
      </c>
      <c r="E242" s="6">
        <v>0</v>
      </c>
      <c r="F242" s="6">
        <v>0</v>
      </c>
      <c r="G242" s="6">
        <v>0</v>
      </c>
      <c r="H242" s="6">
        <v>0</v>
      </c>
      <c r="I242" s="6">
        <v>0</v>
      </c>
      <c r="J242" s="6">
        <v>0</v>
      </c>
      <c r="K242" s="6">
        <v>0</v>
      </c>
    </row>
    <row r="243" spans="1:11" ht="15">
      <c r="A243" s="7" t="s">
        <v>25</v>
      </c>
      <c r="B243" s="6">
        <v>10.591515543586562</v>
      </c>
      <c r="C243" s="6">
        <v>12.505570753227532</v>
      </c>
      <c r="D243" s="6">
        <v>9.240740065364568</v>
      </c>
      <c r="E243" s="6">
        <v>4.453330572058458</v>
      </c>
      <c r="F243" s="6">
        <v>7.374453743156035</v>
      </c>
      <c r="G243" s="6">
        <v>6.245835890089621</v>
      </c>
      <c r="H243" s="6">
        <v>4.701432619857871</v>
      </c>
      <c r="I243" s="6">
        <v>6.56871547162956</v>
      </c>
      <c r="J243" s="6">
        <v>13.39590744446409</v>
      </c>
      <c r="K243" s="6">
        <v>12.997596065333704</v>
      </c>
    </row>
    <row r="244" spans="1:11" ht="15">
      <c r="A244" s="7" t="s">
        <v>26</v>
      </c>
      <c r="B244" s="6">
        <v>0</v>
      </c>
      <c r="C244" s="6">
        <v>0</v>
      </c>
      <c r="D244" s="6">
        <v>0</v>
      </c>
      <c r="E244" s="6">
        <v>0</v>
      </c>
      <c r="F244" s="6">
        <v>0</v>
      </c>
      <c r="G244" s="6">
        <v>0</v>
      </c>
      <c r="H244" s="6">
        <v>0</v>
      </c>
      <c r="I244" s="6">
        <v>0</v>
      </c>
      <c r="J244" s="6">
        <v>0</v>
      </c>
      <c r="K244" s="6">
        <v>0</v>
      </c>
    </row>
    <row r="245" spans="1:11" ht="15">
      <c r="A245" s="7" t="s">
        <v>27</v>
      </c>
      <c r="B245" s="6">
        <v>0</v>
      </c>
      <c r="C245" s="6">
        <v>0</v>
      </c>
      <c r="D245" s="6">
        <v>0</v>
      </c>
      <c r="E245" s="6">
        <v>0</v>
      </c>
      <c r="F245" s="6">
        <v>0</v>
      </c>
      <c r="G245" s="6">
        <v>0</v>
      </c>
      <c r="H245" s="6">
        <v>0</v>
      </c>
      <c r="I245" s="6">
        <v>0</v>
      </c>
      <c r="J245" s="6">
        <v>0</v>
      </c>
      <c r="K245" s="6">
        <v>0</v>
      </c>
    </row>
    <row r="246" spans="1:11" ht="15">
      <c r="A246" s="7" t="s">
        <v>28</v>
      </c>
      <c r="B246" s="6">
        <v>0</v>
      </c>
      <c r="C246" s="6">
        <v>0</v>
      </c>
      <c r="D246" s="6">
        <v>0</v>
      </c>
      <c r="E246" s="6">
        <v>0</v>
      </c>
      <c r="F246" s="6">
        <v>0</v>
      </c>
      <c r="G246" s="6">
        <v>0</v>
      </c>
      <c r="H246" s="6">
        <v>0</v>
      </c>
      <c r="I246" s="6">
        <v>0</v>
      </c>
      <c r="J246" s="6">
        <v>0</v>
      </c>
      <c r="K246" s="6">
        <v>0</v>
      </c>
    </row>
    <row r="247" spans="1:11" ht="15">
      <c r="A247" s="7" t="s">
        <v>29</v>
      </c>
      <c r="B247" s="6">
        <v>5.202331551023845</v>
      </c>
      <c r="C247" s="6">
        <v>8.882210896396524</v>
      </c>
      <c r="D247" s="6">
        <v>4.4615932466169435</v>
      </c>
      <c r="E247" s="6">
        <v>5.002494652036017</v>
      </c>
      <c r="F247" s="6">
        <v>2.2875493204479187</v>
      </c>
      <c r="G247" s="6">
        <v>2.5503095771240414</v>
      </c>
      <c r="H247" s="6">
        <v>4.477159332338149</v>
      </c>
      <c r="I247" s="6">
        <v>5.070712677202487</v>
      </c>
      <c r="J247" s="6">
        <v>5.600701001906594</v>
      </c>
      <c r="K247" s="6">
        <v>4.056743168798933</v>
      </c>
    </row>
    <row r="248" spans="1:11" ht="15">
      <c r="A248" s="7" t="s">
        <v>30</v>
      </c>
      <c r="B248" s="6">
        <v>0</v>
      </c>
      <c r="C248" s="6">
        <v>0</v>
      </c>
      <c r="D248" s="6">
        <v>0</v>
      </c>
      <c r="E248" s="6">
        <v>0</v>
      </c>
      <c r="F248" s="6">
        <v>0</v>
      </c>
      <c r="G248" s="6">
        <v>0</v>
      </c>
      <c r="H248" s="6">
        <v>0</v>
      </c>
      <c r="I248" s="6">
        <v>0</v>
      </c>
      <c r="J248" s="6">
        <v>0</v>
      </c>
      <c r="K248" s="6">
        <v>0</v>
      </c>
    </row>
    <row r="249" spans="1:11" ht="15">
      <c r="A249" s="7" t="s">
        <v>31</v>
      </c>
      <c r="B249" s="6">
        <v>0</v>
      </c>
      <c r="C249" s="6">
        <v>0</v>
      </c>
      <c r="D249" s="6">
        <v>0</v>
      </c>
      <c r="E249" s="6">
        <v>0</v>
      </c>
      <c r="F249" s="6">
        <v>0</v>
      </c>
      <c r="G249" s="6">
        <v>0</v>
      </c>
      <c r="H249" s="6">
        <v>0</v>
      </c>
      <c r="I249" s="6">
        <v>0</v>
      </c>
      <c r="J249" s="6">
        <v>0</v>
      </c>
      <c r="K249" s="6">
        <v>0</v>
      </c>
    </row>
    <row r="250" spans="1:11" ht="15">
      <c r="A250" s="7" t="s">
        <v>32</v>
      </c>
      <c r="B250" s="6">
        <v>0</v>
      </c>
      <c r="C250" s="6">
        <v>0</v>
      </c>
      <c r="D250" s="6">
        <v>0</v>
      </c>
      <c r="E250" s="6">
        <v>0</v>
      </c>
      <c r="F250" s="6">
        <v>0</v>
      </c>
      <c r="G250" s="6">
        <v>0</v>
      </c>
      <c r="H250" s="6">
        <v>0</v>
      </c>
      <c r="I250" s="6">
        <v>0</v>
      </c>
      <c r="J250" s="6">
        <v>0</v>
      </c>
      <c r="K250" s="6">
        <v>0</v>
      </c>
    </row>
    <row r="251" spans="1:11" ht="15">
      <c r="A251" s="7" t="s">
        <v>33</v>
      </c>
      <c r="B251" s="6">
        <v>0</v>
      </c>
      <c r="C251" s="6">
        <v>0</v>
      </c>
      <c r="D251" s="6">
        <v>0</v>
      </c>
      <c r="E251" s="6">
        <v>0</v>
      </c>
      <c r="F251" s="6">
        <v>0</v>
      </c>
      <c r="G251" s="6">
        <v>0</v>
      </c>
      <c r="H251" s="6">
        <v>0</v>
      </c>
      <c r="I251" s="6">
        <v>0</v>
      </c>
      <c r="J251" s="6">
        <v>0</v>
      </c>
      <c r="K251" s="6">
        <v>0</v>
      </c>
    </row>
    <row r="252" spans="1:11" ht="15">
      <c r="A252" s="7" t="s">
        <v>34</v>
      </c>
      <c r="B252" s="6">
        <v>0</v>
      </c>
      <c r="C252" s="6">
        <v>0</v>
      </c>
      <c r="D252" s="6">
        <v>0</v>
      </c>
      <c r="E252" s="6">
        <v>0</v>
      </c>
      <c r="F252" s="6">
        <v>0</v>
      </c>
      <c r="G252" s="6">
        <v>0</v>
      </c>
      <c r="H252" s="6">
        <v>0</v>
      </c>
      <c r="I252" s="6">
        <v>0</v>
      </c>
      <c r="J252" s="6">
        <v>0</v>
      </c>
      <c r="K252" s="6">
        <v>0</v>
      </c>
    </row>
    <row r="253" spans="1:11" ht="15">
      <c r="A253" s="7" t="s">
        <v>35</v>
      </c>
      <c r="B253" s="6">
        <v>0</v>
      </c>
      <c r="C253" s="6">
        <v>0</v>
      </c>
      <c r="D253" s="6">
        <v>0</v>
      </c>
      <c r="E253" s="6">
        <v>0</v>
      </c>
      <c r="F253" s="6">
        <v>0</v>
      </c>
      <c r="G253" s="6">
        <v>0</v>
      </c>
      <c r="H253" s="6">
        <v>0</v>
      </c>
      <c r="I253" s="6">
        <v>0</v>
      </c>
      <c r="J253" s="6">
        <v>0</v>
      </c>
      <c r="K253" s="6">
        <v>0</v>
      </c>
    </row>
    <row r="254" spans="1:11" ht="15">
      <c r="A254" s="7" t="s">
        <v>36</v>
      </c>
      <c r="B254" s="6">
        <v>190.88485849029482</v>
      </c>
      <c r="C254" s="6">
        <v>142.9618463596379</v>
      </c>
      <c r="D254" s="6">
        <v>119.76453756724639</v>
      </c>
      <c r="E254" s="6">
        <v>88.42441956622271</v>
      </c>
      <c r="F254" s="6">
        <v>151.27643764853156</v>
      </c>
      <c r="G254" s="6">
        <v>66.90047843203541</v>
      </c>
      <c r="H254" s="6">
        <v>65.7619117516162</v>
      </c>
      <c r="I254" s="6">
        <v>62.58580685703478</v>
      </c>
      <c r="J254" s="6">
        <v>100.05867751483127</v>
      </c>
      <c r="K254" s="6">
        <v>101.26586595027618</v>
      </c>
    </row>
    <row r="255" spans="1:11" ht="15">
      <c r="A255" s="7" t="s">
        <v>37</v>
      </c>
      <c r="B255" s="6">
        <v>0</v>
      </c>
      <c r="C255" s="6">
        <v>0</v>
      </c>
      <c r="D255" s="6">
        <v>0</v>
      </c>
      <c r="E255" s="6">
        <v>0</v>
      </c>
      <c r="F255" s="6">
        <v>0</v>
      </c>
      <c r="G255" s="6">
        <v>0</v>
      </c>
      <c r="H255" s="6">
        <v>0</v>
      </c>
      <c r="I255" s="6">
        <v>0</v>
      </c>
      <c r="J255" s="6">
        <v>0</v>
      </c>
      <c r="K255" s="6">
        <v>0</v>
      </c>
    </row>
    <row r="256" spans="1:11" ht="15">
      <c r="A256" s="7" t="s">
        <v>38</v>
      </c>
      <c r="B256" s="6">
        <v>0</v>
      </c>
      <c r="C256" s="6">
        <v>0</v>
      </c>
      <c r="D256" s="6">
        <v>0</v>
      </c>
      <c r="E256" s="6">
        <v>0</v>
      </c>
      <c r="F256" s="6">
        <v>0</v>
      </c>
      <c r="G256" s="6">
        <v>0</v>
      </c>
      <c r="H256" s="6">
        <v>0</v>
      </c>
      <c r="I256" s="6">
        <v>0</v>
      </c>
      <c r="J256" s="6">
        <v>0</v>
      </c>
      <c r="K256" s="6">
        <v>0</v>
      </c>
    </row>
    <row r="257" spans="1:11" ht="15">
      <c r="A257" s="7" t="s">
        <v>39</v>
      </c>
      <c r="B257" s="6">
        <v>0</v>
      </c>
      <c r="C257" s="6">
        <v>0</v>
      </c>
      <c r="D257" s="6">
        <v>0</v>
      </c>
      <c r="E257" s="6">
        <v>0</v>
      </c>
      <c r="F257" s="6">
        <v>0</v>
      </c>
      <c r="G257" s="6">
        <v>0</v>
      </c>
      <c r="H257" s="6">
        <v>0</v>
      </c>
      <c r="I257" s="6">
        <v>0</v>
      </c>
      <c r="J257" s="6">
        <v>0</v>
      </c>
      <c r="K257" s="6">
        <v>0</v>
      </c>
    </row>
    <row r="258" spans="1:11" ht="15">
      <c r="A258" s="7" t="s">
        <v>40</v>
      </c>
      <c r="B258" s="6">
        <v>0</v>
      </c>
      <c r="C258" s="6">
        <v>0</v>
      </c>
      <c r="D258" s="6">
        <v>0</v>
      </c>
      <c r="E258" s="6">
        <v>0</v>
      </c>
      <c r="F258" s="6">
        <v>0</v>
      </c>
      <c r="G258" s="6">
        <v>0</v>
      </c>
      <c r="H258" s="6">
        <v>0</v>
      </c>
      <c r="I258" s="6">
        <v>0</v>
      </c>
      <c r="J258" s="6">
        <v>0</v>
      </c>
      <c r="K258" s="6">
        <v>0</v>
      </c>
    </row>
    <row r="259" spans="1:11" ht="15">
      <c r="A259" s="7" t="s">
        <v>41</v>
      </c>
      <c r="B259" s="6">
        <v>0</v>
      </c>
      <c r="C259" s="6">
        <v>0</v>
      </c>
      <c r="D259" s="6">
        <v>0</v>
      </c>
      <c r="E259" s="6">
        <v>0</v>
      </c>
      <c r="F259" s="6">
        <v>0</v>
      </c>
      <c r="G259" s="6">
        <v>0</v>
      </c>
      <c r="H259" s="6">
        <v>0</v>
      </c>
      <c r="I259" s="6">
        <v>0</v>
      </c>
      <c r="J259" s="6">
        <v>0</v>
      </c>
      <c r="K259" s="6">
        <v>0</v>
      </c>
    </row>
    <row r="260" spans="1:11" ht="15">
      <c r="A260" s="7" t="s">
        <v>42</v>
      </c>
      <c r="B260" s="6">
        <v>0</v>
      </c>
      <c r="C260" s="6">
        <v>0</v>
      </c>
      <c r="D260" s="6">
        <v>0</v>
      </c>
      <c r="E260" s="6">
        <v>0</v>
      </c>
      <c r="F260" s="6">
        <v>0</v>
      </c>
      <c r="G260" s="6">
        <v>0</v>
      </c>
      <c r="H260" s="6">
        <v>0</v>
      </c>
      <c r="I260" s="6">
        <v>0</v>
      </c>
      <c r="J260" s="6">
        <v>0</v>
      </c>
      <c r="K260" s="6">
        <v>0</v>
      </c>
    </row>
    <row r="261" spans="1:11" ht="15">
      <c r="A261" s="7" t="s">
        <v>43</v>
      </c>
      <c r="B261" s="6">
        <v>96.77608052032349</v>
      </c>
      <c r="C261" s="6">
        <v>99.75806780458245</v>
      </c>
      <c r="D261" s="6">
        <v>73.133758683545</v>
      </c>
      <c r="E261" s="6">
        <v>59.76645710190745</v>
      </c>
      <c r="F261" s="6">
        <v>32.04349242650782</v>
      </c>
      <c r="G261" s="6">
        <v>20.15140987105784</v>
      </c>
      <c r="H261" s="6">
        <v>50.39836091470963</v>
      </c>
      <c r="I261" s="6">
        <v>31.315221706145927</v>
      </c>
      <c r="J261" s="6">
        <v>39.276710872344964</v>
      </c>
      <c r="K261" s="6">
        <v>43.49545411231568</v>
      </c>
    </row>
    <row r="262" spans="1:11" ht="15">
      <c r="A262" s="7" t="s">
        <v>44</v>
      </c>
      <c r="B262" s="6">
        <v>0</v>
      </c>
      <c r="C262" s="6">
        <v>0</v>
      </c>
      <c r="D262" s="6">
        <v>0</v>
      </c>
      <c r="E262" s="6">
        <v>0</v>
      </c>
      <c r="F262" s="6">
        <v>0</v>
      </c>
      <c r="G262" s="6">
        <v>0</v>
      </c>
      <c r="H262" s="6">
        <v>0</v>
      </c>
      <c r="I262" s="6">
        <v>0</v>
      </c>
      <c r="J262" s="6">
        <v>0</v>
      </c>
      <c r="K262" s="6">
        <v>0</v>
      </c>
    </row>
    <row r="263" spans="1:11" ht="15">
      <c r="A263" s="7" t="s">
        <v>45</v>
      </c>
      <c r="B263" s="6">
        <v>1.9070506919946704</v>
      </c>
      <c r="C263" s="6">
        <v>4.619209288941012</v>
      </c>
      <c r="D263" s="6">
        <v>2.41092733721774</v>
      </c>
      <c r="E263" s="6">
        <v>7.220157248229548</v>
      </c>
      <c r="F263" s="6">
        <v>2.2252425296185985</v>
      </c>
      <c r="G263" s="6">
        <v>3.100894546278627</v>
      </c>
      <c r="H263" s="6">
        <v>4.651594111520155</v>
      </c>
      <c r="I263" s="6">
        <v>7.01329556198992</v>
      </c>
      <c r="J263" s="6">
        <v>1.9162654870305413</v>
      </c>
      <c r="K263" s="6">
        <v>3.6176076777142896</v>
      </c>
    </row>
    <row r="264" spans="1:11" ht="15">
      <c r="A264" s="7" t="s">
        <v>46</v>
      </c>
      <c r="B264" s="6">
        <v>0</v>
      </c>
      <c r="C264" s="6">
        <v>0</v>
      </c>
      <c r="D264" s="6">
        <v>0</v>
      </c>
      <c r="E264" s="6">
        <v>0</v>
      </c>
      <c r="F264" s="6">
        <v>0</v>
      </c>
      <c r="G264" s="6">
        <v>0</v>
      </c>
      <c r="H264" s="6">
        <v>0</v>
      </c>
      <c r="I264" s="6">
        <v>0</v>
      </c>
      <c r="J264" s="6">
        <v>0</v>
      </c>
      <c r="K264" s="6">
        <v>0</v>
      </c>
    </row>
    <row r="265" spans="1:11" ht="15">
      <c r="A265" s="7" t="s">
        <v>47</v>
      </c>
      <c r="B265" s="6">
        <v>0</v>
      </c>
      <c r="C265" s="6">
        <v>0</v>
      </c>
      <c r="D265" s="6">
        <v>0</v>
      </c>
      <c r="E265" s="6">
        <v>0</v>
      </c>
      <c r="F265" s="6">
        <v>0</v>
      </c>
      <c r="G265" s="6">
        <v>0</v>
      </c>
      <c r="H265" s="6">
        <v>0</v>
      </c>
      <c r="I265" s="6">
        <v>0</v>
      </c>
      <c r="J265" s="6">
        <v>0</v>
      </c>
      <c r="K265" s="6">
        <v>0</v>
      </c>
    </row>
    <row r="266" spans="1:11" ht="15">
      <c r="A266" s="7" t="s">
        <v>48</v>
      </c>
      <c r="B266" s="6">
        <v>0</v>
      </c>
      <c r="C266" s="6">
        <v>0</v>
      </c>
      <c r="D266" s="6">
        <v>0</v>
      </c>
      <c r="E266" s="6">
        <v>0</v>
      </c>
      <c r="F266" s="6">
        <v>0</v>
      </c>
      <c r="G266" s="6">
        <v>0</v>
      </c>
      <c r="H266" s="6">
        <v>0</v>
      </c>
      <c r="I266" s="6">
        <v>0</v>
      </c>
      <c r="J266" s="6">
        <v>0</v>
      </c>
      <c r="K266" s="6">
        <v>0</v>
      </c>
    </row>
    <row r="267" spans="1:11" ht="15">
      <c r="A267" s="7" t="s">
        <v>49</v>
      </c>
      <c r="B267" s="6">
        <v>0</v>
      </c>
      <c r="C267" s="6">
        <v>0</v>
      </c>
      <c r="D267" s="6">
        <v>0</v>
      </c>
      <c r="E267" s="6">
        <v>0</v>
      </c>
      <c r="F267" s="6">
        <v>0</v>
      </c>
      <c r="G267" s="6">
        <v>0</v>
      </c>
      <c r="H267" s="6">
        <v>0</v>
      </c>
      <c r="I267" s="6">
        <v>0</v>
      </c>
      <c r="J267" s="6">
        <v>0</v>
      </c>
      <c r="K267" s="6">
        <v>0</v>
      </c>
    </row>
    <row r="268" spans="1:11" ht="15">
      <c r="A268" s="7" t="s">
        <v>50</v>
      </c>
      <c r="B268" s="6">
        <v>0</v>
      </c>
      <c r="C268" s="6">
        <v>0</v>
      </c>
      <c r="D268" s="6">
        <v>0</v>
      </c>
      <c r="E268" s="6">
        <v>0</v>
      </c>
      <c r="F268" s="6">
        <v>0</v>
      </c>
      <c r="G268" s="6">
        <v>0</v>
      </c>
      <c r="H268" s="6">
        <v>0</v>
      </c>
      <c r="I268" s="6">
        <v>0</v>
      </c>
      <c r="J268" s="6">
        <v>0</v>
      </c>
      <c r="K268" s="6">
        <v>0</v>
      </c>
    </row>
    <row r="269" spans="1:11" ht="15">
      <c r="A269" s="7" t="s">
        <v>51</v>
      </c>
      <c r="B269" s="6">
        <v>0</v>
      </c>
      <c r="C269" s="6">
        <v>0</v>
      </c>
      <c r="D269" s="6">
        <v>0</v>
      </c>
      <c r="E269" s="6">
        <v>0</v>
      </c>
      <c r="F269" s="6">
        <v>0</v>
      </c>
      <c r="G269" s="6">
        <v>0</v>
      </c>
      <c r="H269" s="6">
        <v>0</v>
      </c>
      <c r="I269" s="6">
        <v>0</v>
      </c>
      <c r="J269" s="6">
        <v>0</v>
      </c>
      <c r="K269" s="6">
        <v>0</v>
      </c>
    </row>
    <row r="270" spans="1:11" ht="15">
      <c r="A270" s="7" t="s">
        <v>52</v>
      </c>
      <c r="B270" s="6">
        <v>0</v>
      </c>
      <c r="C270" s="6">
        <v>0</v>
      </c>
      <c r="D270" s="6">
        <v>0</v>
      </c>
      <c r="E270" s="6">
        <v>0</v>
      </c>
      <c r="F270" s="6">
        <v>0</v>
      </c>
      <c r="G270" s="6">
        <v>0</v>
      </c>
      <c r="H270" s="6">
        <v>0</v>
      </c>
      <c r="I270" s="6">
        <v>0</v>
      </c>
      <c r="J270" s="6">
        <v>0</v>
      </c>
      <c r="K270" s="6">
        <v>0</v>
      </c>
    </row>
    <row r="271" spans="1:11" ht="15">
      <c r="A271" s="7" t="s">
        <v>104</v>
      </c>
      <c r="B271" s="6">
        <v>3.269725095547226</v>
      </c>
      <c r="C271" s="6">
        <v>6.101646074340456</v>
      </c>
      <c r="D271" s="6">
        <v>4.581313009819357</v>
      </c>
      <c r="E271" s="6">
        <v>4.309827696077436</v>
      </c>
      <c r="F271" s="6">
        <v>5.0002979834553605</v>
      </c>
      <c r="G271" s="6">
        <v>4.2040906372742874</v>
      </c>
      <c r="H271" s="6">
        <v>9.125680069177479</v>
      </c>
      <c r="I271" s="6">
        <v>5.429769127690312</v>
      </c>
      <c r="J271" s="6">
        <v>7.319775141161674</v>
      </c>
      <c r="K271" s="6">
        <v>5.504125602706198</v>
      </c>
    </row>
    <row r="272" spans="1:11" ht="15">
      <c r="A272" s="12" t="s">
        <v>105</v>
      </c>
      <c r="B272" s="6">
        <v>338.592163</v>
      </c>
      <c r="C272" s="6">
        <v>332.603139</v>
      </c>
      <c r="D272" s="6">
        <v>244.153096</v>
      </c>
      <c r="E272" s="6">
        <v>205.186846</v>
      </c>
      <c r="F272" s="6">
        <v>218.184763</v>
      </c>
      <c r="G272" s="6">
        <v>117.39467</v>
      </c>
      <c r="H272" s="6">
        <v>170.104062</v>
      </c>
      <c r="I272" s="6">
        <v>143.49242</v>
      </c>
      <c r="J272" s="6">
        <v>192.399607</v>
      </c>
      <c r="K272" s="6">
        <v>196.053635</v>
      </c>
    </row>
    <row r="273" ht="15.75" thickBot="1">
      <c r="A273" t="s">
        <v>53</v>
      </c>
    </row>
    <row r="274" spans="1:11" ht="16.5" thickBot="1">
      <c r="A274" s="9" t="s">
        <v>65</v>
      </c>
      <c r="B274" s="10" t="str">
        <f aca="true" t="shared" si="4" ref="B274:K274">+B$4</f>
        <v>FY 1998</v>
      </c>
      <c r="C274" s="10" t="str">
        <f t="shared" si="4"/>
        <v>FY 1999</v>
      </c>
      <c r="D274" s="10" t="str">
        <f t="shared" si="4"/>
        <v>FY 2000</v>
      </c>
      <c r="E274" s="10" t="str">
        <f t="shared" si="4"/>
        <v>FY 2001</v>
      </c>
      <c r="F274" s="10" t="str">
        <f t="shared" si="4"/>
        <v>FY 2002</v>
      </c>
      <c r="G274" s="10" t="str">
        <f t="shared" si="4"/>
        <v>FY 2003</v>
      </c>
      <c r="H274" s="10" t="str">
        <f t="shared" si="4"/>
        <v>FY 2004</v>
      </c>
      <c r="I274" s="10" t="str">
        <f t="shared" si="4"/>
        <v>FY2005</v>
      </c>
      <c r="J274" s="10" t="str">
        <f t="shared" si="4"/>
        <v>FY2006</v>
      </c>
      <c r="K274" s="10" t="str">
        <f t="shared" si="4"/>
        <v>FY2007</v>
      </c>
    </row>
    <row r="275" spans="1:11" ht="15">
      <c r="A275" s="11" t="s">
        <v>4</v>
      </c>
      <c r="B275" s="6">
        <v>26.102869531320014</v>
      </c>
      <c r="C275" s="6">
        <v>26.040264479695733</v>
      </c>
      <c r="D275" s="6">
        <v>22.744111051932244</v>
      </c>
      <c r="E275" s="6">
        <v>21.18443440497051</v>
      </c>
      <c r="F275" s="6">
        <v>29.5429580687375</v>
      </c>
      <c r="G275" s="6">
        <v>23.03973656841572</v>
      </c>
      <c r="H275" s="6">
        <v>28.640739744045803</v>
      </c>
      <c r="I275" s="6">
        <v>27.383767247929097</v>
      </c>
      <c r="J275" s="6">
        <v>26.43133669553294</v>
      </c>
      <c r="K275" s="6">
        <v>27.1936966869929</v>
      </c>
    </row>
    <row r="276" spans="1:11" ht="15">
      <c r="A276" s="7" t="s">
        <v>5</v>
      </c>
      <c r="B276" s="6">
        <v>0</v>
      </c>
      <c r="C276" s="6">
        <v>0</v>
      </c>
      <c r="D276" s="6">
        <v>0</v>
      </c>
      <c r="E276" s="6">
        <v>0</v>
      </c>
      <c r="F276" s="6">
        <v>0</v>
      </c>
      <c r="G276" s="6">
        <v>0</v>
      </c>
      <c r="H276" s="6">
        <v>0</v>
      </c>
      <c r="I276" s="6">
        <v>0</v>
      </c>
      <c r="J276" s="6">
        <v>0</v>
      </c>
      <c r="K276" s="6">
        <v>0</v>
      </c>
    </row>
    <row r="277" spans="1:11" ht="15">
      <c r="A277" s="11" t="s">
        <v>103</v>
      </c>
      <c r="B277" s="6">
        <v>0</v>
      </c>
      <c r="C277" s="6">
        <v>0</v>
      </c>
      <c r="D277" s="6">
        <v>0</v>
      </c>
      <c r="E277" s="6">
        <v>0</v>
      </c>
      <c r="F277" s="6">
        <v>0</v>
      </c>
      <c r="G277" s="6">
        <v>0</v>
      </c>
      <c r="H277" s="6">
        <v>0</v>
      </c>
      <c r="I277" s="6">
        <v>0</v>
      </c>
      <c r="J277" s="6">
        <v>0</v>
      </c>
      <c r="K277" s="6">
        <v>0</v>
      </c>
    </row>
    <row r="278" spans="1:11" ht="15">
      <c r="A278" s="11" t="s">
        <v>6</v>
      </c>
      <c r="B278" s="6">
        <v>0</v>
      </c>
      <c r="C278" s="6">
        <v>0</v>
      </c>
      <c r="D278" s="6">
        <v>0</v>
      </c>
      <c r="E278" s="6">
        <v>0</v>
      </c>
      <c r="F278" s="6">
        <v>0</v>
      </c>
      <c r="G278" s="6">
        <v>0</v>
      </c>
      <c r="H278" s="6">
        <v>0</v>
      </c>
      <c r="I278" s="6">
        <v>0</v>
      </c>
      <c r="J278" s="6">
        <v>0</v>
      </c>
      <c r="K278" s="6">
        <v>0</v>
      </c>
    </row>
    <row r="279" spans="1:11" ht="15">
      <c r="A279" s="11" t="s">
        <v>7</v>
      </c>
      <c r="B279" s="6">
        <v>0</v>
      </c>
      <c r="C279" s="6">
        <v>0</v>
      </c>
      <c r="D279" s="6">
        <v>0</v>
      </c>
      <c r="E279" s="6">
        <v>0</v>
      </c>
      <c r="F279" s="6">
        <v>0</v>
      </c>
      <c r="G279" s="6">
        <v>0</v>
      </c>
      <c r="H279" s="6">
        <v>0</v>
      </c>
      <c r="I279" s="6">
        <v>0</v>
      </c>
      <c r="J279" s="6">
        <v>0</v>
      </c>
      <c r="K279" s="6">
        <v>0</v>
      </c>
    </row>
    <row r="280" spans="1:11" ht="15">
      <c r="A280" s="11" t="s">
        <v>8</v>
      </c>
      <c r="B280" s="6">
        <v>0</v>
      </c>
      <c r="C280" s="6">
        <v>0</v>
      </c>
      <c r="D280" s="6">
        <v>0</v>
      </c>
      <c r="E280" s="6">
        <v>0</v>
      </c>
      <c r="F280" s="6">
        <v>0</v>
      </c>
      <c r="G280" s="6">
        <v>0</v>
      </c>
      <c r="H280" s="6">
        <v>0</v>
      </c>
      <c r="I280" s="6">
        <v>0</v>
      </c>
      <c r="J280" s="6">
        <v>0</v>
      </c>
      <c r="K280" s="6">
        <v>0</v>
      </c>
    </row>
    <row r="281" spans="1:11" ht="15">
      <c r="A281" s="7" t="s">
        <v>9</v>
      </c>
      <c r="B281" s="6">
        <v>0</v>
      </c>
      <c r="C281" s="6">
        <v>0</v>
      </c>
      <c r="D281" s="6">
        <v>0</v>
      </c>
      <c r="E281" s="6">
        <v>0</v>
      </c>
      <c r="F281" s="6">
        <v>0</v>
      </c>
      <c r="G281" s="6">
        <v>0</v>
      </c>
      <c r="H281" s="6">
        <v>0</v>
      </c>
      <c r="I281" s="6">
        <v>0</v>
      </c>
      <c r="J281" s="6">
        <v>0</v>
      </c>
      <c r="K281" s="6">
        <v>0</v>
      </c>
    </row>
    <row r="282" spans="1:11" ht="15">
      <c r="A282" s="7" t="s">
        <v>56</v>
      </c>
      <c r="B282" s="6">
        <v>0</v>
      </c>
      <c r="C282" s="6">
        <v>0</v>
      </c>
      <c r="D282" s="6">
        <v>0</v>
      </c>
      <c r="E282" s="6">
        <v>0</v>
      </c>
      <c r="F282" s="6">
        <v>0</v>
      </c>
      <c r="G282" s="6">
        <v>0</v>
      </c>
      <c r="H282" s="6">
        <v>0</v>
      </c>
      <c r="I282" s="6">
        <v>0</v>
      </c>
      <c r="J282" s="6">
        <v>0</v>
      </c>
      <c r="K282" s="6">
        <v>0</v>
      </c>
    </row>
    <row r="283" spans="1:11" ht="15">
      <c r="A283" s="7" t="s">
        <v>11</v>
      </c>
      <c r="B283" s="6">
        <v>14.071155921396565</v>
      </c>
      <c r="C283" s="6">
        <v>15.133052260290535</v>
      </c>
      <c r="D283" s="6">
        <v>17.924050346295598</v>
      </c>
      <c r="E283" s="6">
        <v>9.952993086334711</v>
      </c>
      <c r="F283" s="6">
        <v>15.385985007889095</v>
      </c>
      <c r="G283" s="6">
        <v>15.62399826261115</v>
      </c>
      <c r="H283" s="6">
        <v>18.710030988572633</v>
      </c>
      <c r="I283" s="6">
        <v>18.32580200334301</v>
      </c>
      <c r="J283" s="6">
        <v>19.45865278198744</v>
      </c>
      <c r="K283" s="6">
        <v>21.40454371761592</v>
      </c>
    </row>
    <row r="284" spans="1:11" ht="15">
      <c r="A284" s="11" t="s">
        <v>12</v>
      </c>
      <c r="B284" s="6">
        <v>91.25153669823563</v>
      </c>
      <c r="C284" s="6">
        <v>81.41324067215217</v>
      </c>
      <c r="D284" s="6">
        <v>111.41410547011871</v>
      </c>
      <c r="E284" s="6">
        <v>68.11572181700207</v>
      </c>
      <c r="F284" s="6">
        <v>102.13244851040638</v>
      </c>
      <c r="G284" s="6">
        <v>84.3695906181002</v>
      </c>
      <c r="H284" s="6">
        <v>94.06416678320858</v>
      </c>
      <c r="I284" s="6">
        <v>95.1119840816779</v>
      </c>
      <c r="J284" s="6">
        <v>103.68218824002308</v>
      </c>
      <c r="K284" s="6">
        <v>109.12120326627725</v>
      </c>
    </row>
    <row r="285" spans="1:11" ht="15">
      <c r="A285" s="7" t="s">
        <v>13</v>
      </c>
      <c r="B285" s="6">
        <v>0</v>
      </c>
      <c r="C285" s="6">
        <v>0</v>
      </c>
      <c r="D285" s="6">
        <v>0</v>
      </c>
      <c r="E285" s="6">
        <v>0</v>
      </c>
      <c r="F285" s="6">
        <v>0</v>
      </c>
      <c r="G285" s="6">
        <v>0</v>
      </c>
      <c r="H285" s="6">
        <v>0</v>
      </c>
      <c r="I285" s="6">
        <v>0</v>
      </c>
      <c r="J285" s="6">
        <v>0</v>
      </c>
      <c r="K285" s="6">
        <v>0</v>
      </c>
    </row>
    <row r="286" spans="1:11" ht="15">
      <c r="A286" s="11" t="s">
        <v>14</v>
      </c>
      <c r="B286" s="6">
        <v>0</v>
      </c>
      <c r="C286" s="6">
        <v>0</v>
      </c>
      <c r="D286" s="6">
        <v>0</v>
      </c>
      <c r="E286" s="6">
        <v>0</v>
      </c>
      <c r="F286" s="6">
        <v>0</v>
      </c>
      <c r="G286" s="6">
        <v>0</v>
      </c>
      <c r="H286" s="6">
        <v>0</v>
      </c>
      <c r="I286" s="6">
        <v>0</v>
      </c>
      <c r="J286" s="6">
        <v>0</v>
      </c>
      <c r="K286" s="6">
        <v>0</v>
      </c>
    </row>
    <row r="287" spans="1:11" ht="15">
      <c r="A287" s="11" t="s">
        <v>15</v>
      </c>
      <c r="B287" s="6">
        <v>0</v>
      </c>
      <c r="C287" s="6">
        <v>0</v>
      </c>
      <c r="D287" s="6">
        <v>0</v>
      </c>
      <c r="E287" s="6">
        <v>0</v>
      </c>
      <c r="F287" s="6">
        <v>0</v>
      </c>
      <c r="G287" s="6">
        <v>0</v>
      </c>
      <c r="H287" s="6">
        <v>0</v>
      </c>
      <c r="I287" s="6">
        <v>0</v>
      </c>
      <c r="J287" s="6">
        <v>0</v>
      </c>
      <c r="K287" s="6">
        <v>0</v>
      </c>
    </row>
    <row r="288" spans="1:11" ht="15">
      <c r="A288" s="11" t="s">
        <v>16</v>
      </c>
      <c r="B288" s="6">
        <v>0</v>
      </c>
      <c r="C288" s="6">
        <v>0</v>
      </c>
      <c r="D288" s="6">
        <v>0</v>
      </c>
      <c r="E288" s="6">
        <v>0</v>
      </c>
      <c r="F288" s="6">
        <v>0</v>
      </c>
      <c r="G288" s="6">
        <v>0</v>
      </c>
      <c r="H288" s="6">
        <v>0</v>
      </c>
      <c r="I288" s="6">
        <v>0</v>
      </c>
      <c r="J288" s="6">
        <v>0</v>
      </c>
      <c r="K288" s="6">
        <v>0</v>
      </c>
    </row>
    <row r="289" spans="1:11" ht="15">
      <c r="A289" s="11" t="s">
        <v>17</v>
      </c>
      <c r="B289" s="6">
        <v>0</v>
      </c>
      <c r="C289" s="6">
        <v>0</v>
      </c>
      <c r="D289" s="6">
        <v>0</v>
      </c>
      <c r="E289" s="6">
        <v>0</v>
      </c>
      <c r="F289" s="6">
        <v>0</v>
      </c>
      <c r="G289" s="6">
        <v>0</v>
      </c>
      <c r="H289" s="6">
        <v>0</v>
      </c>
      <c r="I289" s="6">
        <v>0</v>
      </c>
      <c r="J289" s="6">
        <v>0</v>
      </c>
      <c r="K289" s="6">
        <v>0</v>
      </c>
    </row>
    <row r="290" spans="1:11" ht="15">
      <c r="A290" s="11" t="s">
        <v>18</v>
      </c>
      <c r="B290" s="6">
        <v>0</v>
      </c>
      <c r="C290" s="6">
        <v>0</v>
      </c>
      <c r="D290" s="6">
        <v>0</v>
      </c>
      <c r="E290" s="6">
        <v>0</v>
      </c>
      <c r="F290" s="6">
        <v>0</v>
      </c>
      <c r="G290" s="6">
        <v>0</v>
      </c>
      <c r="H290" s="6">
        <v>0</v>
      </c>
      <c r="I290" s="6">
        <v>0</v>
      </c>
      <c r="J290" s="6">
        <v>0</v>
      </c>
      <c r="K290" s="6">
        <v>0</v>
      </c>
    </row>
    <row r="291" spans="1:11" ht="15">
      <c r="A291" s="11" t="s">
        <v>19</v>
      </c>
      <c r="B291" s="6">
        <v>0</v>
      </c>
      <c r="C291" s="6">
        <v>0</v>
      </c>
      <c r="D291" s="6">
        <v>0</v>
      </c>
      <c r="E291" s="6">
        <v>0</v>
      </c>
      <c r="F291" s="6">
        <v>0</v>
      </c>
      <c r="G291" s="6">
        <v>0</v>
      </c>
      <c r="H291" s="6">
        <v>0</v>
      </c>
      <c r="I291" s="6">
        <v>0</v>
      </c>
      <c r="J291" s="6">
        <v>0</v>
      </c>
      <c r="K291" s="6">
        <v>0</v>
      </c>
    </row>
    <row r="292" spans="1:11" ht="15">
      <c r="A292" s="11" t="s">
        <v>20</v>
      </c>
      <c r="B292" s="6">
        <v>0</v>
      </c>
      <c r="C292" s="6">
        <v>0</v>
      </c>
      <c r="D292" s="6">
        <v>0</v>
      </c>
      <c r="E292" s="6">
        <v>0</v>
      </c>
      <c r="F292" s="6">
        <v>0</v>
      </c>
      <c r="G292" s="6">
        <v>0</v>
      </c>
      <c r="H292" s="6">
        <v>0</v>
      </c>
      <c r="I292" s="6">
        <v>0</v>
      </c>
      <c r="J292" s="6">
        <v>0</v>
      </c>
      <c r="K292" s="6">
        <v>0</v>
      </c>
    </row>
    <row r="293" spans="1:11" ht="15">
      <c r="A293" s="7" t="s">
        <v>21</v>
      </c>
      <c r="B293" s="6">
        <v>0</v>
      </c>
      <c r="C293" s="6">
        <v>0</v>
      </c>
      <c r="D293" s="6">
        <v>0</v>
      </c>
      <c r="E293" s="6">
        <v>0</v>
      </c>
      <c r="F293" s="6">
        <v>0</v>
      </c>
      <c r="G293" s="6">
        <v>0</v>
      </c>
      <c r="H293" s="6">
        <v>0</v>
      </c>
      <c r="I293" s="6">
        <v>0</v>
      </c>
      <c r="J293" s="6">
        <v>0</v>
      </c>
      <c r="K293" s="6">
        <v>0</v>
      </c>
    </row>
    <row r="294" spans="1:11" ht="15">
      <c r="A294" s="11" t="s">
        <v>57</v>
      </c>
      <c r="B294" s="6">
        <v>0</v>
      </c>
      <c r="C294" s="6">
        <v>0</v>
      </c>
      <c r="D294" s="6">
        <v>0</v>
      </c>
      <c r="E294" s="6">
        <v>0</v>
      </c>
      <c r="F294" s="6">
        <v>0</v>
      </c>
      <c r="G294" s="6">
        <v>0</v>
      </c>
      <c r="H294" s="6">
        <v>0</v>
      </c>
      <c r="I294" s="6">
        <v>0</v>
      </c>
      <c r="J294" s="6">
        <v>0</v>
      </c>
      <c r="K294" s="6">
        <v>0</v>
      </c>
    </row>
    <row r="295" spans="1:11" ht="15">
      <c r="A295" s="7" t="s">
        <v>23</v>
      </c>
      <c r="B295" s="6">
        <v>0</v>
      </c>
      <c r="C295" s="6">
        <v>0</v>
      </c>
      <c r="D295" s="6">
        <v>0</v>
      </c>
      <c r="E295" s="6">
        <v>0</v>
      </c>
      <c r="F295" s="6">
        <v>0</v>
      </c>
      <c r="G295" s="6">
        <v>0</v>
      </c>
      <c r="H295" s="6">
        <v>0</v>
      </c>
      <c r="I295" s="6">
        <v>0</v>
      </c>
      <c r="J295" s="6">
        <v>0</v>
      </c>
      <c r="K295" s="6">
        <v>0</v>
      </c>
    </row>
    <row r="296" spans="1:11" ht="15">
      <c r="A296" s="11" t="s">
        <v>24</v>
      </c>
      <c r="B296" s="6">
        <v>0</v>
      </c>
      <c r="C296" s="6">
        <v>0</v>
      </c>
      <c r="D296" s="6">
        <v>0</v>
      </c>
      <c r="E296" s="6">
        <v>0</v>
      </c>
      <c r="F296" s="6">
        <v>0</v>
      </c>
      <c r="G296" s="6">
        <v>0</v>
      </c>
      <c r="H296" s="6">
        <v>0</v>
      </c>
      <c r="I296" s="6">
        <v>0</v>
      </c>
      <c r="J296" s="6">
        <v>0</v>
      </c>
      <c r="K296" s="6">
        <v>0</v>
      </c>
    </row>
    <row r="297" spans="1:11" ht="15">
      <c r="A297" s="11" t="s">
        <v>25</v>
      </c>
      <c r="B297" s="6">
        <v>0</v>
      </c>
      <c r="C297" s="6">
        <v>0</v>
      </c>
      <c r="D297" s="6">
        <v>0</v>
      </c>
      <c r="E297" s="6">
        <v>0</v>
      </c>
      <c r="F297" s="6">
        <v>0</v>
      </c>
      <c r="G297" s="6">
        <v>0</v>
      </c>
      <c r="H297" s="6">
        <v>0</v>
      </c>
      <c r="I297" s="6">
        <v>0</v>
      </c>
      <c r="J297" s="6">
        <v>0</v>
      </c>
      <c r="K297" s="6">
        <v>0</v>
      </c>
    </row>
    <row r="298" spans="1:11" ht="15">
      <c r="A298" s="11" t="s">
        <v>26</v>
      </c>
      <c r="B298" s="6">
        <v>0</v>
      </c>
      <c r="C298" s="6">
        <v>0</v>
      </c>
      <c r="D298" s="6">
        <v>0</v>
      </c>
      <c r="E298" s="6">
        <v>0</v>
      </c>
      <c r="F298" s="6">
        <v>0</v>
      </c>
      <c r="G298" s="6">
        <v>0</v>
      </c>
      <c r="H298" s="6">
        <v>0</v>
      </c>
      <c r="I298" s="6">
        <v>2.000477411670972</v>
      </c>
      <c r="J298" s="6">
        <v>3.0096049636140574</v>
      </c>
      <c r="K298" s="6">
        <v>3.957142536029834</v>
      </c>
    </row>
    <row r="299" spans="1:11" ht="15">
      <c r="A299" s="11" t="s">
        <v>61</v>
      </c>
      <c r="B299" s="6">
        <v>0</v>
      </c>
      <c r="C299" s="6">
        <v>0</v>
      </c>
      <c r="D299" s="6">
        <v>0</v>
      </c>
      <c r="E299" s="6">
        <v>0</v>
      </c>
      <c r="F299" s="6">
        <v>0</v>
      </c>
      <c r="G299" s="6">
        <v>0</v>
      </c>
      <c r="H299" s="6">
        <v>0</v>
      </c>
      <c r="I299" s="6">
        <v>0</v>
      </c>
      <c r="J299" s="6">
        <v>0</v>
      </c>
      <c r="K299" s="6">
        <v>0</v>
      </c>
    </row>
    <row r="300" spans="1:11" ht="15">
      <c r="A300" s="11" t="s">
        <v>28</v>
      </c>
      <c r="B300" s="6">
        <v>0</v>
      </c>
      <c r="C300" s="6">
        <v>0</v>
      </c>
      <c r="D300" s="6">
        <v>0</v>
      </c>
      <c r="E300" s="6">
        <v>0</v>
      </c>
      <c r="F300" s="6">
        <v>0</v>
      </c>
      <c r="G300" s="6">
        <v>0</v>
      </c>
      <c r="H300" s="6">
        <v>0</v>
      </c>
      <c r="I300" s="6">
        <v>0</v>
      </c>
      <c r="J300" s="6">
        <v>0</v>
      </c>
      <c r="K300" s="6">
        <v>0</v>
      </c>
    </row>
    <row r="301" spans="1:11" ht="15">
      <c r="A301" s="11" t="s">
        <v>29</v>
      </c>
      <c r="B301" s="6">
        <v>0</v>
      </c>
      <c r="C301" s="6">
        <v>0</v>
      </c>
      <c r="D301" s="6">
        <v>0</v>
      </c>
      <c r="E301" s="6">
        <v>0</v>
      </c>
      <c r="F301" s="6">
        <v>0</v>
      </c>
      <c r="G301" s="6">
        <v>0</v>
      </c>
      <c r="H301" s="6">
        <v>0</v>
      </c>
      <c r="I301" s="6">
        <v>0</v>
      </c>
      <c r="J301" s="6">
        <v>0</v>
      </c>
      <c r="K301" s="6">
        <v>0</v>
      </c>
    </row>
    <row r="302" spans="1:11" ht="15">
      <c r="A302" s="7" t="s">
        <v>30</v>
      </c>
      <c r="B302" s="6">
        <v>0</v>
      </c>
      <c r="C302" s="6">
        <v>0</v>
      </c>
      <c r="D302" s="6">
        <v>0</v>
      </c>
      <c r="E302" s="6">
        <v>0</v>
      </c>
      <c r="F302" s="6">
        <v>0</v>
      </c>
      <c r="G302" s="6">
        <v>0</v>
      </c>
      <c r="H302" s="6">
        <v>0</v>
      </c>
      <c r="I302" s="6">
        <v>0</v>
      </c>
      <c r="J302" s="6">
        <v>0</v>
      </c>
      <c r="K302" s="6">
        <v>0</v>
      </c>
    </row>
    <row r="303" spans="1:11" ht="15">
      <c r="A303" s="7" t="s">
        <v>31</v>
      </c>
      <c r="B303" s="6">
        <v>0</v>
      </c>
      <c r="C303" s="6">
        <v>0</v>
      </c>
      <c r="D303" s="6">
        <v>0</v>
      </c>
      <c r="E303" s="6">
        <v>0</v>
      </c>
      <c r="F303" s="6">
        <v>0</v>
      </c>
      <c r="G303" s="6">
        <v>0</v>
      </c>
      <c r="H303" s="6">
        <v>0</v>
      </c>
      <c r="I303" s="6">
        <v>0</v>
      </c>
      <c r="J303" s="6">
        <v>0</v>
      </c>
      <c r="K303" s="6">
        <v>0</v>
      </c>
    </row>
    <row r="304" spans="1:11" ht="15">
      <c r="A304" s="7" t="s">
        <v>32</v>
      </c>
      <c r="B304" s="6">
        <v>0</v>
      </c>
      <c r="C304" s="6">
        <v>0</v>
      </c>
      <c r="D304" s="6">
        <v>0</v>
      </c>
      <c r="E304" s="6">
        <v>0</v>
      </c>
      <c r="F304" s="6">
        <v>0</v>
      </c>
      <c r="G304" s="6">
        <v>0</v>
      </c>
      <c r="H304" s="6">
        <v>0</v>
      </c>
      <c r="I304" s="6">
        <v>0</v>
      </c>
      <c r="J304" s="6">
        <v>0</v>
      </c>
      <c r="K304" s="6">
        <v>0</v>
      </c>
    </row>
    <row r="305" spans="1:11" ht="15">
      <c r="A305" s="11" t="s">
        <v>33</v>
      </c>
      <c r="B305" s="6">
        <v>3.7450644073935773</v>
      </c>
      <c r="C305" s="6">
        <v>3.5801367971191986</v>
      </c>
      <c r="D305" s="6">
        <v>4.612060870070632</v>
      </c>
      <c r="E305" s="6">
        <v>2.668086639265191</v>
      </c>
      <c r="F305" s="6">
        <v>4.2004205784934845</v>
      </c>
      <c r="G305" s="6">
        <v>2.0786710731995703</v>
      </c>
      <c r="H305" s="6">
        <v>3.058370450055142</v>
      </c>
      <c r="I305" s="6">
        <v>2.969458657949099</v>
      </c>
      <c r="J305" s="6">
        <v>2.802046000606192</v>
      </c>
      <c r="K305" s="6">
        <v>2.3316496424418216</v>
      </c>
    </row>
    <row r="306" spans="1:11" ht="15">
      <c r="A306" s="11" t="s">
        <v>34</v>
      </c>
      <c r="B306" s="6">
        <v>0</v>
      </c>
      <c r="C306" s="6">
        <v>0</v>
      </c>
      <c r="D306" s="6">
        <v>0</v>
      </c>
      <c r="E306" s="6">
        <v>0</v>
      </c>
      <c r="F306" s="6">
        <v>0</v>
      </c>
      <c r="G306" s="6">
        <v>0</v>
      </c>
      <c r="H306" s="6">
        <v>0</v>
      </c>
      <c r="I306" s="6">
        <v>0</v>
      </c>
      <c r="J306" s="6">
        <v>0</v>
      </c>
      <c r="K306" s="6">
        <v>0</v>
      </c>
    </row>
    <row r="307" spans="1:11" ht="15">
      <c r="A307" s="11" t="s">
        <v>35</v>
      </c>
      <c r="B307" s="6">
        <v>23.974388373926438</v>
      </c>
      <c r="C307" s="6">
        <v>17.368312994336062</v>
      </c>
      <c r="D307" s="6">
        <v>28.369332411372824</v>
      </c>
      <c r="E307" s="6">
        <v>14.186298322475672</v>
      </c>
      <c r="F307" s="6">
        <v>16.33496891636355</v>
      </c>
      <c r="G307" s="6">
        <v>14.491824475465414</v>
      </c>
      <c r="H307" s="6">
        <v>18.350222700330853</v>
      </c>
      <c r="I307" s="6">
        <v>12.860211932170534</v>
      </c>
      <c r="J307" s="6">
        <v>17.43495289266075</v>
      </c>
      <c r="K307" s="6">
        <v>16.787877425581115</v>
      </c>
    </row>
    <row r="308" spans="1:11" ht="15">
      <c r="A308" s="11" t="s">
        <v>36</v>
      </c>
      <c r="B308" s="6">
        <v>0</v>
      </c>
      <c r="C308" s="6">
        <v>0</v>
      </c>
      <c r="D308" s="6">
        <v>0</v>
      </c>
      <c r="E308" s="6">
        <v>0</v>
      </c>
      <c r="F308" s="6">
        <v>0</v>
      </c>
      <c r="G308" s="6">
        <v>0</v>
      </c>
      <c r="H308" s="6">
        <v>0</v>
      </c>
      <c r="I308" s="6">
        <v>0</v>
      </c>
      <c r="J308" s="6">
        <v>0</v>
      </c>
      <c r="K308" s="6">
        <v>0</v>
      </c>
    </row>
    <row r="309" spans="1:11" ht="15">
      <c r="A309" s="11" t="s">
        <v>37</v>
      </c>
      <c r="B309" s="6">
        <v>0</v>
      </c>
      <c r="C309" s="6">
        <v>0</v>
      </c>
      <c r="D309" s="6">
        <v>0</v>
      </c>
      <c r="E309" s="6">
        <v>0</v>
      </c>
      <c r="F309" s="6">
        <v>0</v>
      </c>
      <c r="G309" s="6">
        <v>0</v>
      </c>
      <c r="H309" s="6">
        <v>0</v>
      </c>
      <c r="I309" s="6">
        <v>0</v>
      </c>
      <c r="J309" s="6">
        <v>0</v>
      </c>
      <c r="K309" s="6">
        <v>0</v>
      </c>
    </row>
    <row r="310" spans="1:11" ht="15">
      <c r="A310" s="11" t="s">
        <v>38</v>
      </c>
      <c r="B310" s="6">
        <v>9.643359753080658</v>
      </c>
      <c r="C310" s="6">
        <v>11.019382089834417</v>
      </c>
      <c r="D310" s="6">
        <v>10.114830713411862</v>
      </c>
      <c r="E310" s="6">
        <v>7.875241110974713</v>
      </c>
      <c r="F310" s="6">
        <v>12.414576376436296</v>
      </c>
      <c r="G310" s="6">
        <v>4.438121245611283</v>
      </c>
      <c r="H310" s="6">
        <v>5.258341126733463</v>
      </c>
      <c r="I310" s="6">
        <v>4.818560658335147</v>
      </c>
      <c r="J310" s="6">
        <v>4.066858431435375</v>
      </c>
      <c r="K310" s="6">
        <v>3.8505528380896368</v>
      </c>
    </row>
    <row r="311" spans="1:11" ht="15">
      <c r="A311" s="11" t="s">
        <v>39</v>
      </c>
      <c r="B311" s="6">
        <v>0</v>
      </c>
      <c r="C311" s="6">
        <v>0</v>
      </c>
      <c r="D311" s="6">
        <v>0</v>
      </c>
      <c r="E311" s="6">
        <v>0</v>
      </c>
      <c r="F311" s="6">
        <v>0</v>
      </c>
      <c r="G311" s="6">
        <v>0</v>
      </c>
      <c r="H311" s="6">
        <v>0</v>
      </c>
      <c r="I311" s="6">
        <v>0</v>
      </c>
      <c r="J311" s="6">
        <v>0</v>
      </c>
      <c r="K311" s="6">
        <v>0</v>
      </c>
    </row>
    <row r="312" spans="1:11" ht="15">
      <c r="A312" s="11" t="s">
        <v>40</v>
      </c>
      <c r="B312" s="6">
        <v>0</v>
      </c>
      <c r="C312" s="6">
        <v>0</v>
      </c>
      <c r="D312" s="6">
        <v>0</v>
      </c>
      <c r="E312" s="6">
        <v>0</v>
      </c>
      <c r="F312" s="6">
        <v>0</v>
      </c>
      <c r="G312" s="6">
        <v>0</v>
      </c>
      <c r="H312" s="6">
        <v>0</v>
      </c>
      <c r="I312" s="6">
        <v>0</v>
      </c>
      <c r="J312" s="6">
        <v>0</v>
      </c>
      <c r="K312" s="6">
        <v>0</v>
      </c>
    </row>
    <row r="313" spans="1:11" ht="15">
      <c r="A313" s="7" t="s">
        <v>41</v>
      </c>
      <c r="B313" s="6">
        <v>0</v>
      </c>
      <c r="C313" s="6">
        <v>0</v>
      </c>
      <c r="D313" s="6">
        <v>0</v>
      </c>
      <c r="E313" s="6">
        <v>0</v>
      </c>
      <c r="F313" s="6">
        <v>0</v>
      </c>
      <c r="G313" s="6">
        <v>0</v>
      </c>
      <c r="H313" s="6">
        <v>0</v>
      </c>
      <c r="I313" s="6">
        <v>0</v>
      </c>
      <c r="J313" s="6">
        <v>0</v>
      </c>
      <c r="K313" s="6">
        <v>0</v>
      </c>
    </row>
    <row r="314" spans="1:11" ht="15">
      <c r="A314" s="11" t="s">
        <v>42</v>
      </c>
      <c r="B314" s="6">
        <v>1.7007928703790143</v>
      </c>
      <c r="C314" s="6">
        <v>1.4704133273882423</v>
      </c>
      <c r="D314" s="6">
        <v>2.4741915924183244</v>
      </c>
      <c r="E314" s="6">
        <v>1.2177592500673415</v>
      </c>
      <c r="F314" s="6">
        <v>1.488815738377135</v>
      </c>
      <c r="G314" s="6">
        <v>2.6175857958809403</v>
      </c>
      <c r="H314" s="6">
        <v>5.767212848675411</v>
      </c>
      <c r="I314" s="6">
        <v>7.5017902937661445</v>
      </c>
      <c r="J314" s="6">
        <v>10.896845557912968</v>
      </c>
      <c r="K314" s="6">
        <v>11.564982226511434</v>
      </c>
    </row>
    <row r="315" spans="1:11" ht="15">
      <c r="A315" s="11" t="s">
        <v>43</v>
      </c>
      <c r="B315" s="6">
        <v>0</v>
      </c>
      <c r="C315" s="6">
        <v>0</v>
      </c>
      <c r="D315" s="6">
        <v>0</v>
      </c>
      <c r="E315" s="6">
        <v>0</v>
      </c>
      <c r="F315" s="6">
        <v>0</v>
      </c>
      <c r="G315" s="6">
        <v>0</v>
      </c>
      <c r="H315" s="6">
        <v>0</v>
      </c>
      <c r="I315" s="6">
        <v>0</v>
      </c>
      <c r="J315" s="6">
        <v>0</v>
      </c>
      <c r="K315" s="6">
        <v>0</v>
      </c>
    </row>
    <row r="316" spans="1:11" ht="15">
      <c r="A316" s="11" t="s">
        <v>58</v>
      </c>
      <c r="B316" s="6">
        <v>0</v>
      </c>
      <c r="C316" s="6">
        <v>0</v>
      </c>
      <c r="D316" s="6">
        <v>0</v>
      </c>
      <c r="E316" s="6">
        <v>0</v>
      </c>
      <c r="F316" s="6">
        <v>0</v>
      </c>
      <c r="G316" s="6">
        <v>0</v>
      </c>
      <c r="H316" s="6">
        <v>0</v>
      </c>
      <c r="I316" s="6">
        <v>0</v>
      </c>
      <c r="J316" s="6">
        <v>0</v>
      </c>
      <c r="K316" s="6">
        <v>0</v>
      </c>
    </row>
    <row r="317" spans="1:11" ht="15">
      <c r="A317" s="11" t="s">
        <v>45</v>
      </c>
      <c r="B317" s="6">
        <v>55.40932655619866</v>
      </c>
      <c r="C317" s="6">
        <v>53.86478544756613</v>
      </c>
      <c r="D317" s="6">
        <v>58.58382465437965</v>
      </c>
      <c r="E317" s="6">
        <v>35.653284710304945</v>
      </c>
      <c r="F317" s="6">
        <v>67.51787152096934</v>
      </c>
      <c r="G317" s="6">
        <v>36.68243070352183</v>
      </c>
      <c r="H317" s="6">
        <v>39.86161821878593</v>
      </c>
      <c r="I317" s="6">
        <v>43.53717581203566</v>
      </c>
      <c r="J317" s="6">
        <v>33.38780506509345</v>
      </c>
      <c r="K317" s="6">
        <v>49.20780023970433</v>
      </c>
    </row>
    <row r="318" spans="1:11" ht="15">
      <c r="A318" s="11" t="s">
        <v>46</v>
      </c>
      <c r="B318" s="6">
        <v>0</v>
      </c>
      <c r="C318" s="6">
        <v>0</v>
      </c>
      <c r="D318" s="6">
        <v>0</v>
      </c>
      <c r="E318" s="6">
        <v>0</v>
      </c>
      <c r="F318" s="6">
        <v>0</v>
      </c>
      <c r="G318" s="6">
        <v>0</v>
      </c>
      <c r="H318" s="6">
        <v>0</v>
      </c>
      <c r="I318" s="6">
        <v>0</v>
      </c>
      <c r="J318" s="6">
        <v>0</v>
      </c>
      <c r="K318" s="6">
        <v>0</v>
      </c>
    </row>
    <row r="319" spans="1:11" ht="15">
      <c r="A319" s="7" t="s">
        <v>47</v>
      </c>
      <c r="B319" s="6">
        <v>0</v>
      </c>
      <c r="C319" s="6">
        <v>0</v>
      </c>
      <c r="D319" s="6">
        <v>0</v>
      </c>
      <c r="E319" s="6">
        <v>0</v>
      </c>
      <c r="F319" s="6">
        <v>0</v>
      </c>
      <c r="G319" s="6">
        <v>0</v>
      </c>
      <c r="H319" s="6">
        <v>0</v>
      </c>
      <c r="I319" s="6">
        <v>0</v>
      </c>
      <c r="J319" s="6">
        <v>0</v>
      </c>
      <c r="K319" s="6">
        <v>0</v>
      </c>
    </row>
    <row r="320" spans="1:11" ht="15">
      <c r="A320" s="11" t="s">
        <v>48</v>
      </c>
      <c r="B320" s="6">
        <v>13.355826888069455</v>
      </c>
      <c r="C320" s="6">
        <v>12.676938931617526</v>
      </c>
      <c r="D320" s="6">
        <v>17.64434089000017</v>
      </c>
      <c r="E320" s="6">
        <v>9.342123658604851</v>
      </c>
      <c r="F320" s="6">
        <v>9.310932282327222</v>
      </c>
      <c r="G320" s="6">
        <v>4.3339612571938755</v>
      </c>
      <c r="H320" s="6">
        <v>5.345723139592181</v>
      </c>
      <c r="I320" s="6">
        <v>2.947131901122414</v>
      </c>
      <c r="J320" s="6">
        <v>3.528502371133723</v>
      </c>
      <c r="K320" s="6">
        <v>3.7772724207557506</v>
      </c>
    </row>
    <row r="321" spans="1:11" ht="15">
      <c r="A321" s="11" t="s">
        <v>49</v>
      </c>
      <c r="B321" s="6">
        <v>0</v>
      </c>
      <c r="C321" s="6">
        <v>0</v>
      </c>
      <c r="D321" s="6">
        <v>0</v>
      </c>
      <c r="E321" s="6">
        <v>0</v>
      </c>
      <c r="F321" s="6">
        <v>0</v>
      </c>
      <c r="G321" s="6">
        <v>0</v>
      </c>
      <c r="H321" s="6">
        <v>0</v>
      </c>
      <c r="I321" s="6">
        <v>0</v>
      </c>
      <c r="J321" s="6">
        <v>0</v>
      </c>
      <c r="K321" s="6">
        <v>0</v>
      </c>
    </row>
    <row r="322" spans="1:11" ht="15">
      <c r="A322" s="7" t="s">
        <v>50</v>
      </c>
      <c r="B322" s="6">
        <v>0</v>
      </c>
      <c r="C322" s="6">
        <v>0</v>
      </c>
      <c r="D322" s="6">
        <v>0</v>
      </c>
      <c r="E322" s="6">
        <v>0</v>
      </c>
      <c r="F322" s="6">
        <v>0</v>
      </c>
      <c r="G322" s="6">
        <v>0</v>
      </c>
      <c r="H322" s="6">
        <v>0</v>
      </c>
      <c r="I322" s="6">
        <v>0</v>
      </c>
      <c r="J322" s="6">
        <v>0</v>
      </c>
      <c r="K322" s="6">
        <v>0</v>
      </c>
    </row>
    <row r="323" spans="1:11" ht="15">
      <c r="A323" s="11" t="s">
        <v>51</v>
      </c>
      <c r="B323" s="6">
        <v>0</v>
      </c>
      <c r="C323" s="6">
        <v>0</v>
      </c>
      <c r="D323" s="6">
        <v>0</v>
      </c>
      <c r="E323" s="6">
        <v>0</v>
      </c>
      <c r="F323" s="6">
        <v>0</v>
      </c>
      <c r="G323" s="6">
        <v>0</v>
      </c>
      <c r="H323" s="6">
        <v>0</v>
      </c>
      <c r="I323" s="6">
        <v>0</v>
      </c>
      <c r="J323" s="6">
        <v>0</v>
      </c>
      <c r="K323" s="6">
        <v>0</v>
      </c>
    </row>
    <row r="324" spans="1:11" ht="15">
      <c r="A324" s="11" t="s">
        <v>52</v>
      </c>
      <c r="B324" s="6">
        <v>0</v>
      </c>
      <c r="C324" s="6">
        <v>0</v>
      </c>
      <c r="D324" s="6">
        <v>0</v>
      </c>
      <c r="E324" s="6">
        <v>0</v>
      </c>
      <c r="F324" s="6">
        <v>0</v>
      </c>
      <c r="G324" s="6">
        <v>0</v>
      </c>
      <c r="H324" s="6">
        <v>0</v>
      </c>
      <c r="I324" s="6">
        <v>0</v>
      </c>
      <c r="J324" s="6">
        <v>0</v>
      </c>
      <c r="K324" s="6">
        <v>0</v>
      </c>
    </row>
    <row r="325" spans="1:11" ht="15">
      <c r="A325" s="7" t="s">
        <v>104</v>
      </c>
      <c r="B325" s="6">
        <v>0</v>
      </c>
      <c r="C325" s="6">
        <v>0</v>
      </c>
      <c r="D325" s="6">
        <v>0</v>
      </c>
      <c r="E325" s="6">
        <v>0</v>
      </c>
      <c r="F325" s="6">
        <v>0</v>
      </c>
      <c r="G325" s="6">
        <v>0</v>
      </c>
      <c r="H325" s="6">
        <v>0</v>
      </c>
      <c r="I325" s="6">
        <v>0</v>
      </c>
      <c r="J325" s="6">
        <v>0</v>
      </c>
      <c r="K325" s="6">
        <v>0</v>
      </c>
    </row>
    <row r="326" spans="1:11" ht="15">
      <c r="A326" s="8" t="s">
        <v>105</v>
      </c>
      <c r="B326" s="6">
        <v>239.254321</v>
      </c>
      <c r="C326" s="6">
        <v>222.566527</v>
      </c>
      <c r="D326" s="6">
        <v>273.880848</v>
      </c>
      <c r="E326" s="6">
        <v>170.195943</v>
      </c>
      <c r="F326" s="6">
        <v>258.328977</v>
      </c>
      <c r="G326" s="6">
        <v>187.67592</v>
      </c>
      <c r="H326" s="6">
        <v>219.056426</v>
      </c>
      <c r="I326" s="6">
        <v>217.45636</v>
      </c>
      <c r="J326" s="6">
        <v>224.698793</v>
      </c>
      <c r="K326" s="6">
        <v>249.196721</v>
      </c>
    </row>
    <row r="327" ht="15.75" thickBot="1">
      <c r="A327" t="s">
        <v>53</v>
      </c>
    </row>
    <row r="328" spans="1:11" ht="16.5" thickBot="1">
      <c r="A328" s="9" t="s">
        <v>66</v>
      </c>
      <c r="B328" s="10" t="str">
        <f aca="true" t="shared" si="5" ref="B328:K328">+B$4</f>
        <v>FY 1998</v>
      </c>
      <c r="C328" s="10" t="str">
        <f t="shared" si="5"/>
        <v>FY 1999</v>
      </c>
      <c r="D328" s="10" t="str">
        <f t="shared" si="5"/>
        <v>FY 2000</v>
      </c>
      <c r="E328" s="10" t="str">
        <f t="shared" si="5"/>
        <v>FY 2001</v>
      </c>
      <c r="F328" s="10" t="str">
        <f t="shared" si="5"/>
        <v>FY 2002</v>
      </c>
      <c r="G328" s="10" t="str">
        <f t="shared" si="5"/>
        <v>FY 2003</v>
      </c>
      <c r="H328" s="10" t="str">
        <f t="shared" si="5"/>
        <v>FY 2004</v>
      </c>
      <c r="I328" s="10" t="str">
        <f t="shared" si="5"/>
        <v>FY2005</v>
      </c>
      <c r="J328" s="10" t="str">
        <f t="shared" si="5"/>
        <v>FY2006</v>
      </c>
      <c r="K328" s="10" t="str">
        <f t="shared" si="5"/>
        <v>FY2007</v>
      </c>
    </row>
    <row r="329" spans="1:11" ht="15">
      <c r="A329" s="7" t="s">
        <v>4</v>
      </c>
      <c r="B329" s="6">
        <v>101.55518922090546</v>
      </c>
      <c r="C329" s="6">
        <v>47.86099170998607</v>
      </c>
      <c r="D329" s="6">
        <v>53.06478732231297</v>
      </c>
      <c r="E329" s="6">
        <v>90.17610417703956</v>
      </c>
      <c r="F329" s="6">
        <v>66.51390864412625</v>
      </c>
      <c r="G329" s="6">
        <v>125.88036169646914</v>
      </c>
      <c r="H329" s="6">
        <v>161.63588793533904</v>
      </c>
      <c r="I329" s="6">
        <v>133.1813837516391</v>
      </c>
      <c r="J329" s="6">
        <v>143.37652774896262</v>
      </c>
      <c r="K329" s="6">
        <v>91.20748591247118</v>
      </c>
    </row>
    <row r="330" spans="1:11" ht="15">
      <c r="A330" s="7" t="s">
        <v>5</v>
      </c>
      <c r="B330" s="6">
        <v>0</v>
      </c>
      <c r="C330" s="6">
        <v>0</v>
      </c>
      <c r="D330" s="6">
        <v>0</v>
      </c>
      <c r="E330" s="6">
        <v>0</v>
      </c>
      <c r="F330" s="6">
        <v>0</v>
      </c>
      <c r="G330" s="6">
        <v>0</v>
      </c>
      <c r="H330" s="6">
        <v>0</v>
      </c>
      <c r="I330" s="6">
        <v>0</v>
      </c>
      <c r="J330" s="6">
        <v>0</v>
      </c>
      <c r="K330" s="6">
        <v>0</v>
      </c>
    </row>
    <row r="331" spans="1:11" ht="15">
      <c r="A331" s="7" t="s">
        <v>103</v>
      </c>
      <c r="B331" s="6">
        <v>115.3326082377509</v>
      </c>
      <c r="C331" s="6">
        <v>56.63975552858662</v>
      </c>
      <c r="D331" s="6">
        <v>80.77085939030084</v>
      </c>
      <c r="E331" s="6">
        <v>71.17476591404751</v>
      </c>
      <c r="F331" s="6">
        <v>74.65922685335511</v>
      </c>
      <c r="G331" s="6">
        <v>85.68434113002202</v>
      </c>
      <c r="H331" s="6">
        <v>135.2167250744275</v>
      </c>
      <c r="I331" s="6">
        <v>99.10226567305858</v>
      </c>
      <c r="J331" s="6">
        <v>122.56430888814396</v>
      </c>
      <c r="K331" s="6">
        <v>114.21111152426107</v>
      </c>
    </row>
    <row r="332" spans="1:11" ht="15">
      <c r="A332" s="7" t="s">
        <v>6</v>
      </c>
      <c r="B332" s="6">
        <v>222.0257210995926</v>
      </c>
      <c r="C332" s="6">
        <v>109.35279385897618</v>
      </c>
      <c r="D332" s="6">
        <v>139.2584197685009</v>
      </c>
      <c r="E332" s="6">
        <v>179.66608582229728</v>
      </c>
      <c r="F332" s="6">
        <v>194.75739215271352</v>
      </c>
      <c r="G332" s="6">
        <v>276.9367957322321</v>
      </c>
      <c r="H332" s="6">
        <v>410.98881261607545</v>
      </c>
      <c r="I332" s="6">
        <v>345.8318479022515</v>
      </c>
      <c r="J332" s="6">
        <v>536.3344186164899</v>
      </c>
      <c r="K332" s="6">
        <v>415.69565694722445</v>
      </c>
    </row>
    <row r="333" spans="1:11" ht="15">
      <c r="A333" s="7" t="s">
        <v>55</v>
      </c>
      <c r="B333" s="6">
        <v>258.8607412875154</v>
      </c>
      <c r="C333" s="6">
        <v>187.92569162107407</v>
      </c>
      <c r="D333" s="6">
        <v>382.8806865848519</v>
      </c>
      <c r="E333" s="6">
        <v>329.61356870730594</v>
      </c>
      <c r="F333" s="6">
        <v>279.4373095006707</v>
      </c>
      <c r="G333" s="6">
        <v>330.3733354720595</v>
      </c>
      <c r="H333" s="6">
        <v>480.3518988665245</v>
      </c>
      <c r="I333" s="6">
        <v>367.691751020727</v>
      </c>
      <c r="J333" s="6">
        <v>394.35768981626575</v>
      </c>
      <c r="K333" s="6">
        <v>404.07183763516036</v>
      </c>
    </row>
    <row r="334" spans="1:11" ht="15">
      <c r="A334" s="7" t="s">
        <v>60</v>
      </c>
      <c r="B334" s="6">
        <v>0</v>
      </c>
      <c r="C334" s="6">
        <v>0</v>
      </c>
      <c r="D334" s="6">
        <v>0</v>
      </c>
      <c r="E334" s="6">
        <v>0</v>
      </c>
      <c r="F334" s="6">
        <v>0</v>
      </c>
      <c r="G334" s="6">
        <v>0</v>
      </c>
      <c r="H334" s="6">
        <v>0</v>
      </c>
      <c r="I334" s="6">
        <v>0</v>
      </c>
      <c r="J334" s="6">
        <v>0</v>
      </c>
      <c r="K334" s="6">
        <v>0</v>
      </c>
    </row>
    <row r="335" spans="1:11" ht="15">
      <c r="A335" s="7" t="s">
        <v>9</v>
      </c>
      <c r="B335" s="6">
        <v>0</v>
      </c>
      <c r="C335" s="6">
        <v>0</v>
      </c>
      <c r="D335" s="6">
        <v>0</v>
      </c>
      <c r="E335" s="6">
        <v>0</v>
      </c>
      <c r="F335" s="6">
        <v>0</v>
      </c>
      <c r="G335" s="6">
        <v>0</v>
      </c>
      <c r="H335" s="6">
        <v>0</v>
      </c>
      <c r="I335" s="6">
        <v>0</v>
      </c>
      <c r="J335" s="6">
        <v>0</v>
      </c>
      <c r="K335" s="6">
        <v>0</v>
      </c>
    </row>
    <row r="336" spans="1:11" ht="15">
      <c r="A336" s="7" t="s">
        <v>10</v>
      </c>
      <c r="B336" s="6">
        <v>0</v>
      </c>
      <c r="C336" s="6">
        <v>0</v>
      </c>
      <c r="D336" s="6">
        <v>0</v>
      </c>
      <c r="E336" s="6">
        <v>0</v>
      </c>
      <c r="F336" s="6">
        <v>0</v>
      </c>
      <c r="G336" s="6">
        <v>0</v>
      </c>
      <c r="H336" s="6">
        <v>0</v>
      </c>
      <c r="I336" s="6">
        <v>0</v>
      </c>
      <c r="J336" s="6">
        <v>0</v>
      </c>
      <c r="K336" s="6">
        <v>0</v>
      </c>
    </row>
    <row r="337" spans="1:11" ht="15">
      <c r="A337" s="7" t="s">
        <v>11</v>
      </c>
      <c r="B337" s="6">
        <v>14.966994433099087</v>
      </c>
      <c r="C337" s="6">
        <v>8.729844887901459</v>
      </c>
      <c r="D337" s="6">
        <v>10.358871926639363</v>
      </c>
      <c r="E337" s="6">
        <v>15.486765717361141</v>
      </c>
      <c r="F337" s="6">
        <v>11.20234250848442</v>
      </c>
      <c r="G337" s="6">
        <v>17.960978437179133</v>
      </c>
      <c r="H337" s="6">
        <v>18.72610896811855</v>
      </c>
      <c r="I337" s="6">
        <v>21.202225007631224</v>
      </c>
      <c r="J337" s="6">
        <v>35.26000534270785</v>
      </c>
      <c r="K337" s="6">
        <v>25.432856648669848</v>
      </c>
    </row>
    <row r="338" spans="1:11" ht="15">
      <c r="A338" s="7" t="s">
        <v>12</v>
      </c>
      <c r="B338" s="6">
        <v>283.1792075563042</v>
      </c>
      <c r="C338" s="6">
        <v>119.99707841527707</v>
      </c>
      <c r="D338" s="6">
        <v>162.51701900001189</v>
      </c>
      <c r="E338" s="6">
        <v>217.59886007937806</v>
      </c>
      <c r="F338" s="6">
        <v>184.13850498321267</v>
      </c>
      <c r="G338" s="6">
        <v>323.91166241408524</v>
      </c>
      <c r="H338" s="6">
        <v>354.8104857117198</v>
      </c>
      <c r="I338" s="6">
        <v>336.09452975059867</v>
      </c>
      <c r="J338" s="6">
        <v>495.7641715053019</v>
      </c>
      <c r="K338" s="6">
        <v>363.9529485930341</v>
      </c>
    </row>
    <row r="339" spans="1:11" ht="15">
      <c r="A339" s="7" t="s">
        <v>13</v>
      </c>
      <c r="B339" s="6">
        <v>0</v>
      </c>
      <c r="C339" s="6">
        <v>0</v>
      </c>
      <c r="D339" s="6">
        <v>0</v>
      </c>
      <c r="E339" s="6">
        <v>0</v>
      </c>
      <c r="F339" s="6">
        <v>0</v>
      </c>
      <c r="G339" s="6">
        <v>0</v>
      </c>
      <c r="H339" s="6">
        <v>0</v>
      </c>
      <c r="I339" s="6">
        <v>0</v>
      </c>
      <c r="J339" s="6">
        <v>0</v>
      </c>
      <c r="K339" s="6">
        <v>0</v>
      </c>
    </row>
    <row r="340" spans="1:11" ht="15">
      <c r="A340" s="7" t="s">
        <v>14</v>
      </c>
      <c r="B340" s="6">
        <v>0</v>
      </c>
      <c r="C340" s="6">
        <v>0</v>
      </c>
      <c r="D340" s="6">
        <v>0</v>
      </c>
      <c r="E340" s="6">
        <v>0</v>
      </c>
      <c r="F340" s="6">
        <v>0</v>
      </c>
      <c r="G340" s="6">
        <v>0</v>
      </c>
      <c r="H340" s="6">
        <v>0</v>
      </c>
      <c r="I340" s="6">
        <v>0</v>
      </c>
      <c r="J340" s="6">
        <v>0</v>
      </c>
      <c r="K340" s="6">
        <v>0</v>
      </c>
    </row>
    <row r="341" spans="1:11" ht="15">
      <c r="A341" s="7" t="s">
        <v>15</v>
      </c>
      <c r="B341" s="6">
        <v>0</v>
      </c>
      <c r="C341" s="6">
        <v>0</v>
      </c>
      <c r="D341" s="6">
        <v>0</v>
      </c>
      <c r="E341" s="6">
        <v>0</v>
      </c>
      <c r="F341" s="6">
        <v>0</v>
      </c>
      <c r="G341" s="6">
        <v>0</v>
      </c>
      <c r="H341" s="6">
        <v>0</v>
      </c>
      <c r="I341" s="6">
        <v>0</v>
      </c>
      <c r="J341" s="6">
        <v>0</v>
      </c>
      <c r="K341" s="6">
        <v>0</v>
      </c>
    </row>
    <row r="342" spans="1:11" ht="15">
      <c r="A342" s="7" t="s">
        <v>16</v>
      </c>
      <c r="B342" s="6">
        <v>0</v>
      </c>
      <c r="C342" s="6">
        <v>0</v>
      </c>
      <c r="D342" s="6">
        <v>0</v>
      </c>
      <c r="E342" s="6">
        <v>0</v>
      </c>
      <c r="F342" s="6">
        <v>0</v>
      </c>
      <c r="G342" s="6">
        <v>0</v>
      </c>
      <c r="H342" s="6">
        <v>0</v>
      </c>
      <c r="I342" s="6">
        <v>0</v>
      </c>
      <c r="J342" s="6">
        <v>0</v>
      </c>
      <c r="K342" s="6">
        <v>0</v>
      </c>
    </row>
    <row r="343" spans="1:11" ht="15">
      <c r="A343" s="7" t="s">
        <v>17</v>
      </c>
      <c r="B343" s="6">
        <v>0</v>
      </c>
      <c r="C343" s="6">
        <v>0</v>
      </c>
      <c r="D343" s="6">
        <v>0</v>
      </c>
      <c r="E343" s="6">
        <v>0</v>
      </c>
      <c r="F343" s="6">
        <v>0</v>
      </c>
      <c r="G343" s="6">
        <v>0</v>
      </c>
      <c r="H343" s="6">
        <v>0</v>
      </c>
      <c r="I343" s="6">
        <v>0</v>
      </c>
      <c r="J343" s="6">
        <v>0</v>
      </c>
      <c r="K343" s="6">
        <v>0</v>
      </c>
    </row>
    <row r="344" spans="1:11" ht="15">
      <c r="A344" s="7" t="s">
        <v>18</v>
      </c>
      <c r="B344" s="6">
        <v>2.5526530382831574</v>
      </c>
      <c r="C344" s="6">
        <v>1.6770491495179116</v>
      </c>
      <c r="D344" s="6">
        <v>2.169499592182961</v>
      </c>
      <c r="E344" s="6">
        <v>2.9503268866618377</v>
      </c>
      <c r="F344" s="6">
        <v>8.90352847288918</v>
      </c>
      <c r="G344" s="6">
        <v>13.739380941260961</v>
      </c>
      <c r="H344" s="6">
        <v>25.62520174584643</v>
      </c>
      <c r="I344" s="6">
        <v>13.773593579031543</v>
      </c>
      <c r="J344" s="6">
        <v>24.851931476486858</v>
      </c>
      <c r="K344" s="6">
        <v>12.541029312964788</v>
      </c>
    </row>
    <row r="345" spans="1:11" ht="15">
      <c r="A345" s="7" t="s">
        <v>19</v>
      </c>
      <c r="B345" s="6">
        <v>0</v>
      </c>
      <c r="C345" s="6">
        <v>0</v>
      </c>
      <c r="D345" s="6">
        <v>0</v>
      </c>
      <c r="E345" s="6">
        <v>0</v>
      </c>
      <c r="F345" s="6">
        <v>0</v>
      </c>
      <c r="G345" s="6">
        <v>0</v>
      </c>
      <c r="H345" s="6">
        <v>0</v>
      </c>
      <c r="I345" s="6">
        <v>0</v>
      </c>
      <c r="J345" s="6">
        <v>0</v>
      </c>
      <c r="K345" s="6">
        <v>0</v>
      </c>
    </row>
    <row r="346" spans="1:11" ht="15">
      <c r="A346" s="7" t="s">
        <v>20</v>
      </c>
      <c r="B346" s="6">
        <v>117.715870326583</v>
      </c>
      <c r="C346" s="6">
        <v>68.99640564911593</v>
      </c>
      <c r="D346" s="6">
        <v>89.02766344498548</v>
      </c>
      <c r="E346" s="6">
        <v>101.35009969462924</v>
      </c>
      <c r="F346" s="6">
        <v>86.2346991017707</v>
      </c>
      <c r="G346" s="6">
        <v>157.65747739301682</v>
      </c>
      <c r="H346" s="6">
        <v>174.44848880826225</v>
      </c>
      <c r="I346" s="6">
        <v>172.4447633954006</v>
      </c>
      <c r="J346" s="6">
        <v>263.600401387352</v>
      </c>
      <c r="K346" s="6">
        <v>153.2548861846571</v>
      </c>
    </row>
    <row r="347" spans="1:11" ht="15">
      <c r="A347" s="7" t="s">
        <v>21</v>
      </c>
      <c r="B347" s="6">
        <v>0</v>
      </c>
      <c r="C347" s="6">
        <v>0</v>
      </c>
      <c r="D347" s="6">
        <v>0</v>
      </c>
      <c r="E347" s="6">
        <v>0</v>
      </c>
      <c r="F347" s="6">
        <v>0</v>
      </c>
      <c r="G347" s="6">
        <v>0</v>
      </c>
      <c r="H347" s="6">
        <v>0</v>
      </c>
      <c r="I347" s="6">
        <v>0</v>
      </c>
      <c r="J347" s="6">
        <v>0</v>
      </c>
      <c r="K347" s="6">
        <v>0</v>
      </c>
    </row>
    <row r="348" spans="1:11" ht="15">
      <c r="A348" s="7" t="s">
        <v>22</v>
      </c>
      <c r="B348" s="6">
        <v>0</v>
      </c>
      <c r="C348" s="6">
        <v>0</v>
      </c>
      <c r="D348" s="6">
        <v>0</v>
      </c>
      <c r="E348" s="6">
        <v>0</v>
      </c>
      <c r="F348" s="6">
        <v>0</v>
      </c>
      <c r="G348" s="6">
        <v>0</v>
      </c>
      <c r="H348" s="6">
        <v>0</v>
      </c>
      <c r="I348" s="6">
        <v>0</v>
      </c>
      <c r="J348" s="6">
        <v>0</v>
      </c>
      <c r="K348" s="6">
        <v>0</v>
      </c>
    </row>
    <row r="349" spans="1:11" ht="15">
      <c r="A349" s="7" t="s">
        <v>23</v>
      </c>
      <c r="B349" s="6">
        <v>0</v>
      </c>
      <c r="C349" s="6">
        <v>0</v>
      </c>
      <c r="D349" s="6">
        <v>0</v>
      </c>
      <c r="E349" s="6">
        <v>0</v>
      </c>
      <c r="F349" s="6">
        <v>0</v>
      </c>
      <c r="G349" s="6">
        <v>0</v>
      </c>
      <c r="H349" s="6">
        <v>0</v>
      </c>
      <c r="I349" s="6">
        <v>0</v>
      </c>
      <c r="J349" s="6">
        <v>0</v>
      </c>
      <c r="K349" s="6">
        <v>0</v>
      </c>
    </row>
    <row r="350" spans="1:11" ht="15">
      <c r="A350" s="7" t="s">
        <v>24</v>
      </c>
      <c r="B350" s="6">
        <v>0</v>
      </c>
      <c r="C350" s="6">
        <v>0</v>
      </c>
      <c r="D350" s="6">
        <v>0</v>
      </c>
      <c r="E350" s="6">
        <v>0</v>
      </c>
      <c r="F350" s="6">
        <v>0</v>
      </c>
      <c r="G350" s="6">
        <v>0</v>
      </c>
      <c r="H350" s="6">
        <v>0</v>
      </c>
      <c r="I350" s="6">
        <v>0</v>
      </c>
      <c r="J350" s="6">
        <v>0</v>
      </c>
      <c r="K350" s="6">
        <v>0</v>
      </c>
    </row>
    <row r="351" spans="1:11" ht="15">
      <c r="A351" s="7" t="s">
        <v>25</v>
      </c>
      <c r="B351" s="6">
        <v>0</v>
      </c>
      <c r="C351" s="6">
        <v>0</v>
      </c>
      <c r="D351" s="6">
        <v>0</v>
      </c>
      <c r="E351" s="6">
        <v>0</v>
      </c>
      <c r="F351" s="6">
        <v>0</v>
      </c>
      <c r="G351" s="6">
        <v>0</v>
      </c>
      <c r="H351" s="6">
        <v>0</v>
      </c>
      <c r="I351" s="6">
        <v>0</v>
      </c>
      <c r="J351" s="6">
        <v>0</v>
      </c>
      <c r="K351" s="6">
        <v>0</v>
      </c>
    </row>
    <row r="352" spans="1:11" ht="15">
      <c r="A352" s="7" t="s">
        <v>26</v>
      </c>
      <c r="B352" s="6">
        <v>265.1820854158906</v>
      </c>
      <c r="C352" s="6">
        <v>132.5558026399774</v>
      </c>
      <c r="D352" s="6">
        <v>167.20782892905612</v>
      </c>
      <c r="E352" s="6">
        <v>234.84994087846388</v>
      </c>
      <c r="F352" s="6">
        <v>225.7972161866391</v>
      </c>
      <c r="G352" s="6">
        <v>325.44678877623727</v>
      </c>
      <c r="H352" s="6">
        <v>467.1671395204311</v>
      </c>
      <c r="I352" s="6">
        <v>337.193904380624</v>
      </c>
      <c r="J352" s="6">
        <v>447.54717624750265</v>
      </c>
      <c r="K352" s="6">
        <v>288.96987123230053</v>
      </c>
    </row>
    <row r="353" spans="1:11" ht="15">
      <c r="A353" s="7" t="s">
        <v>27</v>
      </c>
      <c r="B353" s="6">
        <v>64.27543621576295</v>
      </c>
      <c r="C353" s="6">
        <v>36.14462093938148</v>
      </c>
      <c r="D353" s="6">
        <v>52.7716117017477</v>
      </c>
      <c r="E353" s="6">
        <v>68.12216565548096</v>
      </c>
      <c r="F353" s="6">
        <v>71.18155135599476</v>
      </c>
      <c r="G353" s="6">
        <v>107.45884535064438</v>
      </c>
      <c r="H353" s="6">
        <v>161.63588793533904</v>
      </c>
      <c r="I353" s="6">
        <v>135.69424004883982</v>
      </c>
      <c r="J353" s="6">
        <v>209.22352567811583</v>
      </c>
      <c r="K353" s="6">
        <v>167.50605585848072</v>
      </c>
    </row>
    <row r="354" spans="1:11" ht="15">
      <c r="A354" s="7" t="s">
        <v>28</v>
      </c>
      <c r="B354" s="6">
        <v>0</v>
      </c>
      <c r="C354" s="6">
        <v>0</v>
      </c>
      <c r="D354" s="6">
        <v>0</v>
      </c>
      <c r="E354" s="6">
        <v>0</v>
      </c>
      <c r="F354" s="6">
        <v>0</v>
      </c>
      <c r="G354" s="6">
        <v>0</v>
      </c>
      <c r="H354" s="6">
        <v>0</v>
      </c>
      <c r="I354" s="6">
        <v>0</v>
      </c>
      <c r="J354" s="6">
        <v>0</v>
      </c>
      <c r="K354" s="6">
        <v>0</v>
      </c>
    </row>
    <row r="355" spans="1:11" ht="15">
      <c r="A355" s="7" t="s">
        <v>29</v>
      </c>
      <c r="B355" s="6">
        <v>0</v>
      </c>
      <c r="C355" s="6">
        <v>0</v>
      </c>
      <c r="D355" s="6">
        <v>0</v>
      </c>
      <c r="E355" s="6">
        <v>0</v>
      </c>
      <c r="F355" s="6">
        <v>0</v>
      </c>
      <c r="G355" s="6">
        <v>0</v>
      </c>
      <c r="H355" s="6">
        <v>0</v>
      </c>
      <c r="I355" s="6">
        <v>0</v>
      </c>
      <c r="J355" s="6">
        <v>0</v>
      </c>
      <c r="K355" s="6">
        <v>0</v>
      </c>
    </row>
    <row r="356" spans="1:11" ht="15">
      <c r="A356" s="7" t="s">
        <v>30</v>
      </c>
      <c r="B356" s="6">
        <v>0</v>
      </c>
      <c r="C356" s="6">
        <v>0</v>
      </c>
      <c r="D356" s="6">
        <v>0</v>
      </c>
      <c r="E356" s="6">
        <v>0</v>
      </c>
      <c r="F356" s="6">
        <v>0</v>
      </c>
      <c r="G356" s="6">
        <v>0</v>
      </c>
      <c r="H356" s="6">
        <v>0</v>
      </c>
      <c r="I356" s="6">
        <v>0</v>
      </c>
      <c r="J356" s="6">
        <v>0</v>
      </c>
      <c r="K356" s="6">
        <v>0</v>
      </c>
    </row>
    <row r="357" spans="1:11" ht="15">
      <c r="A357" s="7" t="s">
        <v>31</v>
      </c>
      <c r="B357" s="6">
        <v>0</v>
      </c>
      <c r="C357" s="6">
        <v>0</v>
      </c>
      <c r="D357" s="6">
        <v>0</v>
      </c>
      <c r="E357" s="6">
        <v>0</v>
      </c>
      <c r="F357" s="6">
        <v>0</v>
      </c>
      <c r="G357" s="6">
        <v>0</v>
      </c>
      <c r="H357" s="6">
        <v>0</v>
      </c>
      <c r="I357" s="6">
        <v>0</v>
      </c>
      <c r="J357" s="6">
        <v>0</v>
      </c>
      <c r="K357" s="6">
        <v>0</v>
      </c>
    </row>
    <row r="358" spans="1:11" ht="15">
      <c r="A358" s="7" t="s">
        <v>32</v>
      </c>
      <c r="B358" s="6">
        <v>0</v>
      </c>
      <c r="C358" s="6">
        <v>0</v>
      </c>
      <c r="D358" s="6">
        <v>0</v>
      </c>
      <c r="E358" s="6">
        <v>0</v>
      </c>
      <c r="F358" s="6">
        <v>0</v>
      </c>
      <c r="G358" s="6">
        <v>0</v>
      </c>
      <c r="H358" s="6">
        <v>0</v>
      </c>
      <c r="I358" s="6">
        <v>0</v>
      </c>
      <c r="J358" s="6">
        <v>0</v>
      </c>
      <c r="K358" s="6">
        <v>0</v>
      </c>
    </row>
    <row r="359" spans="1:11" ht="15">
      <c r="A359" s="7" t="s">
        <v>33</v>
      </c>
      <c r="B359" s="6">
        <v>16.13699835427699</v>
      </c>
      <c r="C359" s="6">
        <v>9.535250000491775</v>
      </c>
      <c r="D359" s="6">
        <v>12.087331382983301</v>
      </c>
      <c r="E359" s="6">
        <v>14.719565163220727</v>
      </c>
      <c r="F359" s="6">
        <v>12.70284916313338</v>
      </c>
      <c r="G359" s="6">
        <v>14.339702794606422</v>
      </c>
      <c r="H359" s="6">
        <v>28.56364456331388</v>
      </c>
      <c r="I359" s="6">
        <v>24.86402836137857</v>
      </c>
      <c r="J359" s="6">
        <v>26.417579911800573</v>
      </c>
      <c r="K359" s="6">
        <v>22.217797209574357</v>
      </c>
    </row>
    <row r="360" spans="1:11" ht="15">
      <c r="A360" s="7" t="s">
        <v>34</v>
      </c>
      <c r="B360" s="6">
        <v>0</v>
      </c>
      <c r="C360" s="6">
        <v>0</v>
      </c>
      <c r="D360" s="6">
        <v>0</v>
      </c>
      <c r="E360" s="6">
        <v>0</v>
      </c>
      <c r="F360" s="6">
        <v>0</v>
      </c>
      <c r="G360" s="6">
        <v>0</v>
      </c>
      <c r="H360" s="6">
        <v>0</v>
      </c>
      <c r="I360" s="6">
        <v>0</v>
      </c>
      <c r="J360" s="6">
        <v>0</v>
      </c>
      <c r="K360" s="6">
        <v>0</v>
      </c>
    </row>
    <row r="361" spans="1:11" ht="15">
      <c r="A361" s="7" t="s">
        <v>35</v>
      </c>
      <c r="B361" s="6">
        <v>188.41885016392226</v>
      </c>
      <c r="C361" s="6">
        <v>62.48731077655781</v>
      </c>
      <c r="D361" s="6">
        <v>139.6493205959212</v>
      </c>
      <c r="E361" s="6">
        <v>163.9832850958556</v>
      </c>
      <c r="F361" s="6">
        <v>94.05300064415044</v>
      </c>
      <c r="G361" s="6">
        <v>159.1926037551689</v>
      </c>
      <c r="H361" s="6">
        <v>266.10786428378987</v>
      </c>
      <c r="I361" s="6">
        <v>225.68590619234126</v>
      </c>
      <c r="J361" s="6">
        <v>272.946426899877</v>
      </c>
      <c r="K361" s="6">
        <v>171.67178237852147</v>
      </c>
    </row>
    <row r="362" spans="1:11" ht="15">
      <c r="A362" s="7" t="s">
        <v>36</v>
      </c>
      <c r="B362" s="6">
        <v>0</v>
      </c>
      <c r="C362" s="6">
        <v>0</v>
      </c>
      <c r="D362" s="6">
        <v>0</v>
      </c>
      <c r="E362" s="6">
        <v>0</v>
      </c>
      <c r="F362" s="6">
        <v>0</v>
      </c>
      <c r="G362" s="6">
        <v>0</v>
      </c>
      <c r="H362" s="6">
        <v>0</v>
      </c>
      <c r="I362" s="6">
        <v>0</v>
      </c>
      <c r="J362" s="6">
        <v>0</v>
      </c>
      <c r="K362" s="6">
        <v>0</v>
      </c>
    </row>
    <row r="363" spans="1:11" ht="15">
      <c r="A363" s="7" t="s">
        <v>37</v>
      </c>
      <c r="B363" s="6">
        <v>0</v>
      </c>
      <c r="C363" s="6">
        <v>0</v>
      </c>
      <c r="D363" s="6">
        <v>0</v>
      </c>
      <c r="E363" s="6">
        <v>0</v>
      </c>
      <c r="F363" s="6">
        <v>0</v>
      </c>
      <c r="G363" s="6">
        <v>0</v>
      </c>
      <c r="H363" s="6">
        <v>0</v>
      </c>
      <c r="I363" s="6">
        <v>0</v>
      </c>
      <c r="J363" s="6">
        <v>0</v>
      </c>
      <c r="K363" s="6">
        <v>0</v>
      </c>
    </row>
    <row r="364" spans="1:11" ht="15">
      <c r="A364" s="7" t="s">
        <v>38</v>
      </c>
      <c r="B364" s="6">
        <v>25.71017448630518</v>
      </c>
      <c r="C364" s="6">
        <v>11.027172489980792</v>
      </c>
      <c r="D364" s="6">
        <v>14.854231441973425</v>
      </c>
      <c r="E364" s="6">
        <v>19.309448394431296</v>
      </c>
      <c r="F364" s="6">
        <v>24.388433169512957</v>
      </c>
      <c r="G364" s="6">
        <v>33.46575469491496</v>
      </c>
      <c r="H364" s="6">
        <v>61.106250317018414</v>
      </c>
      <c r="I364" s="6">
        <v>56.225159649866505</v>
      </c>
      <c r="J364" s="6">
        <v>43.11916316005839</v>
      </c>
      <c r="K364" s="6">
        <v>61.60890274376059</v>
      </c>
    </row>
    <row r="365" spans="1:11" ht="15">
      <c r="A365" s="7" t="s">
        <v>39</v>
      </c>
      <c r="B365" s="6">
        <v>0</v>
      </c>
      <c r="C365" s="6">
        <v>0</v>
      </c>
      <c r="D365" s="6">
        <v>0</v>
      </c>
      <c r="E365" s="6">
        <v>0</v>
      </c>
      <c r="F365" s="6">
        <v>0</v>
      </c>
      <c r="G365" s="6">
        <v>0</v>
      </c>
      <c r="H365" s="6">
        <v>0</v>
      </c>
      <c r="I365" s="6">
        <v>0</v>
      </c>
      <c r="J365" s="6">
        <v>0</v>
      </c>
      <c r="K365" s="6">
        <v>0</v>
      </c>
    </row>
    <row r="366" spans="1:11" ht="15">
      <c r="A366" s="7" t="s">
        <v>40</v>
      </c>
      <c r="B366" s="6">
        <v>0</v>
      </c>
      <c r="C366" s="6">
        <v>0</v>
      </c>
      <c r="D366" s="6">
        <v>0</v>
      </c>
      <c r="E366" s="6">
        <v>0</v>
      </c>
      <c r="F366" s="6">
        <v>0</v>
      </c>
      <c r="G366" s="6">
        <v>0</v>
      </c>
      <c r="H366" s="6">
        <v>0</v>
      </c>
      <c r="I366" s="6">
        <v>0</v>
      </c>
      <c r="J366" s="6">
        <v>0</v>
      </c>
      <c r="K366" s="6">
        <v>0</v>
      </c>
    </row>
    <row r="367" spans="1:11" ht="15">
      <c r="A367" s="7" t="s">
        <v>41</v>
      </c>
      <c r="B367" s="6">
        <v>0</v>
      </c>
      <c r="C367" s="6">
        <v>0</v>
      </c>
      <c r="D367" s="6">
        <v>0</v>
      </c>
      <c r="E367" s="6">
        <v>0</v>
      </c>
      <c r="F367" s="6">
        <v>0</v>
      </c>
      <c r="G367" s="6">
        <v>0</v>
      </c>
      <c r="H367" s="6">
        <v>0</v>
      </c>
      <c r="I367" s="6">
        <v>0</v>
      </c>
      <c r="J367" s="6">
        <v>0</v>
      </c>
      <c r="K367" s="6">
        <v>0</v>
      </c>
    </row>
    <row r="368" spans="1:11" ht="15">
      <c r="A368" s="7" t="s">
        <v>42</v>
      </c>
      <c r="B368" s="6">
        <v>64.27543621576295</v>
      </c>
      <c r="C368" s="6">
        <v>21.51830187280974</v>
      </c>
      <c r="D368" s="6">
        <v>37.03785339807848</v>
      </c>
      <c r="E368" s="6">
        <v>41.461404420530144</v>
      </c>
      <c r="F368" s="6">
        <v>15.286529881369365</v>
      </c>
      <c r="G368" s="6">
        <v>50.04511940615725</v>
      </c>
      <c r="H368" s="6">
        <v>76.87560523753929</v>
      </c>
      <c r="I368" s="6">
        <v>64.39194261576891</v>
      </c>
      <c r="J368" s="6">
        <v>91.97338743007529</v>
      </c>
      <c r="K368" s="6">
        <v>35.07980227402738</v>
      </c>
    </row>
    <row r="369" spans="1:11" ht="15">
      <c r="A369" s="7" t="s">
        <v>43</v>
      </c>
      <c r="B369" s="6">
        <v>0</v>
      </c>
      <c r="C369" s="6">
        <v>0</v>
      </c>
      <c r="D369" s="6">
        <v>0</v>
      </c>
      <c r="E369" s="6">
        <v>0</v>
      </c>
      <c r="F369" s="6">
        <v>0</v>
      </c>
      <c r="G369" s="6">
        <v>0</v>
      </c>
      <c r="H369" s="6">
        <v>0</v>
      </c>
      <c r="I369" s="6">
        <v>0</v>
      </c>
      <c r="J369" s="6">
        <v>0</v>
      </c>
      <c r="K369" s="6">
        <v>0</v>
      </c>
    </row>
    <row r="370" spans="1:11" ht="15">
      <c r="A370" s="7" t="s">
        <v>44</v>
      </c>
      <c r="B370" s="6">
        <v>100.26968049659021</v>
      </c>
      <c r="C370" s="6">
        <v>45.56366410790674</v>
      </c>
      <c r="D370" s="6">
        <v>69.38489686711272</v>
      </c>
      <c r="E370" s="6">
        <v>95.86111944037465</v>
      </c>
      <c r="F370" s="6">
        <v>95.453293457711</v>
      </c>
      <c r="G370" s="6">
        <v>136.62624623153357</v>
      </c>
      <c r="H370" s="6">
        <v>195.1457671414459</v>
      </c>
      <c r="I370" s="6">
        <v>176.21404784120173</v>
      </c>
      <c r="J370" s="6">
        <v>290.5764295712309</v>
      </c>
      <c r="K370" s="6">
        <v>131.54925852760266</v>
      </c>
    </row>
    <row r="371" spans="1:11" ht="15">
      <c r="A371" s="7" t="s">
        <v>45</v>
      </c>
      <c r="B371" s="6">
        <v>668.3492780374344</v>
      </c>
      <c r="C371" s="6">
        <v>391.6698849665614</v>
      </c>
      <c r="D371" s="6">
        <v>399.978543315396</v>
      </c>
      <c r="E371" s="6">
        <v>426.44793728896786</v>
      </c>
      <c r="F371" s="6">
        <v>595.7702404835788</v>
      </c>
      <c r="G371" s="6">
        <v>676.6891090103164</v>
      </c>
      <c r="H371" s="6">
        <v>1486.2250787988323</v>
      </c>
      <c r="I371" s="6">
        <v>1341.1565969304074</v>
      </c>
      <c r="J371" s="6">
        <v>1246.9689214867556</v>
      </c>
      <c r="K371" s="6">
        <v>1823.9747719440177</v>
      </c>
    </row>
    <row r="372" spans="1:11" ht="15">
      <c r="A372" s="7" t="s">
        <v>46</v>
      </c>
      <c r="B372" s="6">
        <v>0</v>
      </c>
      <c r="C372" s="6">
        <v>0</v>
      </c>
      <c r="D372" s="6">
        <v>0</v>
      </c>
      <c r="E372" s="6">
        <v>0</v>
      </c>
      <c r="F372" s="6">
        <v>0</v>
      </c>
      <c r="G372" s="6">
        <v>0</v>
      </c>
      <c r="H372" s="6">
        <v>0</v>
      </c>
      <c r="I372" s="6">
        <v>0</v>
      </c>
      <c r="J372" s="6">
        <v>0</v>
      </c>
      <c r="K372" s="6">
        <v>0</v>
      </c>
    </row>
    <row r="373" spans="1:11" ht="15">
      <c r="A373" s="7" t="s">
        <v>47</v>
      </c>
      <c r="B373" s="6">
        <v>0</v>
      </c>
      <c r="C373" s="6">
        <v>0</v>
      </c>
      <c r="D373" s="6">
        <v>0</v>
      </c>
      <c r="E373" s="6">
        <v>0</v>
      </c>
      <c r="F373" s="6">
        <v>0</v>
      </c>
      <c r="G373" s="6">
        <v>0</v>
      </c>
      <c r="H373" s="6">
        <v>0</v>
      </c>
      <c r="I373" s="6">
        <v>0</v>
      </c>
      <c r="J373" s="6">
        <v>0</v>
      </c>
      <c r="K373" s="6">
        <v>0</v>
      </c>
    </row>
    <row r="374" spans="1:11" ht="15">
      <c r="A374" s="7" t="s">
        <v>48</v>
      </c>
      <c r="B374" s="6">
        <v>26.646759414020583</v>
      </c>
      <c r="C374" s="6">
        <v>10.93527938589762</v>
      </c>
      <c r="D374" s="6">
        <v>16.222384337944664</v>
      </c>
      <c r="E374" s="6">
        <v>19.730923663954417</v>
      </c>
      <c r="F374" s="6">
        <v>11.085651440687709</v>
      </c>
      <c r="G374" s="6">
        <v>18.32940876409563</v>
      </c>
      <c r="H374" s="6">
        <v>29.56754047597665</v>
      </c>
      <c r="I374" s="6">
        <v>28.740793899233438</v>
      </c>
      <c r="J374" s="6">
        <v>33.00846283287228</v>
      </c>
      <c r="K374" s="6">
        <v>22.34144907327119</v>
      </c>
    </row>
    <row r="375" spans="1:11" ht="15">
      <c r="A375" s="7" t="s">
        <v>49</v>
      </c>
      <c r="B375" s="6">
        <v>0</v>
      </c>
      <c r="C375" s="6">
        <v>0</v>
      </c>
      <c r="D375" s="6">
        <v>0</v>
      </c>
      <c r="E375" s="6">
        <v>0</v>
      </c>
      <c r="F375" s="6">
        <v>0</v>
      </c>
      <c r="G375" s="6">
        <v>0</v>
      </c>
      <c r="H375" s="6">
        <v>0</v>
      </c>
      <c r="I375" s="6">
        <v>0</v>
      </c>
      <c r="J375" s="6">
        <v>0</v>
      </c>
      <c r="K375" s="6">
        <v>0</v>
      </c>
    </row>
    <row r="376" spans="1:11" ht="15">
      <c r="A376" s="7" t="s">
        <v>50</v>
      </c>
      <c r="B376" s="6">
        <v>0</v>
      </c>
      <c r="C376" s="6">
        <v>0</v>
      </c>
      <c r="D376" s="6">
        <v>0</v>
      </c>
      <c r="E376" s="6">
        <v>0</v>
      </c>
      <c r="F376" s="6">
        <v>0</v>
      </c>
      <c r="G376" s="6">
        <v>0</v>
      </c>
      <c r="H376" s="6">
        <v>0</v>
      </c>
      <c r="I376" s="6">
        <v>0</v>
      </c>
      <c r="J376" s="6">
        <v>0</v>
      </c>
      <c r="K376" s="6">
        <v>0</v>
      </c>
    </row>
    <row r="377" spans="1:11" ht="15">
      <c r="A377" s="7" t="s">
        <v>51</v>
      </c>
      <c r="B377" s="6">
        <v>0</v>
      </c>
      <c r="C377" s="6">
        <v>0</v>
      </c>
      <c r="D377" s="6">
        <v>0</v>
      </c>
      <c r="E377" s="6">
        <v>0</v>
      </c>
      <c r="F377" s="6">
        <v>0</v>
      </c>
      <c r="G377" s="6">
        <v>0</v>
      </c>
      <c r="H377" s="6">
        <v>0</v>
      </c>
      <c r="I377" s="6">
        <v>0</v>
      </c>
      <c r="J377" s="6">
        <v>0</v>
      </c>
      <c r="K377" s="6">
        <v>0</v>
      </c>
    </row>
    <row r="378" spans="1:11" ht="15">
      <c r="A378" s="7" t="s">
        <v>52</v>
      </c>
      <c r="B378" s="6">
        <v>0</v>
      </c>
      <c r="C378" s="6">
        <v>0</v>
      </c>
      <c r="D378" s="6">
        <v>0</v>
      </c>
      <c r="E378" s="6">
        <v>0</v>
      </c>
      <c r="F378" s="6">
        <v>0</v>
      </c>
      <c r="G378" s="6">
        <v>0</v>
      </c>
      <c r="H378" s="6">
        <v>0</v>
      </c>
      <c r="I378" s="6">
        <v>0</v>
      </c>
      <c r="J378" s="6">
        <v>0</v>
      </c>
      <c r="K378" s="6">
        <v>0</v>
      </c>
    </row>
    <row r="379" spans="1:11" ht="15">
      <c r="A379" s="7" t="s">
        <v>104</v>
      </c>
      <c r="B379" s="6">
        <v>0</v>
      </c>
      <c r="C379" s="6">
        <v>0</v>
      </c>
      <c r="D379" s="6">
        <v>0</v>
      </c>
      <c r="E379" s="6">
        <v>0</v>
      </c>
      <c r="F379" s="6">
        <v>0</v>
      </c>
      <c r="G379" s="6">
        <v>0</v>
      </c>
      <c r="H379" s="6">
        <v>0</v>
      </c>
      <c r="I379" s="6">
        <v>0</v>
      </c>
      <c r="J379" s="6">
        <v>0</v>
      </c>
      <c r="K379" s="6">
        <v>0</v>
      </c>
    </row>
    <row r="380" spans="1:11" ht="15">
      <c r="A380" s="12" t="s">
        <v>105</v>
      </c>
      <c r="B380" s="6">
        <v>2535.453684</v>
      </c>
      <c r="C380" s="6">
        <v>1322.616898</v>
      </c>
      <c r="D380" s="6">
        <v>1829.241809</v>
      </c>
      <c r="E380" s="6">
        <v>2092.502367</v>
      </c>
      <c r="F380" s="6">
        <v>2051.565678</v>
      </c>
      <c r="G380" s="6">
        <v>2853.737912</v>
      </c>
      <c r="H380" s="6">
        <v>4534.198388</v>
      </c>
      <c r="I380" s="6">
        <v>3879.48898</v>
      </c>
      <c r="J380" s="6">
        <v>4677.890528</v>
      </c>
      <c r="K380" s="6">
        <v>4305.287504</v>
      </c>
    </row>
    <row r="381" ht="15.75" thickBot="1">
      <c r="A381" t="s">
        <v>53</v>
      </c>
    </row>
    <row r="382" spans="1:11" ht="16.5" thickBot="1">
      <c r="A382" s="9" t="s">
        <v>67</v>
      </c>
      <c r="B382" s="10" t="str">
        <f aca="true" t="shared" si="6" ref="B382:K382">+B$4</f>
        <v>FY 1998</v>
      </c>
      <c r="C382" s="10" t="str">
        <f t="shared" si="6"/>
        <v>FY 1999</v>
      </c>
      <c r="D382" s="10" t="str">
        <f t="shared" si="6"/>
        <v>FY 2000</v>
      </c>
      <c r="E382" s="10" t="str">
        <f t="shared" si="6"/>
        <v>FY 2001</v>
      </c>
      <c r="F382" s="10" t="str">
        <f t="shared" si="6"/>
        <v>FY 2002</v>
      </c>
      <c r="G382" s="10" t="str">
        <f t="shared" si="6"/>
        <v>FY 2003</v>
      </c>
      <c r="H382" s="10" t="str">
        <f t="shared" si="6"/>
        <v>FY 2004</v>
      </c>
      <c r="I382" s="10" t="str">
        <f t="shared" si="6"/>
        <v>FY2005</v>
      </c>
      <c r="J382" s="10" t="str">
        <f t="shared" si="6"/>
        <v>FY2006</v>
      </c>
      <c r="K382" s="10" t="str">
        <f t="shared" si="6"/>
        <v>FY2007</v>
      </c>
    </row>
    <row r="383" spans="1:11" ht="15">
      <c r="A383" s="7" t="s">
        <v>4</v>
      </c>
      <c r="B383" s="6">
        <v>3.9509030633317184</v>
      </c>
      <c r="C383" s="6">
        <v>3.634564936649091</v>
      </c>
      <c r="D383" s="6">
        <v>1.8454470706694013</v>
      </c>
      <c r="E383" s="6">
        <v>3.8365000234829982</v>
      </c>
      <c r="F383" s="6">
        <v>2.7402408819676904</v>
      </c>
      <c r="G383" s="6">
        <v>4.785785866218528</v>
      </c>
      <c r="H383" s="6">
        <v>3.5761058618475805</v>
      </c>
      <c r="I383" s="6">
        <v>3.6514648805080703</v>
      </c>
      <c r="J383" s="6">
        <v>3.0355045291852085</v>
      </c>
      <c r="K383" s="6">
        <v>2.8358335365094782</v>
      </c>
    </row>
    <row r="384" spans="1:11" ht="15">
      <c r="A384" s="7" t="s">
        <v>5</v>
      </c>
      <c r="B384" s="6">
        <v>0</v>
      </c>
      <c r="C384" s="6">
        <v>0</v>
      </c>
      <c r="D384" s="6">
        <v>0</v>
      </c>
      <c r="E384" s="6">
        <v>0</v>
      </c>
      <c r="F384" s="6">
        <v>0</v>
      </c>
      <c r="G384" s="6">
        <v>0</v>
      </c>
      <c r="H384" s="6">
        <v>0</v>
      </c>
      <c r="I384" s="6">
        <v>0</v>
      </c>
      <c r="J384" s="6">
        <v>0</v>
      </c>
      <c r="K384" s="6">
        <v>0</v>
      </c>
    </row>
    <row r="385" spans="1:11" ht="15">
      <c r="A385" s="7" t="s">
        <v>106</v>
      </c>
      <c r="B385" s="6">
        <v>5.926354594997577</v>
      </c>
      <c r="C385" s="6">
        <v>4.442246033682222</v>
      </c>
      <c r="D385" s="6">
        <v>2.8546759374417303</v>
      </c>
      <c r="E385" s="6">
        <v>3.178814305171627</v>
      </c>
      <c r="F385" s="6">
        <v>3.26580503061175</v>
      </c>
      <c r="G385" s="6">
        <v>3.1729613938721</v>
      </c>
      <c r="H385" s="6">
        <v>3.112310562358816</v>
      </c>
      <c r="I385" s="6">
        <v>3.48548920412134</v>
      </c>
      <c r="J385" s="6">
        <v>2.8269785658759634</v>
      </c>
      <c r="K385" s="6">
        <v>3.4330488110856474</v>
      </c>
    </row>
    <row r="386" spans="1:11" ht="15">
      <c r="A386" s="7" t="s">
        <v>6</v>
      </c>
      <c r="B386" s="6">
        <v>9.836102418086256</v>
      </c>
      <c r="C386" s="6">
        <v>8.91679931124577</v>
      </c>
      <c r="D386" s="6">
        <v>5.344107142146807</v>
      </c>
      <c r="E386" s="6">
        <v>8.622990528971311</v>
      </c>
      <c r="F386" s="6">
        <v>8.810928374326881</v>
      </c>
      <c r="G386" s="6">
        <v>10.083811809861057</v>
      </c>
      <c r="H386" s="6">
        <v>9.703085870883367</v>
      </c>
      <c r="I386" s="6">
        <v>10.237379719533536</v>
      </c>
      <c r="J386" s="6">
        <v>11.363345215775933</v>
      </c>
      <c r="K386" s="6">
        <v>12.60161790064808</v>
      </c>
    </row>
    <row r="387" spans="1:11" ht="15">
      <c r="A387" s="7" t="s">
        <v>55</v>
      </c>
      <c r="B387" s="6">
        <v>11.194225346106535</v>
      </c>
      <c r="C387" s="6">
        <v>12.906743930589439</v>
      </c>
      <c r="D387" s="6">
        <v>8.737038475200448</v>
      </c>
      <c r="E387" s="6">
        <v>10.340281015673224</v>
      </c>
      <c r="F387" s="6">
        <v>10.272390178042983</v>
      </c>
      <c r="G387" s="6">
        <v>9.95209293280917</v>
      </c>
      <c r="H387" s="6">
        <v>10.630676469860896</v>
      </c>
      <c r="I387" s="6">
        <v>7.887164141897433</v>
      </c>
      <c r="J387" s="6">
        <v>7.0212539544631785</v>
      </c>
      <c r="K387" s="6">
        <v>10.254073582345532</v>
      </c>
    </row>
    <row r="388" spans="1:11" ht="15">
      <c r="A388" s="7" t="s">
        <v>60</v>
      </c>
      <c r="B388" s="6">
        <v>0</v>
      </c>
      <c r="C388" s="6">
        <v>0</v>
      </c>
      <c r="D388" s="6">
        <v>0</v>
      </c>
      <c r="E388" s="6">
        <v>0</v>
      </c>
      <c r="F388" s="6">
        <v>0</v>
      </c>
      <c r="G388" s="6">
        <v>0</v>
      </c>
      <c r="H388" s="6">
        <v>0</v>
      </c>
      <c r="I388" s="6">
        <v>0</v>
      </c>
      <c r="J388" s="6">
        <v>0</v>
      </c>
      <c r="K388" s="6">
        <v>0</v>
      </c>
    </row>
    <row r="389" spans="1:11" ht="15">
      <c r="A389" s="7" t="s">
        <v>9</v>
      </c>
      <c r="B389" s="6">
        <v>0</v>
      </c>
      <c r="C389" s="6">
        <v>0</v>
      </c>
      <c r="D389" s="6">
        <v>0</v>
      </c>
      <c r="E389" s="6">
        <v>0</v>
      </c>
      <c r="F389" s="6">
        <v>0</v>
      </c>
      <c r="G389" s="6">
        <v>0</v>
      </c>
      <c r="H389" s="6">
        <v>0</v>
      </c>
      <c r="I389" s="6">
        <v>0</v>
      </c>
      <c r="J389" s="6">
        <v>0</v>
      </c>
      <c r="K389" s="6">
        <v>0</v>
      </c>
    </row>
    <row r="390" spans="1:11" ht="15">
      <c r="A390" s="7" t="s">
        <v>10</v>
      </c>
      <c r="B390" s="6">
        <v>0</v>
      </c>
      <c r="C390" s="6">
        <v>0</v>
      </c>
      <c r="D390" s="6">
        <v>0</v>
      </c>
      <c r="E390" s="6">
        <v>0</v>
      </c>
      <c r="F390" s="6">
        <v>0</v>
      </c>
      <c r="G390" s="6">
        <v>0</v>
      </c>
      <c r="H390" s="6">
        <v>0</v>
      </c>
      <c r="I390" s="6">
        <v>0</v>
      </c>
      <c r="J390" s="6">
        <v>0</v>
      </c>
      <c r="K390" s="6">
        <v>0</v>
      </c>
    </row>
    <row r="391" spans="1:11" ht="15">
      <c r="A391" s="7" t="s">
        <v>11</v>
      </c>
      <c r="B391" s="6">
        <v>0.5350181231595035</v>
      </c>
      <c r="C391" s="6">
        <v>0.5815303898638545</v>
      </c>
      <c r="D391" s="6">
        <v>0.36524473273665237</v>
      </c>
      <c r="E391" s="6">
        <v>0.6455063531574569</v>
      </c>
      <c r="F391" s="6">
        <v>0.40752300295929755</v>
      </c>
      <c r="G391" s="6">
        <v>0.5415109389910873</v>
      </c>
      <c r="H391" s="6">
        <v>0.37835932326715016</v>
      </c>
      <c r="I391" s="6">
        <v>0.5457280239595698</v>
      </c>
      <c r="J391" s="6">
        <v>0.6506537969079599</v>
      </c>
      <c r="K391" s="6">
        <v>0.6178736645772307</v>
      </c>
    </row>
    <row r="392" spans="1:11" ht="15">
      <c r="A392" s="7" t="s">
        <v>12</v>
      </c>
      <c r="B392" s="6">
        <v>10.823828183919186</v>
      </c>
      <c r="C392" s="6">
        <v>8.819877579601794</v>
      </c>
      <c r="D392" s="6">
        <v>5.411389066598296</v>
      </c>
      <c r="E392" s="6">
        <v>9.30503497759051</v>
      </c>
      <c r="F392" s="6">
        <v>7.644569434822685</v>
      </c>
      <c r="G392" s="6">
        <v>10.713135333553401</v>
      </c>
      <c r="H392" s="6">
        <v>7.5793916048032335</v>
      </c>
      <c r="I392" s="6">
        <v>9.77264782565069</v>
      </c>
      <c r="J392" s="6">
        <v>9.225294199567221</v>
      </c>
      <c r="K392" s="6">
        <v>9.146032664106729</v>
      </c>
    </row>
    <row r="393" spans="1:11" ht="15">
      <c r="A393" s="7" t="s">
        <v>13</v>
      </c>
      <c r="B393" s="6">
        <v>0</v>
      </c>
      <c r="C393" s="6">
        <v>0</v>
      </c>
      <c r="D393" s="6">
        <v>0</v>
      </c>
      <c r="E393" s="6">
        <v>0</v>
      </c>
      <c r="F393" s="6">
        <v>0</v>
      </c>
      <c r="G393" s="6">
        <v>0</v>
      </c>
      <c r="H393" s="6">
        <v>0</v>
      </c>
      <c r="I393" s="6">
        <v>0</v>
      </c>
      <c r="J393" s="6">
        <v>0</v>
      </c>
      <c r="K393" s="6">
        <v>0</v>
      </c>
    </row>
    <row r="394" spans="1:11" ht="15">
      <c r="A394" s="7" t="s">
        <v>14</v>
      </c>
      <c r="B394" s="6">
        <v>0</v>
      </c>
      <c r="C394" s="6">
        <v>0</v>
      </c>
      <c r="D394" s="6">
        <v>0</v>
      </c>
      <c r="E394" s="6">
        <v>0</v>
      </c>
      <c r="F394" s="6">
        <v>0</v>
      </c>
      <c r="G394" s="6">
        <v>0</v>
      </c>
      <c r="H394" s="6">
        <v>0</v>
      </c>
      <c r="I394" s="6">
        <v>0</v>
      </c>
      <c r="J394" s="6">
        <v>0</v>
      </c>
      <c r="K394" s="6">
        <v>0</v>
      </c>
    </row>
    <row r="395" spans="1:11" ht="15">
      <c r="A395" s="7" t="s">
        <v>15</v>
      </c>
      <c r="B395" s="6">
        <v>0</v>
      </c>
      <c r="C395" s="6">
        <v>0</v>
      </c>
      <c r="D395" s="6">
        <v>0</v>
      </c>
      <c r="E395" s="6">
        <v>0</v>
      </c>
      <c r="F395" s="6">
        <v>0</v>
      </c>
      <c r="G395" s="6">
        <v>0</v>
      </c>
      <c r="H395" s="6">
        <v>0</v>
      </c>
      <c r="I395" s="6">
        <v>0</v>
      </c>
      <c r="J395" s="6">
        <v>0</v>
      </c>
      <c r="K395" s="6">
        <v>0</v>
      </c>
    </row>
    <row r="396" spans="1:11" ht="15">
      <c r="A396" s="7" t="s">
        <v>16</v>
      </c>
      <c r="B396" s="6">
        <v>0</v>
      </c>
      <c r="C396" s="6">
        <v>0</v>
      </c>
      <c r="D396" s="6">
        <v>0</v>
      </c>
      <c r="E396" s="6">
        <v>0</v>
      </c>
      <c r="F396" s="6">
        <v>0</v>
      </c>
      <c r="G396" s="6">
        <v>0</v>
      </c>
      <c r="H396" s="6">
        <v>0</v>
      </c>
      <c r="I396" s="6">
        <v>0</v>
      </c>
      <c r="J396" s="6">
        <v>0</v>
      </c>
      <c r="K396" s="6">
        <v>0</v>
      </c>
    </row>
    <row r="397" spans="1:11" ht="15">
      <c r="A397" s="7" t="s">
        <v>17</v>
      </c>
      <c r="B397" s="6">
        <v>0</v>
      </c>
      <c r="C397" s="6">
        <v>0</v>
      </c>
      <c r="D397" s="6">
        <v>0</v>
      </c>
      <c r="E397" s="6">
        <v>0</v>
      </c>
      <c r="F397" s="6">
        <v>0</v>
      </c>
      <c r="G397" s="6">
        <v>0</v>
      </c>
      <c r="H397" s="6">
        <v>0</v>
      </c>
      <c r="I397" s="6">
        <v>0</v>
      </c>
      <c r="J397" s="6">
        <v>0</v>
      </c>
      <c r="K397" s="6">
        <v>0</v>
      </c>
    </row>
    <row r="398" spans="1:11" ht="15">
      <c r="A398" s="7" t="s">
        <v>18</v>
      </c>
      <c r="B398" s="6">
        <v>0.11935019670481231</v>
      </c>
      <c r="C398" s="6">
        <v>0.12922897552530102</v>
      </c>
      <c r="D398" s="6">
        <v>0.0855441610883212</v>
      </c>
      <c r="E398" s="6">
        <v>0.13884476275462282</v>
      </c>
      <c r="F398" s="6">
        <v>0.3934704856158735</v>
      </c>
      <c r="G398" s="6">
        <v>0.5005317327971671</v>
      </c>
      <c r="H398" s="6">
        <v>0.6102569730115325</v>
      </c>
      <c r="I398" s="6">
        <v>0.40763626120581004</v>
      </c>
      <c r="J398" s="6">
        <v>0.5939030600579757</v>
      </c>
      <c r="K398" s="6">
        <v>0.3756070909284077</v>
      </c>
    </row>
    <row r="399" spans="1:11" ht="15">
      <c r="A399" s="7" t="s">
        <v>19</v>
      </c>
      <c r="B399" s="6">
        <v>0</v>
      </c>
      <c r="C399" s="6">
        <v>0</v>
      </c>
      <c r="D399" s="6">
        <v>0</v>
      </c>
      <c r="E399" s="6">
        <v>0</v>
      </c>
      <c r="F399" s="6">
        <v>0</v>
      </c>
      <c r="G399" s="6">
        <v>0</v>
      </c>
      <c r="H399" s="6">
        <v>0</v>
      </c>
      <c r="I399" s="6">
        <v>0</v>
      </c>
      <c r="J399" s="6">
        <v>0</v>
      </c>
      <c r="K399" s="6">
        <v>0</v>
      </c>
    </row>
    <row r="400" spans="1:11" ht="15">
      <c r="A400" s="7" t="s">
        <v>20</v>
      </c>
      <c r="B400" s="6">
        <v>4.85631834867857</v>
      </c>
      <c r="C400" s="6">
        <v>5.346848862359329</v>
      </c>
      <c r="D400" s="6">
        <v>3.1814738562061033</v>
      </c>
      <c r="E400" s="6">
        <v>4.628158758487427</v>
      </c>
      <c r="F400" s="6">
        <v>3.8082322000679185</v>
      </c>
      <c r="G400" s="6">
        <v>5.341932235993157</v>
      </c>
      <c r="H400" s="6">
        <v>3.917849766734039</v>
      </c>
      <c r="I400" s="6">
        <v>4.833211696381592</v>
      </c>
      <c r="J400" s="6">
        <v>5.27913831162645</v>
      </c>
      <c r="K400" s="6">
        <v>4.281920836583848</v>
      </c>
    </row>
    <row r="401" spans="1:11" ht="15">
      <c r="A401" s="7" t="s">
        <v>21</v>
      </c>
      <c r="B401" s="6">
        <v>0</v>
      </c>
      <c r="C401" s="6">
        <v>0</v>
      </c>
      <c r="D401" s="6">
        <v>0</v>
      </c>
      <c r="E401" s="6">
        <v>0</v>
      </c>
      <c r="F401" s="6">
        <v>0</v>
      </c>
      <c r="G401" s="6">
        <v>0</v>
      </c>
      <c r="H401" s="6">
        <v>0</v>
      </c>
      <c r="I401" s="6">
        <v>0</v>
      </c>
      <c r="J401" s="6">
        <v>0</v>
      </c>
      <c r="K401" s="6">
        <v>0</v>
      </c>
    </row>
    <row r="402" spans="1:11" ht="15">
      <c r="A402" s="7" t="s">
        <v>22</v>
      </c>
      <c r="B402" s="6">
        <v>0</v>
      </c>
      <c r="C402" s="6">
        <v>0</v>
      </c>
      <c r="D402" s="6">
        <v>0</v>
      </c>
      <c r="E402" s="6">
        <v>0</v>
      </c>
      <c r="F402" s="6">
        <v>0</v>
      </c>
      <c r="G402" s="6">
        <v>0</v>
      </c>
      <c r="H402" s="6">
        <v>0</v>
      </c>
      <c r="I402" s="6">
        <v>0</v>
      </c>
      <c r="J402" s="6">
        <v>0</v>
      </c>
      <c r="K402" s="6">
        <v>0</v>
      </c>
    </row>
    <row r="403" spans="1:11" ht="15">
      <c r="A403" s="7" t="s">
        <v>23</v>
      </c>
      <c r="B403" s="6">
        <v>0</v>
      </c>
      <c r="C403" s="6">
        <v>0</v>
      </c>
      <c r="D403" s="6">
        <v>0</v>
      </c>
      <c r="E403" s="6">
        <v>0</v>
      </c>
      <c r="F403" s="6">
        <v>0</v>
      </c>
      <c r="G403" s="6">
        <v>0</v>
      </c>
      <c r="H403" s="6">
        <v>0</v>
      </c>
      <c r="I403" s="6">
        <v>0</v>
      </c>
      <c r="J403" s="6">
        <v>0</v>
      </c>
      <c r="K403" s="6">
        <v>0</v>
      </c>
    </row>
    <row r="404" spans="1:11" ht="15">
      <c r="A404" s="7" t="s">
        <v>24</v>
      </c>
      <c r="B404" s="6">
        <v>0</v>
      </c>
      <c r="C404" s="6">
        <v>0</v>
      </c>
      <c r="D404" s="6">
        <v>0</v>
      </c>
      <c r="E404" s="6">
        <v>0</v>
      </c>
      <c r="F404" s="6">
        <v>0</v>
      </c>
      <c r="G404" s="6">
        <v>0</v>
      </c>
      <c r="H404" s="6">
        <v>0</v>
      </c>
      <c r="I404" s="6">
        <v>0</v>
      </c>
      <c r="J404" s="6">
        <v>0</v>
      </c>
      <c r="K404" s="6">
        <v>0</v>
      </c>
    </row>
    <row r="405" spans="1:11" ht="15">
      <c r="A405" s="7" t="s">
        <v>25</v>
      </c>
      <c r="B405" s="6">
        <v>0</v>
      </c>
      <c r="C405" s="6">
        <v>0</v>
      </c>
      <c r="D405" s="6">
        <v>0</v>
      </c>
      <c r="E405" s="6">
        <v>0</v>
      </c>
      <c r="F405" s="6">
        <v>0</v>
      </c>
      <c r="G405" s="6">
        <v>0</v>
      </c>
      <c r="H405" s="6">
        <v>0</v>
      </c>
      <c r="I405" s="6">
        <v>0</v>
      </c>
      <c r="J405" s="6">
        <v>0</v>
      </c>
      <c r="K405" s="6">
        <v>0</v>
      </c>
    </row>
    <row r="406" spans="1:11" ht="15">
      <c r="A406" s="7" t="s">
        <v>26</v>
      </c>
      <c r="B406" s="6">
        <v>11.544044888172364</v>
      </c>
      <c r="C406" s="6">
        <v>10.774465834421973</v>
      </c>
      <c r="D406" s="6">
        <v>6.362947712412207</v>
      </c>
      <c r="E406" s="6">
        <v>10.681303239982823</v>
      </c>
      <c r="F406" s="6">
        <v>9.794604588366566</v>
      </c>
      <c r="G406" s="6">
        <v>11.313187995678659</v>
      </c>
      <c r="H406" s="6">
        <v>10.52083021471882</v>
      </c>
      <c r="I406" s="6">
        <v>9.77264782565069</v>
      </c>
      <c r="J406" s="6">
        <v>9.647625264497337</v>
      </c>
      <c r="K406" s="6">
        <v>8.77042557317832</v>
      </c>
    </row>
    <row r="407" spans="1:11" ht="15">
      <c r="A407" s="7" t="s">
        <v>27</v>
      </c>
      <c r="B407" s="6">
        <v>2.7779787164051144</v>
      </c>
      <c r="C407" s="6">
        <v>2.82688383961596</v>
      </c>
      <c r="D407" s="6">
        <v>1.9703992160793087</v>
      </c>
      <c r="E407" s="6">
        <v>3.2640698612490273</v>
      </c>
      <c r="F407" s="6">
        <v>3.0634487808664432</v>
      </c>
      <c r="G407" s="6">
        <v>4.010108034690754</v>
      </c>
      <c r="H407" s="6">
        <v>3.7713880932112707</v>
      </c>
      <c r="I407" s="6">
        <v>3.7842454216174546</v>
      </c>
      <c r="J407" s="6">
        <v>4.738026634684739</v>
      </c>
      <c r="K407" s="6">
        <v>5.183377854812027</v>
      </c>
    </row>
    <row r="408" spans="1:11" ht="15">
      <c r="A408" s="7" t="s">
        <v>28</v>
      </c>
      <c r="B408" s="6">
        <v>0</v>
      </c>
      <c r="C408" s="6">
        <v>0</v>
      </c>
      <c r="D408" s="6">
        <v>0</v>
      </c>
      <c r="E408" s="6">
        <v>0</v>
      </c>
      <c r="F408" s="6">
        <v>0</v>
      </c>
      <c r="G408" s="6">
        <v>0</v>
      </c>
      <c r="H408" s="6">
        <v>0</v>
      </c>
      <c r="I408" s="6">
        <v>0</v>
      </c>
      <c r="J408" s="6">
        <v>0</v>
      </c>
      <c r="K408" s="6">
        <v>0</v>
      </c>
    </row>
    <row r="409" spans="1:11" ht="15">
      <c r="A409" s="7" t="s">
        <v>29</v>
      </c>
      <c r="B409" s="6">
        <v>0</v>
      </c>
      <c r="C409" s="6">
        <v>0</v>
      </c>
      <c r="D409" s="6">
        <v>0</v>
      </c>
      <c r="E409" s="6">
        <v>0</v>
      </c>
      <c r="F409" s="6">
        <v>0</v>
      </c>
      <c r="G409" s="6">
        <v>0</v>
      </c>
      <c r="H409" s="6">
        <v>0</v>
      </c>
      <c r="I409" s="6">
        <v>0</v>
      </c>
      <c r="J409" s="6">
        <v>0</v>
      </c>
      <c r="K409" s="6">
        <v>0</v>
      </c>
    </row>
    <row r="410" spans="1:11" ht="15">
      <c r="A410" s="7" t="s">
        <v>30</v>
      </c>
      <c r="B410" s="6">
        <v>0</v>
      </c>
      <c r="C410" s="6">
        <v>0</v>
      </c>
      <c r="D410" s="6">
        <v>0</v>
      </c>
      <c r="E410" s="6">
        <v>0</v>
      </c>
      <c r="F410" s="6">
        <v>0</v>
      </c>
      <c r="G410" s="6">
        <v>0</v>
      </c>
      <c r="H410" s="6">
        <v>0</v>
      </c>
      <c r="I410" s="6">
        <v>0</v>
      </c>
      <c r="J410" s="6">
        <v>0</v>
      </c>
      <c r="K410" s="6">
        <v>0</v>
      </c>
    </row>
    <row r="411" spans="1:11" ht="15">
      <c r="A411" s="7" t="s">
        <v>31</v>
      </c>
      <c r="B411" s="6">
        <v>0</v>
      </c>
      <c r="C411" s="6">
        <v>0</v>
      </c>
      <c r="D411" s="6">
        <v>0</v>
      </c>
      <c r="E411" s="6">
        <v>0</v>
      </c>
      <c r="F411" s="6">
        <v>0</v>
      </c>
      <c r="G411" s="6">
        <v>0</v>
      </c>
      <c r="H411" s="6">
        <v>0</v>
      </c>
      <c r="I411" s="6">
        <v>0</v>
      </c>
      <c r="J411" s="6">
        <v>0</v>
      </c>
      <c r="K411" s="6">
        <v>0</v>
      </c>
    </row>
    <row r="412" spans="1:11" ht="15">
      <c r="A412" s="7" t="s">
        <v>32</v>
      </c>
      <c r="B412" s="6">
        <v>0</v>
      </c>
      <c r="C412" s="6">
        <v>0</v>
      </c>
      <c r="D412" s="6">
        <v>0</v>
      </c>
      <c r="E412" s="6">
        <v>0</v>
      </c>
      <c r="F412" s="6">
        <v>0</v>
      </c>
      <c r="G412" s="6">
        <v>0</v>
      </c>
      <c r="H412" s="6">
        <v>0</v>
      </c>
      <c r="I412" s="6">
        <v>0</v>
      </c>
      <c r="J412" s="6">
        <v>0</v>
      </c>
      <c r="K412" s="6">
        <v>0</v>
      </c>
    </row>
    <row r="413" spans="1:11" ht="15">
      <c r="A413" s="7" t="s">
        <v>33</v>
      </c>
      <c r="B413" s="6">
        <v>0.6708304159615314</v>
      </c>
      <c r="C413" s="6">
        <v>0.8157579080034626</v>
      </c>
      <c r="D413" s="6">
        <v>0.38158462867487103</v>
      </c>
      <c r="E413" s="6">
        <v>0.5821736543571026</v>
      </c>
      <c r="F413" s="6">
        <v>0.49886436569155385</v>
      </c>
      <c r="G413" s="6">
        <v>0.4624796127599556</v>
      </c>
      <c r="H413" s="6">
        <v>0.6224621124717631</v>
      </c>
      <c r="I413" s="6">
        <v>0.5975124349922297</v>
      </c>
      <c r="J413" s="6">
        <v>0.527913831162645</v>
      </c>
      <c r="K413" s="6">
        <v>0.629141877305083</v>
      </c>
    </row>
    <row r="414" spans="1:11" ht="15">
      <c r="A414" s="7" t="s">
        <v>34</v>
      </c>
      <c r="B414" s="6">
        <v>0</v>
      </c>
      <c r="C414" s="6">
        <v>0</v>
      </c>
      <c r="D414" s="6">
        <v>0</v>
      </c>
      <c r="E414" s="6">
        <v>0</v>
      </c>
      <c r="F414" s="6">
        <v>0</v>
      </c>
      <c r="G414" s="6">
        <v>0</v>
      </c>
      <c r="H414" s="6">
        <v>0</v>
      </c>
      <c r="I414" s="6">
        <v>0</v>
      </c>
      <c r="J414" s="6">
        <v>0</v>
      </c>
      <c r="K414" s="6">
        <v>0</v>
      </c>
    </row>
    <row r="415" spans="1:11" ht="15">
      <c r="A415" s="7" t="s">
        <v>35</v>
      </c>
      <c r="B415" s="6">
        <v>7.222744662653297</v>
      </c>
      <c r="C415" s="6">
        <v>4.49070689950421</v>
      </c>
      <c r="D415" s="6">
        <v>4.882745374479457</v>
      </c>
      <c r="E415" s="6">
        <v>6.808265121038082</v>
      </c>
      <c r="F415" s="6">
        <v>3.8222847174113426</v>
      </c>
      <c r="G415" s="6">
        <v>5.107765343456472</v>
      </c>
      <c r="H415" s="6">
        <v>5.541133314944715</v>
      </c>
      <c r="I415" s="6">
        <v>6.227407378030128</v>
      </c>
      <c r="J415" s="6">
        <v>5.463908152533376</v>
      </c>
      <c r="K415" s="6">
        <v>4.5824065093265745</v>
      </c>
    </row>
    <row r="416" spans="1:11" ht="15">
      <c r="A416" s="7" t="s">
        <v>36</v>
      </c>
      <c r="B416" s="6">
        <v>0</v>
      </c>
      <c r="C416" s="6">
        <v>0</v>
      </c>
      <c r="D416" s="6">
        <v>0</v>
      </c>
      <c r="E416" s="6">
        <v>0</v>
      </c>
      <c r="F416" s="6">
        <v>0</v>
      </c>
      <c r="G416" s="6">
        <v>0</v>
      </c>
      <c r="H416" s="6">
        <v>0</v>
      </c>
      <c r="I416" s="6">
        <v>0</v>
      </c>
      <c r="J416" s="6">
        <v>0</v>
      </c>
      <c r="K416" s="6">
        <v>0</v>
      </c>
    </row>
    <row r="417" spans="1:11" ht="15">
      <c r="A417" s="7" t="s">
        <v>37</v>
      </c>
      <c r="B417" s="6">
        <v>0</v>
      </c>
      <c r="C417" s="6">
        <v>0</v>
      </c>
      <c r="D417" s="6">
        <v>0</v>
      </c>
      <c r="E417" s="6">
        <v>0</v>
      </c>
      <c r="F417" s="6">
        <v>0</v>
      </c>
      <c r="G417" s="6">
        <v>0</v>
      </c>
      <c r="H417" s="6">
        <v>0</v>
      </c>
      <c r="I417" s="6">
        <v>0</v>
      </c>
      <c r="J417" s="6">
        <v>0</v>
      </c>
      <c r="K417" s="6">
        <v>0</v>
      </c>
    </row>
    <row r="418" spans="1:11" ht="15">
      <c r="A418" s="7" t="s">
        <v>38</v>
      </c>
      <c r="B418" s="6">
        <v>1.1111914865620456</v>
      </c>
      <c r="C418" s="6">
        <v>0.8399883409144565</v>
      </c>
      <c r="D418" s="6">
        <v>0.5574788025980483</v>
      </c>
      <c r="E418" s="6">
        <v>0.9743492123131424</v>
      </c>
      <c r="F418" s="6">
        <v>1.1382539048173483</v>
      </c>
      <c r="G418" s="6">
        <v>1.156199031899889</v>
      </c>
      <c r="H418" s="6">
        <v>1.464616735227678</v>
      </c>
      <c r="I418" s="6">
        <v>1.6863128720891816</v>
      </c>
      <c r="J418" s="6">
        <v>0.9449657577811346</v>
      </c>
      <c r="K418" s="6">
        <v>2.0001077591937713</v>
      </c>
    </row>
    <row r="419" spans="1:11" ht="15">
      <c r="A419" s="7" t="s">
        <v>39</v>
      </c>
      <c r="B419" s="6">
        <v>0</v>
      </c>
      <c r="C419" s="6">
        <v>0</v>
      </c>
      <c r="D419" s="6">
        <v>0</v>
      </c>
      <c r="E419" s="6">
        <v>0</v>
      </c>
      <c r="F419" s="6">
        <v>0</v>
      </c>
      <c r="G419" s="6">
        <v>0</v>
      </c>
      <c r="H419" s="6">
        <v>0</v>
      </c>
      <c r="I419" s="6">
        <v>0</v>
      </c>
      <c r="J419" s="6">
        <v>0</v>
      </c>
      <c r="K419" s="6">
        <v>0</v>
      </c>
    </row>
    <row r="420" spans="1:11" ht="15">
      <c r="A420" s="7" t="s">
        <v>40</v>
      </c>
      <c r="B420" s="6">
        <v>0</v>
      </c>
      <c r="C420" s="6">
        <v>0</v>
      </c>
      <c r="D420" s="6">
        <v>0</v>
      </c>
      <c r="E420" s="6">
        <v>0</v>
      </c>
      <c r="F420" s="6">
        <v>0</v>
      </c>
      <c r="G420" s="6">
        <v>0</v>
      </c>
      <c r="H420" s="6">
        <v>0</v>
      </c>
      <c r="I420" s="6">
        <v>0</v>
      </c>
      <c r="J420" s="6">
        <v>0</v>
      </c>
      <c r="K420" s="6">
        <v>0</v>
      </c>
    </row>
    <row r="421" spans="1:11" ht="15">
      <c r="A421" s="7" t="s">
        <v>41</v>
      </c>
      <c r="B421" s="6">
        <v>0</v>
      </c>
      <c r="C421" s="6">
        <v>0</v>
      </c>
      <c r="D421" s="6">
        <v>0</v>
      </c>
      <c r="E421" s="6">
        <v>0</v>
      </c>
      <c r="F421" s="6">
        <v>0</v>
      </c>
      <c r="G421" s="6">
        <v>0</v>
      </c>
      <c r="H421" s="6">
        <v>0</v>
      </c>
      <c r="I421" s="6">
        <v>0</v>
      </c>
      <c r="J421" s="6">
        <v>0</v>
      </c>
      <c r="K421" s="6">
        <v>0</v>
      </c>
    </row>
    <row r="422" spans="1:11" ht="15">
      <c r="A422" s="7" t="s">
        <v>42</v>
      </c>
      <c r="B422" s="6">
        <v>2.510469654825363</v>
      </c>
      <c r="C422" s="6">
        <v>1.6153621940662628</v>
      </c>
      <c r="D422" s="6">
        <v>1.2783565645782833</v>
      </c>
      <c r="E422" s="6">
        <v>1.6685730260862564</v>
      </c>
      <c r="F422" s="6">
        <v>0.6183107631106584</v>
      </c>
      <c r="G422" s="6">
        <v>1.595261955406176</v>
      </c>
      <c r="H422" s="6">
        <v>1.5744629903697538</v>
      </c>
      <c r="I422" s="6">
        <v>1.6199226015344892</v>
      </c>
      <c r="J422" s="6">
        <v>1.805465302576246</v>
      </c>
      <c r="K422" s="6">
        <v>0.8920668409549685</v>
      </c>
    </row>
    <row r="423" spans="1:11" ht="15">
      <c r="A423" s="7" t="s">
        <v>43</v>
      </c>
      <c r="B423" s="6">
        <v>0</v>
      </c>
      <c r="C423" s="6">
        <v>0</v>
      </c>
      <c r="D423" s="6">
        <v>0</v>
      </c>
      <c r="E423" s="6">
        <v>0</v>
      </c>
      <c r="F423" s="6">
        <v>0</v>
      </c>
      <c r="G423" s="6">
        <v>0</v>
      </c>
      <c r="H423" s="6">
        <v>0</v>
      </c>
      <c r="I423" s="6">
        <v>0</v>
      </c>
      <c r="J423" s="6">
        <v>0</v>
      </c>
      <c r="K423" s="6">
        <v>0</v>
      </c>
    </row>
    <row r="424" spans="1:11" ht="15">
      <c r="A424" s="7" t="s">
        <v>44</v>
      </c>
      <c r="B424" s="6">
        <v>4.21841212491147</v>
      </c>
      <c r="C424" s="6">
        <v>3.602257692767766</v>
      </c>
      <c r="D424" s="6">
        <v>2.777782309497172</v>
      </c>
      <c r="E424" s="6">
        <v>4.274957169023912</v>
      </c>
      <c r="F424" s="6">
        <v>4.089282546936399</v>
      </c>
      <c r="G424" s="6">
        <v>4.551618973681841</v>
      </c>
      <c r="H424" s="6">
        <v>4.296209090001189</v>
      </c>
      <c r="I424" s="6">
        <v>5.125328886822237</v>
      </c>
      <c r="J424" s="6">
        <v>5.820249988568161</v>
      </c>
      <c r="K424" s="6">
        <v>3.8124119729233388</v>
      </c>
    </row>
    <row r="425" spans="1:11" ht="15">
      <c r="A425" s="7" t="s">
        <v>45</v>
      </c>
      <c r="B425" s="6">
        <v>32.05993214932717</v>
      </c>
      <c r="C425" s="6">
        <v>32.097246796096634</v>
      </c>
      <c r="D425" s="6">
        <v>15.27299685048791</v>
      </c>
      <c r="E425" s="6">
        <v>20.99722552534822</v>
      </c>
      <c r="F425" s="6">
        <v>26.06741967205162</v>
      </c>
      <c r="G425" s="6">
        <v>23.65085614620532</v>
      </c>
      <c r="H425" s="6">
        <v>34.73582690381643</v>
      </c>
      <c r="I425" s="6">
        <v>38.09075382804909</v>
      </c>
      <c r="J425" s="6">
        <v>27.26542959497271</v>
      </c>
      <c r="K425" s="6">
        <v>53.7249602509448</v>
      </c>
    </row>
    <row r="426" spans="1:11" ht="15">
      <c r="A426" s="7" t="s">
        <v>46</v>
      </c>
      <c r="B426" s="6">
        <v>0</v>
      </c>
      <c r="C426" s="6">
        <v>0</v>
      </c>
      <c r="D426" s="6">
        <v>0</v>
      </c>
      <c r="E426" s="6">
        <v>0</v>
      </c>
      <c r="F426" s="6">
        <v>0</v>
      </c>
      <c r="G426" s="6">
        <v>0</v>
      </c>
      <c r="H426" s="6">
        <v>0</v>
      </c>
      <c r="I426" s="6">
        <v>0</v>
      </c>
      <c r="J426" s="6">
        <v>0</v>
      </c>
      <c r="K426" s="6">
        <v>0</v>
      </c>
    </row>
    <row r="427" spans="1:11" ht="15">
      <c r="A427" s="7" t="s">
        <v>47</v>
      </c>
      <c r="B427" s="6">
        <v>0</v>
      </c>
      <c r="C427" s="6">
        <v>0</v>
      </c>
      <c r="D427" s="6">
        <v>0</v>
      </c>
      <c r="E427" s="6">
        <v>0</v>
      </c>
      <c r="F427" s="6">
        <v>0</v>
      </c>
      <c r="G427" s="6">
        <v>0</v>
      </c>
      <c r="H427" s="6">
        <v>0</v>
      </c>
      <c r="I427" s="6">
        <v>0</v>
      </c>
      <c r="J427" s="6">
        <v>0</v>
      </c>
      <c r="K427" s="6">
        <v>0</v>
      </c>
    </row>
    <row r="428" spans="1:11" ht="15">
      <c r="A428" s="7" t="s">
        <v>48</v>
      </c>
      <c r="B428" s="6">
        <v>1.0494586261974876</v>
      </c>
      <c r="C428" s="6">
        <v>0.7915274750924687</v>
      </c>
      <c r="D428" s="6">
        <v>0.5478670991049785</v>
      </c>
      <c r="E428" s="6">
        <v>0.8160174653122568</v>
      </c>
      <c r="F428" s="6">
        <v>0.46373307233299377</v>
      </c>
      <c r="G428" s="6">
        <v>0.6000526621252588</v>
      </c>
      <c r="H428" s="6">
        <v>0.6224621124717631</v>
      </c>
      <c r="I428" s="6">
        <v>0.7847329979564617</v>
      </c>
      <c r="J428" s="6">
        <v>0.7667948397637419</v>
      </c>
      <c r="K428" s="6">
        <v>0.5972152745761683</v>
      </c>
    </row>
    <row r="429" spans="1:11" ht="15">
      <c r="A429" s="7" t="s">
        <v>49</v>
      </c>
      <c r="B429" s="6">
        <v>0</v>
      </c>
      <c r="C429" s="6">
        <v>0</v>
      </c>
      <c r="D429" s="6">
        <v>0</v>
      </c>
      <c r="E429" s="6">
        <v>0</v>
      </c>
      <c r="F429" s="6">
        <v>0</v>
      </c>
      <c r="G429" s="6">
        <v>0</v>
      </c>
      <c r="H429" s="6">
        <v>0</v>
      </c>
      <c r="I429" s="6">
        <v>0</v>
      </c>
      <c r="J429" s="6">
        <v>0</v>
      </c>
      <c r="K429" s="6">
        <v>0</v>
      </c>
    </row>
    <row r="430" spans="1:11" ht="15">
      <c r="A430" s="7" t="s">
        <v>50</v>
      </c>
      <c r="B430" s="6">
        <v>0</v>
      </c>
      <c r="C430" s="6">
        <v>0</v>
      </c>
      <c r="D430" s="6">
        <v>0</v>
      </c>
      <c r="E430" s="6">
        <v>0</v>
      </c>
      <c r="F430" s="6">
        <v>0</v>
      </c>
      <c r="G430" s="6">
        <v>0</v>
      </c>
      <c r="H430" s="6">
        <v>0</v>
      </c>
      <c r="I430" s="6">
        <v>0</v>
      </c>
      <c r="J430" s="6">
        <v>0</v>
      </c>
      <c r="K430" s="6">
        <v>0</v>
      </c>
    </row>
    <row r="431" spans="1:11" ht="15">
      <c r="A431" s="7" t="s">
        <v>51</v>
      </c>
      <c r="B431" s="6">
        <v>0</v>
      </c>
      <c r="C431" s="6">
        <v>0</v>
      </c>
      <c r="D431" s="6">
        <v>0</v>
      </c>
      <c r="E431" s="6">
        <v>0</v>
      </c>
      <c r="F431" s="6">
        <v>0</v>
      </c>
      <c r="G431" s="6">
        <v>0</v>
      </c>
      <c r="H431" s="6">
        <v>0</v>
      </c>
      <c r="I431" s="6">
        <v>0</v>
      </c>
      <c r="J431" s="6">
        <v>0</v>
      </c>
      <c r="K431" s="6">
        <v>0</v>
      </c>
    </row>
    <row r="432" spans="1:11" ht="15">
      <c r="A432" s="7" t="s">
        <v>52</v>
      </c>
      <c r="B432" s="6">
        <v>0</v>
      </c>
      <c r="C432" s="6">
        <v>0</v>
      </c>
      <c r="D432" s="6">
        <v>0</v>
      </c>
      <c r="E432" s="6">
        <v>0</v>
      </c>
      <c r="F432" s="6">
        <v>0</v>
      </c>
      <c r="G432" s="6">
        <v>0</v>
      </c>
      <c r="H432" s="6">
        <v>0</v>
      </c>
      <c r="I432" s="6">
        <v>0</v>
      </c>
      <c r="J432" s="6">
        <v>0</v>
      </c>
      <c r="K432" s="6">
        <v>0</v>
      </c>
    </row>
    <row r="433" spans="1:11" ht="15">
      <c r="A433" s="7" t="s">
        <v>104</v>
      </c>
      <c r="B433" s="6">
        <v>0</v>
      </c>
      <c r="C433" s="6">
        <v>0</v>
      </c>
      <c r="D433" s="6">
        <v>0</v>
      </c>
      <c r="E433" s="6">
        <v>0</v>
      </c>
      <c r="F433" s="6">
        <v>0</v>
      </c>
      <c r="G433" s="6">
        <v>0</v>
      </c>
      <c r="H433" s="6">
        <v>0</v>
      </c>
      <c r="I433" s="6">
        <v>0</v>
      </c>
      <c r="J433" s="6">
        <v>0</v>
      </c>
      <c r="K433" s="6">
        <v>0</v>
      </c>
    </row>
    <row r="434" spans="1:11" ht="15">
      <c r="A434" s="7" t="s">
        <v>105</v>
      </c>
      <c r="B434" s="6">
        <v>110.407163</v>
      </c>
      <c r="C434" s="6">
        <v>102.632037</v>
      </c>
      <c r="D434" s="6">
        <v>61.857079</v>
      </c>
      <c r="E434" s="6">
        <v>90.763065</v>
      </c>
      <c r="F434" s="6">
        <v>86.899362</v>
      </c>
      <c r="G434" s="6">
        <v>97.539292</v>
      </c>
      <c r="H434" s="6">
        <v>102.657428</v>
      </c>
      <c r="I434" s="6">
        <v>108.509586</v>
      </c>
      <c r="J434" s="6">
        <v>96.976451</v>
      </c>
      <c r="K434" s="6">
        <v>123.738122</v>
      </c>
    </row>
    <row r="435" spans="1:11" ht="15.75" thickBot="1">
      <c r="A435" t="s">
        <v>53</v>
      </c>
      <c r="B435" s="13"/>
      <c r="C435" s="13"/>
      <c r="D435" s="13"/>
      <c r="E435" s="13"/>
      <c r="F435" s="13"/>
      <c r="G435" s="13"/>
      <c r="H435" s="13"/>
      <c r="I435" s="13"/>
      <c r="J435" s="13"/>
      <c r="K435" s="13"/>
    </row>
    <row r="436" spans="1:11" ht="16.5" thickBot="1">
      <c r="A436" s="9" t="s">
        <v>68</v>
      </c>
      <c r="B436" s="10" t="str">
        <f aca="true" t="shared" si="7" ref="B436:K436">+B$4</f>
        <v>FY 1998</v>
      </c>
      <c r="C436" s="10" t="str">
        <f t="shared" si="7"/>
        <v>FY 1999</v>
      </c>
      <c r="D436" s="10" t="str">
        <f t="shared" si="7"/>
        <v>FY 2000</v>
      </c>
      <c r="E436" s="10" t="str">
        <f t="shared" si="7"/>
        <v>FY 2001</v>
      </c>
      <c r="F436" s="10" t="str">
        <f t="shared" si="7"/>
        <v>FY 2002</v>
      </c>
      <c r="G436" s="10" t="str">
        <f t="shared" si="7"/>
        <v>FY 2003</v>
      </c>
      <c r="H436" s="10" t="str">
        <f t="shared" si="7"/>
        <v>FY 2004</v>
      </c>
      <c r="I436" s="10" t="str">
        <f t="shared" si="7"/>
        <v>FY2005</v>
      </c>
      <c r="J436" s="10" t="str">
        <f t="shared" si="7"/>
        <v>FY2006</v>
      </c>
      <c r="K436" s="10" t="str">
        <f t="shared" si="7"/>
        <v>FY2007</v>
      </c>
    </row>
    <row r="437" spans="1:11" ht="15">
      <c r="A437" s="7" t="s">
        <v>4</v>
      </c>
      <c r="B437" s="6">
        <v>0</v>
      </c>
      <c r="C437" s="6">
        <v>0</v>
      </c>
      <c r="D437" s="6">
        <v>0</v>
      </c>
      <c r="E437" s="6">
        <v>0</v>
      </c>
      <c r="F437" s="6">
        <v>0</v>
      </c>
      <c r="G437" s="6">
        <v>0</v>
      </c>
      <c r="H437" s="6">
        <v>0</v>
      </c>
      <c r="I437" s="6">
        <v>0</v>
      </c>
      <c r="J437" s="6">
        <v>0</v>
      </c>
      <c r="K437" s="6">
        <v>0</v>
      </c>
    </row>
    <row r="438" spans="1:11" ht="15">
      <c r="A438" s="7" t="s">
        <v>5</v>
      </c>
      <c r="B438" s="6">
        <v>0</v>
      </c>
      <c r="C438" s="6">
        <v>0</v>
      </c>
      <c r="D438" s="6">
        <v>0</v>
      </c>
      <c r="E438" s="6">
        <v>0</v>
      </c>
      <c r="F438" s="6">
        <v>0</v>
      </c>
      <c r="G438" s="6">
        <v>0</v>
      </c>
      <c r="H438" s="6">
        <v>0</v>
      </c>
      <c r="I438" s="6">
        <v>0</v>
      </c>
      <c r="J438" s="6">
        <v>0</v>
      </c>
      <c r="K438" s="6">
        <v>0</v>
      </c>
    </row>
    <row r="439" spans="1:11" ht="15">
      <c r="A439" s="7" t="s">
        <v>103</v>
      </c>
      <c r="B439" s="6">
        <v>0</v>
      </c>
      <c r="C439" s="6">
        <v>0</v>
      </c>
      <c r="D439" s="6">
        <v>0</v>
      </c>
      <c r="E439" s="6">
        <v>0</v>
      </c>
      <c r="F439" s="6">
        <v>0</v>
      </c>
      <c r="G439" s="6">
        <v>0</v>
      </c>
      <c r="H439" s="6">
        <v>0</v>
      </c>
      <c r="I439" s="6">
        <v>0</v>
      </c>
      <c r="J439" s="6">
        <v>0</v>
      </c>
      <c r="K439" s="6">
        <v>0</v>
      </c>
    </row>
    <row r="440" spans="1:11" ht="15">
      <c r="A440" s="7" t="s">
        <v>6</v>
      </c>
      <c r="B440" s="6">
        <v>0</v>
      </c>
      <c r="C440" s="6">
        <v>0</v>
      </c>
      <c r="D440" s="6">
        <v>0</v>
      </c>
      <c r="E440" s="6">
        <v>0</v>
      </c>
      <c r="F440" s="6">
        <v>0</v>
      </c>
      <c r="G440" s="6">
        <v>0</v>
      </c>
      <c r="H440" s="6">
        <v>0</v>
      </c>
      <c r="I440" s="6">
        <v>0</v>
      </c>
      <c r="J440" s="6">
        <v>0</v>
      </c>
      <c r="K440" s="6">
        <v>0</v>
      </c>
    </row>
    <row r="441" spans="1:11" ht="15">
      <c r="A441" s="7" t="s">
        <v>55</v>
      </c>
      <c r="B441" s="6">
        <v>0</v>
      </c>
      <c r="C441" s="6">
        <v>0</v>
      </c>
      <c r="D441" s="6">
        <v>0</v>
      </c>
      <c r="E441" s="6">
        <v>0</v>
      </c>
      <c r="F441" s="6">
        <v>0</v>
      </c>
      <c r="G441" s="6">
        <v>0</v>
      </c>
      <c r="H441" s="6">
        <v>0</v>
      </c>
      <c r="I441" s="6">
        <v>0</v>
      </c>
      <c r="J441" s="6">
        <v>0</v>
      </c>
      <c r="K441" s="6">
        <v>0</v>
      </c>
    </row>
    <row r="442" spans="1:11" ht="15">
      <c r="A442" s="7" t="s">
        <v>60</v>
      </c>
      <c r="B442" s="6">
        <v>0</v>
      </c>
      <c r="C442" s="6">
        <v>0</v>
      </c>
      <c r="D442" s="6">
        <v>0</v>
      </c>
      <c r="E442" s="6">
        <v>0</v>
      </c>
      <c r="F442" s="6">
        <v>0</v>
      </c>
      <c r="G442" s="6">
        <v>0</v>
      </c>
      <c r="H442" s="6">
        <v>0</v>
      </c>
      <c r="I442" s="6">
        <v>0</v>
      </c>
      <c r="J442" s="6">
        <v>0</v>
      </c>
      <c r="K442" s="6">
        <v>0</v>
      </c>
    </row>
    <row r="443" spans="1:11" ht="15">
      <c r="A443" s="7" t="s">
        <v>9</v>
      </c>
      <c r="B443" s="6">
        <v>92.15704695231683</v>
      </c>
      <c r="C443" s="6">
        <v>84.05255968322211</v>
      </c>
      <c r="D443" s="6">
        <v>102.05994112251003</v>
      </c>
      <c r="E443" s="6">
        <v>63.340529875378955</v>
      </c>
      <c r="F443" s="6">
        <v>45.71261353235899</v>
      </c>
      <c r="G443" s="6">
        <v>30.651039575358162</v>
      </c>
      <c r="H443" s="6">
        <v>36.462510041863325</v>
      </c>
      <c r="I443" s="6">
        <v>33.00683117714156</v>
      </c>
      <c r="J443" s="6">
        <v>36.511562860167366</v>
      </c>
      <c r="K443" s="6">
        <v>49.97643661240288</v>
      </c>
    </row>
    <row r="444" spans="1:11" ht="15">
      <c r="A444" s="7" t="s">
        <v>10</v>
      </c>
      <c r="B444" s="6">
        <v>0</v>
      </c>
      <c r="C444" s="6">
        <v>0</v>
      </c>
      <c r="D444" s="6">
        <v>0</v>
      </c>
      <c r="E444" s="6">
        <v>0</v>
      </c>
      <c r="F444" s="6">
        <v>0</v>
      </c>
      <c r="G444" s="6">
        <v>0</v>
      </c>
      <c r="H444" s="6">
        <v>0</v>
      </c>
      <c r="I444" s="6">
        <v>0</v>
      </c>
      <c r="J444" s="6">
        <v>0</v>
      </c>
      <c r="K444" s="6">
        <v>0</v>
      </c>
    </row>
    <row r="445" spans="1:11" ht="15">
      <c r="A445" s="7" t="s">
        <v>11</v>
      </c>
      <c r="B445" s="6">
        <v>17.92627955549297</v>
      </c>
      <c r="C445" s="6">
        <v>18.376773105207835</v>
      </c>
      <c r="D445" s="6">
        <v>13.141418802803713</v>
      </c>
      <c r="E445" s="6">
        <v>13.140292472079098</v>
      </c>
      <c r="F445" s="6">
        <v>16.59365300447043</v>
      </c>
      <c r="G445" s="6">
        <v>13.357965891083545</v>
      </c>
      <c r="H445" s="6">
        <v>15.069782325297775</v>
      </c>
      <c r="I445" s="6">
        <v>7.384689451966042</v>
      </c>
      <c r="J445" s="6">
        <v>7.132882408764713</v>
      </c>
      <c r="K445" s="6">
        <v>9.642904244999912</v>
      </c>
    </row>
    <row r="446" spans="1:11" ht="15">
      <c r="A446" s="7" t="s">
        <v>12</v>
      </c>
      <c r="B446" s="6">
        <v>92.2207224098288</v>
      </c>
      <c r="C446" s="6">
        <v>75.7550307583266</v>
      </c>
      <c r="D446" s="6">
        <v>77.24229555659029</v>
      </c>
      <c r="E446" s="6">
        <v>71.10034879623905</v>
      </c>
      <c r="F446" s="6">
        <v>69.87301682841833</v>
      </c>
      <c r="G446" s="6">
        <v>69.20125898133277</v>
      </c>
      <c r="H446" s="6">
        <v>57.72630342782492</v>
      </c>
      <c r="I446" s="6">
        <v>32.95010166167221</v>
      </c>
      <c r="J446" s="6">
        <v>41.290632504733665</v>
      </c>
      <c r="K446" s="6">
        <v>53.80660761468288</v>
      </c>
    </row>
    <row r="447" spans="1:11" ht="15">
      <c r="A447" s="7" t="s">
        <v>13</v>
      </c>
      <c r="B447" s="6">
        <v>0</v>
      </c>
      <c r="C447" s="6">
        <v>0</v>
      </c>
      <c r="D447" s="6">
        <v>0</v>
      </c>
      <c r="E447" s="6">
        <v>0</v>
      </c>
      <c r="F447" s="6">
        <v>0</v>
      </c>
      <c r="G447" s="6">
        <v>0</v>
      </c>
      <c r="H447" s="6">
        <v>0</v>
      </c>
      <c r="I447" s="6">
        <v>0</v>
      </c>
      <c r="J447" s="6">
        <v>0</v>
      </c>
      <c r="K447" s="6">
        <v>0</v>
      </c>
    </row>
    <row r="448" spans="1:11" ht="15">
      <c r="A448" s="7" t="s">
        <v>14</v>
      </c>
      <c r="B448" s="6">
        <v>0</v>
      </c>
      <c r="C448" s="6">
        <v>0</v>
      </c>
      <c r="D448" s="6">
        <v>0</v>
      </c>
      <c r="E448" s="6">
        <v>0</v>
      </c>
      <c r="F448" s="6">
        <v>0</v>
      </c>
      <c r="G448" s="6">
        <v>0</v>
      </c>
      <c r="H448" s="6">
        <v>0</v>
      </c>
      <c r="I448" s="6">
        <v>0</v>
      </c>
      <c r="J448" s="6">
        <v>0</v>
      </c>
      <c r="K448" s="6">
        <v>0</v>
      </c>
    </row>
    <row r="449" spans="1:11" ht="15">
      <c r="A449" s="7" t="s">
        <v>15</v>
      </c>
      <c r="B449" s="6">
        <v>0</v>
      </c>
      <c r="C449" s="6">
        <v>0</v>
      </c>
      <c r="D449" s="6">
        <v>0</v>
      </c>
      <c r="E449" s="6">
        <v>0</v>
      </c>
      <c r="F449" s="6">
        <v>0</v>
      </c>
      <c r="G449" s="6">
        <v>0</v>
      </c>
      <c r="H449" s="6">
        <v>0</v>
      </c>
      <c r="I449" s="6">
        <v>0</v>
      </c>
      <c r="J449" s="6">
        <v>0</v>
      </c>
      <c r="K449" s="6">
        <v>0</v>
      </c>
    </row>
    <row r="450" spans="1:11" ht="15">
      <c r="A450" s="7" t="s">
        <v>16</v>
      </c>
      <c r="B450" s="6">
        <v>12.938480382854491</v>
      </c>
      <c r="C450" s="6">
        <v>9.082602596502573</v>
      </c>
      <c r="D450" s="6">
        <v>7.988383052865707</v>
      </c>
      <c r="E450" s="6">
        <v>10.921755809397972</v>
      </c>
      <c r="F450" s="6">
        <v>9.773292648107011</v>
      </c>
      <c r="G450" s="6">
        <v>11.107339282371079</v>
      </c>
      <c r="H450" s="6">
        <v>10.35882704870827</v>
      </c>
      <c r="I450" s="6">
        <v>0</v>
      </c>
      <c r="J450" s="6">
        <v>0</v>
      </c>
      <c r="K450" s="6">
        <v>0</v>
      </c>
    </row>
    <row r="451" spans="1:11" ht="15">
      <c r="A451" s="7" t="s">
        <v>17</v>
      </c>
      <c r="B451" s="6">
        <v>0</v>
      </c>
      <c r="C451" s="6">
        <v>0</v>
      </c>
      <c r="D451" s="6">
        <v>0</v>
      </c>
      <c r="E451" s="6">
        <v>0</v>
      </c>
      <c r="F451" s="6">
        <v>0</v>
      </c>
      <c r="G451" s="6">
        <v>0</v>
      </c>
      <c r="H451" s="6">
        <v>0</v>
      </c>
      <c r="I451" s="6">
        <v>0</v>
      </c>
      <c r="J451" s="6">
        <v>0</v>
      </c>
      <c r="K451" s="6">
        <v>0</v>
      </c>
    </row>
    <row r="452" spans="1:11" ht="15">
      <c r="A452" s="7" t="s">
        <v>18</v>
      </c>
      <c r="B452" s="6">
        <v>0</v>
      </c>
      <c r="C452" s="6">
        <v>0</v>
      </c>
      <c r="D452" s="6">
        <v>0</v>
      </c>
      <c r="E452" s="6">
        <v>0</v>
      </c>
      <c r="F452" s="6">
        <v>0</v>
      </c>
      <c r="G452" s="6">
        <v>0</v>
      </c>
      <c r="H452" s="6">
        <v>0</v>
      </c>
      <c r="I452" s="6">
        <v>0</v>
      </c>
      <c r="J452" s="6">
        <v>0</v>
      </c>
      <c r="K452" s="6">
        <v>0</v>
      </c>
    </row>
    <row r="453" spans="1:11" ht="15">
      <c r="A453" s="7" t="s">
        <v>19</v>
      </c>
      <c r="B453" s="6">
        <v>338.00419832244614</v>
      </c>
      <c r="C453" s="6">
        <v>312.37174570684397</v>
      </c>
      <c r="D453" s="6">
        <v>264.89814191488284</v>
      </c>
      <c r="E453" s="6">
        <v>280.5722163523853</v>
      </c>
      <c r="F453" s="6">
        <v>258.9378903128035</v>
      </c>
      <c r="G453" s="6">
        <v>278.41128479673074</v>
      </c>
      <c r="H453" s="6">
        <v>261.4623739092446</v>
      </c>
      <c r="I453" s="6">
        <v>346.4792462699673</v>
      </c>
      <c r="J453" s="6">
        <v>295.12391132311495</v>
      </c>
      <c r="K453" s="6">
        <v>386.34765745879156</v>
      </c>
    </row>
    <row r="454" spans="1:11" ht="15">
      <c r="A454" s="7" t="s">
        <v>20</v>
      </c>
      <c r="B454" s="6">
        <v>0</v>
      </c>
      <c r="C454" s="6">
        <v>0</v>
      </c>
      <c r="D454" s="6">
        <v>0</v>
      </c>
      <c r="E454" s="6">
        <v>0</v>
      </c>
      <c r="F454" s="6">
        <v>0</v>
      </c>
      <c r="G454" s="6">
        <v>0</v>
      </c>
      <c r="H454" s="6">
        <v>0</v>
      </c>
      <c r="I454" s="6">
        <v>0</v>
      </c>
      <c r="J454" s="6">
        <v>0</v>
      </c>
      <c r="K454" s="6">
        <v>0</v>
      </c>
    </row>
    <row r="455" spans="1:11" ht="15">
      <c r="A455" s="7" t="s">
        <v>21</v>
      </c>
      <c r="B455" s="6">
        <v>0</v>
      </c>
      <c r="C455" s="6">
        <v>0</v>
      </c>
      <c r="D455" s="6">
        <v>0</v>
      </c>
      <c r="E455" s="6">
        <v>0</v>
      </c>
      <c r="F455" s="6">
        <v>0</v>
      </c>
      <c r="G455" s="6">
        <v>0</v>
      </c>
      <c r="H455" s="6">
        <v>0</v>
      </c>
      <c r="I455" s="6">
        <v>0</v>
      </c>
      <c r="J455" s="6">
        <v>0</v>
      </c>
      <c r="K455" s="6">
        <v>0</v>
      </c>
    </row>
    <row r="456" spans="1:11" ht="15">
      <c r="A456" s="7" t="s">
        <v>22</v>
      </c>
      <c r="B456" s="6">
        <v>9.890930655606393</v>
      </c>
      <c r="C456" s="6">
        <v>9.309473244214217</v>
      </c>
      <c r="D456" s="6">
        <v>7.72819015190676</v>
      </c>
      <c r="E456" s="6">
        <v>7.415685750561904</v>
      </c>
      <c r="F456" s="6">
        <v>3.1184258731585057</v>
      </c>
      <c r="G456" s="6">
        <v>1.6869366274160398</v>
      </c>
      <c r="H456" s="6">
        <v>1.355080019186946</v>
      </c>
      <c r="I456" s="6">
        <v>0</v>
      </c>
      <c r="J456" s="6">
        <v>0</v>
      </c>
      <c r="K456" s="6">
        <v>0</v>
      </c>
    </row>
    <row r="457" spans="1:11" ht="15">
      <c r="A457" s="7" t="s">
        <v>23</v>
      </c>
      <c r="B457" s="6">
        <v>21.474331730710258</v>
      </c>
      <c r="C457" s="6">
        <v>20.51479831566301</v>
      </c>
      <c r="D457" s="6">
        <v>19.096305375839695</v>
      </c>
      <c r="E457" s="6">
        <v>13.963791509517094</v>
      </c>
      <c r="F457" s="6">
        <v>15.790993388246914</v>
      </c>
      <c r="G457" s="6">
        <v>10.539446506260104</v>
      </c>
      <c r="H457" s="6">
        <v>13.136347094988201</v>
      </c>
      <c r="I457" s="6">
        <v>9.504704397868917</v>
      </c>
      <c r="J457" s="6">
        <v>11.359432564492899</v>
      </c>
      <c r="K457" s="6">
        <v>11.709266508254737</v>
      </c>
    </row>
    <row r="458" spans="1:11" ht="15">
      <c r="A458" s="7" t="s">
        <v>24</v>
      </c>
      <c r="B458" s="6">
        <v>0</v>
      </c>
      <c r="C458" s="6">
        <v>0</v>
      </c>
      <c r="D458" s="6">
        <v>0</v>
      </c>
      <c r="E458" s="6">
        <v>0</v>
      </c>
      <c r="F458" s="6">
        <v>0</v>
      </c>
      <c r="G458" s="6">
        <v>0</v>
      </c>
      <c r="H458" s="6">
        <v>0</v>
      </c>
      <c r="I458" s="6">
        <v>0</v>
      </c>
      <c r="J458" s="6">
        <v>0</v>
      </c>
      <c r="K458" s="6">
        <v>0</v>
      </c>
    </row>
    <row r="459" spans="1:11" ht="15">
      <c r="A459" s="7" t="s">
        <v>25</v>
      </c>
      <c r="B459" s="6">
        <v>0</v>
      </c>
      <c r="C459" s="6">
        <v>0</v>
      </c>
      <c r="D459" s="6">
        <v>0</v>
      </c>
      <c r="E459" s="6">
        <v>0</v>
      </c>
      <c r="F459" s="6">
        <v>0</v>
      </c>
      <c r="G459" s="6">
        <v>0</v>
      </c>
      <c r="H459" s="6">
        <v>0</v>
      </c>
      <c r="I459" s="6">
        <v>0</v>
      </c>
      <c r="J459" s="6">
        <v>0</v>
      </c>
      <c r="K459" s="6">
        <v>0</v>
      </c>
    </row>
    <row r="460" spans="1:11" ht="15">
      <c r="A460" s="7" t="s">
        <v>26</v>
      </c>
      <c r="B460" s="6">
        <v>0</v>
      </c>
      <c r="C460" s="6">
        <v>0</v>
      </c>
      <c r="D460" s="6">
        <v>0</v>
      </c>
      <c r="E460" s="6">
        <v>0</v>
      </c>
      <c r="F460" s="6">
        <v>0</v>
      </c>
      <c r="G460" s="6">
        <v>0</v>
      </c>
      <c r="H460" s="6">
        <v>0</v>
      </c>
      <c r="I460" s="6">
        <v>0</v>
      </c>
      <c r="J460" s="6">
        <v>0</v>
      </c>
      <c r="K460" s="6">
        <v>0</v>
      </c>
    </row>
    <row r="461" spans="1:11" ht="15">
      <c r="A461" s="7" t="s">
        <v>27</v>
      </c>
      <c r="B461" s="6">
        <v>4.3770118048115405</v>
      </c>
      <c r="C461" s="6">
        <v>3.598107951691404</v>
      </c>
      <c r="D461" s="6">
        <v>2.9711179073816316</v>
      </c>
      <c r="E461" s="6">
        <v>3.5608391162703867</v>
      </c>
      <c r="F461" s="6">
        <v>3.9118230317166787</v>
      </c>
      <c r="G461" s="6">
        <v>3.8353547607503553</v>
      </c>
      <c r="H461" s="6">
        <v>4.012391197147744</v>
      </c>
      <c r="I461" s="6">
        <v>6.580010067659159</v>
      </c>
      <c r="J461" s="6">
        <v>6.339961896622812</v>
      </c>
      <c r="K461" s="6">
        <v>8.582583867043207</v>
      </c>
    </row>
    <row r="462" spans="1:11" ht="15">
      <c r="A462" s="7" t="s">
        <v>28</v>
      </c>
      <c r="B462" s="6">
        <v>0</v>
      </c>
      <c r="C462" s="6">
        <v>0</v>
      </c>
      <c r="D462" s="6">
        <v>0</v>
      </c>
      <c r="E462" s="6">
        <v>0</v>
      </c>
      <c r="F462" s="6">
        <v>0</v>
      </c>
      <c r="G462" s="6">
        <v>0</v>
      </c>
      <c r="H462" s="6">
        <v>0</v>
      </c>
      <c r="I462" s="6">
        <v>0</v>
      </c>
      <c r="J462" s="6">
        <v>0</v>
      </c>
      <c r="K462" s="6">
        <v>0</v>
      </c>
    </row>
    <row r="463" spans="1:11" ht="15">
      <c r="A463" s="7" t="s">
        <v>29</v>
      </c>
      <c r="B463" s="6">
        <v>0</v>
      </c>
      <c r="C463" s="6">
        <v>0</v>
      </c>
      <c r="D463" s="6">
        <v>0</v>
      </c>
      <c r="E463" s="6">
        <v>0</v>
      </c>
      <c r="F463" s="6">
        <v>0</v>
      </c>
      <c r="G463" s="6">
        <v>0</v>
      </c>
      <c r="H463" s="6">
        <v>0</v>
      </c>
      <c r="I463" s="6">
        <v>0</v>
      </c>
      <c r="J463" s="6">
        <v>0</v>
      </c>
      <c r="K463" s="6">
        <v>0</v>
      </c>
    </row>
    <row r="464" spans="1:11" ht="15">
      <c r="A464" s="7" t="s">
        <v>30</v>
      </c>
      <c r="B464" s="6">
        <v>0</v>
      </c>
      <c r="C464" s="6">
        <v>0</v>
      </c>
      <c r="D464" s="6">
        <v>0</v>
      </c>
      <c r="E464" s="6">
        <v>0</v>
      </c>
      <c r="F464" s="6">
        <v>0</v>
      </c>
      <c r="G464" s="6">
        <v>0</v>
      </c>
      <c r="H464" s="6">
        <v>0</v>
      </c>
      <c r="I464" s="6">
        <v>0</v>
      </c>
      <c r="J464" s="6">
        <v>0</v>
      </c>
      <c r="K464" s="6">
        <v>0</v>
      </c>
    </row>
    <row r="465" spans="1:11" ht="15">
      <c r="A465" s="7" t="s">
        <v>31</v>
      </c>
      <c r="B465" s="6">
        <v>0</v>
      </c>
      <c r="C465" s="6">
        <v>0</v>
      </c>
      <c r="D465" s="6">
        <v>0</v>
      </c>
      <c r="E465" s="6">
        <v>0</v>
      </c>
      <c r="F465" s="6">
        <v>0</v>
      </c>
      <c r="G465" s="6">
        <v>0</v>
      </c>
      <c r="H465" s="6">
        <v>0</v>
      </c>
      <c r="I465" s="6">
        <v>0</v>
      </c>
      <c r="J465" s="6">
        <v>0</v>
      </c>
      <c r="K465" s="6">
        <v>0</v>
      </c>
    </row>
    <row r="466" spans="1:11" ht="15">
      <c r="A466" s="7" t="s">
        <v>32</v>
      </c>
      <c r="B466" s="6">
        <v>0</v>
      </c>
      <c r="C466" s="6">
        <v>0</v>
      </c>
      <c r="D466" s="6">
        <v>0</v>
      </c>
      <c r="E466" s="6">
        <v>0</v>
      </c>
      <c r="F466" s="6">
        <v>0</v>
      </c>
      <c r="G466" s="6">
        <v>0</v>
      </c>
      <c r="H466" s="6">
        <v>0</v>
      </c>
      <c r="I466" s="6">
        <v>0</v>
      </c>
      <c r="J466" s="6">
        <v>0</v>
      </c>
      <c r="K466" s="6">
        <v>0</v>
      </c>
    </row>
    <row r="467" spans="1:11" ht="15">
      <c r="A467" s="7" t="s">
        <v>33</v>
      </c>
      <c r="B467" s="6">
        <v>0</v>
      </c>
      <c r="C467" s="6">
        <v>0</v>
      </c>
      <c r="D467" s="6">
        <v>0</v>
      </c>
      <c r="E467" s="6">
        <v>0</v>
      </c>
      <c r="F467" s="6">
        <v>0</v>
      </c>
      <c r="G467" s="6">
        <v>0</v>
      </c>
      <c r="H467" s="6">
        <v>0</v>
      </c>
      <c r="I467" s="6">
        <v>0</v>
      </c>
      <c r="J467" s="6">
        <v>0</v>
      </c>
      <c r="K467" s="6">
        <v>0</v>
      </c>
    </row>
    <row r="468" spans="1:11" ht="15">
      <c r="A468" s="7" t="s">
        <v>34</v>
      </c>
      <c r="B468" s="6">
        <v>0</v>
      </c>
      <c r="C468" s="6">
        <v>0</v>
      </c>
      <c r="D468" s="6">
        <v>0</v>
      </c>
      <c r="E468" s="6">
        <v>0</v>
      </c>
      <c r="F468" s="6">
        <v>0</v>
      </c>
      <c r="G468" s="6">
        <v>0</v>
      </c>
      <c r="H468" s="6">
        <v>0</v>
      </c>
      <c r="I468" s="6">
        <v>0</v>
      </c>
      <c r="J468" s="6">
        <v>0</v>
      </c>
      <c r="K468" s="6">
        <v>0</v>
      </c>
    </row>
    <row r="469" spans="1:11" ht="15">
      <c r="A469" s="7" t="s">
        <v>35</v>
      </c>
      <c r="B469" s="6">
        <v>556.5908009607385</v>
      </c>
      <c r="C469" s="6">
        <v>522.980531923429</v>
      </c>
      <c r="D469" s="6">
        <v>452.38330841587685</v>
      </c>
      <c r="E469" s="6">
        <v>427.1992699616924</v>
      </c>
      <c r="F469" s="6">
        <v>448.64591728994975</v>
      </c>
      <c r="G469" s="6">
        <v>346.4003337583306</v>
      </c>
      <c r="H469" s="6">
        <v>396.70557674551054</v>
      </c>
      <c r="I469" s="6">
        <v>322.41389816703344</v>
      </c>
      <c r="J469" s="6">
        <v>406.9805136167281</v>
      </c>
      <c r="K469" s="6">
        <v>409.57503993064006</v>
      </c>
    </row>
    <row r="470" spans="1:11" ht="15">
      <c r="A470" s="7" t="s">
        <v>36</v>
      </c>
      <c r="B470" s="6">
        <v>0</v>
      </c>
      <c r="C470" s="6">
        <v>0</v>
      </c>
      <c r="D470" s="6">
        <v>0</v>
      </c>
      <c r="E470" s="6">
        <v>0</v>
      </c>
      <c r="F470" s="6">
        <v>0</v>
      </c>
      <c r="G470" s="6">
        <v>0</v>
      </c>
      <c r="H470" s="6">
        <v>0</v>
      </c>
      <c r="I470" s="6">
        <v>0</v>
      </c>
      <c r="J470" s="6">
        <v>0</v>
      </c>
      <c r="K470" s="6">
        <v>0</v>
      </c>
    </row>
    <row r="471" spans="1:11" ht="15">
      <c r="A471" s="7" t="s">
        <v>37</v>
      </c>
      <c r="B471" s="6">
        <v>13.649335716830143</v>
      </c>
      <c r="C471" s="6">
        <v>13.23731106628734</v>
      </c>
      <c r="D471" s="6">
        <v>13.213866703988389</v>
      </c>
      <c r="E471" s="6">
        <v>13.818043646260545</v>
      </c>
      <c r="F471" s="6">
        <v>12.059992530516665</v>
      </c>
      <c r="G471" s="6">
        <v>11.860034435205746</v>
      </c>
      <c r="H471" s="6">
        <v>13.205399034450867</v>
      </c>
      <c r="I471" s="6">
        <v>15.81457614262101</v>
      </c>
      <c r="J471" s="6">
        <v>13.149550600402874</v>
      </c>
      <c r="K471" s="6">
        <v>17.49432933125994</v>
      </c>
    </row>
    <row r="472" spans="1:11" ht="15">
      <c r="A472" s="7" t="s">
        <v>38</v>
      </c>
      <c r="B472" s="6">
        <v>0</v>
      </c>
      <c r="C472" s="6">
        <v>0</v>
      </c>
      <c r="D472" s="6">
        <v>0</v>
      </c>
      <c r="E472" s="6">
        <v>0</v>
      </c>
      <c r="F472" s="6">
        <v>0</v>
      </c>
      <c r="G472" s="6">
        <v>0</v>
      </c>
      <c r="H472" s="6">
        <v>0</v>
      </c>
      <c r="I472" s="6">
        <v>0</v>
      </c>
      <c r="J472" s="6">
        <v>0</v>
      </c>
      <c r="K472" s="6">
        <v>0</v>
      </c>
    </row>
    <row r="473" spans="1:11" ht="15">
      <c r="A473" s="7" t="s">
        <v>39</v>
      </c>
      <c r="B473" s="6">
        <v>0</v>
      </c>
      <c r="C473" s="6">
        <v>0</v>
      </c>
      <c r="D473" s="6">
        <v>0</v>
      </c>
      <c r="E473" s="6">
        <v>0</v>
      </c>
      <c r="F473" s="6">
        <v>0</v>
      </c>
      <c r="G473" s="6">
        <v>0</v>
      </c>
      <c r="H473" s="6">
        <v>0</v>
      </c>
      <c r="I473" s="6">
        <v>0</v>
      </c>
      <c r="J473" s="6">
        <v>0</v>
      </c>
      <c r="K473" s="6">
        <v>0</v>
      </c>
    </row>
    <row r="474" spans="1:11" ht="15">
      <c r="A474" s="7" t="s">
        <v>40</v>
      </c>
      <c r="B474" s="6">
        <v>9.385970145799202</v>
      </c>
      <c r="C474" s="6">
        <v>16.773758177185286</v>
      </c>
      <c r="D474" s="6">
        <v>20.283122080733317</v>
      </c>
      <c r="E474" s="6">
        <v>17.58189008753017</v>
      </c>
      <c r="F474" s="6">
        <v>24.461349599450642</v>
      </c>
      <c r="G474" s="6">
        <v>30.114849060523333</v>
      </c>
      <c r="H474" s="6">
        <v>21.497404764237494</v>
      </c>
      <c r="I474" s="6">
        <v>26.679854288350217</v>
      </c>
      <c r="J474" s="6">
        <v>58.11412762751623</v>
      </c>
      <c r="K474" s="6">
        <v>40.5579008844336</v>
      </c>
    </row>
    <row r="475" spans="1:11" ht="15">
      <c r="A475" s="7" t="s">
        <v>41</v>
      </c>
      <c r="B475" s="6">
        <v>0</v>
      </c>
      <c r="C475" s="6">
        <v>0</v>
      </c>
      <c r="D475" s="6">
        <v>0</v>
      </c>
      <c r="E475" s="6">
        <v>0</v>
      </c>
      <c r="F475" s="6">
        <v>0</v>
      </c>
      <c r="G475" s="6">
        <v>0</v>
      </c>
      <c r="H475" s="6">
        <v>0</v>
      </c>
      <c r="I475" s="6">
        <v>0</v>
      </c>
      <c r="J475" s="6">
        <v>0</v>
      </c>
      <c r="K475" s="6">
        <v>0</v>
      </c>
    </row>
    <row r="476" spans="1:11" ht="15">
      <c r="A476" s="7" t="s">
        <v>42</v>
      </c>
      <c r="B476" s="6">
        <v>93.5597870529916</v>
      </c>
      <c r="C476" s="6">
        <v>91.72235728292885</v>
      </c>
      <c r="D476" s="6">
        <v>90.70475479885339</v>
      </c>
      <c r="E476" s="6">
        <v>86.4462579857955</v>
      </c>
      <c r="F476" s="6">
        <v>76.75418534122552</v>
      </c>
      <c r="G476" s="6">
        <v>72.43641681643558</v>
      </c>
      <c r="H476" s="6">
        <v>68.43633571024267</v>
      </c>
      <c r="I476" s="6">
        <v>45.26498551164695</v>
      </c>
      <c r="J476" s="6">
        <v>58.82267731554665</v>
      </c>
      <c r="K476" s="6">
        <v>48.164612587374506</v>
      </c>
    </row>
    <row r="477" spans="1:11" ht="15">
      <c r="A477" s="7" t="s">
        <v>43</v>
      </c>
      <c r="B477" s="6">
        <v>0</v>
      </c>
      <c r="C477" s="6">
        <v>0</v>
      </c>
      <c r="D477" s="6">
        <v>0</v>
      </c>
      <c r="E477" s="6">
        <v>0</v>
      </c>
      <c r="F477" s="6">
        <v>0</v>
      </c>
      <c r="G477" s="6">
        <v>0</v>
      </c>
      <c r="H477" s="6">
        <v>0</v>
      </c>
      <c r="I477" s="6">
        <v>0</v>
      </c>
      <c r="J477" s="6">
        <v>0</v>
      </c>
      <c r="K477" s="6">
        <v>0</v>
      </c>
    </row>
    <row r="478" spans="1:11" ht="15">
      <c r="A478" s="7" t="s">
        <v>44</v>
      </c>
      <c r="B478" s="6">
        <v>90.37974921219481</v>
      </c>
      <c r="C478" s="6">
        <v>97.37715498885476</v>
      </c>
      <c r="D478" s="6">
        <v>90.5103016872967</v>
      </c>
      <c r="E478" s="6">
        <v>98.766572567687</v>
      </c>
      <c r="F478" s="6">
        <v>78.59802903302828</v>
      </c>
      <c r="G478" s="6">
        <v>73.93079636068039</v>
      </c>
      <c r="H478" s="6">
        <v>71.48327397661056</v>
      </c>
      <c r="I478" s="6">
        <v>87.45360953833651</v>
      </c>
      <c r="J478" s="6">
        <v>63.44122487184141</v>
      </c>
      <c r="K478" s="6">
        <v>55.48686124646527</v>
      </c>
    </row>
    <row r="479" spans="1:11" ht="15">
      <c r="A479" s="7" t="s">
        <v>45</v>
      </c>
      <c r="B479" s="6">
        <v>0</v>
      </c>
      <c r="C479" s="6">
        <v>0</v>
      </c>
      <c r="D479" s="6">
        <v>0</v>
      </c>
      <c r="E479" s="6">
        <v>0</v>
      </c>
      <c r="F479" s="6">
        <v>0</v>
      </c>
      <c r="G479" s="6">
        <v>0</v>
      </c>
      <c r="H479" s="6">
        <v>0</v>
      </c>
      <c r="I479" s="6">
        <v>0</v>
      </c>
      <c r="J479" s="6">
        <v>0</v>
      </c>
      <c r="K479" s="6">
        <v>0</v>
      </c>
    </row>
    <row r="480" spans="1:11" ht="15">
      <c r="A480" s="7" t="s">
        <v>46</v>
      </c>
      <c r="B480" s="6">
        <v>0</v>
      </c>
      <c r="C480" s="6">
        <v>0</v>
      </c>
      <c r="D480" s="6">
        <v>0</v>
      </c>
      <c r="E480" s="6">
        <v>0</v>
      </c>
      <c r="F480" s="6">
        <v>0</v>
      </c>
      <c r="G480" s="6">
        <v>0</v>
      </c>
      <c r="H480" s="6">
        <v>0</v>
      </c>
      <c r="I480" s="6">
        <v>0</v>
      </c>
      <c r="J480" s="6">
        <v>0</v>
      </c>
      <c r="K480" s="6">
        <v>0</v>
      </c>
    </row>
    <row r="481" spans="1:11" ht="15">
      <c r="A481" s="7" t="s">
        <v>47</v>
      </c>
      <c r="B481" s="6">
        <v>0</v>
      </c>
      <c r="C481" s="6">
        <v>0</v>
      </c>
      <c r="D481" s="6">
        <v>0</v>
      </c>
      <c r="E481" s="6">
        <v>0</v>
      </c>
      <c r="F481" s="6">
        <v>0</v>
      </c>
      <c r="G481" s="6">
        <v>0</v>
      </c>
      <c r="H481" s="6">
        <v>0</v>
      </c>
      <c r="I481" s="6">
        <v>0</v>
      </c>
      <c r="J481" s="6">
        <v>0</v>
      </c>
      <c r="K481" s="6">
        <v>0</v>
      </c>
    </row>
    <row r="482" spans="1:11" ht="15">
      <c r="A482" s="7" t="s">
        <v>48</v>
      </c>
      <c r="B482" s="6">
        <v>93.6310180016742</v>
      </c>
      <c r="C482" s="6">
        <v>99.60441202798124</v>
      </c>
      <c r="D482" s="6">
        <v>63.014643636181106</v>
      </c>
      <c r="E482" s="6">
        <v>71.29240261410247</v>
      </c>
      <c r="F482" s="6">
        <v>81.84710852992256</v>
      </c>
      <c r="G482" s="6">
        <v>45.58805747468908</v>
      </c>
      <c r="H482" s="6">
        <v>76.65329000058406</v>
      </c>
      <c r="I482" s="6">
        <v>53.28346739213855</v>
      </c>
      <c r="J482" s="6">
        <v>60.173774410068376</v>
      </c>
      <c r="K482" s="6">
        <v>52.56206871365143</v>
      </c>
    </row>
    <row r="483" spans="1:11" ht="15">
      <c r="A483" s="7" t="s">
        <v>49</v>
      </c>
      <c r="B483" s="6">
        <v>0</v>
      </c>
      <c r="C483" s="6">
        <v>0</v>
      </c>
      <c r="D483" s="6">
        <v>0</v>
      </c>
      <c r="E483" s="6">
        <v>0</v>
      </c>
      <c r="F483" s="6">
        <v>0</v>
      </c>
      <c r="G483" s="6">
        <v>0</v>
      </c>
      <c r="H483" s="6">
        <v>0</v>
      </c>
      <c r="I483" s="6">
        <v>0</v>
      </c>
      <c r="J483" s="6">
        <v>0</v>
      </c>
      <c r="K483" s="6">
        <v>0</v>
      </c>
    </row>
    <row r="484" spans="1:11" ht="15">
      <c r="A484" s="7" t="s">
        <v>50</v>
      </c>
      <c r="B484" s="6">
        <v>1.6439480957038648</v>
      </c>
      <c r="C484" s="6">
        <v>1.6767881716620137</v>
      </c>
      <c r="D484" s="6">
        <v>1.5616387922895367</v>
      </c>
      <c r="E484" s="6">
        <v>2.1785724551021355</v>
      </c>
      <c r="F484" s="6">
        <v>2.3618790566258614</v>
      </c>
      <c r="G484" s="6">
        <v>2.1156836728325863</v>
      </c>
      <c r="H484" s="6">
        <v>2.033265704101855</v>
      </c>
      <c r="I484" s="6">
        <v>1.597431933598082</v>
      </c>
      <c r="J484" s="6">
        <v>0</v>
      </c>
      <c r="K484" s="6">
        <v>0</v>
      </c>
    </row>
    <row r="485" spans="1:11" ht="15">
      <c r="A485" s="7" t="s">
        <v>51</v>
      </c>
      <c r="B485" s="6">
        <v>0</v>
      </c>
      <c r="C485" s="6">
        <v>0</v>
      </c>
      <c r="D485" s="6">
        <v>0</v>
      </c>
      <c r="E485" s="6">
        <v>0</v>
      </c>
      <c r="F485" s="6">
        <v>0</v>
      </c>
      <c r="G485" s="6">
        <v>0</v>
      </c>
      <c r="H485" s="6">
        <v>0</v>
      </c>
      <c r="I485" s="6">
        <v>0</v>
      </c>
      <c r="J485" s="6">
        <v>0</v>
      </c>
      <c r="K485" s="6">
        <v>0</v>
      </c>
    </row>
    <row r="486" spans="1:11" ht="15">
      <c r="A486" s="7" t="s">
        <v>52</v>
      </c>
      <c r="B486" s="6">
        <v>0</v>
      </c>
      <c r="C486" s="6">
        <v>0</v>
      </c>
      <c r="D486" s="6">
        <v>0</v>
      </c>
      <c r="E486" s="6">
        <v>0</v>
      </c>
      <c r="F486" s="6">
        <v>0</v>
      </c>
      <c r="G486" s="6">
        <v>0</v>
      </c>
      <c r="H486" s="6">
        <v>0</v>
      </c>
      <c r="I486" s="6">
        <v>0</v>
      </c>
      <c r="J486" s="6">
        <v>0</v>
      </c>
      <c r="K486" s="6">
        <v>0</v>
      </c>
    </row>
    <row r="487" spans="1:11" ht="15">
      <c r="A487" s="7" t="s">
        <v>104</v>
      </c>
      <c r="B487" s="6">
        <v>0</v>
      </c>
      <c r="C487" s="6">
        <v>0</v>
      </c>
      <c r="D487" s="6">
        <v>0</v>
      </c>
      <c r="E487" s="6">
        <v>0</v>
      </c>
      <c r="F487" s="6">
        <v>0</v>
      </c>
      <c r="G487" s="6">
        <v>0</v>
      </c>
      <c r="H487" s="6">
        <v>0</v>
      </c>
      <c r="I487" s="6">
        <v>0</v>
      </c>
      <c r="J487" s="6">
        <v>0</v>
      </c>
      <c r="K487" s="6">
        <v>0</v>
      </c>
    </row>
    <row r="488" spans="1:11" ht="15">
      <c r="A488" s="7" t="s">
        <v>105</v>
      </c>
      <c r="B488" s="6">
        <v>1447.829611</v>
      </c>
      <c r="C488" s="6">
        <v>1376.433405</v>
      </c>
      <c r="D488" s="6">
        <v>1226.79743</v>
      </c>
      <c r="E488" s="6">
        <v>1181.298469</v>
      </c>
      <c r="F488" s="6">
        <v>1148.44017</v>
      </c>
      <c r="G488" s="6">
        <v>1001.236798</v>
      </c>
      <c r="H488" s="6">
        <v>1049.598161</v>
      </c>
      <c r="I488" s="6">
        <v>988.413406</v>
      </c>
      <c r="J488" s="6">
        <v>1058.440252</v>
      </c>
      <c r="K488" s="6">
        <v>1143.906269</v>
      </c>
    </row>
    <row r="489" spans="1:11" ht="15.75" thickBot="1">
      <c r="A489" t="s">
        <v>53</v>
      </c>
      <c r="B489" s="13"/>
      <c r="C489" s="13"/>
      <c r="D489" s="13"/>
      <c r="E489" s="13"/>
      <c r="F489" s="13"/>
      <c r="G489" s="13"/>
      <c r="H489" s="13"/>
      <c r="I489" s="13"/>
      <c r="J489" s="13"/>
      <c r="K489" s="13"/>
    </row>
    <row r="490" spans="1:11" ht="16.5" thickBot="1">
      <c r="A490" s="9" t="s">
        <v>69</v>
      </c>
      <c r="B490" s="10" t="str">
        <f aca="true" t="shared" si="8" ref="B490:K490">+B$4</f>
        <v>FY 1998</v>
      </c>
      <c r="C490" s="10" t="str">
        <f t="shared" si="8"/>
        <v>FY 1999</v>
      </c>
      <c r="D490" s="10" t="str">
        <f t="shared" si="8"/>
        <v>FY 2000</v>
      </c>
      <c r="E490" s="10" t="str">
        <f t="shared" si="8"/>
        <v>FY 2001</v>
      </c>
      <c r="F490" s="10" t="str">
        <f t="shared" si="8"/>
        <v>FY 2002</v>
      </c>
      <c r="G490" s="10" t="str">
        <f t="shared" si="8"/>
        <v>FY 2003</v>
      </c>
      <c r="H490" s="10" t="str">
        <f t="shared" si="8"/>
        <v>FY 2004</v>
      </c>
      <c r="I490" s="10" t="str">
        <f t="shared" si="8"/>
        <v>FY2005</v>
      </c>
      <c r="J490" s="10" t="str">
        <f t="shared" si="8"/>
        <v>FY2006</v>
      </c>
      <c r="K490" s="10" t="str">
        <f t="shared" si="8"/>
        <v>FY2007</v>
      </c>
    </row>
    <row r="491" spans="1:11" ht="15">
      <c r="A491" s="7" t="s">
        <v>4</v>
      </c>
      <c r="B491" s="6">
        <v>2.416408146445123</v>
      </c>
      <c r="C491" s="6">
        <v>2.2136361386208536</v>
      </c>
      <c r="D491" s="6">
        <v>2.634708720729979</v>
      </c>
      <c r="E491" s="6">
        <v>2.2274798852114137</v>
      </c>
      <c r="F491" s="6">
        <v>3.2719989543737116</v>
      </c>
      <c r="G491" s="6">
        <v>3.263573307170131</v>
      </c>
      <c r="H491" s="6">
        <v>1.6320078693964999</v>
      </c>
      <c r="I491" s="6">
        <v>3.3213432963553857</v>
      </c>
      <c r="J491" s="6">
        <v>2.0684089728931743</v>
      </c>
      <c r="K491" s="6">
        <v>1.4085222683392553</v>
      </c>
    </row>
    <row r="492" spans="1:11" ht="15">
      <c r="A492" s="7" t="s">
        <v>5</v>
      </c>
      <c r="B492" s="6">
        <v>0</v>
      </c>
      <c r="C492" s="6">
        <v>0</v>
      </c>
      <c r="D492" s="6">
        <v>0</v>
      </c>
      <c r="E492" s="6">
        <v>0</v>
      </c>
      <c r="F492" s="6">
        <v>0</v>
      </c>
      <c r="G492" s="6">
        <v>0</v>
      </c>
      <c r="H492" s="6">
        <v>0</v>
      </c>
      <c r="I492" s="6">
        <v>0</v>
      </c>
      <c r="J492" s="6">
        <v>0</v>
      </c>
      <c r="K492" s="6">
        <v>0</v>
      </c>
    </row>
    <row r="493" spans="1:11" ht="15">
      <c r="A493" s="7" t="s">
        <v>103</v>
      </c>
      <c r="B493" s="6">
        <v>33.71846335406663</v>
      </c>
      <c r="C493" s="6">
        <v>47.920715868440205</v>
      </c>
      <c r="D493" s="6">
        <v>40.63945630021041</v>
      </c>
      <c r="E493" s="6">
        <v>34.02012779894893</v>
      </c>
      <c r="F493" s="6">
        <v>30.8259784406289</v>
      </c>
      <c r="G493" s="6">
        <v>26.608860209564163</v>
      </c>
      <c r="H493" s="6">
        <v>28.57041115407622</v>
      </c>
      <c r="I493" s="6">
        <v>34.91539355289339</v>
      </c>
      <c r="J493" s="6">
        <v>39.17861226601213</v>
      </c>
      <c r="K493" s="6">
        <v>46.644445974721116</v>
      </c>
    </row>
    <row r="494" spans="1:11" ht="15">
      <c r="A494" s="7" t="s">
        <v>6</v>
      </c>
      <c r="B494" s="6">
        <v>1.5046432734469737</v>
      </c>
      <c r="C494" s="6">
        <v>1.1116152394477608</v>
      </c>
      <c r="D494" s="6">
        <v>1.0677801887175074</v>
      </c>
      <c r="E494" s="6">
        <v>1.066568850012956</v>
      </c>
      <c r="F494" s="6">
        <v>0.8801362823785132</v>
      </c>
      <c r="G494" s="6">
        <v>1.22062996353798</v>
      </c>
      <c r="H494" s="6">
        <v>0.9799825322715929</v>
      </c>
      <c r="I494" s="6">
        <v>0.7421865556805364</v>
      </c>
      <c r="J494" s="6">
        <v>1.2307624459545417</v>
      </c>
      <c r="K494" s="6">
        <v>0.784942759221386</v>
      </c>
    </row>
    <row r="495" spans="1:11" ht="15">
      <c r="A495" s="7" t="s">
        <v>55</v>
      </c>
      <c r="B495" s="6">
        <v>1647.523924509582</v>
      </c>
      <c r="C495" s="6">
        <v>1467.5324774224705</v>
      </c>
      <c r="D495" s="6">
        <v>1645.9265162665954</v>
      </c>
      <c r="E495" s="6">
        <v>1736.366057717125</v>
      </c>
      <c r="F495" s="6">
        <v>1703.575798210598</v>
      </c>
      <c r="G495" s="6">
        <v>1884.6796312879858</v>
      </c>
      <c r="H495" s="6">
        <v>2093.946878880491</v>
      </c>
      <c r="I495" s="6">
        <v>2148.946700665329</v>
      </c>
      <c r="J495" s="6">
        <v>2365.09869251013</v>
      </c>
      <c r="K495" s="6">
        <v>2443.87034554749</v>
      </c>
    </row>
    <row r="496" spans="1:11" ht="15">
      <c r="A496" s="7" t="s">
        <v>60</v>
      </c>
      <c r="B496" s="6">
        <v>2.3447915174559144</v>
      </c>
      <c r="C496" s="6">
        <v>3.9880941261995035</v>
      </c>
      <c r="D496" s="6">
        <v>0.9424434439249583</v>
      </c>
      <c r="E496" s="6">
        <v>2.34482697587168</v>
      </c>
      <c r="F496" s="6">
        <v>2.000588438967817</v>
      </c>
      <c r="G496" s="6">
        <v>1.7915584095413746</v>
      </c>
      <c r="H496" s="6">
        <v>1.871604761168153</v>
      </c>
      <c r="I496" s="6">
        <v>2.292955974591928</v>
      </c>
      <c r="J496" s="6">
        <v>1.946137606167798</v>
      </c>
      <c r="K496" s="6">
        <v>2.2590940053345765</v>
      </c>
    </row>
    <row r="497" spans="1:11" ht="15">
      <c r="A497" s="7" t="s">
        <v>9</v>
      </c>
      <c r="B497" s="6">
        <v>1.3427142704477557</v>
      </c>
      <c r="C497" s="6">
        <v>1.3597333231133346</v>
      </c>
      <c r="D497" s="6">
        <v>1.4742192525150233</v>
      </c>
      <c r="E497" s="6">
        <v>1.671481026081638</v>
      </c>
      <c r="F497" s="6">
        <v>1.5952358256325778</v>
      </c>
      <c r="G497" s="6">
        <v>0.9956376909964013</v>
      </c>
      <c r="H497" s="6">
        <v>1.5697063028156664</v>
      </c>
      <c r="I497" s="6">
        <v>1.5550259871452368</v>
      </c>
      <c r="J497" s="6">
        <v>1.983299118131485</v>
      </c>
      <c r="K497" s="6">
        <v>2.433277951850777</v>
      </c>
    </row>
    <row r="498" spans="1:11" ht="15">
      <c r="A498" s="7" t="s">
        <v>56</v>
      </c>
      <c r="B498" s="6">
        <v>0.867591890145644</v>
      </c>
      <c r="C498" s="6">
        <v>0.9330720239648591</v>
      </c>
      <c r="D498" s="6">
        <v>1.0962942841710948</v>
      </c>
      <c r="E498" s="6">
        <v>0.933253902055341</v>
      </c>
      <c r="F498" s="6">
        <v>1.628148316945098</v>
      </c>
      <c r="G498" s="6">
        <v>1.865807689585643</v>
      </c>
      <c r="H498" s="6">
        <v>1.1905725562564482</v>
      </c>
      <c r="I498" s="6">
        <v>1.6235581809720352</v>
      </c>
      <c r="J498" s="6">
        <v>1.5530718517838138</v>
      </c>
      <c r="K498" s="6">
        <v>2.174905577986865</v>
      </c>
    </row>
    <row r="499" spans="1:11" ht="15">
      <c r="A499" s="7" t="s">
        <v>11</v>
      </c>
      <c r="B499" s="6">
        <v>567.5644646258328</v>
      </c>
      <c r="C499" s="6">
        <v>630.8383908690355</v>
      </c>
      <c r="D499" s="6">
        <v>652.7750620638444</v>
      </c>
      <c r="E499" s="6">
        <v>582.0079377113144</v>
      </c>
      <c r="F499" s="6">
        <v>618.1857024137953</v>
      </c>
      <c r="G499" s="6">
        <v>567.9391995691122</v>
      </c>
      <c r="H499" s="6">
        <v>594.1508158365262</v>
      </c>
      <c r="I499" s="6">
        <v>521.4715515573387</v>
      </c>
      <c r="J499" s="6">
        <v>576.2258268709119</v>
      </c>
      <c r="K499" s="6">
        <v>729.8180567401774</v>
      </c>
    </row>
    <row r="500" spans="1:11" ht="15">
      <c r="A500" s="7" t="s">
        <v>12</v>
      </c>
      <c r="B500" s="6">
        <v>8.917644272127935</v>
      </c>
      <c r="C500" s="6">
        <v>8.970794811484437</v>
      </c>
      <c r="D500" s="6">
        <v>10.209835345834898</v>
      </c>
      <c r="E500" s="6">
        <v>10.99011507562451</v>
      </c>
      <c r="F500" s="6">
        <v>13.99476328120282</v>
      </c>
      <c r="G500" s="6">
        <v>14.533568593398105</v>
      </c>
      <c r="H500" s="6">
        <v>15.007081346645977</v>
      </c>
      <c r="I500" s="6">
        <v>20.05761037228485</v>
      </c>
      <c r="J500" s="6">
        <v>25.263544666933164</v>
      </c>
      <c r="K500" s="6">
        <v>30.662947368999475</v>
      </c>
    </row>
    <row r="501" spans="1:11" ht="15">
      <c r="A501" s="7" t="s">
        <v>13</v>
      </c>
      <c r="B501" s="6">
        <v>56.069014530193996</v>
      </c>
      <c r="C501" s="6">
        <v>56.00403971101281</v>
      </c>
      <c r="D501" s="6">
        <v>47.90953248907523</v>
      </c>
      <c r="E501" s="6">
        <v>39.99981732633564</v>
      </c>
      <c r="F501" s="6">
        <v>32.49100616972904</v>
      </c>
      <c r="G501" s="6">
        <v>35.55852806419514</v>
      </c>
      <c r="H501" s="6">
        <v>46.36713536453243</v>
      </c>
      <c r="I501" s="6">
        <v>54.23995345911073</v>
      </c>
      <c r="J501" s="6">
        <v>49.80290152241673</v>
      </c>
      <c r="K501" s="6">
        <v>38.41048035158209</v>
      </c>
    </row>
    <row r="502" spans="1:11" ht="15">
      <c r="A502" s="7" t="s">
        <v>14</v>
      </c>
      <c r="B502" s="6">
        <v>4.796383334751678</v>
      </c>
      <c r="C502" s="6">
        <v>8.06718928046778</v>
      </c>
      <c r="D502" s="6">
        <v>4.451661297696598</v>
      </c>
      <c r="E502" s="6">
        <v>8.655365044680597</v>
      </c>
      <c r="F502" s="6">
        <v>5.828074465869518</v>
      </c>
      <c r="G502" s="6">
        <v>5.444749548530094</v>
      </c>
      <c r="H502" s="6">
        <v>4.884521262050916</v>
      </c>
      <c r="I502" s="6">
        <v>5.385238330013112</v>
      </c>
      <c r="J502" s="6">
        <v>5.461463979733955</v>
      </c>
      <c r="K502" s="6">
        <v>7.063368072746734</v>
      </c>
    </row>
    <row r="503" spans="1:11" ht="15">
      <c r="A503" s="7" t="s">
        <v>15</v>
      </c>
      <c r="B503" s="6">
        <v>4.612622426102909</v>
      </c>
      <c r="C503" s="6">
        <v>3.3516299049407285</v>
      </c>
      <c r="D503" s="6">
        <v>1.8914517761247585</v>
      </c>
      <c r="E503" s="6">
        <v>2.4292957307411926</v>
      </c>
      <c r="F503" s="6">
        <v>1.9926098786058701</v>
      </c>
      <c r="G503" s="6">
        <v>2.005321838823906</v>
      </c>
      <c r="H503" s="6">
        <v>2.3708430725587832</v>
      </c>
      <c r="I503" s="6">
        <v>2.9880378471971882</v>
      </c>
      <c r="J503" s="6">
        <v>3.2186699427277423</v>
      </c>
      <c r="K503" s="6">
        <v>0.03541687044072384</v>
      </c>
    </row>
    <row r="504" spans="1:11" ht="15">
      <c r="A504" s="7" t="s">
        <v>16</v>
      </c>
      <c r="B504" s="6">
        <v>5.777666686447272</v>
      </c>
      <c r="C504" s="6">
        <v>6.584517243149077</v>
      </c>
      <c r="D504" s="6">
        <v>6.499428374671136</v>
      </c>
      <c r="E504" s="6">
        <v>6.209601544643848</v>
      </c>
      <c r="F504" s="6">
        <v>7.0470484472054125</v>
      </c>
      <c r="G504" s="6">
        <v>7.73647548471238</v>
      </c>
      <c r="H504" s="6">
        <v>8.357800456534234</v>
      </c>
      <c r="I504" s="6">
        <v>9.7465920678801</v>
      </c>
      <c r="J504" s="6">
        <v>10.308383630564306</v>
      </c>
      <c r="K504" s="6">
        <v>10.344885277608036</v>
      </c>
    </row>
    <row r="505" spans="1:11" ht="15">
      <c r="A505" s="7" t="s">
        <v>17</v>
      </c>
      <c r="B505" s="6">
        <v>0</v>
      </c>
      <c r="C505" s="6">
        <v>0</v>
      </c>
      <c r="D505" s="6">
        <v>0</v>
      </c>
      <c r="E505" s="6">
        <v>0</v>
      </c>
      <c r="F505" s="6">
        <v>0</v>
      </c>
      <c r="G505" s="6">
        <v>0</v>
      </c>
      <c r="H505" s="6">
        <v>0</v>
      </c>
      <c r="I505" s="6">
        <v>0</v>
      </c>
      <c r="J505" s="6">
        <v>0</v>
      </c>
      <c r="K505" s="6">
        <v>0</v>
      </c>
    </row>
    <row r="506" spans="1:11" ht="15">
      <c r="A506" s="7" t="s">
        <v>18</v>
      </c>
      <c r="B506" s="6">
        <v>0</v>
      </c>
      <c r="C506" s="6">
        <v>0</v>
      </c>
      <c r="D506" s="6">
        <v>0</v>
      </c>
      <c r="E506" s="6">
        <v>0</v>
      </c>
      <c r="F506" s="6">
        <v>0</v>
      </c>
      <c r="G506" s="6">
        <v>0</v>
      </c>
      <c r="H506" s="6">
        <v>0</v>
      </c>
      <c r="I506" s="6">
        <v>0</v>
      </c>
      <c r="J506" s="6">
        <v>0</v>
      </c>
      <c r="K506" s="6">
        <v>0</v>
      </c>
    </row>
    <row r="507" spans="1:11" ht="15">
      <c r="A507" s="7" t="s">
        <v>19</v>
      </c>
      <c r="B507" s="6">
        <v>0.38813842999257836</v>
      </c>
      <c r="C507" s="6">
        <v>0.791697782336251</v>
      </c>
      <c r="D507" s="6">
        <v>0.6293832537659073</v>
      </c>
      <c r="E507" s="6">
        <v>0.5219760035253166</v>
      </c>
      <c r="F507" s="6">
        <v>0.7237205696233836</v>
      </c>
      <c r="G507" s="6">
        <v>0.43584034652811066</v>
      </c>
      <c r="H507" s="6">
        <v>0.7332874330853226</v>
      </c>
      <c r="I507" s="6">
        <v>0.5724788803620462</v>
      </c>
      <c r="J507" s="6">
        <v>0.3008102750212843</v>
      </c>
      <c r="K507" s="6">
        <v>0.003935207826747094</v>
      </c>
    </row>
    <row r="508" spans="1:11" ht="15">
      <c r="A508" s="7" t="s">
        <v>20</v>
      </c>
      <c r="B508" s="6">
        <v>0.7498394306171658</v>
      </c>
      <c r="C508" s="6">
        <v>1.0422055665933614</v>
      </c>
      <c r="D508" s="6">
        <v>0.9587649209026168</v>
      </c>
      <c r="E508" s="6">
        <v>0.3996841215165024</v>
      </c>
      <c r="F508" s="6">
        <v>0.15148496153144037</v>
      </c>
      <c r="G508" s="6">
        <v>0.5018476644730113</v>
      </c>
      <c r="H508" s="6">
        <v>0.5354126163530366</v>
      </c>
      <c r="I508" s="6">
        <v>0.17983561117390484</v>
      </c>
      <c r="J508" s="6">
        <v>0.16544565126170643</v>
      </c>
      <c r="K508" s="6">
        <v>0.23611246960482563</v>
      </c>
    </row>
    <row r="509" spans="1:11" ht="15">
      <c r="A509" s="7" t="s">
        <v>21</v>
      </c>
      <c r="B509" s="6">
        <v>15.847202568109367</v>
      </c>
      <c r="C509" s="6">
        <v>17.154717658494018</v>
      </c>
      <c r="D509" s="6">
        <v>21.07627961629382</v>
      </c>
      <c r="E509" s="6">
        <v>24.544592519423965</v>
      </c>
      <c r="F509" s="6">
        <v>20.50389891672261</v>
      </c>
      <c r="G509" s="6">
        <v>20.957063420000427</v>
      </c>
      <c r="H509" s="6">
        <v>26.096845956396766</v>
      </c>
      <c r="I509" s="6">
        <v>21.71962564414493</v>
      </c>
      <c r="J509" s="6">
        <v>28.727811020082513</v>
      </c>
      <c r="K509" s="6">
        <v>32.40088570306785</v>
      </c>
    </row>
    <row r="510" spans="1:11" ht="15">
      <c r="A510" s="7" t="s">
        <v>57</v>
      </c>
      <c r="B510" s="6">
        <v>3.1005241969961292</v>
      </c>
      <c r="C510" s="6">
        <v>2.29235103497256</v>
      </c>
      <c r="D510" s="6">
        <v>1.5602644264086145</v>
      </c>
      <c r="E510" s="6">
        <v>3.4420771208610175</v>
      </c>
      <c r="F510" s="6">
        <v>3.9933628683502262</v>
      </c>
      <c r="G510" s="6">
        <v>3.6765807735048956</v>
      </c>
      <c r="H510" s="6">
        <v>3.4834904188991636</v>
      </c>
      <c r="I510" s="6">
        <v>4.22734599197096</v>
      </c>
      <c r="J510" s="6">
        <v>4.612404637487008</v>
      </c>
      <c r="K510" s="6">
        <v>5.107906351469566</v>
      </c>
    </row>
    <row r="511" spans="1:11" ht="15">
      <c r="A511" s="7" t="s">
        <v>70</v>
      </c>
      <c r="B511" s="6">
        <v>7.79003839981543</v>
      </c>
      <c r="C511" s="6">
        <v>7.475201444362665</v>
      </c>
      <c r="D511" s="6">
        <v>6.656655153149261</v>
      </c>
      <c r="E511" s="6">
        <v>7.314473995070408</v>
      </c>
      <c r="F511" s="6">
        <v>6.326681024838258</v>
      </c>
      <c r="G511" s="6">
        <v>5.173848130559267</v>
      </c>
      <c r="H511" s="6">
        <v>5.389652704180089</v>
      </c>
      <c r="I511" s="6">
        <v>6.693711613207381</v>
      </c>
      <c r="J511" s="6">
        <v>9.634719708491485</v>
      </c>
      <c r="K511" s="6">
        <v>12.515084021852346</v>
      </c>
    </row>
    <row r="512" spans="1:11" ht="15">
      <c r="A512" s="7" t="s">
        <v>24</v>
      </c>
      <c r="B512" s="6">
        <v>72.17659254459706</v>
      </c>
      <c r="C512" s="6">
        <v>86.34843738814119</v>
      </c>
      <c r="D512" s="6">
        <v>96.21334756772089</v>
      </c>
      <c r="E512" s="6">
        <v>86.44744909525573</v>
      </c>
      <c r="F512" s="6">
        <v>82.08152129279316</v>
      </c>
      <c r="G512" s="6">
        <v>48.69129725459229</v>
      </c>
      <c r="H512" s="6">
        <v>79.43212223737568</v>
      </c>
      <c r="I512" s="6">
        <v>87.81865571007272</v>
      </c>
      <c r="J512" s="6">
        <v>100.44827323025598</v>
      </c>
      <c r="K512" s="6">
        <v>121.9631963461545</v>
      </c>
    </row>
    <row r="513" spans="1:11" ht="15">
      <c r="A513" s="7" t="s">
        <v>25</v>
      </c>
      <c r="B513" s="6">
        <v>0</v>
      </c>
      <c r="C513" s="6">
        <v>0</v>
      </c>
      <c r="D513" s="6">
        <v>0</v>
      </c>
      <c r="E513" s="6">
        <v>0</v>
      </c>
      <c r="F513" s="6">
        <v>0</v>
      </c>
      <c r="G513" s="6">
        <v>0</v>
      </c>
      <c r="H513" s="6">
        <v>0</v>
      </c>
      <c r="I513" s="6">
        <v>0</v>
      </c>
      <c r="J513" s="6">
        <v>0</v>
      </c>
      <c r="K513" s="6">
        <v>0</v>
      </c>
    </row>
    <row r="514" spans="1:11" ht="15">
      <c r="A514" s="7" t="s">
        <v>26</v>
      </c>
      <c r="B514" s="6">
        <v>0.23824033596676716</v>
      </c>
      <c r="C514" s="6">
        <v>0.229935605905626</v>
      </c>
      <c r="D514" s="6">
        <v>0.2121201963791514</v>
      </c>
      <c r="E514" s="6">
        <v>0.20340280338950956</v>
      </c>
      <c r="F514" s="6">
        <v>0.5729529593477036</v>
      </c>
      <c r="G514" s="6">
        <v>0.5482249754584976</v>
      </c>
      <c r="H514" s="6">
        <v>0.39685751875214936</v>
      </c>
      <c r="I514" s="6">
        <v>0.8269880664201816</v>
      </c>
      <c r="J514" s="6">
        <v>0.8547226095057374</v>
      </c>
      <c r="K514" s="6">
        <v>0.9859571953540457</v>
      </c>
    </row>
    <row r="515" spans="1:11" ht="15">
      <c r="A515" s="7" t="s">
        <v>61</v>
      </c>
      <c r="B515" s="6">
        <v>4.50507202397581</v>
      </c>
      <c r="C515" s="6">
        <v>3.7860006549103318</v>
      </c>
      <c r="D515" s="6">
        <v>4.817833295012514</v>
      </c>
      <c r="E515" s="6">
        <v>4.306144103713512</v>
      </c>
      <c r="F515" s="6">
        <v>4.901170078402742</v>
      </c>
      <c r="G515" s="6">
        <v>4.725122182507186</v>
      </c>
      <c r="H515" s="6">
        <v>4.9280973633758665</v>
      </c>
      <c r="I515" s="6">
        <v>6.014350565829588</v>
      </c>
      <c r="J515" s="6">
        <v>7.221150040521986</v>
      </c>
      <c r="K515" s="6">
        <v>5.807112270569631</v>
      </c>
    </row>
    <row r="516" spans="1:11" ht="15">
      <c r="A516" s="7" t="s">
        <v>28</v>
      </c>
      <c r="B516" s="6">
        <v>0</v>
      </c>
      <c r="C516" s="6">
        <v>0</v>
      </c>
      <c r="D516" s="6">
        <v>0</v>
      </c>
      <c r="E516" s="6">
        <v>0</v>
      </c>
      <c r="F516" s="6">
        <v>0</v>
      </c>
      <c r="G516" s="6">
        <v>0</v>
      </c>
      <c r="H516" s="6">
        <v>0</v>
      </c>
      <c r="I516" s="6">
        <v>0</v>
      </c>
      <c r="J516" s="6">
        <v>0</v>
      </c>
      <c r="K516" s="6">
        <v>0</v>
      </c>
    </row>
    <row r="517" spans="1:11" ht="15">
      <c r="A517" s="7" t="s">
        <v>29</v>
      </c>
      <c r="B517" s="6">
        <v>0</v>
      </c>
      <c r="C517" s="6">
        <v>0</v>
      </c>
      <c r="D517" s="6">
        <v>0</v>
      </c>
      <c r="E517" s="6">
        <v>0</v>
      </c>
      <c r="F517" s="6">
        <v>0</v>
      </c>
      <c r="G517" s="6">
        <v>0</v>
      </c>
      <c r="H517" s="6">
        <v>0</v>
      </c>
      <c r="I517" s="6">
        <v>0</v>
      </c>
      <c r="J517" s="6">
        <v>0</v>
      </c>
      <c r="K517" s="6">
        <v>0</v>
      </c>
    </row>
    <row r="518" spans="1:11" ht="15">
      <c r="A518" s="7" t="s">
        <v>71</v>
      </c>
      <c r="B518" s="6">
        <v>0</v>
      </c>
      <c r="C518" s="6">
        <v>0</v>
      </c>
      <c r="D518" s="6">
        <v>0</v>
      </c>
      <c r="E518" s="6">
        <v>0</v>
      </c>
      <c r="F518" s="6">
        <v>0</v>
      </c>
      <c r="G518" s="6">
        <v>0</v>
      </c>
      <c r="H518" s="6">
        <v>0</v>
      </c>
      <c r="I518" s="6">
        <v>0</v>
      </c>
      <c r="J518" s="6">
        <v>0</v>
      </c>
      <c r="K518" s="6">
        <v>0</v>
      </c>
    </row>
    <row r="519" spans="1:11" ht="15">
      <c r="A519" s="7" t="s">
        <v>31</v>
      </c>
      <c r="B519" s="6">
        <v>1.9112440454327768</v>
      </c>
      <c r="C519" s="6">
        <v>1.0214783837855173</v>
      </c>
      <c r="D519" s="6">
        <v>1.835754407023755</v>
      </c>
      <c r="E519" s="6">
        <v>1.690424296327669</v>
      </c>
      <c r="F519" s="6">
        <v>1.4524988472076605</v>
      </c>
      <c r="G519" s="6">
        <v>1.0800401048766175</v>
      </c>
      <c r="H519" s="6">
        <v>1.1233709331431956</v>
      </c>
      <c r="I519" s="6">
        <v>1.167731286995038</v>
      </c>
      <c r="J519" s="6">
        <v>1.8688053476139619</v>
      </c>
      <c r="K519" s="6">
        <v>2.218045317193454</v>
      </c>
    </row>
    <row r="520" spans="1:11" ht="15">
      <c r="A520" s="7" t="s">
        <v>32</v>
      </c>
      <c r="B520" s="6">
        <v>9.453459952169458</v>
      </c>
      <c r="C520" s="6">
        <v>11.930846876444773</v>
      </c>
      <c r="D520" s="6">
        <v>13.831067342298889</v>
      </c>
      <c r="E520" s="6">
        <v>9.815311328787931</v>
      </c>
      <c r="F520" s="6">
        <v>12.079056825180482</v>
      </c>
      <c r="G520" s="6">
        <v>14.610438666864457</v>
      </c>
      <c r="H520" s="6">
        <v>14.580940356155963</v>
      </c>
      <c r="I520" s="6">
        <v>19.29817303482884</v>
      </c>
      <c r="J520" s="6">
        <v>23.760251938527773</v>
      </c>
      <c r="K520" s="6">
        <v>28.32457368348299</v>
      </c>
    </row>
    <row r="521" spans="1:11" ht="15">
      <c r="A521" s="7" t="s">
        <v>33</v>
      </c>
      <c r="B521" s="6">
        <v>0.4657626582415692</v>
      </c>
      <c r="C521" s="6">
        <v>0.5539625622530064</v>
      </c>
      <c r="D521" s="6">
        <v>0.1328110887146933</v>
      </c>
      <c r="E521" s="6">
        <v>0.6257961489467257</v>
      </c>
      <c r="F521" s="6">
        <v>0.47295779955053413</v>
      </c>
      <c r="G521" s="6">
        <v>0.1369094878668692</v>
      </c>
      <c r="H521" s="6">
        <v>0.13300372919197967</v>
      </c>
      <c r="I521" s="6">
        <v>0</v>
      </c>
      <c r="J521" s="6">
        <v>0</v>
      </c>
      <c r="K521" s="6">
        <v>0</v>
      </c>
    </row>
    <row r="522" spans="1:11" ht="15">
      <c r="A522" s="7" t="s">
        <v>34</v>
      </c>
      <c r="B522" s="6">
        <v>59.14219003752029</v>
      </c>
      <c r="C522" s="6">
        <v>57.96153549085382</v>
      </c>
      <c r="D522" s="6">
        <v>74.79304368973543</v>
      </c>
      <c r="E522" s="6">
        <v>65.97200337501327</v>
      </c>
      <c r="F522" s="6">
        <v>60.982643901951015</v>
      </c>
      <c r="G522" s="6">
        <v>52.19579834210456</v>
      </c>
      <c r="H522" s="6">
        <v>62.63381362892376</v>
      </c>
      <c r="I522" s="6">
        <v>68.85831769766925</v>
      </c>
      <c r="J522" s="6">
        <v>104.29791462801042</v>
      </c>
      <c r="K522" s="6">
        <v>117.80596260965198</v>
      </c>
    </row>
    <row r="523" spans="1:11" ht="15">
      <c r="A523" s="7" t="s">
        <v>35</v>
      </c>
      <c r="B523" s="6">
        <v>8.279652466682508</v>
      </c>
      <c r="C523" s="6">
        <v>11.061973895875244</v>
      </c>
      <c r="D523" s="6">
        <v>12.995050724375664</v>
      </c>
      <c r="E523" s="6">
        <v>12.95479314875945</v>
      </c>
      <c r="F523" s="6">
        <v>11.730962670361567</v>
      </c>
      <c r="G523" s="6">
        <v>15.559856024664608</v>
      </c>
      <c r="H523" s="6">
        <v>14.886524929371234</v>
      </c>
      <c r="I523" s="6">
        <v>17.191353385520653</v>
      </c>
      <c r="J523" s="6">
        <v>23.504808588734946</v>
      </c>
      <c r="K523" s="6">
        <v>21.342222718319537</v>
      </c>
    </row>
    <row r="524" spans="1:11" ht="15">
      <c r="A524" s="7" t="s">
        <v>36</v>
      </c>
      <c r="B524" s="6">
        <v>0</v>
      </c>
      <c r="C524" s="6">
        <v>0</v>
      </c>
      <c r="D524" s="6">
        <v>0</v>
      </c>
      <c r="E524" s="6">
        <v>0</v>
      </c>
      <c r="F524" s="6">
        <v>0</v>
      </c>
      <c r="G524" s="6">
        <v>0</v>
      </c>
      <c r="H524" s="6">
        <v>0</v>
      </c>
      <c r="I524" s="6">
        <v>0</v>
      </c>
      <c r="J524" s="6">
        <v>0</v>
      </c>
      <c r="K524" s="6">
        <v>0</v>
      </c>
    </row>
    <row r="525" spans="1:11" ht="15">
      <c r="A525" s="7" t="s">
        <v>37</v>
      </c>
      <c r="B525" s="6">
        <v>4.900053379007044</v>
      </c>
      <c r="C525" s="6">
        <v>6.734725866122413</v>
      </c>
      <c r="D525" s="6">
        <v>7.630781800836446</v>
      </c>
      <c r="E525" s="6">
        <v>9.002661409650138</v>
      </c>
      <c r="F525" s="6">
        <v>8.351272439946593</v>
      </c>
      <c r="G525" s="6">
        <v>6.987006793431511</v>
      </c>
      <c r="H525" s="6">
        <v>8.752886360446059</v>
      </c>
      <c r="I525" s="6">
        <v>9.832593217082088</v>
      </c>
      <c r="J525" s="6">
        <v>11.121685289637885</v>
      </c>
      <c r="K525" s="6">
        <v>13.96282612134724</v>
      </c>
    </row>
    <row r="526" spans="1:11" ht="15">
      <c r="A526" s="7" t="s">
        <v>38</v>
      </c>
      <c r="B526" s="6">
        <v>0.9345024961141775</v>
      </c>
      <c r="C526" s="6">
        <v>2.804992817732792</v>
      </c>
      <c r="D526" s="6">
        <v>2.1904060635772296</v>
      </c>
      <c r="E526" s="6">
        <v>1.9800891691380775</v>
      </c>
      <c r="F526" s="6">
        <v>2.211320460575369</v>
      </c>
      <c r="G526" s="6">
        <v>1.5112034285605773</v>
      </c>
      <c r="H526" s="6">
        <v>1.6125133266209426</v>
      </c>
      <c r="I526" s="6">
        <v>1.8929199621620412</v>
      </c>
      <c r="J526" s="6">
        <v>1.0800078938185866</v>
      </c>
      <c r="K526" s="6">
        <v>1.374561904746076</v>
      </c>
    </row>
    <row r="527" spans="1:11" ht="15">
      <c r="A527" s="7" t="s">
        <v>39</v>
      </c>
      <c r="B527" s="6">
        <v>88.1025578647739</v>
      </c>
      <c r="C527" s="6">
        <v>114.36376242415544</v>
      </c>
      <c r="D527" s="6">
        <v>91.29968783518272</v>
      </c>
      <c r="E527" s="6">
        <v>98.96649007107054</v>
      </c>
      <c r="F527" s="6">
        <v>99.10372758322066</v>
      </c>
      <c r="G527" s="6">
        <v>105.47098268970946</v>
      </c>
      <c r="H527" s="6">
        <v>107.65340720040817</v>
      </c>
      <c r="I527" s="6">
        <v>108.6296717108754</v>
      </c>
      <c r="J527" s="6">
        <v>156.490900991574</v>
      </c>
      <c r="K527" s="6">
        <v>170.61783815253065</v>
      </c>
    </row>
    <row r="528" spans="1:11" ht="15">
      <c r="A528" s="7" t="s">
        <v>40</v>
      </c>
      <c r="B528" s="6">
        <v>25.534095281722273</v>
      </c>
      <c r="C528" s="6">
        <v>24.557998159814087</v>
      </c>
      <c r="D528" s="6">
        <v>26.30043362036707</v>
      </c>
      <c r="E528" s="6">
        <v>24.56896162451891</v>
      </c>
      <c r="F528" s="6">
        <v>25.040969904342404</v>
      </c>
      <c r="G528" s="6">
        <v>20.155408717250168</v>
      </c>
      <c r="H528" s="6">
        <v>21.033286311544742</v>
      </c>
      <c r="I528" s="6">
        <v>24.72440707969645</v>
      </c>
      <c r="J528" s="6">
        <v>30.518393621935477</v>
      </c>
      <c r="K528" s="6">
        <v>31.6999002259364</v>
      </c>
    </row>
    <row r="529" spans="1:11" ht="15">
      <c r="A529" s="7" t="s">
        <v>72</v>
      </c>
      <c r="B529" s="6">
        <v>0</v>
      </c>
      <c r="C529" s="6">
        <v>0</v>
      </c>
      <c r="D529" s="6">
        <v>0</v>
      </c>
      <c r="E529" s="6">
        <v>0</v>
      </c>
      <c r="F529" s="6">
        <v>0</v>
      </c>
      <c r="G529" s="6">
        <v>0</v>
      </c>
      <c r="H529" s="6">
        <v>0</v>
      </c>
      <c r="I529" s="6">
        <v>0</v>
      </c>
      <c r="J529" s="6">
        <v>0</v>
      </c>
      <c r="K529" s="6">
        <v>0</v>
      </c>
    </row>
    <row r="530" spans="1:11" ht="15">
      <c r="A530" s="7" t="s">
        <v>42</v>
      </c>
      <c r="B530" s="6">
        <v>11.467890558956578</v>
      </c>
      <c r="C530" s="6">
        <v>5.55050960106573</v>
      </c>
      <c r="D530" s="6">
        <v>15.05184112080767</v>
      </c>
      <c r="E530" s="6">
        <v>16.894682400760576</v>
      </c>
      <c r="F530" s="6">
        <v>11.53671350864131</v>
      </c>
      <c r="G530" s="6">
        <v>16.697020215256835</v>
      </c>
      <c r="H530" s="6">
        <v>10.990790157538964</v>
      </c>
      <c r="I530" s="6">
        <v>13.527461242426494</v>
      </c>
      <c r="J530" s="6">
        <v>15.469679099790877</v>
      </c>
      <c r="K530" s="6">
        <v>6.454302330529538</v>
      </c>
    </row>
    <row r="531" spans="1:11" ht="15">
      <c r="A531" s="7" t="s">
        <v>43</v>
      </c>
      <c r="B531" s="6">
        <v>0</v>
      </c>
      <c r="C531" s="6">
        <v>0</v>
      </c>
      <c r="D531" s="6">
        <v>0</v>
      </c>
      <c r="E531" s="6">
        <v>0</v>
      </c>
      <c r="F531" s="6">
        <v>0</v>
      </c>
      <c r="G531" s="6">
        <v>0</v>
      </c>
      <c r="H531" s="6">
        <v>0</v>
      </c>
      <c r="I531" s="6">
        <v>0</v>
      </c>
      <c r="J531" s="6">
        <v>0</v>
      </c>
      <c r="K531" s="6">
        <v>0</v>
      </c>
    </row>
    <row r="532" spans="1:11" ht="15">
      <c r="A532" s="7" t="s">
        <v>58</v>
      </c>
      <c r="B532" s="6">
        <v>0</v>
      </c>
      <c r="C532" s="6">
        <v>0.786286199074222</v>
      </c>
      <c r="D532" s="6">
        <v>0.333785607551428</v>
      </c>
      <c r="E532" s="6">
        <v>0.27936900903523715</v>
      </c>
      <c r="F532" s="6">
        <v>0.4078441272000318</v>
      </c>
      <c r="G532" s="6">
        <v>0.44967823052414857</v>
      </c>
      <c r="H532" s="6">
        <v>0.38316655718121745</v>
      </c>
      <c r="I532" s="6">
        <v>0.4980063078661981</v>
      </c>
      <c r="J532" s="6">
        <v>0.5414584950383119</v>
      </c>
      <c r="K532" s="6">
        <v>0</v>
      </c>
    </row>
    <row r="533" spans="1:11" ht="15">
      <c r="A533" s="7" t="s">
        <v>45</v>
      </c>
      <c r="B533" s="6">
        <v>36.217652005541325</v>
      </c>
      <c r="C533" s="6">
        <v>47.821271241350445</v>
      </c>
      <c r="D533" s="6">
        <v>51.72623652055145</v>
      </c>
      <c r="E533" s="6">
        <v>37.37230849921484</v>
      </c>
      <c r="F533" s="6">
        <v>45.70407892294078</v>
      </c>
      <c r="G533" s="6">
        <v>40.59981939126908</v>
      </c>
      <c r="H533" s="6">
        <v>44.88416589512725</v>
      </c>
      <c r="I533" s="6">
        <v>60.477717730444006</v>
      </c>
      <c r="J533" s="6">
        <v>64.76414057266834</v>
      </c>
      <c r="K533" s="6">
        <v>74.7951006123745</v>
      </c>
    </row>
    <row r="534" spans="1:11" ht="15">
      <c r="A534" s="7" t="s">
        <v>46</v>
      </c>
      <c r="B534" s="6">
        <v>3.3170467736929576</v>
      </c>
      <c r="C534" s="6">
        <v>4.6302118062876945</v>
      </c>
      <c r="D534" s="6">
        <v>2.6058500483876457</v>
      </c>
      <c r="E534" s="6">
        <v>6.453751763002479</v>
      </c>
      <c r="F534" s="6">
        <v>2.39618951914046</v>
      </c>
      <c r="G534" s="6">
        <v>1.4080639910332629</v>
      </c>
      <c r="H534" s="6">
        <v>4.931374912423126</v>
      </c>
      <c r="I534" s="6">
        <v>5.507118268277469</v>
      </c>
      <c r="J534" s="6">
        <v>4.172177704170385</v>
      </c>
      <c r="K534" s="6">
        <v>3.790567243866347</v>
      </c>
    </row>
    <row r="535" spans="1:11" ht="15">
      <c r="A535" s="7" t="s">
        <v>73</v>
      </c>
      <c r="B535" s="6">
        <v>2.5726031537866203</v>
      </c>
      <c r="C535" s="6">
        <v>1.665978892622524</v>
      </c>
      <c r="D535" s="6">
        <v>2.4690589326622274</v>
      </c>
      <c r="E535" s="6">
        <v>2.301750167832447</v>
      </c>
      <c r="F535" s="6">
        <v>2.3147845108756315</v>
      </c>
      <c r="G535" s="6">
        <v>1.8092008118774736</v>
      </c>
      <c r="H535" s="6">
        <v>2.393084343138375</v>
      </c>
      <c r="I535" s="6">
        <v>2.2062338266614865</v>
      </c>
      <c r="J535" s="6">
        <v>2.882852720640084</v>
      </c>
      <c r="K535" s="6">
        <v>3.4248452844805692</v>
      </c>
    </row>
    <row r="536" spans="1:11" ht="15">
      <c r="A536" s="7" t="s">
        <v>48</v>
      </c>
      <c r="B536" s="6">
        <v>6.202982661125009</v>
      </c>
      <c r="C536" s="6">
        <v>8.473161268275588</v>
      </c>
      <c r="D536" s="6">
        <v>11.919068905723305</v>
      </c>
      <c r="E536" s="6">
        <v>11.84540365408501</v>
      </c>
      <c r="F536" s="6">
        <v>10.197612396286086</v>
      </c>
      <c r="G536" s="6">
        <v>7.890578092427347</v>
      </c>
      <c r="H536" s="6">
        <v>6.979917193960671</v>
      </c>
      <c r="I536" s="6">
        <v>7.998517714062902</v>
      </c>
      <c r="J536" s="6">
        <v>6.967668679168005</v>
      </c>
      <c r="K536" s="6">
        <v>7.413926082418454</v>
      </c>
    </row>
    <row r="537" spans="1:11" ht="15">
      <c r="A537" s="7" t="s">
        <v>49</v>
      </c>
      <c r="B537" s="6">
        <v>451.92846661834113</v>
      </c>
      <c r="C537" s="6">
        <v>596.8038254098295</v>
      </c>
      <c r="D537" s="6">
        <v>441.846156418976</v>
      </c>
      <c r="E537" s="6">
        <v>579.6301046063697</v>
      </c>
      <c r="F537" s="6">
        <v>537.9752624378941</v>
      </c>
      <c r="G537" s="6">
        <v>553.168843189114</v>
      </c>
      <c r="H537" s="6">
        <v>544.198551237732</v>
      </c>
      <c r="I537" s="6">
        <v>738.7994293561477</v>
      </c>
      <c r="J537" s="6">
        <v>806.5860575173916</v>
      </c>
      <c r="K537" s="6">
        <v>946.1543968707542</v>
      </c>
    </row>
    <row r="538" spans="1:11" ht="15">
      <c r="A538" s="7" t="s">
        <v>50</v>
      </c>
      <c r="B538" s="6">
        <v>1.6922010456175196</v>
      </c>
      <c r="C538" s="6">
        <v>1.5255952388265037</v>
      </c>
      <c r="D538" s="6">
        <v>2.460663397503335</v>
      </c>
      <c r="E538" s="6">
        <v>2.704126885894529</v>
      </c>
      <c r="F538" s="6">
        <v>2.9623335721449426</v>
      </c>
      <c r="G538" s="6">
        <v>2.9348967177768435</v>
      </c>
      <c r="H538" s="6">
        <v>3.1373063015500025</v>
      </c>
      <c r="I538" s="6">
        <v>3.468064661265116</v>
      </c>
      <c r="J538" s="6">
        <v>3.8811243465753207</v>
      </c>
      <c r="K538" s="6">
        <v>4.3590328969086105</v>
      </c>
    </row>
    <row r="539" spans="1:11" ht="15">
      <c r="A539" s="7" t="s">
        <v>51</v>
      </c>
      <c r="B539" s="6">
        <v>9.80731323156674</v>
      </c>
      <c r="C539" s="6">
        <v>12.734249941622101</v>
      </c>
      <c r="D539" s="6">
        <v>11.545332157583807</v>
      </c>
      <c r="E539" s="6">
        <v>11.220667045864792</v>
      </c>
      <c r="F539" s="6">
        <v>12.411697088941713</v>
      </c>
      <c r="G539" s="6">
        <v>15.772411671470499</v>
      </c>
      <c r="H539" s="6">
        <v>12.311402961664108</v>
      </c>
      <c r="I539" s="6">
        <v>16.41448290767221</v>
      </c>
      <c r="J539" s="6">
        <v>19.36664751871621</v>
      </c>
      <c r="K539" s="6">
        <v>29.124848910785843</v>
      </c>
    </row>
    <row r="540" spans="1:11" ht="15">
      <c r="A540" s="7" t="s">
        <v>52</v>
      </c>
      <c r="B540" s="6">
        <v>0</v>
      </c>
      <c r="C540" s="6">
        <v>0</v>
      </c>
      <c r="D540" s="6">
        <v>0</v>
      </c>
      <c r="E540" s="6">
        <v>0</v>
      </c>
      <c r="F540" s="6">
        <v>0</v>
      </c>
      <c r="G540" s="6">
        <v>0</v>
      </c>
      <c r="H540" s="6">
        <v>0</v>
      </c>
      <c r="I540" s="6">
        <v>0</v>
      </c>
      <c r="J540" s="6">
        <v>0</v>
      </c>
      <c r="K540" s="6">
        <v>0</v>
      </c>
    </row>
    <row r="541" spans="1:11" ht="15">
      <c r="A541" s="7" t="s">
        <v>104</v>
      </c>
      <c r="B541" s="6">
        <v>49.88326228998106</v>
      </c>
      <c r="C541" s="6">
        <v>17.484101986212597</v>
      </c>
      <c r="D541" s="6">
        <v>60.462715448629126</v>
      </c>
      <c r="E541" s="6">
        <v>63.935099990775214</v>
      </c>
      <c r="F541" s="6">
        <v>59.90324571989708</v>
      </c>
      <c r="G541" s="6">
        <v>57.14001643008854</v>
      </c>
      <c r="H541" s="6">
        <v>54.69511489017831</v>
      </c>
      <c r="I541" s="6">
        <v>57.90351887081287</v>
      </c>
      <c r="J541" s="6">
        <v>67.7252519718797</v>
      </c>
      <c r="K541" s="6">
        <v>68.48843113750226</v>
      </c>
    </row>
    <row r="542" spans="1:11" ht="15">
      <c r="A542" s="7" t="s">
        <v>105</v>
      </c>
      <c r="B542" s="6">
        <v>3214.112763</v>
      </c>
      <c r="C542" s="6">
        <v>3286.412915</v>
      </c>
      <c r="D542" s="6">
        <v>3381.111549</v>
      </c>
      <c r="E542" s="6">
        <v>3514.272357</v>
      </c>
      <c r="F542" s="6">
        <v>3449.819685</v>
      </c>
      <c r="G542" s="6">
        <v>3553.958376</v>
      </c>
      <c r="H542" s="6">
        <v>3839.261353</v>
      </c>
      <c r="I542" s="6">
        <v>4093.736548</v>
      </c>
      <c r="J542" s="6">
        <v>4580.275439</v>
      </c>
      <c r="K542" s="6">
        <v>5026.32064</v>
      </c>
    </row>
    <row r="543" spans="1:11" ht="15.75" thickBot="1">
      <c r="A543" t="s">
        <v>53</v>
      </c>
      <c r="B543" s="13"/>
      <c r="C543" s="13"/>
      <c r="D543" s="13"/>
      <c r="E543" s="13"/>
      <c r="F543" s="13"/>
      <c r="G543" s="13"/>
      <c r="H543" s="13"/>
      <c r="I543" s="13"/>
      <c r="J543" s="13"/>
      <c r="K543" s="13"/>
    </row>
    <row r="544" spans="1:11" ht="16.5" thickBot="1">
      <c r="A544" s="9" t="s">
        <v>74</v>
      </c>
      <c r="B544" s="10" t="str">
        <f aca="true" t="shared" si="9" ref="B544:K544">+B$4</f>
        <v>FY 1998</v>
      </c>
      <c r="C544" s="10" t="str">
        <f t="shared" si="9"/>
        <v>FY 1999</v>
      </c>
      <c r="D544" s="10" t="str">
        <f t="shared" si="9"/>
        <v>FY 2000</v>
      </c>
      <c r="E544" s="10" t="str">
        <f t="shared" si="9"/>
        <v>FY 2001</v>
      </c>
      <c r="F544" s="10" t="str">
        <f t="shared" si="9"/>
        <v>FY 2002</v>
      </c>
      <c r="G544" s="10" t="str">
        <f t="shared" si="9"/>
        <v>FY 2003</v>
      </c>
      <c r="H544" s="10" t="str">
        <f t="shared" si="9"/>
        <v>FY 2004</v>
      </c>
      <c r="I544" s="10" t="str">
        <f t="shared" si="9"/>
        <v>FY2005</v>
      </c>
      <c r="J544" s="10" t="str">
        <f t="shared" si="9"/>
        <v>FY2006</v>
      </c>
      <c r="K544" s="10" t="str">
        <f t="shared" si="9"/>
        <v>FY2007</v>
      </c>
    </row>
    <row r="545" spans="1:11" ht="15">
      <c r="A545" s="7" t="s">
        <v>4</v>
      </c>
      <c r="B545" s="6">
        <v>1.9674507395671315</v>
      </c>
      <c r="C545" s="6">
        <v>1.8012735806335909</v>
      </c>
      <c r="D545" s="6">
        <v>4.461693164251916</v>
      </c>
      <c r="E545" s="6">
        <v>2.735695991825931</v>
      </c>
      <c r="F545" s="6">
        <v>1.7844282919785517</v>
      </c>
      <c r="G545" s="6">
        <v>2.271592535416989</v>
      </c>
      <c r="H545" s="6">
        <v>0.6488058298883631</v>
      </c>
      <c r="I545" s="6">
        <v>1.6105642629506978</v>
      </c>
      <c r="J545" s="6">
        <v>4.37496855415743</v>
      </c>
      <c r="K545" s="6">
        <v>7.9264171779718025</v>
      </c>
    </row>
    <row r="546" spans="1:11" ht="15">
      <c r="A546" s="7" t="s">
        <v>5</v>
      </c>
      <c r="B546" s="6">
        <v>0</v>
      </c>
      <c r="C546" s="6">
        <v>0</v>
      </c>
      <c r="D546" s="6">
        <v>0</v>
      </c>
      <c r="E546" s="6">
        <v>0</v>
      </c>
      <c r="F546" s="6">
        <v>0</v>
      </c>
      <c r="G546" s="6">
        <v>0</v>
      </c>
      <c r="H546" s="6">
        <v>0</v>
      </c>
      <c r="I546" s="6">
        <v>0</v>
      </c>
      <c r="J546" s="6">
        <v>0</v>
      </c>
      <c r="K546" s="6">
        <v>0</v>
      </c>
    </row>
    <row r="547" spans="1:11" ht="15">
      <c r="A547" s="7" t="s">
        <v>103</v>
      </c>
      <c r="B547" s="6">
        <v>5.115371922874542</v>
      </c>
      <c r="C547" s="6">
        <v>3.1591567414189132</v>
      </c>
      <c r="D547" s="6">
        <v>4.312970058776853</v>
      </c>
      <c r="E547" s="6">
        <v>3.8299743885563036</v>
      </c>
      <c r="F547" s="6">
        <v>5.710170534331366</v>
      </c>
      <c r="G547" s="6">
        <v>6.388854005860282</v>
      </c>
      <c r="H547" s="6">
        <v>8.257528744033712</v>
      </c>
      <c r="I547" s="6">
        <v>8.858103446228839</v>
      </c>
      <c r="J547" s="6">
        <v>10.20825995970067</v>
      </c>
      <c r="K547" s="6">
        <v>12.153839672890097</v>
      </c>
    </row>
    <row r="548" spans="1:11" ht="15">
      <c r="A548" s="7" t="s">
        <v>6</v>
      </c>
      <c r="B548" s="6">
        <v>0.21641958135238445</v>
      </c>
      <c r="C548" s="6">
        <v>0.5265261235698189</v>
      </c>
      <c r="D548" s="6">
        <v>0.267701589855115</v>
      </c>
      <c r="E548" s="6">
        <v>0.47418730524982805</v>
      </c>
      <c r="F548" s="6">
        <v>0.6067056192727076</v>
      </c>
      <c r="G548" s="6">
        <v>1.0790064543230702</v>
      </c>
      <c r="H548" s="6">
        <v>1.0026999189183792</v>
      </c>
      <c r="I548" s="6">
        <v>0.9260744511966512</v>
      </c>
      <c r="J548" s="6">
        <v>1.6041551365243907</v>
      </c>
      <c r="K548" s="6">
        <v>1.2153839672890099</v>
      </c>
    </row>
    <row r="549" spans="1:11" ht="15">
      <c r="A549" s="7" t="s">
        <v>55</v>
      </c>
      <c r="B549" s="6">
        <v>1110.5105596265657</v>
      </c>
      <c r="C549" s="6">
        <v>997.7636809769251</v>
      </c>
      <c r="D549" s="6">
        <v>879.5614412935116</v>
      </c>
      <c r="E549" s="6">
        <v>1035.1874866792193</v>
      </c>
      <c r="F549" s="6">
        <v>1122.5626775672947</v>
      </c>
      <c r="G549" s="6">
        <v>1377.346281394893</v>
      </c>
      <c r="H549" s="6">
        <v>1765.504535589119</v>
      </c>
      <c r="I549" s="6">
        <v>2329.866597149932</v>
      </c>
      <c r="J549" s="6">
        <v>2806.6010119818143</v>
      </c>
      <c r="K549" s="6">
        <v>2775.4738839891997</v>
      </c>
    </row>
    <row r="550" spans="1:11" ht="15">
      <c r="A550" s="7" t="s">
        <v>60</v>
      </c>
      <c r="B550" s="6">
        <v>0</v>
      </c>
      <c r="C550" s="6">
        <v>0</v>
      </c>
      <c r="D550" s="6">
        <v>0</v>
      </c>
      <c r="E550" s="6">
        <v>0</v>
      </c>
      <c r="F550" s="6">
        <v>0</v>
      </c>
      <c r="G550" s="6">
        <v>0</v>
      </c>
      <c r="H550" s="6">
        <v>0</v>
      </c>
      <c r="I550" s="6">
        <v>0</v>
      </c>
      <c r="J550" s="6">
        <v>0</v>
      </c>
      <c r="K550" s="6">
        <v>0</v>
      </c>
    </row>
    <row r="551" spans="1:11" ht="15">
      <c r="A551" s="7" t="s">
        <v>9</v>
      </c>
      <c r="B551" s="6">
        <v>0</v>
      </c>
      <c r="C551" s="6">
        <v>0</v>
      </c>
      <c r="D551" s="6">
        <v>0</v>
      </c>
      <c r="E551" s="6">
        <v>0</v>
      </c>
      <c r="F551" s="6">
        <v>0</v>
      </c>
      <c r="G551" s="6">
        <v>0</v>
      </c>
      <c r="H551" s="6">
        <v>0</v>
      </c>
      <c r="I551" s="6">
        <v>0</v>
      </c>
      <c r="J551" s="6">
        <v>0</v>
      </c>
      <c r="K551" s="6">
        <v>0</v>
      </c>
    </row>
    <row r="552" spans="1:11" ht="15">
      <c r="A552" s="7" t="s">
        <v>10</v>
      </c>
      <c r="B552" s="6">
        <v>0</v>
      </c>
      <c r="C552" s="6">
        <v>0</v>
      </c>
      <c r="D552" s="6">
        <v>0</v>
      </c>
      <c r="E552" s="6">
        <v>0</v>
      </c>
      <c r="F552" s="6">
        <v>0</v>
      </c>
      <c r="G552" s="6">
        <v>0</v>
      </c>
      <c r="H552" s="6">
        <v>0</v>
      </c>
      <c r="I552" s="6">
        <v>0</v>
      </c>
      <c r="J552" s="6">
        <v>0</v>
      </c>
      <c r="K552" s="6">
        <v>0</v>
      </c>
    </row>
    <row r="553" spans="1:11" ht="15">
      <c r="A553" s="7" t="s">
        <v>11</v>
      </c>
      <c r="B553" s="6">
        <v>0.5115371922874542</v>
      </c>
      <c r="C553" s="6">
        <v>0.5126701729495605</v>
      </c>
      <c r="D553" s="6">
        <v>0.9815724961354216</v>
      </c>
      <c r="E553" s="6">
        <v>0.601853118201705</v>
      </c>
      <c r="F553" s="6">
        <v>0.4996399217539945</v>
      </c>
      <c r="G553" s="6">
        <v>0.5962930405469596</v>
      </c>
      <c r="H553" s="6">
        <v>0.29491174085834687</v>
      </c>
      <c r="I553" s="6">
        <v>0.40264106573767444</v>
      </c>
      <c r="J553" s="6">
        <v>0.3645807128464525</v>
      </c>
      <c r="K553" s="6">
        <v>0.5284278118647869</v>
      </c>
    </row>
    <row r="554" spans="1:11" ht="15">
      <c r="A554" s="7" t="s">
        <v>12</v>
      </c>
      <c r="B554" s="6">
        <v>15.739605916537052</v>
      </c>
      <c r="C554" s="6">
        <v>16.62714074431007</v>
      </c>
      <c r="D554" s="6">
        <v>23.79569687601023</v>
      </c>
      <c r="E554" s="6">
        <v>20.061770606723496</v>
      </c>
      <c r="F554" s="6">
        <v>16.059854627806963</v>
      </c>
      <c r="G554" s="6">
        <v>21.296180019534276</v>
      </c>
      <c r="H554" s="6">
        <v>26.542056677251217</v>
      </c>
      <c r="I554" s="6">
        <v>32.211285259013955</v>
      </c>
      <c r="J554" s="6">
        <v>30.62477987910201</v>
      </c>
      <c r="K554" s="6">
        <v>66.05347648309836</v>
      </c>
    </row>
    <row r="555" spans="1:11" ht="15">
      <c r="A555" s="7" t="s">
        <v>13</v>
      </c>
      <c r="B555" s="6">
        <v>7.410538403339966</v>
      </c>
      <c r="C555" s="6">
        <v>7.880630872122553</v>
      </c>
      <c r="D555" s="6">
        <v>11.259168194923143</v>
      </c>
      <c r="E555" s="6">
        <v>11.526076677505161</v>
      </c>
      <c r="F555" s="6">
        <v>12.553932906596811</v>
      </c>
      <c r="G555" s="6">
        <v>15.05599256751382</v>
      </c>
      <c r="H555" s="6">
        <v>10.85496803526209</v>
      </c>
      <c r="I555" s="6">
        <v>7.640966160220785</v>
      </c>
      <c r="J555" s="6">
        <v>7.614602404201582</v>
      </c>
      <c r="K555" s="6">
        <v>7.937433374476597</v>
      </c>
    </row>
    <row r="556" spans="1:11" ht="15">
      <c r="A556" s="7" t="s">
        <v>14</v>
      </c>
      <c r="B556" s="6">
        <v>0</v>
      </c>
      <c r="C556" s="6">
        <v>0</v>
      </c>
      <c r="D556" s="6">
        <v>0</v>
      </c>
      <c r="E556" s="6">
        <v>0</v>
      </c>
      <c r="F556" s="6">
        <v>0</v>
      </c>
      <c r="G556" s="6">
        <v>0</v>
      </c>
      <c r="H556" s="6">
        <v>0</v>
      </c>
      <c r="I556" s="6">
        <v>0</v>
      </c>
      <c r="J556" s="6">
        <v>0</v>
      </c>
      <c r="K556" s="6">
        <v>0</v>
      </c>
    </row>
    <row r="557" spans="1:11" ht="15">
      <c r="A557" s="7" t="s">
        <v>15</v>
      </c>
      <c r="B557" s="6">
        <v>0</v>
      </c>
      <c r="C557" s="6">
        <v>0</v>
      </c>
      <c r="D557" s="6">
        <v>0</v>
      </c>
      <c r="E557" s="6">
        <v>0</v>
      </c>
      <c r="F557" s="6">
        <v>0</v>
      </c>
      <c r="G557" s="6">
        <v>0</v>
      </c>
      <c r="H557" s="6">
        <v>0</v>
      </c>
      <c r="I557" s="6">
        <v>0</v>
      </c>
      <c r="J557" s="6">
        <v>0</v>
      </c>
      <c r="K557" s="6">
        <v>0</v>
      </c>
    </row>
    <row r="558" spans="1:11" ht="15">
      <c r="A558" s="7" t="s">
        <v>16</v>
      </c>
      <c r="B558" s="6">
        <v>0</v>
      </c>
      <c r="C558" s="6">
        <v>0</v>
      </c>
      <c r="D558" s="6">
        <v>0</v>
      </c>
      <c r="E558" s="6">
        <v>0</v>
      </c>
      <c r="F558" s="6">
        <v>0</v>
      </c>
      <c r="G558" s="6">
        <v>0</v>
      </c>
      <c r="H558" s="6">
        <v>0</v>
      </c>
      <c r="I558" s="6">
        <v>0</v>
      </c>
      <c r="J558" s="6">
        <v>0</v>
      </c>
      <c r="K558" s="6">
        <v>0</v>
      </c>
    </row>
    <row r="559" spans="1:11" ht="15">
      <c r="A559" s="7" t="s">
        <v>17</v>
      </c>
      <c r="B559" s="6">
        <v>0</v>
      </c>
      <c r="C559" s="6">
        <v>0</v>
      </c>
      <c r="D559" s="6">
        <v>0</v>
      </c>
      <c r="E559" s="6">
        <v>0</v>
      </c>
      <c r="F559" s="6">
        <v>0</v>
      </c>
      <c r="G559" s="6">
        <v>0</v>
      </c>
      <c r="H559" s="6">
        <v>0</v>
      </c>
      <c r="I559" s="6">
        <v>0</v>
      </c>
      <c r="J559" s="6">
        <v>0</v>
      </c>
      <c r="K559" s="6">
        <v>0</v>
      </c>
    </row>
    <row r="560" spans="1:11" ht="15">
      <c r="A560" s="7" t="s">
        <v>18</v>
      </c>
      <c r="B560" s="6">
        <v>0.019674507395671316</v>
      </c>
      <c r="C560" s="6">
        <v>0.6927975310129195</v>
      </c>
      <c r="D560" s="6">
        <v>0.16359541602257027</v>
      </c>
      <c r="E560" s="6">
        <v>0.40123541213446995</v>
      </c>
      <c r="F560" s="6">
        <v>1.03496840934756</v>
      </c>
      <c r="G560" s="6">
        <v>0.5678981338542473</v>
      </c>
      <c r="H560" s="6">
        <v>1.0616822670900485</v>
      </c>
      <c r="I560" s="6">
        <v>1.2884514103605582</v>
      </c>
      <c r="J560" s="6">
        <v>1.45832285138581</v>
      </c>
      <c r="K560" s="6">
        <v>0.26421390593239347</v>
      </c>
    </row>
    <row r="561" spans="1:11" ht="15">
      <c r="A561" s="7" t="s">
        <v>19</v>
      </c>
      <c r="B561" s="6">
        <v>0</v>
      </c>
      <c r="C561" s="6">
        <v>0</v>
      </c>
      <c r="D561" s="6">
        <v>0</v>
      </c>
      <c r="E561" s="6">
        <v>0</v>
      </c>
      <c r="F561" s="6">
        <v>0</v>
      </c>
      <c r="G561" s="6">
        <v>0</v>
      </c>
      <c r="H561" s="6">
        <v>0</v>
      </c>
      <c r="I561" s="6">
        <v>0</v>
      </c>
      <c r="J561" s="6">
        <v>0</v>
      </c>
      <c r="K561" s="6">
        <v>0</v>
      </c>
    </row>
    <row r="562" spans="1:11" ht="15">
      <c r="A562" s="7" t="s">
        <v>20</v>
      </c>
      <c r="B562" s="6">
        <v>6.295842366614821</v>
      </c>
      <c r="C562" s="6">
        <v>3.048309136456846</v>
      </c>
      <c r="D562" s="6">
        <v>5.3540317971023</v>
      </c>
      <c r="E562" s="6">
        <v>2.553316259037536</v>
      </c>
      <c r="F562" s="6">
        <v>2.141313950374262</v>
      </c>
      <c r="G562" s="6">
        <v>5.6789813385424734</v>
      </c>
      <c r="H562" s="6">
        <v>5.308411335450243</v>
      </c>
      <c r="I562" s="6">
        <v>2.013205328688372</v>
      </c>
      <c r="J562" s="6">
        <v>15.312389939551005</v>
      </c>
      <c r="K562" s="6">
        <v>6.341133742377443</v>
      </c>
    </row>
    <row r="563" spans="1:11" ht="15">
      <c r="A563" s="7" t="s">
        <v>21</v>
      </c>
      <c r="B563" s="6">
        <v>0</v>
      </c>
      <c r="C563" s="6">
        <v>0</v>
      </c>
      <c r="D563" s="6">
        <v>0</v>
      </c>
      <c r="E563" s="6">
        <v>0</v>
      </c>
      <c r="F563" s="6">
        <v>0</v>
      </c>
      <c r="G563" s="6">
        <v>0</v>
      </c>
      <c r="H563" s="6">
        <v>0</v>
      </c>
      <c r="I563" s="6">
        <v>0</v>
      </c>
      <c r="J563" s="6">
        <v>0</v>
      </c>
      <c r="K563" s="6">
        <v>0</v>
      </c>
    </row>
    <row r="564" spans="1:11" ht="15">
      <c r="A564" s="7" t="s">
        <v>22</v>
      </c>
      <c r="B564" s="6">
        <v>0</v>
      </c>
      <c r="C564" s="6">
        <v>0</v>
      </c>
      <c r="D564" s="6">
        <v>0</v>
      </c>
      <c r="E564" s="6">
        <v>0</v>
      </c>
      <c r="F564" s="6">
        <v>0</v>
      </c>
      <c r="G564" s="6">
        <v>0</v>
      </c>
      <c r="H564" s="6">
        <v>0</v>
      </c>
      <c r="I564" s="6">
        <v>0</v>
      </c>
      <c r="J564" s="6">
        <v>0</v>
      </c>
      <c r="K564" s="6">
        <v>0</v>
      </c>
    </row>
    <row r="565" spans="1:11" ht="15">
      <c r="A565" s="7" t="s">
        <v>23</v>
      </c>
      <c r="B565" s="6">
        <v>0</v>
      </c>
      <c r="C565" s="6">
        <v>0</v>
      </c>
      <c r="D565" s="6">
        <v>0</v>
      </c>
      <c r="E565" s="6">
        <v>0</v>
      </c>
      <c r="F565" s="6">
        <v>0</v>
      </c>
      <c r="G565" s="6">
        <v>0</v>
      </c>
      <c r="H565" s="6">
        <v>0</v>
      </c>
      <c r="I565" s="6">
        <v>0</v>
      </c>
      <c r="J565" s="6">
        <v>0</v>
      </c>
      <c r="K565" s="6">
        <v>0</v>
      </c>
    </row>
    <row r="566" spans="1:11" ht="15">
      <c r="A566" s="7" t="s">
        <v>24</v>
      </c>
      <c r="B566" s="6">
        <v>0</v>
      </c>
      <c r="C566" s="6">
        <v>0</v>
      </c>
      <c r="D566" s="6">
        <v>0</v>
      </c>
      <c r="E566" s="6">
        <v>0</v>
      </c>
      <c r="F566" s="6">
        <v>0</v>
      </c>
      <c r="G566" s="6">
        <v>0</v>
      </c>
      <c r="H566" s="6">
        <v>0</v>
      </c>
      <c r="I566" s="6">
        <v>0</v>
      </c>
      <c r="J566" s="6">
        <v>0</v>
      </c>
      <c r="K566" s="6">
        <v>0</v>
      </c>
    </row>
    <row r="567" spans="1:11" ht="15">
      <c r="A567" s="7" t="s">
        <v>25</v>
      </c>
      <c r="B567" s="6">
        <v>0</v>
      </c>
      <c r="C567" s="6">
        <v>0</v>
      </c>
      <c r="D567" s="6">
        <v>0</v>
      </c>
      <c r="E567" s="6">
        <v>0</v>
      </c>
      <c r="F567" s="6">
        <v>0</v>
      </c>
      <c r="G567" s="6">
        <v>0</v>
      </c>
      <c r="H567" s="6">
        <v>0</v>
      </c>
      <c r="I567" s="6">
        <v>0</v>
      </c>
      <c r="J567" s="6">
        <v>0</v>
      </c>
      <c r="K567" s="6">
        <v>0</v>
      </c>
    </row>
    <row r="568" spans="1:11" ht="15">
      <c r="A568" s="7" t="s">
        <v>26</v>
      </c>
      <c r="B568" s="6">
        <v>0.4721881774961115</v>
      </c>
      <c r="C568" s="6">
        <v>0.6927975310129195</v>
      </c>
      <c r="D568" s="6">
        <v>1.0410617383254472</v>
      </c>
      <c r="E568" s="6">
        <v>0.8207087975477794</v>
      </c>
      <c r="F568" s="6">
        <v>1.070656975187131</v>
      </c>
      <c r="G568" s="6">
        <v>1.9876434684898656</v>
      </c>
      <c r="H568" s="6">
        <v>0.5898234817166937</v>
      </c>
      <c r="I568" s="6">
        <v>0.40264106573767444</v>
      </c>
      <c r="J568" s="6">
        <v>1.8229035642322624</v>
      </c>
      <c r="K568" s="6">
        <v>1.5852834355943608</v>
      </c>
    </row>
    <row r="569" spans="1:11" ht="15">
      <c r="A569" s="7" t="s">
        <v>27</v>
      </c>
      <c r="B569" s="6">
        <v>0</v>
      </c>
      <c r="C569" s="6">
        <v>0</v>
      </c>
      <c r="D569" s="6">
        <v>0</v>
      </c>
      <c r="E569" s="6">
        <v>0</v>
      </c>
      <c r="F569" s="6">
        <v>0</v>
      </c>
      <c r="G569" s="6">
        <v>0</v>
      </c>
      <c r="H569" s="6">
        <v>0</v>
      </c>
      <c r="I569" s="6">
        <v>0</v>
      </c>
      <c r="J569" s="6">
        <v>0.8020775682621953</v>
      </c>
      <c r="K569" s="6">
        <v>0.002642139059323934</v>
      </c>
    </row>
    <row r="570" spans="1:11" ht="15">
      <c r="A570" s="7" t="s">
        <v>28</v>
      </c>
      <c r="B570" s="6">
        <v>0</v>
      </c>
      <c r="C570" s="6">
        <v>0</v>
      </c>
      <c r="D570" s="6">
        <v>0</v>
      </c>
      <c r="E570" s="6">
        <v>0</v>
      </c>
      <c r="F570" s="6">
        <v>0</v>
      </c>
      <c r="G570" s="6">
        <v>0</v>
      </c>
      <c r="H570" s="6">
        <v>0</v>
      </c>
      <c r="I570" s="6">
        <v>0</v>
      </c>
      <c r="J570" s="6">
        <v>0</v>
      </c>
      <c r="K570" s="6">
        <v>0</v>
      </c>
    </row>
    <row r="571" spans="1:11" ht="15">
      <c r="A571" s="7" t="s">
        <v>29</v>
      </c>
      <c r="B571" s="6">
        <v>0</v>
      </c>
      <c r="C571" s="6">
        <v>0</v>
      </c>
      <c r="D571" s="6">
        <v>0</v>
      </c>
      <c r="E571" s="6">
        <v>0</v>
      </c>
      <c r="F571" s="6">
        <v>0</v>
      </c>
      <c r="G571" s="6">
        <v>0</v>
      </c>
      <c r="H571" s="6">
        <v>0</v>
      </c>
      <c r="I571" s="6">
        <v>0</v>
      </c>
      <c r="J571" s="6">
        <v>0</v>
      </c>
      <c r="K571" s="6">
        <v>0</v>
      </c>
    </row>
    <row r="572" spans="1:11" ht="15">
      <c r="A572" s="7" t="s">
        <v>30</v>
      </c>
      <c r="B572" s="6">
        <v>0</v>
      </c>
      <c r="C572" s="6">
        <v>0</v>
      </c>
      <c r="D572" s="6">
        <v>0</v>
      </c>
      <c r="E572" s="6">
        <v>0</v>
      </c>
      <c r="F572" s="6">
        <v>0</v>
      </c>
      <c r="G572" s="6">
        <v>0</v>
      </c>
      <c r="H572" s="6">
        <v>0</v>
      </c>
      <c r="I572" s="6">
        <v>0</v>
      </c>
      <c r="J572" s="6">
        <v>0</v>
      </c>
      <c r="K572" s="6">
        <v>0</v>
      </c>
    </row>
    <row r="573" spans="1:11" ht="15">
      <c r="A573" s="7" t="s">
        <v>31</v>
      </c>
      <c r="B573" s="6">
        <v>0</v>
      </c>
      <c r="C573" s="6">
        <v>0</v>
      </c>
      <c r="D573" s="6">
        <v>0</v>
      </c>
      <c r="E573" s="6">
        <v>0</v>
      </c>
      <c r="F573" s="6">
        <v>0</v>
      </c>
      <c r="G573" s="6">
        <v>0</v>
      </c>
      <c r="H573" s="6">
        <v>0</v>
      </c>
      <c r="I573" s="6">
        <v>0</v>
      </c>
      <c r="J573" s="6">
        <v>0</v>
      </c>
      <c r="K573" s="6">
        <v>0</v>
      </c>
    </row>
    <row r="574" spans="1:11" ht="15">
      <c r="A574" s="7" t="s">
        <v>32</v>
      </c>
      <c r="B574" s="6">
        <v>0</v>
      </c>
      <c r="C574" s="6">
        <v>0</v>
      </c>
      <c r="D574" s="6">
        <v>0</v>
      </c>
      <c r="E574" s="6">
        <v>0</v>
      </c>
      <c r="F574" s="6">
        <v>0</v>
      </c>
      <c r="G574" s="6">
        <v>0</v>
      </c>
      <c r="H574" s="6">
        <v>0</v>
      </c>
      <c r="I574" s="6">
        <v>0</v>
      </c>
      <c r="J574" s="6">
        <v>0</v>
      </c>
      <c r="K574" s="6">
        <v>0</v>
      </c>
    </row>
    <row r="575" spans="1:11" ht="15">
      <c r="A575" s="7" t="s">
        <v>33</v>
      </c>
      <c r="B575" s="6">
        <v>12.591684733229641</v>
      </c>
      <c r="C575" s="6">
        <v>7.2050943225343635</v>
      </c>
      <c r="D575" s="6">
        <v>10.410617383254472</v>
      </c>
      <c r="E575" s="6">
        <v>10.942783967303724</v>
      </c>
      <c r="F575" s="6">
        <v>12.847883702245573</v>
      </c>
      <c r="G575" s="6">
        <v>15.617198680991802</v>
      </c>
      <c r="H575" s="6">
        <v>23.003115786951053</v>
      </c>
      <c r="I575" s="6">
        <v>26.17166927294884</v>
      </c>
      <c r="J575" s="6">
        <v>33.54142558187363</v>
      </c>
      <c r="K575" s="6">
        <v>37.51837464239987</v>
      </c>
    </row>
    <row r="576" spans="1:11" ht="15">
      <c r="A576" s="7" t="s">
        <v>34</v>
      </c>
      <c r="B576" s="6">
        <v>0</v>
      </c>
      <c r="C576" s="6">
        <v>0</v>
      </c>
      <c r="D576" s="6">
        <v>0</v>
      </c>
      <c r="E576" s="6">
        <v>0</v>
      </c>
      <c r="F576" s="6">
        <v>0</v>
      </c>
      <c r="G576" s="6">
        <v>0</v>
      </c>
      <c r="H576" s="6">
        <v>0</v>
      </c>
      <c r="I576" s="6">
        <v>0</v>
      </c>
      <c r="J576" s="6">
        <v>0</v>
      </c>
      <c r="K576" s="6">
        <v>0</v>
      </c>
    </row>
    <row r="577" spans="1:11" ht="15">
      <c r="A577" s="7" t="s">
        <v>35</v>
      </c>
      <c r="B577" s="6">
        <v>0.9837253697835657</v>
      </c>
      <c r="C577" s="6">
        <v>0.16627140744310068</v>
      </c>
      <c r="D577" s="6">
        <v>0.4759139375202044</v>
      </c>
      <c r="E577" s="6">
        <v>0.5836151449228653</v>
      </c>
      <c r="F577" s="6">
        <v>0.6780827509518497</v>
      </c>
      <c r="G577" s="6">
        <v>0.7098726673178092</v>
      </c>
      <c r="H577" s="6">
        <v>0.05898234817166936</v>
      </c>
      <c r="I577" s="6">
        <v>0.8052821314753489</v>
      </c>
      <c r="J577" s="6">
        <v>0.3645807128464525</v>
      </c>
      <c r="K577" s="6">
        <v>0.26421390593239347</v>
      </c>
    </row>
    <row r="578" spans="1:11" ht="15">
      <c r="A578" s="7" t="s">
        <v>36</v>
      </c>
      <c r="B578" s="6">
        <v>0</v>
      </c>
      <c r="C578" s="6">
        <v>0</v>
      </c>
      <c r="D578" s="6">
        <v>0</v>
      </c>
      <c r="E578" s="6">
        <v>0</v>
      </c>
      <c r="F578" s="6">
        <v>0</v>
      </c>
      <c r="G578" s="6">
        <v>0</v>
      </c>
      <c r="H578" s="6">
        <v>0</v>
      </c>
      <c r="I578" s="6">
        <v>0</v>
      </c>
      <c r="J578" s="6">
        <v>0</v>
      </c>
      <c r="K578" s="6">
        <v>0</v>
      </c>
    </row>
    <row r="579" spans="1:11" ht="15">
      <c r="A579" s="7" t="s">
        <v>37</v>
      </c>
      <c r="B579" s="6">
        <v>0</v>
      </c>
      <c r="C579" s="6">
        <v>0</v>
      </c>
      <c r="D579" s="6">
        <v>0</v>
      </c>
      <c r="E579" s="6">
        <v>0</v>
      </c>
      <c r="F579" s="6">
        <v>0</v>
      </c>
      <c r="G579" s="6">
        <v>0</v>
      </c>
      <c r="H579" s="6">
        <v>0</v>
      </c>
      <c r="I579" s="6">
        <v>0</v>
      </c>
      <c r="J579" s="6">
        <v>0</v>
      </c>
      <c r="K579" s="6">
        <v>0</v>
      </c>
    </row>
    <row r="580" spans="1:11" ht="15">
      <c r="A580" s="7" t="s">
        <v>38</v>
      </c>
      <c r="B580" s="6">
        <v>0.7869802958268526</v>
      </c>
      <c r="C580" s="6">
        <v>8.729248890762786</v>
      </c>
      <c r="D580" s="6">
        <v>0.7436155273753197</v>
      </c>
      <c r="E580" s="6">
        <v>3.647594655767908</v>
      </c>
      <c r="F580" s="6">
        <v>3.5688565839571034</v>
      </c>
      <c r="G580" s="6">
        <v>1.703694401562742</v>
      </c>
      <c r="H580" s="6">
        <v>16.515057488067423</v>
      </c>
      <c r="I580" s="6">
        <v>8.455462380491163</v>
      </c>
      <c r="J580" s="6">
        <v>12.395744236779384</v>
      </c>
      <c r="K580" s="6">
        <v>10.56855623729574</v>
      </c>
    </row>
    <row r="581" spans="1:11" ht="15">
      <c r="A581" s="7" t="s">
        <v>39</v>
      </c>
      <c r="B581" s="6">
        <v>38.15472456702179</v>
      </c>
      <c r="C581" s="6">
        <v>16.067196743867715</v>
      </c>
      <c r="D581" s="6">
        <v>25.443741260911114</v>
      </c>
      <c r="E581" s="6">
        <v>23.57749310572063</v>
      </c>
      <c r="F581" s="6">
        <v>37.325578691393936</v>
      </c>
      <c r="G581" s="6">
        <v>18.47198780508238</v>
      </c>
      <c r="H581" s="6">
        <v>40.62777365866567</v>
      </c>
      <c r="I581" s="6">
        <v>50.9370842265283</v>
      </c>
      <c r="J581" s="6">
        <v>46.420826340893356</v>
      </c>
      <c r="K581" s="6">
        <v>58.18854406035373</v>
      </c>
    </row>
    <row r="582" spans="1:11" ht="15">
      <c r="A582" s="7" t="s">
        <v>40</v>
      </c>
      <c r="B582" s="6">
        <v>0</v>
      </c>
      <c r="C582" s="6">
        <v>0</v>
      </c>
      <c r="D582" s="6">
        <v>0</v>
      </c>
      <c r="E582" s="6">
        <v>0</v>
      </c>
      <c r="F582" s="6">
        <v>0</v>
      </c>
      <c r="G582" s="6">
        <v>0</v>
      </c>
      <c r="H582" s="6">
        <v>0</v>
      </c>
      <c r="I582" s="6">
        <v>0</v>
      </c>
      <c r="J582" s="6">
        <v>0</v>
      </c>
      <c r="K582" s="6">
        <v>0</v>
      </c>
    </row>
    <row r="583" spans="1:11" ht="15">
      <c r="A583" s="7" t="s">
        <v>41</v>
      </c>
      <c r="B583" s="6">
        <v>0</v>
      </c>
      <c r="C583" s="6">
        <v>0</v>
      </c>
      <c r="D583" s="6">
        <v>0</v>
      </c>
      <c r="E583" s="6">
        <v>0</v>
      </c>
      <c r="F583" s="6">
        <v>0</v>
      </c>
      <c r="G583" s="6">
        <v>0</v>
      </c>
      <c r="H583" s="6">
        <v>0</v>
      </c>
      <c r="I583" s="6">
        <v>0</v>
      </c>
      <c r="J583" s="6">
        <v>0</v>
      </c>
      <c r="K583" s="6">
        <v>0</v>
      </c>
    </row>
    <row r="584" spans="1:11" ht="15">
      <c r="A584" s="7" t="s">
        <v>42</v>
      </c>
      <c r="B584" s="6">
        <v>0.4328391627047689</v>
      </c>
      <c r="C584" s="6">
        <v>0.3741106667469765</v>
      </c>
      <c r="D584" s="6">
        <v>0.4759139375202044</v>
      </c>
      <c r="E584" s="6">
        <v>0.7295189311535816</v>
      </c>
      <c r="F584" s="6">
        <v>0.07137713167914207</v>
      </c>
      <c r="G584" s="6">
        <v>1.2777708011720565</v>
      </c>
      <c r="H584" s="6">
        <v>0.6488058298883631</v>
      </c>
      <c r="I584" s="6">
        <v>0.8858103446228839</v>
      </c>
      <c r="J584" s="6">
        <v>0.8020775682621953</v>
      </c>
      <c r="K584" s="6">
        <v>1.0568556237295739</v>
      </c>
    </row>
    <row r="585" spans="1:11" ht="15">
      <c r="A585" s="7" t="s">
        <v>43</v>
      </c>
      <c r="B585" s="6">
        <v>0</v>
      </c>
      <c r="C585" s="6">
        <v>0</v>
      </c>
      <c r="D585" s="6">
        <v>0</v>
      </c>
      <c r="E585" s="6">
        <v>0</v>
      </c>
      <c r="F585" s="6">
        <v>0</v>
      </c>
      <c r="G585" s="6">
        <v>0</v>
      </c>
      <c r="H585" s="6">
        <v>0</v>
      </c>
      <c r="I585" s="6">
        <v>0</v>
      </c>
      <c r="J585" s="6">
        <v>0</v>
      </c>
      <c r="K585" s="6">
        <v>0</v>
      </c>
    </row>
    <row r="586" spans="1:11" ht="15">
      <c r="A586" s="7" t="s">
        <v>44</v>
      </c>
      <c r="B586" s="6">
        <v>0</v>
      </c>
      <c r="C586" s="6">
        <v>0</v>
      </c>
      <c r="D586" s="6">
        <v>0</v>
      </c>
      <c r="E586" s="6">
        <v>0</v>
      </c>
      <c r="F586" s="6">
        <v>0</v>
      </c>
      <c r="G586" s="6">
        <v>0</v>
      </c>
      <c r="H586" s="6">
        <v>0</v>
      </c>
      <c r="I586" s="6">
        <v>0</v>
      </c>
      <c r="J586" s="6">
        <v>0</v>
      </c>
      <c r="K586" s="6">
        <v>0</v>
      </c>
    </row>
    <row r="587" spans="1:11" ht="15">
      <c r="A587" s="7" t="s">
        <v>45</v>
      </c>
      <c r="B587" s="6">
        <v>11.804704437402789</v>
      </c>
      <c r="C587" s="6">
        <v>12.470355558232553</v>
      </c>
      <c r="D587" s="6">
        <v>8.923386328503833</v>
      </c>
      <c r="E587" s="6">
        <v>13.678479959129655</v>
      </c>
      <c r="F587" s="6">
        <v>14.275426335828413</v>
      </c>
      <c r="G587" s="6">
        <v>19.87643468489866</v>
      </c>
      <c r="H587" s="6">
        <v>23.592939268667745</v>
      </c>
      <c r="I587" s="6">
        <v>26.17166927294884</v>
      </c>
      <c r="J587" s="6">
        <v>34.27058700756653</v>
      </c>
      <c r="K587" s="6">
        <v>36.98994683053508</v>
      </c>
    </row>
    <row r="588" spans="1:11" ht="15">
      <c r="A588" s="7" t="s">
        <v>46</v>
      </c>
      <c r="B588" s="6">
        <v>0</v>
      </c>
      <c r="C588" s="6">
        <v>0</v>
      </c>
      <c r="D588" s="6">
        <v>0</v>
      </c>
      <c r="E588" s="6">
        <v>0</v>
      </c>
      <c r="F588" s="6">
        <v>0</v>
      </c>
      <c r="G588" s="6">
        <v>0</v>
      </c>
      <c r="H588" s="6">
        <v>0</v>
      </c>
      <c r="I588" s="6">
        <v>0</v>
      </c>
      <c r="J588" s="6">
        <v>0</v>
      </c>
      <c r="K588" s="6">
        <v>0</v>
      </c>
    </row>
    <row r="589" spans="1:11" ht="15">
      <c r="A589" s="7" t="s">
        <v>47</v>
      </c>
      <c r="B589" s="6">
        <v>0</v>
      </c>
      <c r="C589" s="6">
        <v>0</v>
      </c>
      <c r="D589" s="6">
        <v>0</v>
      </c>
      <c r="E589" s="6">
        <v>0</v>
      </c>
      <c r="F589" s="6">
        <v>0</v>
      </c>
      <c r="G589" s="6">
        <v>0</v>
      </c>
      <c r="H589" s="6">
        <v>0</v>
      </c>
      <c r="I589" s="6">
        <v>0</v>
      </c>
      <c r="J589" s="6">
        <v>0</v>
      </c>
      <c r="K589" s="6">
        <v>0</v>
      </c>
    </row>
    <row r="590" spans="1:11" ht="15">
      <c r="A590" s="7" t="s">
        <v>48</v>
      </c>
      <c r="B590" s="6">
        <v>0</v>
      </c>
      <c r="C590" s="6">
        <v>0</v>
      </c>
      <c r="D590" s="6">
        <v>0</v>
      </c>
      <c r="E590" s="6">
        <v>0</v>
      </c>
      <c r="F590" s="6">
        <v>0</v>
      </c>
      <c r="G590" s="6">
        <v>0</v>
      </c>
      <c r="H590" s="6">
        <v>0</v>
      </c>
      <c r="I590" s="6">
        <v>0</v>
      </c>
      <c r="J590" s="6">
        <v>0</v>
      </c>
      <c r="K590" s="6">
        <v>0</v>
      </c>
    </row>
    <row r="591" spans="1:11" ht="15">
      <c r="A591" s="7" t="s">
        <v>49</v>
      </c>
      <c r="B591" s="6">
        <v>0</v>
      </c>
      <c r="C591" s="6">
        <v>0</v>
      </c>
      <c r="D591" s="6">
        <v>0</v>
      </c>
      <c r="E591" s="6">
        <v>0</v>
      </c>
      <c r="F591" s="6">
        <v>0</v>
      </c>
      <c r="G591" s="6">
        <v>0</v>
      </c>
      <c r="H591" s="6">
        <v>0</v>
      </c>
      <c r="I591" s="6">
        <v>0</v>
      </c>
      <c r="J591" s="6">
        <v>0</v>
      </c>
      <c r="K591" s="6">
        <v>0</v>
      </c>
    </row>
    <row r="592" spans="1:11" ht="15">
      <c r="A592" s="7" t="s">
        <v>50</v>
      </c>
      <c r="B592" s="6">
        <v>0</v>
      </c>
      <c r="C592" s="6">
        <v>0</v>
      </c>
      <c r="D592" s="6">
        <v>0</v>
      </c>
      <c r="E592" s="6">
        <v>0</v>
      </c>
      <c r="F592" s="6">
        <v>0</v>
      </c>
      <c r="G592" s="6">
        <v>0</v>
      </c>
      <c r="H592" s="6">
        <v>0</v>
      </c>
      <c r="I592" s="6">
        <v>0</v>
      </c>
      <c r="J592" s="6">
        <v>0</v>
      </c>
      <c r="K592" s="6">
        <v>0</v>
      </c>
    </row>
    <row r="593" spans="1:11" ht="15">
      <c r="A593" s="7" t="s">
        <v>51</v>
      </c>
      <c r="B593" s="6">
        <v>0</v>
      </c>
      <c r="C593" s="6">
        <v>0</v>
      </c>
      <c r="D593" s="6">
        <v>0</v>
      </c>
      <c r="E593" s="6">
        <v>0</v>
      </c>
      <c r="F593" s="6">
        <v>0</v>
      </c>
      <c r="G593" s="6">
        <v>0</v>
      </c>
      <c r="H593" s="6">
        <v>0</v>
      </c>
      <c r="I593" s="6">
        <v>0</v>
      </c>
      <c r="J593" s="6">
        <v>0</v>
      </c>
      <c r="K593" s="6">
        <v>0</v>
      </c>
    </row>
    <row r="594" spans="1:11" ht="15">
      <c r="A594" s="7" t="s">
        <v>52</v>
      </c>
      <c r="B594" s="6">
        <v>0</v>
      </c>
      <c r="C594" s="6">
        <v>0</v>
      </c>
      <c r="D594" s="6">
        <v>0</v>
      </c>
      <c r="E594" s="6">
        <v>0</v>
      </c>
      <c r="F594" s="6">
        <v>0</v>
      </c>
      <c r="G594" s="6">
        <v>0</v>
      </c>
      <c r="H594" s="6">
        <v>0</v>
      </c>
      <c r="I594" s="6">
        <v>0</v>
      </c>
      <c r="J594" s="6">
        <v>0</v>
      </c>
      <c r="K594" s="6">
        <v>0</v>
      </c>
    </row>
    <row r="595" spans="1:11" ht="15">
      <c r="A595" s="7" t="s">
        <v>104</v>
      </c>
      <c r="B595" s="6">
        <v>0</v>
      </c>
      <c r="C595" s="6">
        <v>0</v>
      </c>
      <c r="D595" s="6">
        <v>0</v>
      </c>
      <c r="E595" s="6">
        <v>0</v>
      </c>
      <c r="F595" s="6">
        <v>0</v>
      </c>
      <c r="G595" s="6">
        <v>0</v>
      </c>
      <c r="H595" s="6">
        <v>0</v>
      </c>
      <c r="I595" s="6">
        <v>1</v>
      </c>
      <c r="J595" s="6">
        <v>0</v>
      </c>
      <c r="K595" s="6">
        <v>0</v>
      </c>
    </row>
    <row r="596" spans="1:11" ht="15">
      <c r="A596" s="7" t="s">
        <v>105</v>
      </c>
      <c r="B596" s="6">
        <v>1213.013847</v>
      </c>
      <c r="C596" s="6">
        <v>1077.717261</v>
      </c>
      <c r="D596" s="6">
        <v>977.672121</v>
      </c>
      <c r="E596" s="6">
        <v>1131.351791</v>
      </c>
      <c r="F596" s="6">
        <v>1232.791554</v>
      </c>
      <c r="G596" s="6">
        <v>1489.925682</v>
      </c>
      <c r="H596" s="6">
        <v>1924.512098</v>
      </c>
      <c r="I596" s="6">
        <v>2499.694374</v>
      </c>
      <c r="J596" s="6">
        <v>3008.583294</v>
      </c>
      <c r="K596" s="6">
        <v>3024.068627</v>
      </c>
    </row>
    <row r="597" spans="1:11" ht="15.75" thickBot="1">
      <c r="A597" t="s">
        <v>53</v>
      </c>
      <c r="B597" s="13"/>
      <c r="C597" s="13"/>
      <c r="D597" s="13"/>
      <c r="E597" s="13"/>
      <c r="F597" s="13"/>
      <c r="G597" s="13"/>
      <c r="H597" s="13"/>
      <c r="I597" s="13"/>
      <c r="J597" s="13"/>
      <c r="K597" s="13"/>
    </row>
    <row r="598" spans="1:11" ht="16.5" thickBot="1">
      <c r="A598" s="9" t="s">
        <v>75</v>
      </c>
      <c r="B598" s="10" t="str">
        <f aca="true" t="shared" si="10" ref="B598:K598">+B$4</f>
        <v>FY 1998</v>
      </c>
      <c r="C598" s="10" t="str">
        <f t="shared" si="10"/>
        <v>FY 1999</v>
      </c>
      <c r="D598" s="10" t="str">
        <f t="shared" si="10"/>
        <v>FY 2000</v>
      </c>
      <c r="E598" s="10" t="str">
        <f t="shared" si="10"/>
        <v>FY 2001</v>
      </c>
      <c r="F598" s="10" t="str">
        <f t="shared" si="10"/>
        <v>FY 2002</v>
      </c>
      <c r="G598" s="10" t="str">
        <f t="shared" si="10"/>
        <v>FY 2003</v>
      </c>
      <c r="H598" s="10" t="str">
        <f t="shared" si="10"/>
        <v>FY 2004</v>
      </c>
      <c r="I598" s="10" t="str">
        <f t="shared" si="10"/>
        <v>FY2005</v>
      </c>
      <c r="J598" s="10" t="str">
        <f t="shared" si="10"/>
        <v>FY2006</v>
      </c>
      <c r="K598" s="10" t="str">
        <f t="shared" si="10"/>
        <v>FY2007</v>
      </c>
    </row>
    <row r="599" spans="1:11" ht="15">
      <c r="A599" s="7" t="s">
        <v>4</v>
      </c>
      <c r="B599" s="6">
        <v>2.2265011509344546</v>
      </c>
      <c r="C599" s="6">
        <v>2.6234331037089778</v>
      </c>
      <c r="D599" s="6">
        <v>2.5805437388878127</v>
      </c>
      <c r="E599" s="6">
        <v>2.55104958725258</v>
      </c>
      <c r="F599" s="6">
        <v>2.9880861087622903</v>
      </c>
      <c r="G599" s="6">
        <v>2.7206054951994165</v>
      </c>
      <c r="H599" s="6">
        <v>2.432165894927618</v>
      </c>
      <c r="I599" s="6">
        <v>2.7382576470504922</v>
      </c>
      <c r="J599" s="6">
        <v>2.7587444734712334</v>
      </c>
      <c r="K599" s="6">
        <v>2.9709874083978183</v>
      </c>
    </row>
    <row r="600" spans="1:11" ht="15">
      <c r="A600" s="7" t="s">
        <v>5</v>
      </c>
      <c r="B600" s="6">
        <v>0</v>
      </c>
      <c r="C600" s="6">
        <v>0</v>
      </c>
      <c r="D600" s="6">
        <v>0</v>
      </c>
      <c r="E600" s="6">
        <v>0</v>
      </c>
      <c r="F600" s="6">
        <v>0</v>
      </c>
      <c r="G600" s="6">
        <v>0</v>
      </c>
      <c r="H600" s="6">
        <v>0</v>
      </c>
      <c r="I600" s="6">
        <v>0</v>
      </c>
      <c r="J600" s="6">
        <v>0</v>
      </c>
      <c r="K600" s="6">
        <v>0</v>
      </c>
    </row>
    <row r="601" spans="1:11" ht="15">
      <c r="A601" s="7" t="s">
        <v>103</v>
      </c>
      <c r="B601" s="6">
        <v>70.93027117521444</v>
      </c>
      <c r="C601" s="6">
        <v>75.25129193411138</v>
      </c>
      <c r="D601" s="6">
        <v>74.48196885933748</v>
      </c>
      <c r="E601" s="6">
        <v>80.0687861208235</v>
      </c>
      <c r="F601" s="6">
        <v>72.68701635029569</v>
      </c>
      <c r="G601" s="6">
        <v>78.28401016635465</v>
      </c>
      <c r="H601" s="6">
        <v>83.92856817447223</v>
      </c>
      <c r="I601" s="6">
        <v>96.63811797229576</v>
      </c>
      <c r="J601" s="6">
        <v>100.78985468599068</v>
      </c>
      <c r="K601" s="6">
        <v>92.8899863220184</v>
      </c>
    </row>
    <row r="602" spans="1:11" ht="15">
      <c r="A602" s="7" t="s">
        <v>6</v>
      </c>
      <c r="B602" s="6">
        <v>1.2598989775652814</v>
      </c>
      <c r="C602" s="6">
        <v>1.5165298933384204</v>
      </c>
      <c r="D602" s="6">
        <v>1.0002127878200857</v>
      </c>
      <c r="E602" s="6">
        <v>1.8595155589812284</v>
      </c>
      <c r="F602" s="6">
        <v>1.8093910713051058</v>
      </c>
      <c r="G602" s="6">
        <v>2.2661238265287187</v>
      </c>
      <c r="H602" s="6">
        <v>0.9277772199812031</v>
      </c>
      <c r="I602" s="6">
        <v>2.5872888975139934</v>
      </c>
      <c r="J602" s="6">
        <v>2.1128153166914845</v>
      </c>
      <c r="K602" s="6">
        <v>1.341879629233191</v>
      </c>
    </row>
    <row r="603" spans="1:11" ht="15">
      <c r="A603" s="7" t="s">
        <v>55</v>
      </c>
      <c r="B603" s="6">
        <v>1018.5669725581027</v>
      </c>
      <c r="C603" s="6">
        <v>1079.7039569056872</v>
      </c>
      <c r="D603" s="6">
        <v>1192.7038362740884</v>
      </c>
      <c r="E603" s="6">
        <v>1160.4347714900814</v>
      </c>
      <c r="F603" s="6">
        <v>1206.0057718238204</v>
      </c>
      <c r="G603" s="6">
        <v>1200.4303835993055</v>
      </c>
      <c r="H603" s="6">
        <v>1364.5042288707848</v>
      </c>
      <c r="I603" s="6">
        <v>1448.8733728905866</v>
      </c>
      <c r="J603" s="6">
        <v>1527.4360018178866</v>
      </c>
      <c r="K603" s="6">
        <v>1698.9262028362607</v>
      </c>
    </row>
    <row r="604" spans="1:11" ht="15">
      <c r="A604" s="7" t="s">
        <v>60</v>
      </c>
      <c r="B604" s="6">
        <v>87.94654999115897</v>
      </c>
      <c r="C604" s="6">
        <v>83.93555014535625</v>
      </c>
      <c r="D604" s="6">
        <v>79.04823769102107</v>
      </c>
      <c r="E604" s="6">
        <v>77.42062764375913</v>
      </c>
      <c r="F604" s="6">
        <v>76.40414457767844</v>
      </c>
      <c r="G604" s="6">
        <v>64.91916369077826</v>
      </c>
      <c r="H604" s="6">
        <v>73.30186542770628</v>
      </c>
      <c r="I604" s="6">
        <v>76.998979516348</v>
      </c>
      <c r="J604" s="6">
        <v>80.04783416933981</v>
      </c>
      <c r="K604" s="6">
        <v>74.96346086012495</v>
      </c>
    </row>
    <row r="605" spans="1:11" ht="15">
      <c r="A605" s="7" t="s">
        <v>9</v>
      </c>
      <c r="B605" s="6">
        <v>0.3702144812055794</v>
      </c>
      <c r="C605" s="6">
        <v>0.3456104661103434</v>
      </c>
      <c r="D605" s="6">
        <v>0.5830271475102192</v>
      </c>
      <c r="E605" s="6">
        <v>0.575960711723782</v>
      </c>
      <c r="F605" s="6">
        <v>0.5958586349728336</v>
      </c>
      <c r="G605" s="6">
        <v>0.5128270055789136</v>
      </c>
      <c r="H605" s="6">
        <v>0.8008499982187529</v>
      </c>
      <c r="I605" s="6">
        <v>0.8863946717614202</v>
      </c>
      <c r="J605" s="6">
        <v>0.8082796203470688</v>
      </c>
      <c r="K605" s="6">
        <v>0.9342671640022016</v>
      </c>
    </row>
    <row r="606" spans="1:11" ht="15">
      <c r="A606" s="7" t="s">
        <v>10</v>
      </c>
      <c r="B606" s="6">
        <v>10.078659326402153</v>
      </c>
      <c r="C606" s="6">
        <v>9.32420252325711</v>
      </c>
      <c r="D606" s="6">
        <v>11.949780307221902</v>
      </c>
      <c r="E606" s="6">
        <v>13.092280442243212</v>
      </c>
      <c r="F606" s="6">
        <v>9.251977225848666</v>
      </c>
      <c r="G606" s="6">
        <v>8.589293168555255</v>
      </c>
      <c r="H606" s="6">
        <v>7.789592517968646</v>
      </c>
      <c r="I606" s="6">
        <v>8.82761132949873</v>
      </c>
      <c r="J606" s="6">
        <v>7.360135922346236</v>
      </c>
      <c r="K606" s="6">
        <v>8.639668634621026</v>
      </c>
    </row>
    <row r="607" spans="1:11" ht="15">
      <c r="A607" s="7" t="s">
        <v>11</v>
      </c>
      <c r="B607" s="6">
        <v>127.9725535182402</v>
      </c>
      <c r="C607" s="6">
        <v>131.60791622475716</v>
      </c>
      <c r="D607" s="6">
        <v>141.74643605174518</v>
      </c>
      <c r="E607" s="6">
        <v>147.3952237712067</v>
      </c>
      <c r="F607" s="6">
        <v>134.19853068526066</v>
      </c>
      <c r="G607" s="6">
        <v>144.0968441364561</v>
      </c>
      <c r="H607" s="6">
        <v>153.2989293517647</v>
      </c>
      <c r="I607" s="6">
        <v>178.10251968230546</v>
      </c>
      <c r="J607" s="6">
        <v>157.97268869236626</v>
      </c>
      <c r="K607" s="6">
        <v>179.08242016751356</v>
      </c>
    </row>
    <row r="608" spans="1:11" ht="15">
      <c r="A608" s="7" t="s">
        <v>12</v>
      </c>
      <c r="B608" s="6">
        <v>25.193795733810187</v>
      </c>
      <c r="C608" s="6">
        <v>28.0396995565522</v>
      </c>
      <c r="D608" s="6">
        <v>38.479265326757776</v>
      </c>
      <c r="E608" s="6">
        <v>40.642339969864004</v>
      </c>
      <c r="F608" s="6">
        <v>38.73577348389639</v>
      </c>
      <c r="G608" s="6">
        <v>36.01294874226685</v>
      </c>
      <c r="H608" s="6">
        <v>40.27399578906532</v>
      </c>
      <c r="I608" s="6">
        <v>56.79649255620156</v>
      </c>
      <c r="J608" s="6">
        <v>66.43088748158277</v>
      </c>
      <c r="K608" s="6">
        <v>75.55901769005796</v>
      </c>
    </row>
    <row r="609" spans="1:11" ht="15">
      <c r="A609" s="7" t="s">
        <v>13</v>
      </c>
      <c r="B609" s="6">
        <v>0.5836254466327107</v>
      </c>
      <c r="C609" s="6">
        <v>1.004958972266959</v>
      </c>
      <c r="D609" s="6">
        <v>1.0381550861501583</v>
      </c>
      <c r="E609" s="6">
        <v>0.37145045222175804</v>
      </c>
      <c r="F609" s="6">
        <v>0</v>
      </c>
      <c r="G609" s="6">
        <v>0</v>
      </c>
      <c r="H609" s="6">
        <v>0</v>
      </c>
      <c r="I609" s="6">
        <v>0</v>
      </c>
      <c r="J609" s="6">
        <v>0</v>
      </c>
      <c r="K609" s="6">
        <v>0</v>
      </c>
    </row>
    <row r="610" spans="1:11" ht="15">
      <c r="A610" s="7" t="s">
        <v>14</v>
      </c>
      <c r="B610" s="6">
        <v>261.22065383054615</v>
      </c>
      <c r="C610" s="6">
        <v>273.6552213219978</v>
      </c>
      <c r="D610" s="6">
        <v>275.13506986532906</v>
      </c>
      <c r="E610" s="6">
        <v>246.32577603155727</v>
      </c>
      <c r="F610" s="6">
        <v>264.38145817152633</v>
      </c>
      <c r="G610" s="6">
        <v>225.82157208256587</v>
      </c>
      <c r="H610" s="6">
        <v>270.24260388066176</v>
      </c>
      <c r="I610" s="6">
        <v>276.0860507599574</v>
      </c>
      <c r="J610" s="6">
        <v>324.31162744962734</v>
      </c>
      <c r="K610" s="6">
        <v>362.4037411674482</v>
      </c>
    </row>
    <row r="611" spans="1:11" ht="15">
      <c r="A611" s="7" t="s">
        <v>15</v>
      </c>
      <c r="B611" s="6">
        <v>12.653046601862515</v>
      </c>
      <c r="C611" s="6">
        <v>12.478626269351237</v>
      </c>
      <c r="D611" s="6">
        <v>22.43941121641383</v>
      </c>
      <c r="E611" s="6">
        <v>24.320257637828288</v>
      </c>
      <c r="F611" s="6">
        <v>20.05362007672736</v>
      </c>
      <c r="G611" s="6">
        <v>18.049054609542683</v>
      </c>
      <c r="H611" s="6">
        <v>17.82132000125455</v>
      </c>
      <c r="I611" s="6">
        <v>22.880153801543354</v>
      </c>
      <c r="J611" s="6">
        <v>25.20779082564259</v>
      </c>
      <c r="K611" s="6">
        <v>25.698574909200598</v>
      </c>
    </row>
    <row r="612" spans="1:11" ht="15">
      <c r="A612" s="7" t="s">
        <v>16</v>
      </c>
      <c r="B612" s="6">
        <v>3.8996419176820343</v>
      </c>
      <c r="C612" s="6">
        <v>5.282542397717003</v>
      </c>
      <c r="D612" s="6">
        <v>4.461294076543829</v>
      </c>
      <c r="E612" s="6">
        <v>6.186518997040821</v>
      </c>
      <c r="F612" s="6">
        <v>5.063896071987063</v>
      </c>
      <c r="G612" s="6">
        <v>5.759329364992798</v>
      </c>
      <c r="H612" s="6">
        <v>6.529150725773182</v>
      </c>
      <c r="I612" s="6">
        <v>5.454805410626847</v>
      </c>
      <c r="J612" s="6">
        <v>5.423151309311854</v>
      </c>
      <c r="K612" s="6">
        <v>6.330004765122151</v>
      </c>
    </row>
    <row r="613" spans="1:11" ht="15">
      <c r="A613" s="7" t="s">
        <v>17</v>
      </c>
      <c r="B613" s="6">
        <v>3.3942234900752646</v>
      </c>
      <c r="C613" s="6">
        <v>2.5237307381556384</v>
      </c>
      <c r="D613" s="6">
        <v>3.176414492651088</v>
      </c>
      <c r="E613" s="6">
        <v>3.6025440167438822</v>
      </c>
      <c r="F613" s="6">
        <v>0.46588684119746865</v>
      </c>
      <c r="G613" s="6">
        <v>0.6485204987730874</v>
      </c>
      <c r="H613" s="6">
        <v>0.5200299851808194</v>
      </c>
      <c r="I613" s="6">
        <v>1.1900687312957041</v>
      </c>
      <c r="J613" s="6">
        <v>1.3254819753958924</v>
      </c>
      <c r="K613" s="6">
        <v>1.1681970320552695</v>
      </c>
    </row>
    <row r="614" spans="1:11" ht="15">
      <c r="A614" s="7" t="s">
        <v>18</v>
      </c>
      <c r="B614" s="6">
        <v>3.245933303307252</v>
      </c>
      <c r="C614" s="6">
        <v>2.4437624874192965</v>
      </c>
      <c r="D614" s="6">
        <v>3.4391988951810983</v>
      </c>
      <c r="E614" s="6">
        <v>3.879926359710021</v>
      </c>
      <c r="F614" s="6">
        <v>3.099957215941386</v>
      </c>
      <c r="G614" s="6">
        <v>3.1725995953884354</v>
      </c>
      <c r="H614" s="6">
        <v>3.436898210110762</v>
      </c>
      <c r="I614" s="6">
        <v>4.979948038962999</v>
      </c>
      <c r="J614" s="6">
        <v>5.626312077093445</v>
      </c>
      <c r="K614" s="6">
        <v>5.2287647131300155</v>
      </c>
    </row>
    <row r="615" spans="1:11" ht="15">
      <c r="A615" s="7" t="s">
        <v>19</v>
      </c>
      <c r="B615" s="6">
        <v>0</v>
      </c>
      <c r="C615" s="6">
        <v>0</v>
      </c>
      <c r="D615" s="6">
        <v>0</v>
      </c>
      <c r="E615" s="6">
        <v>0</v>
      </c>
      <c r="F615" s="6">
        <v>0</v>
      </c>
      <c r="G615" s="6">
        <v>0</v>
      </c>
      <c r="H615" s="6">
        <v>0</v>
      </c>
      <c r="I615" s="6">
        <v>0</v>
      </c>
      <c r="J615" s="6">
        <v>0</v>
      </c>
      <c r="K615" s="6">
        <v>0</v>
      </c>
    </row>
    <row r="616" spans="1:11" ht="15">
      <c r="A616" s="7" t="s">
        <v>20</v>
      </c>
      <c r="B616" s="6">
        <v>0.438466818197309</v>
      </c>
      <c r="C616" s="6">
        <v>0.5116101507526708</v>
      </c>
      <c r="D616" s="6">
        <v>0.14771150834529492</v>
      </c>
      <c r="E616" s="6">
        <v>0.12644054547475528</v>
      </c>
      <c r="F616" s="6">
        <v>0.15312336789811998</v>
      </c>
      <c r="G616" s="6">
        <v>0.1683255906726251</v>
      </c>
      <c r="H616" s="6">
        <v>0.09825008815192042</v>
      </c>
      <c r="I616" s="6">
        <v>0</v>
      </c>
      <c r="J616" s="6">
        <v>0</v>
      </c>
      <c r="K616" s="6">
        <v>0</v>
      </c>
    </row>
    <row r="617" spans="1:11" ht="15">
      <c r="A617" s="7" t="s">
        <v>21</v>
      </c>
      <c r="B617" s="6">
        <v>28.115230704326482</v>
      </c>
      <c r="C617" s="6">
        <v>30.965710912952463</v>
      </c>
      <c r="D617" s="6">
        <v>27.860538112214034</v>
      </c>
      <c r="E617" s="6">
        <v>27.86413484751225</v>
      </c>
      <c r="F617" s="6">
        <v>27.55824293934616</v>
      </c>
      <c r="G617" s="6">
        <v>25.019096725767575</v>
      </c>
      <c r="H617" s="6">
        <v>32.076019576225164</v>
      </c>
      <c r="I617" s="6">
        <v>30.78943615356019</v>
      </c>
      <c r="J617" s="6">
        <v>39.010611361096714</v>
      </c>
      <c r="K617" s="6">
        <v>39.48177945409869</v>
      </c>
    </row>
    <row r="618" spans="1:11" ht="15">
      <c r="A618" s="7" t="s">
        <v>22</v>
      </c>
      <c r="B618" s="6">
        <v>10.813537311041571</v>
      </c>
      <c r="C618" s="6">
        <v>9.30396107276584</v>
      </c>
      <c r="D618" s="6">
        <v>11.301077011697908</v>
      </c>
      <c r="E618" s="6">
        <v>10.713283530627402</v>
      </c>
      <c r="F618" s="6">
        <v>8.89764166606475</v>
      </c>
      <c r="G618" s="6">
        <v>8.111576209323891</v>
      </c>
      <c r="H618" s="6">
        <v>8.23575053947062</v>
      </c>
      <c r="I618" s="6">
        <v>8.747292122992087</v>
      </c>
      <c r="J618" s="6">
        <v>7.883736355881163</v>
      </c>
      <c r="K618" s="6">
        <v>9.10806891539273</v>
      </c>
    </row>
    <row r="619" spans="1:11" ht="15">
      <c r="A619" s="7" t="s">
        <v>23</v>
      </c>
      <c r="B619" s="6">
        <v>2.142630156407322</v>
      </c>
      <c r="C619" s="6">
        <v>2.303598253513489</v>
      </c>
      <c r="D619" s="6">
        <v>1.9706633557679822</v>
      </c>
      <c r="E619" s="6">
        <v>2.523801094511638</v>
      </c>
      <c r="F619" s="6">
        <v>2.2462510992411837</v>
      </c>
      <c r="G619" s="6">
        <v>2.1122383368890905</v>
      </c>
      <c r="H619" s="6">
        <v>2.53872523831722</v>
      </c>
      <c r="I619" s="6">
        <v>2.574943779471229</v>
      </c>
      <c r="J619" s="6">
        <v>2.765683667370463</v>
      </c>
      <c r="K619" s="6">
        <v>3.047813234302149</v>
      </c>
    </row>
    <row r="620" spans="1:11" ht="15">
      <c r="A620" s="7" t="s">
        <v>24</v>
      </c>
      <c r="B620" s="6">
        <v>106.27814824238433</v>
      </c>
      <c r="C620" s="6">
        <v>115.1253327292337</v>
      </c>
      <c r="D620" s="6">
        <v>91.63561264565502</v>
      </c>
      <c r="E620" s="6">
        <v>72.91431958039897</v>
      </c>
      <c r="F620" s="6">
        <v>90.46987434963266</v>
      </c>
      <c r="G620" s="6">
        <v>87.67017590178138</v>
      </c>
      <c r="H620" s="6">
        <v>92.48456051622173</v>
      </c>
      <c r="I620" s="6">
        <v>99.62374383292733</v>
      </c>
      <c r="J620" s="6">
        <v>114.68062170757756</v>
      </c>
      <c r="K620" s="6">
        <v>106.19745871171159</v>
      </c>
    </row>
    <row r="621" spans="1:11" ht="15">
      <c r="A621" s="7" t="s">
        <v>25</v>
      </c>
      <c r="B621" s="6">
        <v>119.33840075678684</v>
      </c>
      <c r="C621" s="6">
        <v>96.76181720991089</v>
      </c>
      <c r="D621" s="6">
        <v>103.32368893925013</v>
      </c>
      <c r="E621" s="6">
        <v>108.14948513081502</v>
      </c>
      <c r="F621" s="6">
        <v>100.93609225946712</v>
      </c>
      <c r="G621" s="6">
        <v>114.34706508248148</v>
      </c>
      <c r="H621" s="6">
        <v>94.65241467121652</v>
      </c>
      <c r="I621" s="6">
        <v>118.62676343682314</v>
      </c>
      <c r="J621" s="6">
        <v>61.943142187389455</v>
      </c>
      <c r="K621" s="6">
        <v>128.41294683113713</v>
      </c>
    </row>
    <row r="622" spans="1:11" ht="15">
      <c r="A622" s="7" t="s">
        <v>26</v>
      </c>
      <c r="B622" s="6">
        <v>0</v>
      </c>
      <c r="C622" s="6">
        <v>0.1174103798097771</v>
      </c>
      <c r="D622" s="6">
        <v>0.11291995472677503</v>
      </c>
      <c r="E622" s="6">
        <v>0.2873648760789893</v>
      </c>
      <c r="F622" s="6">
        <v>0.37359266149217235</v>
      </c>
      <c r="G622" s="6">
        <v>0.31291295701962357</v>
      </c>
      <c r="H622" s="6">
        <v>0.28568102554943015</v>
      </c>
      <c r="I622" s="6">
        <v>0.42702698078536205</v>
      </c>
      <c r="J622" s="6">
        <v>0.5159294021244718</v>
      </c>
      <c r="K622" s="6">
        <v>0.5974054228357608</v>
      </c>
    </row>
    <row r="623" spans="1:11" ht="15">
      <c r="A623" s="7" t="s">
        <v>27</v>
      </c>
      <c r="B623" s="6">
        <v>2.9285941469137025</v>
      </c>
      <c r="C623" s="6">
        <v>5.570504238661526</v>
      </c>
      <c r="D623" s="6">
        <v>5.207194005778222</v>
      </c>
      <c r="E623" s="6">
        <v>6.909871076620524</v>
      </c>
      <c r="F623" s="6">
        <v>5.44761352076482</v>
      </c>
      <c r="G623" s="6">
        <v>6.28806221060048</v>
      </c>
      <c r="H623" s="6">
        <v>6.448894964802849</v>
      </c>
      <c r="I623" s="6">
        <v>8.08585447890352</v>
      </c>
      <c r="J623" s="6">
        <v>9.26939835729408</v>
      </c>
      <c r="K623" s="6">
        <v>7.74648130935348</v>
      </c>
    </row>
    <row r="624" spans="1:11" ht="15">
      <c r="A624" s="7" t="s">
        <v>28</v>
      </c>
      <c r="B624" s="6">
        <v>14.277753588341799</v>
      </c>
      <c r="C624" s="6">
        <v>13.538208866395571</v>
      </c>
      <c r="D624" s="6">
        <v>12.906056347589676</v>
      </c>
      <c r="E624" s="6">
        <v>13.542325935448712</v>
      </c>
      <c r="F624" s="6">
        <v>11.311995682330002</v>
      </c>
      <c r="G624" s="6">
        <v>14.37184444913186</v>
      </c>
      <c r="H624" s="6">
        <v>23.785175526614605</v>
      </c>
      <c r="I624" s="6">
        <v>35.86274770896058</v>
      </c>
      <c r="J624" s="6">
        <v>39.56687703753944</v>
      </c>
      <c r="K624" s="6">
        <v>54.25195279912462</v>
      </c>
    </row>
    <row r="625" spans="1:11" ht="15">
      <c r="A625" s="7" t="s">
        <v>29</v>
      </c>
      <c r="B625" s="6">
        <v>46.45455554175872</v>
      </c>
      <c r="C625" s="6">
        <v>41.76309800948245</v>
      </c>
      <c r="D625" s="6">
        <v>37.06022927686471</v>
      </c>
      <c r="E625" s="6">
        <v>44.816092569215925</v>
      </c>
      <c r="F625" s="6">
        <v>32.57608863059834</v>
      </c>
      <c r="G625" s="6">
        <v>37.098846074976926</v>
      </c>
      <c r="H625" s="6">
        <v>33.79870979687459</v>
      </c>
      <c r="I625" s="6">
        <v>36.46755637944386</v>
      </c>
      <c r="J625" s="6">
        <v>40.957937917268296</v>
      </c>
      <c r="K625" s="6">
        <v>36.667423981343184</v>
      </c>
    </row>
    <row r="626" spans="1:11" ht="15">
      <c r="A626" s="7" t="s">
        <v>30</v>
      </c>
      <c r="B626" s="6">
        <v>5.447735303909819</v>
      </c>
      <c r="C626" s="6">
        <v>7.412839044823554</v>
      </c>
      <c r="D626" s="6">
        <v>7.775728236953244</v>
      </c>
      <c r="E626" s="6">
        <v>6.860520811418223</v>
      </c>
      <c r="F626" s="6">
        <v>8.100971917771304</v>
      </c>
      <c r="G626" s="6">
        <v>8.834579072401096</v>
      </c>
      <c r="H626" s="6">
        <v>9.177680570519918</v>
      </c>
      <c r="I626" s="6">
        <v>9.843638958282625</v>
      </c>
      <c r="J626" s="6">
        <v>11.140690942821369</v>
      </c>
      <c r="K626" s="6">
        <v>13.160867963596235</v>
      </c>
    </row>
    <row r="627" spans="1:11" ht="15">
      <c r="A627" s="7" t="s">
        <v>31</v>
      </c>
      <c r="B627" s="6">
        <v>0.1364613104785071</v>
      </c>
      <c r="C627" s="6">
        <v>0.19645226494693202</v>
      </c>
      <c r="D627" s="6">
        <v>0.19592616262735574</v>
      </c>
      <c r="E627" s="6">
        <v>0.21611557916916468</v>
      </c>
      <c r="F627" s="6">
        <v>0.16397008275995809</v>
      </c>
      <c r="G627" s="6">
        <v>0.29159601521136386</v>
      </c>
      <c r="H627" s="6">
        <v>0.29333459237082227</v>
      </c>
      <c r="I627" s="6">
        <v>0.37819505995153924</v>
      </c>
      <c r="J627" s="6">
        <v>0.2945148414220089</v>
      </c>
      <c r="K627" s="6">
        <v>0.2977976585257017</v>
      </c>
    </row>
    <row r="628" spans="1:11" ht="15">
      <c r="A628" s="7" t="s">
        <v>32</v>
      </c>
      <c r="B628" s="6">
        <v>17.55970147324476</v>
      </c>
      <c r="C628" s="6">
        <v>12.563545795146757</v>
      </c>
      <c r="D628" s="6">
        <v>19.047222810365078</v>
      </c>
      <c r="E628" s="6">
        <v>21.30732733574495</v>
      </c>
      <c r="F628" s="6">
        <v>17.447403986128123</v>
      </c>
      <c r="G628" s="6">
        <v>15.863728029788657</v>
      </c>
      <c r="H628" s="6">
        <v>16.974924892618155</v>
      </c>
      <c r="I628" s="6">
        <v>17.963974757950293</v>
      </c>
      <c r="J628" s="6">
        <v>17.452606499410756</v>
      </c>
      <c r="K628" s="6">
        <v>15.88065484524334</v>
      </c>
    </row>
    <row r="629" spans="1:11" ht="15">
      <c r="A629" s="7" t="s">
        <v>33</v>
      </c>
      <c r="B629" s="6">
        <v>13.988415373849211</v>
      </c>
      <c r="C629" s="6">
        <v>12.751139483732416</v>
      </c>
      <c r="D629" s="6">
        <v>14.074771865763966</v>
      </c>
      <c r="E629" s="6">
        <v>15.625566792275405</v>
      </c>
      <c r="F629" s="6">
        <v>14.72389854973399</v>
      </c>
      <c r="G629" s="6">
        <v>15.194150318846017</v>
      </c>
      <c r="H629" s="6">
        <v>14.054635152009359</v>
      </c>
      <c r="I629" s="6">
        <v>15.30222604306115</v>
      </c>
      <c r="J629" s="6">
        <v>15.350361249217286</v>
      </c>
      <c r="K629" s="6">
        <v>17.573407412451335</v>
      </c>
    </row>
    <row r="630" spans="1:11" ht="15">
      <c r="A630" s="7" t="s">
        <v>34</v>
      </c>
      <c r="B630" s="6">
        <v>70.09364859795278</v>
      </c>
      <c r="C630" s="6">
        <v>58.44308318784528</v>
      </c>
      <c r="D630" s="6">
        <v>61.39086093122429</v>
      </c>
      <c r="E630" s="6">
        <v>69.06049351442034</v>
      </c>
      <c r="F630" s="6">
        <v>44.917707642071726</v>
      </c>
      <c r="G630" s="6">
        <v>53.34473921097886</v>
      </c>
      <c r="H630" s="6">
        <v>49.01017262513399</v>
      </c>
      <c r="I630" s="6">
        <v>58.59032105997556</v>
      </c>
      <c r="J630" s="6">
        <v>67.5086403813005</v>
      </c>
      <c r="K630" s="6">
        <v>71.39900846468501</v>
      </c>
    </row>
    <row r="631" spans="1:11" ht="15">
      <c r="A631" s="7" t="s">
        <v>35</v>
      </c>
      <c r="B631" s="6">
        <v>15.74450780856203</v>
      </c>
      <c r="C631" s="6">
        <v>16.368652400144025</v>
      </c>
      <c r="D631" s="6">
        <v>19.317785250447606</v>
      </c>
      <c r="E631" s="6">
        <v>22.397493254462105</v>
      </c>
      <c r="F631" s="6">
        <v>21.26481945535449</v>
      </c>
      <c r="G631" s="6">
        <v>19.747334732697333</v>
      </c>
      <c r="H631" s="6">
        <v>15.76062099866769</v>
      </c>
      <c r="I631" s="6">
        <v>21.164376753198887</v>
      </c>
      <c r="J631" s="6">
        <v>26.378985190787795</v>
      </c>
      <c r="K631" s="6">
        <v>26.68463101824706</v>
      </c>
    </row>
    <row r="632" spans="1:11" ht="15">
      <c r="A632" s="7" t="s">
        <v>36</v>
      </c>
      <c r="B632" s="6">
        <v>142.39642035938263</v>
      </c>
      <c r="C632" s="6">
        <v>110.04098286550945</v>
      </c>
      <c r="D632" s="6">
        <v>111.4825873464036</v>
      </c>
      <c r="E632" s="6">
        <v>126.14891976525801</v>
      </c>
      <c r="F632" s="6">
        <v>119.3949465463519</v>
      </c>
      <c r="G632" s="6">
        <v>128.16788358924123</v>
      </c>
      <c r="H632" s="6">
        <v>123.84686398803953</v>
      </c>
      <c r="I632" s="6">
        <v>155.80983426068704</v>
      </c>
      <c r="J632" s="6">
        <v>207.7734137439031</v>
      </c>
      <c r="K632" s="6">
        <v>240.29133277880666</v>
      </c>
    </row>
    <row r="633" spans="1:11" ht="15">
      <c r="A633" s="7" t="s">
        <v>37</v>
      </c>
      <c r="B633" s="6">
        <v>24.524318115475438</v>
      </c>
      <c r="C633" s="6">
        <v>23.485279045355856</v>
      </c>
      <c r="D633" s="6">
        <v>24.1766944187274</v>
      </c>
      <c r="E633" s="6">
        <v>32.60882774928652</v>
      </c>
      <c r="F633" s="6">
        <v>28.371944487157897</v>
      </c>
      <c r="G633" s="6">
        <v>28.283360606339937</v>
      </c>
      <c r="H633" s="6">
        <v>26.659709848777567</v>
      </c>
      <c r="I633" s="6">
        <v>36.87049988630833</v>
      </c>
      <c r="J633" s="6">
        <v>39.68720479252774</v>
      </c>
      <c r="K633" s="6">
        <v>33.61504743690229</v>
      </c>
    </row>
    <row r="634" spans="1:11" ht="15">
      <c r="A634" s="7" t="s">
        <v>38</v>
      </c>
      <c r="B634" s="6">
        <v>0</v>
      </c>
      <c r="C634" s="6">
        <v>0.8052086132520726</v>
      </c>
      <c r="D634" s="6">
        <v>0.2563588161364622</v>
      </c>
      <c r="E634" s="6">
        <v>0.5071144871982164</v>
      </c>
      <c r="F634" s="6">
        <v>0.5068667039220176</v>
      </c>
      <c r="G634" s="6">
        <v>0.6042457101068593</v>
      </c>
      <c r="H634" s="6">
        <v>0.5290389362026484</v>
      </c>
      <c r="I634" s="6">
        <v>0.71171163464227</v>
      </c>
      <c r="J634" s="6">
        <v>0.34323785588322453</v>
      </c>
      <c r="K634" s="6">
        <v>0.6182706857656862</v>
      </c>
    </row>
    <row r="635" spans="1:11" ht="15">
      <c r="A635" s="7" t="s">
        <v>39</v>
      </c>
      <c r="B635" s="6">
        <v>111.19509443403977</v>
      </c>
      <c r="C635" s="6">
        <v>113.44234328414719</v>
      </c>
      <c r="D635" s="6">
        <v>115.7028545993401</v>
      </c>
      <c r="E635" s="6">
        <v>109.39632411941587</v>
      </c>
      <c r="F635" s="6">
        <v>105.99672988228406</v>
      </c>
      <c r="G635" s="6">
        <v>97.17485467214506</v>
      </c>
      <c r="H635" s="6">
        <v>103.08905919449408</v>
      </c>
      <c r="I635" s="6">
        <v>112.40357672018087</v>
      </c>
      <c r="J635" s="6">
        <v>113.00325372321082</v>
      </c>
      <c r="K635" s="6">
        <v>145.2630277507524</v>
      </c>
    </row>
    <row r="636" spans="1:11" ht="15">
      <c r="A636" s="7" t="s">
        <v>40</v>
      </c>
      <c r="B636" s="6">
        <v>14.744777800110263</v>
      </c>
      <c r="C636" s="6">
        <v>12.572708953733528</v>
      </c>
      <c r="D636" s="6">
        <v>17.02608612695584</v>
      </c>
      <c r="E636" s="6">
        <v>15.021137069598911</v>
      </c>
      <c r="F636" s="6">
        <v>13.374141714557382</v>
      </c>
      <c r="G636" s="6">
        <v>15.096026604063228</v>
      </c>
      <c r="H636" s="6">
        <v>14.975304510338601</v>
      </c>
      <c r="I636" s="6">
        <v>15.642415973997952</v>
      </c>
      <c r="J636" s="6">
        <v>14.836085621268476</v>
      </c>
      <c r="K636" s="6">
        <v>13.207347663583135</v>
      </c>
    </row>
    <row r="637" spans="1:11" ht="15">
      <c r="A637" s="7" t="s">
        <v>41</v>
      </c>
      <c r="B637" s="6">
        <v>0.32862121520646764</v>
      </c>
      <c r="C637" s="6">
        <v>0.31281458195162937</v>
      </c>
      <c r="D637" s="6">
        <v>0.30363700589410236</v>
      </c>
      <c r="E637" s="6">
        <v>0.3838271323941006</v>
      </c>
      <c r="F637" s="6">
        <v>0.2991175485100533</v>
      </c>
      <c r="G637" s="6">
        <v>0.4111814844764127</v>
      </c>
      <c r="H637" s="6">
        <v>0.519988851265766</v>
      </c>
      <c r="I637" s="6">
        <v>0.4133967491022743</v>
      </c>
      <c r="J637" s="6">
        <v>0.43619741837965603</v>
      </c>
      <c r="K637" s="6">
        <v>0.6172801436970242</v>
      </c>
    </row>
    <row r="638" spans="1:11" ht="15">
      <c r="A638" s="7" t="s">
        <v>42</v>
      </c>
      <c r="B638" s="6">
        <v>5.013644066794559</v>
      </c>
      <c r="C638" s="6">
        <v>4.238611128899618</v>
      </c>
      <c r="D638" s="6">
        <v>5.739331629582455</v>
      </c>
      <c r="E638" s="6">
        <v>7.563579208752452</v>
      </c>
      <c r="F638" s="6">
        <v>5.3940929281276</v>
      </c>
      <c r="G638" s="6">
        <v>6.8897209100605545</v>
      </c>
      <c r="H638" s="6">
        <v>6.9509594327583235</v>
      </c>
      <c r="I638" s="6">
        <v>3.518173084232733</v>
      </c>
      <c r="J638" s="6">
        <v>5.230007764392332</v>
      </c>
      <c r="K638" s="6">
        <v>3.218263732187333</v>
      </c>
    </row>
    <row r="639" spans="1:11" ht="15">
      <c r="A639" s="7" t="s">
        <v>43</v>
      </c>
      <c r="B639" s="6">
        <v>1.9317576613891652</v>
      </c>
      <c r="C639" s="6">
        <v>1.7001450027714273</v>
      </c>
      <c r="D639" s="6">
        <v>2.752648518552774</v>
      </c>
      <c r="E639" s="6">
        <v>3.691414431321885</v>
      </c>
      <c r="F639" s="6">
        <v>1.9403801929181625</v>
      </c>
      <c r="G639" s="6">
        <v>1.462318088523053</v>
      </c>
      <c r="H639" s="6">
        <v>1.2723172888364516</v>
      </c>
      <c r="I639" s="6">
        <v>1.574750251494098</v>
      </c>
      <c r="J639" s="6">
        <v>1.8240042390398812</v>
      </c>
      <c r="K639" s="6">
        <v>1.5936689666154271</v>
      </c>
    </row>
    <row r="640" spans="1:11" ht="15">
      <c r="A640" s="7" t="s">
        <v>44</v>
      </c>
      <c r="B640" s="6">
        <v>3.8815246635414202</v>
      </c>
      <c r="C640" s="6">
        <v>3.881719354582694</v>
      </c>
      <c r="D640" s="6">
        <v>5.900672563813089</v>
      </c>
      <c r="E640" s="6">
        <v>3.3394025997929115</v>
      </c>
      <c r="F640" s="6">
        <v>6.718786721775555</v>
      </c>
      <c r="G640" s="6">
        <v>7.613606438964812</v>
      </c>
      <c r="H640" s="6">
        <v>6.844891493129555</v>
      </c>
      <c r="I640" s="6">
        <v>6.799104206163682</v>
      </c>
      <c r="J640" s="6">
        <v>7.909786217592374</v>
      </c>
      <c r="K640" s="6">
        <v>8.118164248072016</v>
      </c>
    </row>
    <row r="641" spans="1:11" ht="15">
      <c r="A641" s="7" t="s">
        <v>45</v>
      </c>
      <c r="B641" s="6">
        <v>41.91400621265276</v>
      </c>
      <c r="C641" s="6">
        <v>46.233099299933</v>
      </c>
      <c r="D641" s="6">
        <v>43.711226297530935</v>
      </c>
      <c r="E641" s="6">
        <v>57.314267017232105</v>
      </c>
      <c r="F641" s="6">
        <v>46.29067587406195</v>
      </c>
      <c r="G641" s="6">
        <v>48.64063102578808</v>
      </c>
      <c r="H641" s="6">
        <v>44.31300643157113</v>
      </c>
      <c r="I641" s="6">
        <v>50.10590410147939</v>
      </c>
      <c r="J641" s="6">
        <v>54.49306141258719</v>
      </c>
      <c r="K641" s="6">
        <v>47.86205916352671</v>
      </c>
    </row>
    <row r="642" spans="1:11" ht="15">
      <c r="A642" s="7" t="s">
        <v>46</v>
      </c>
      <c r="B642" s="6">
        <v>3.3052637277161176</v>
      </c>
      <c r="C642" s="6">
        <v>3.3223999756086227</v>
      </c>
      <c r="D642" s="6">
        <v>2.7756872100464025</v>
      </c>
      <c r="E642" s="6">
        <v>2.7566332429294413</v>
      </c>
      <c r="F642" s="6">
        <v>2.5123487236963467</v>
      </c>
      <c r="G642" s="6">
        <v>2.3302232198020825</v>
      </c>
      <c r="H642" s="6">
        <v>1.6509263865780308</v>
      </c>
      <c r="I642" s="6">
        <v>0.8497114700422284</v>
      </c>
      <c r="J642" s="6">
        <v>0.7403031043879613</v>
      </c>
      <c r="K642" s="6">
        <v>1.0446736915540489</v>
      </c>
    </row>
    <row r="643" spans="1:11" ht="15">
      <c r="A643" s="7" t="s">
        <v>47</v>
      </c>
      <c r="B643" s="6">
        <v>0.09097420698567138</v>
      </c>
      <c r="C643" s="6">
        <v>0.10004513492667834</v>
      </c>
      <c r="D643" s="6">
        <v>0.07437937655297763</v>
      </c>
      <c r="E643" s="6">
        <v>0.10914928240866903</v>
      </c>
      <c r="F643" s="6">
        <v>0.09625533621294538</v>
      </c>
      <c r="G643" s="6">
        <v>0.20013758585599195</v>
      </c>
      <c r="H643" s="6">
        <v>0.12804287762218433</v>
      </c>
      <c r="I643" s="6">
        <v>0.22750796575209783</v>
      </c>
      <c r="J643" s="6">
        <v>0.16361935634556052</v>
      </c>
      <c r="K643" s="6">
        <v>0.21021011190049535</v>
      </c>
    </row>
    <row r="644" spans="1:11" ht="15">
      <c r="A644" s="7" t="s">
        <v>48</v>
      </c>
      <c r="B644" s="6">
        <v>9.431444328332091</v>
      </c>
      <c r="C644" s="6">
        <v>9.78887566691149</v>
      </c>
      <c r="D644" s="6">
        <v>10.322646925540024</v>
      </c>
      <c r="E644" s="6">
        <v>12.762185853743</v>
      </c>
      <c r="F644" s="6">
        <v>11.271859938043333</v>
      </c>
      <c r="G644" s="6">
        <v>12.551239879264372</v>
      </c>
      <c r="H644" s="6">
        <v>14.306888000975587</v>
      </c>
      <c r="I644" s="6">
        <v>16.7704655210239</v>
      </c>
      <c r="J644" s="6">
        <v>18.314473410289445</v>
      </c>
      <c r="K644" s="6">
        <v>15.92396493257435</v>
      </c>
    </row>
    <row r="645" spans="1:11" ht="15">
      <c r="A645" s="7" t="s">
        <v>49</v>
      </c>
      <c r="B645" s="6">
        <v>355.39552841086663</v>
      </c>
      <c r="C645" s="6">
        <v>347.7930781406616</v>
      </c>
      <c r="D645" s="6">
        <v>364.2888074803607</v>
      </c>
      <c r="E645" s="6">
        <v>386.29024492920627</v>
      </c>
      <c r="F645" s="6">
        <v>352.15247850221874</v>
      </c>
      <c r="G645" s="6">
        <v>332.03300533864933</v>
      </c>
      <c r="H645" s="6">
        <v>367.7063468748129</v>
      </c>
      <c r="I645" s="6">
        <v>393.1355066561873</v>
      </c>
      <c r="J645" s="6">
        <v>410.2794345148583</v>
      </c>
      <c r="K645" s="6">
        <v>503.94395299272776</v>
      </c>
    </row>
    <row r="646" spans="1:11" ht="15">
      <c r="A646" s="7" t="s">
        <v>50</v>
      </c>
      <c r="B646" s="6">
        <v>0</v>
      </c>
      <c r="C646" s="6">
        <v>0</v>
      </c>
      <c r="D646" s="6">
        <v>0</v>
      </c>
      <c r="E646" s="6">
        <v>0</v>
      </c>
      <c r="F646" s="6">
        <v>0</v>
      </c>
      <c r="G646" s="6">
        <v>0</v>
      </c>
      <c r="H646" s="6">
        <v>0</v>
      </c>
      <c r="I646" s="6">
        <v>0</v>
      </c>
      <c r="J646" s="6">
        <v>0</v>
      </c>
      <c r="K646" s="6">
        <v>0</v>
      </c>
    </row>
    <row r="647" spans="1:11" ht="15">
      <c r="A647" s="7" t="s">
        <v>51</v>
      </c>
      <c r="B647" s="6">
        <v>132.45196451383615</v>
      </c>
      <c r="C647" s="6">
        <v>128.1546753844566</v>
      </c>
      <c r="D647" s="6">
        <v>127.513989314583</v>
      </c>
      <c r="E647" s="6">
        <v>135.73545830261196</v>
      </c>
      <c r="F647" s="6">
        <v>115.48428125355336</v>
      </c>
      <c r="G647" s="6">
        <v>123.54655580922343</v>
      </c>
      <c r="H647" s="6">
        <v>109.0048921660726</v>
      </c>
      <c r="I647" s="6">
        <v>134.72003355192123</v>
      </c>
      <c r="J647" s="6">
        <v>142.92342032622565</v>
      </c>
      <c r="K647" s="6">
        <v>139.89636399272996</v>
      </c>
    </row>
    <row r="648" spans="1:11" ht="15">
      <c r="A648" s="7" t="s">
        <v>52</v>
      </c>
      <c r="B648" s="6">
        <v>7.0876251633804115</v>
      </c>
      <c r="C648" s="6">
        <v>5.231123998259698</v>
      </c>
      <c r="D648" s="6">
        <v>5.056690708133972</v>
      </c>
      <c r="E648" s="6">
        <v>4.953289067516573</v>
      </c>
      <c r="F648" s="6">
        <v>3.3677863610451304</v>
      </c>
      <c r="G648" s="6">
        <v>4.695727583362973</v>
      </c>
      <c r="H648" s="6">
        <v>4.19709544671049</v>
      </c>
      <c r="I648" s="6">
        <v>4.059821246376812</v>
      </c>
      <c r="J648" s="6">
        <v>4.804296879613973</v>
      </c>
      <c r="K648" s="6">
        <v>4.057276497575972</v>
      </c>
    </row>
    <row r="649" spans="1:11" ht="15">
      <c r="A649" s="7" t="s">
        <v>104</v>
      </c>
      <c r="B649" s="6">
        <v>184.7</v>
      </c>
      <c r="C649" s="6">
        <v>167.8</v>
      </c>
      <c r="D649" s="6">
        <v>81.5</v>
      </c>
      <c r="E649" s="6">
        <v>90.7</v>
      </c>
      <c r="F649" s="6">
        <v>85</v>
      </c>
      <c r="G649" s="6">
        <v>88.1</v>
      </c>
      <c r="H649" s="6">
        <v>39.8</v>
      </c>
      <c r="I649" s="6">
        <v>50.8</v>
      </c>
      <c r="J649" s="6">
        <v>123.5</v>
      </c>
      <c r="K649" s="6">
        <v>70.5</v>
      </c>
    </row>
    <row r="650" spans="1:11" ht="15">
      <c r="A650" s="7" t="s">
        <v>105</v>
      </c>
      <c r="B650" s="6">
        <v>3121.739792</v>
      </c>
      <c r="C650" s="6">
        <v>3112.326811</v>
      </c>
      <c r="D650" s="6">
        <v>3184.133016</v>
      </c>
      <c r="E650" s="6">
        <v>3221.334914</v>
      </c>
      <c r="F650" s="6">
        <v>3120.455898</v>
      </c>
      <c r="G650" s="6">
        <v>3097.843705</v>
      </c>
      <c r="H650" s="6">
        <v>3291.30257</v>
      </c>
      <c r="I650" s="6">
        <v>3631.927967</v>
      </c>
      <c r="J650" s="6">
        <v>3908.570974</v>
      </c>
      <c r="K650" s="6">
        <v>4296.672472</v>
      </c>
    </row>
    <row r="651" spans="1:11" ht="15.75" thickBot="1">
      <c r="A651" t="s">
        <v>53</v>
      </c>
      <c r="B651" s="13"/>
      <c r="C651" s="13"/>
      <c r="D651" s="13"/>
      <c r="E651" s="13"/>
      <c r="F651" s="13"/>
      <c r="G651" s="13"/>
      <c r="H651" s="13"/>
      <c r="I651" s="13"/>
      <c r="J651" s="13"/>
      <c r="K651" s="13"/>
    </row>
    <row r="652" spans="1:11" ht="16.5" thickBot="1">
      <c r="A652" s="9" t="s">
        <v>76</v>
      </c>
      <c r="B652" s="10" t="str">
        <f aca="true" t="shared" si="11" ref="B652:K652">+B$4</f>
        <v>FY 1998</v>
      </c>
      <c r="C652" s="10" t="str">
        <f t="shared" si="11"/>
        <v>FY 1999</v>
      </c>
      <c r="D652" s="10" t="str">
        <f t="shared" si="11"/>
        <v>FY 2000</v>
      </c>
      <c r="E652" s="10" t="str">
        <f t="shared" si="11"/>
        <v>FY 2001</v>
      </c>
      <c r="F652" s="10" t="str">
        <f t="shared" si="11"/>
        <v>FY 2002</v>
      </c>
      <c r="G652" s="10" t="str">
        <f t="shared" si="11"/>
        <v>FY 2003</v>
      </c>
      <c r="H652" s="10" t="str">
        <f t="shared" si="11"/>
        <v>FY 2004</v>
      </c>
      <c r="I652" s="10" t="str">
        <f t="shared" si="11"/>
        <v>FY2005</v>
      </c>
      <c r="J652" s="10" t="str">
        <f t="shared" si="11"/>
        <v>FY2006</v>
      </c>
      <c r="K652" s="10" t="str">
        <f t="shared" si="11"/>
        <v>FY2007</v>
      </c>
    </row>
    <row r="653" spans="1:11" ht="15">
      <c r="A653" s="7" t="s">
        <v>4</v>
      </c>
      <c r="B653" s="6">
        <v>26.105578497729883</v>
      </c>
      <c r="C653" s="6">
        <v>15.138803247733646</v>
      </c>
      <c r="D653" s="6">
        <v>7.310078382144329</v>
      </c>
      <c r="E653" s="6">
        <v>7.96774303018276</v>
      </c>
      <c r="F653" s="6">
        <v>7.782711459071913</v>
      </c>
      <c r="G653" s="6">
        <v>8.627701059955204</v>
      </c>
      <c r="H653" s="6">
        <v>8.740726393151315</v>
      </c>
      <c r="I653" s="6">
        <v>11.235772218195308</v>
      </c>
      <c r="J653" s="6">
        <v>11.795701775702565</v>
      </c>
      <c r="K653" s="6">
        <v>12.59977356602653</v>
      </c>
    </row>
    <row r="654" spans="1:11" ht="15">
      <c r="A654" s="7" t="s">
        <v>5</v>
      </c>
      <c r="B654" s="6">
        <v>0.013511217430391811</v>
      </c>
      <c r="C654" s="6">
        <v>0.008445088651430357</v>
      </c>
      <c r="D654" s="6">
        <v>0.01019295175461546</v>
      </c>
      <c r="E654" s="6">
        <v>0.07313044579879426</v>
      </c>
      <c r="F654" s="6">
        <v>0.07874024666037396</v>
      </c>
      <c r="G654" s="6">
        <v>0.10112763223545607</v>
      </c>
      <c r="H654" s="6">
        <v>0.06383240454169184</v>
      </c>
      <c r="I654" s="6">
        <v>0.10487323862633027</v>
      </c>
      <c r="J654" s="6">
        <v>0.11681011151854656</v>
      </c>
      <c r="K654" s="6">
        <v>0.11652781973936703</v>
      </c>
    </row>
    <row r="655" spans="1:11" ht="15">
      <c r="A655" s="7" t="s">
        <v>103</v>
      </c>
      <c r="B655" s="6">
        <v>44.809356186676354</v>
      </c>
      <c r="C655" s="6">
        <v>49.324380864573</v>
      </c>
      <c r="D655" s="6">
        <v>65.8092041644427</v>
      </c>
      <c r="E655" s="6">
        <v>66.40661261825132</v>
      </c>
      <c r="F655" s="6">
        <v>63.6161324026388</v>
      </c>
      <c r="G655" s="6">
        <v>69.66169316225722</v>
      </c>
      <c r="H655" s="6">
        <v>24.457731926773867</v>
      </c>
      <c r="I655" s="6">
        <v>19.615311848633983</v>
      </c>
      <c r="J655" s="6">
        <v>31.527780905825473</v>
      </c>
      <c r="K655" s="6">
        <v>42.76855211799189</v>
      </c>
    </row>
    <row r="656" spans="1:11" ht="15">
      <c r="A656" s="7" t="s">
        <v>6</v>
      </c>
      <c r="B656" s="6">
        <v>4.495397892850664</v>
      </c>
      <c r="C656" s="6">
        <v>4.171434673639604</v>
      </c>
      <c r="D656" s="6">
        <v>5.842828183630684</v>
      </c>
      <c r="E656" s="6">
        <v>5.78459816148974</v>
      </c>
      <c r="F656" s="6">
        <v>5.7057696343183375</v>
      </c>
      <c r="G656" s="6">
        <v>6.3887514049151815</v>
      </c>
      <c r="H656" s="6">
        <v>5.117599669782599</v>
      </c>
      <c r="I656" s="6">
        <v>15.023319810722295</v>
      </c>
      <c r="J656" s="6">
        <v>14.790034070809323</v>
      </c>
      <c r="K656" s="6">
        <v>16.97202189210385</v>
      </c>
    </row>
    <row r="657" spans="1:11" ht="15">
      <c r="A657" s="7" t="s">
        <v>55</v>
      </c>
      <c r="B657" s="6">
        <v>149.39660783140613</v>
      </c>
      <c r="C657" s="6">
        <v>147.44555747181394</v>
      </c>
      <c r="D657" s="6">
        <v>181.5822571001488</v>
      </c>
      <c r="E657" s="6">
        <v>190.16684107014572</v>
      </c>
      <c r="F657" s="6">
        <v>203.42703302334343</v>
      </c>
      <c r="G657" s="6">
        <v>214.14300991777594</v>
      </c>
      <c r="H657" s="6">
        <v>131.53320764210758</v>
      </c>
      <c r="I657" s="6">
        <v>138.21113734188233</v>
      </c>
      <c r="J657" s="6">
        <v>178.43669651688407</v>
      </c>
      <c r="K657" s="6">
        <v>215.9383466335025</v>
      </c>
    </row>
    <row r="658" spans="1:11" ht="15">
      <c r="A658" s="7" t="s">
        <v>60</v>
      </c>
      <c r="B658" s="6">
        <v>251.3531182480292</v>
      </c>
      <c r="C658" s="6">
        <v>273.79818333493466</v>
      </c>
      <c r="D658" s="6">
        <v>329.6334928044578</v>
      </c>
      <c r="E658" s="6">
        <v>306.92781542939946</v>
      </c>
      <c r="F658" s="6">
        <v>282.754958816256</v>
      </c>
      <c r="G658" s="6">
        <v>297.4395781533959</v>
      </c>
      <c r="H658" s="6">
        <v>132.9206110518311</v>
      </c>
      <c r="I658" s="6">
        <v>99.27093952308147</v>
      </c>
      <c r="J658" s="6">
        <v>152.69200704687916</v>
      </c>
      <c r="K658" s="6">
        <v>192.52610096855923</v>
      </c>
    </row>
    <row r="659" spans="1:11" ht="15">
      <c r="A659" s="7" t="s">
        <v>9</v>
      </c>
      <c r="B659" s="6">
        <v>0.07252850156114687</v>
      </c>
      <c r="C659" s="6">
        <v>0.04871926658386752</v>
      </c>
      <c r="D659" s="6">
        <v>0.09922327286909685</v>
      </c>
      <c r="E659" s="6">
        <v>0.10272871351411858</v>
      </c>
      <c r="F659" s="6">
        <v>0.09246884415891142</v>
      </c>
      <c r="G659" s="6">
        <v>0.7307878478222294</v>
      </c>
      <c r="H659" s="6">
        <v>0.7821496960907061</v>
      </c>
      <c r="I659" s="6">
        <v>1.0261196549515677</v>
      </c>
      <c r="J659" s="6">
        <v>1.1029741575599443</v>
      </c>
      <c r="K659" s="6">
        <v>1.276942968026742</v>
      </c>
    </row>
    <row r="660" spans="1:11" ht="15">
      <c r="A660" s="7" t="s">
        <v>10</v>
      </c>
      <c r="B660" s="6">
        <v>0.04492146524588567</v>
      </c>
      <c r="C660" s="6">
        <v>0.046804750396236064</v>
      </c>
      <c r="D660" s="6">
        <v>0.04821930583475709</v>
      </c>
      <c r="E660" s="6">
        <v>0.05825536890158995</v>
      </c>
      <c r="F660" s="6">
        <v>0.07261924907769315</v>
      </c>
      <c r="G660" s="6">
        <v>0.17778878847664645</v>
      </c>
      <c r="H660" s="6">
        <v>0.19497769930272235</v>
      </c>
      <c r="I660" s="6">
        <v>0.24161648595436608</v>
      </c>
      <c r="J660" s="6">
        <v>0.25953695877161176</v>
      </c>
      <c r="K660" s="6">
        <v>0.29333025144304986</v>
      </c>
    </row>
    <row r="661" spans="1:11" ht="15">
      <c r="A661" s="7" t="s">
        <v>11</v>
      </c>
      <c r="B661" s="6">
        <v>28.866921915997523</v>
      </c>
      <c r="C661" s="6">
        <v>31.33435042157704</v>
      </c>
      <c r="D661" s="6">
        <v>38.40012592530929</v>
      </c>
      <c r="E661" s="6">
        <v>47.641567715753965</v>
      </c>
      <c r="F661" s="6">
        <v>46.175653703658796</v>
      </c>
      <c r="G661" s="6">
        <v>31.069231233060716</v>
      </c>
      <c r="H661" s="6">
        <v>26.49953189027367</v>
      </c>
      <c r="I661" s="6">
        <v>32.56816951898178</v>
      </c>
      <c r="J661" s="6">
        <v>37.50326595038705</v>
      </c>
      <c r="K661" s="6">
        <v>43.245082433314465</v>
      </c>
    </row>
    <row r="662" spans="1:11" ht="15">
      <c r="A662" s="7" t="s">
        <v>12</v>
      </c>
      <c r="B662" s="6">
        <v>37.710198740739735</v>
      </c>
      <c r="C662" s="6">
        <v>41.14030793525049</v>
      </c>
      <c r="D662" s="6">
        <v>54.59838024646717</v>
      </c>
      <c r="E662" s="6">
        <v>51.844023910256524</v>
      </c>
      <c r="F662" s="6">
        <v>39.56109009905213</v>
      </c>
      <c r="G662" s="6">
        <v>45.710558102449795</v>
      </c>
      <c r="H662" s="6">
        <v>18.75543489503597</v>
      </c>
      <c r="I662" s="6">
        <v>16.10593394991206</v>
      </c>
      <c r="J662" s="6">
        <v>22.348172978393457</v>
      </c>
      <c r="K662" s="6">
        <v>28.63944453332155</v>
      </c>
    </row>
    <row r="663" spans="1:11" ht="15">
      <c r="A663" s="7" t="s">
        <v>13</v>
      </c>
      <c r="B663" s="6">
        <v>1.913004752057149</v>
      </c>
      <c r="C663" s="6">
        <v>1.717405933574311</v>
      </c>
      <c r="D663" s="6">
        <v>2.1082525654467537</v>
      </c>
      <c r="E663" s="6">
        <v>1.6877814290387714</v>
      </c>
      <c r="F663" s="6">
        <v>1.5276137893264286</v>
      </c>
      <c r="G663" s="6">
        <v>1.5798163293202654</v>
      </c>
      <c r="H663" s="6">
        <v>1.0730264500576796</v>
      </c>
      <c r="I663" s="6">
        <v>1.0376913018378469</v>
      </c>
      <c r="J663" s="6">
        <v>1.2846619216852955</v>
      </c>
      <c r="K663" s="6">
        <v>1.450315909052849</v>
      </c>
    </row>
    <row r="664" spans="1:11" ht="15">
      <c r="A664" s="7" t="s">
        <v>14</v>
      </c>
      <c r="B664" s="6">
        <v>77.8798736191266</v>
      </c>
      <c r="C664" s="6">
        <v>80.72726189622531</v>
      </c>
      <c r="D664" s="6">
        <v>97.84136919078468</v>
      </c>
      <c r="E664" s="6">
        <v>100.29519794709842</v>
      </c>
      <c r="F664" s="6">
        <v>88.66186486722448</v>
      </c>
      <c r="G664" s="6">
        <v>93.89718658647116</v>
      </c>
      <c r="H664" s="6">
        <v>32.95390544144861</v>
      </c>
      <c r="I664" s="6">
        <v>25.22369182533316</v>
      </c>
      <c r="J664" s="6">
        <v>9.68578268961152</v>
      </c>
      <c r="K664" s="6">
        <v>28.09974587420966</v>
      </c>
    </row>
    <row r="665" spans="1:11" ht="15">
      <c r="A665" s="7" t="s">
        <v>15</v>
      </c>
      <c r="B665" s="6">
        <v>229.41043488873956</v>
      </c>
      <c r="C665" s="6">
        <v>215.2178309943643</v>
      </c>
      <c r="D665" s="6">
        <v>272.5927258055785</v>
      </c>
      <c r="E665" s="6">
        <v>270.7704872225507</v>
      </c>
      <c r="F665" s="6">
        <v>264.09061973042805</v>
      </c>
      <c r="G665" s="6">
        <v>267.49518351227243</v>
      </c>
      <c r="H665" s="6">
        <v>269.24768681713886</v>
      </c>
      <c r="I665" s="6">
        <v>333.76577246806016</v>
      </c>
      <c r="J665" s="6">
        <v>365.6469475420629</v>
      </c>
      <c r="K665" s="6">
        <v>404.91787587658894</v>
      </c>
    </row>
    <row r="666" spans="1:11" ht="15">
      <c r="A666" s="7" t="s">
        <v>16</v>
      </c>
      <c r="B666" s="6">
        <v>90.68991222360877</v>
      </c>
      <c r="C666" s="6">
        <v>79.56955070526675</v>
      </c>
      <c r="D666" s="6">
        <v>104.19242468117798</v>
      </c>
      <c r="E666" s="6">
        <v>116.84607003717481</v>
      </c>
      <c r="F666" s="6">
        <v>126.84770468768738</v>
      </c>
      <c r="G666" s="6">
        <v>129.21381268573822</v>
      </c>
      <c r="H666" s="6">
        <v>167.17068295629508</v>
      </c>
      <c r="I666" s="6">
        <v>217.7612082953309</v>
      </c>
      <c r="J666" s="6">
        <v>232.31349630032508</v>
      </c>
      <c r="K666" s="6">
        <v>252.9517333140218</v>
      </c>
    </row>
    <row r="667" spans="1:11" ht="15">
      <c r="A667" s="7" t="s">
        <v>17</v>
      </c>
      <c r="B667" s="6">
        <v>501.9127564718436</v>
      </c>
      <c r="C667" s="6">
        <v>456.8427252701829</v>
      </c>
      <c r="D667" s="6">
        <v>535.3171111520004</v>
      </c>
      <c r="E667" s="6">
        <v>573.8153493806502</v>
      </c>
      <c r="F667" s="6">
        <v>599.1651390345577</v>
      </c>
      <c r="G667" s="6">
        <v>608.3775994384838</v>
      </c>
      <c r="H667" s="6">
        <v>731.425683083564</v>
      </c>
      <c r="I667" s="6">
        <v>935.5185952841554</v>
      </c>
      <c r="J667" s="6">
        <v>969.5769260001251</v>
      </c>
      <c r="K667" s="6">
        <v>1016.7677532044037</v>
      </c>
    </row>
    <row r="668" spans="1:11" ht="15">
      <c r="A668" s="7" t="s">
        <v>18</v>
      </c>
      <c r="B668" s="6">
        <v>725.5791172009187</v>
      </c>
      <c r="C668" s="6">
        <v>793.9812490191132</v>
      </c>
      <c r="D668" s="6">
        <v>968.7011691104896</v>
      </c>
      <c r="E668" s="6">
        <v>801.6279429405845</v>
      </c>
      <c r="F668" s="6">
        <v>755.0209706848815</v>
      </c>
      <c r="G668" s="6">
        <v>846.8384879808426</v>
      </c>
      <c r="H668" s="6">
        <v>359.80547581407535</v>
      </c>
      <c r="I668" s="6">
        <v>283.61233615891575</v>
      </c>
      <c r="J668" s="6">
        <v>447.11177829769406</v>
      </c>
      <c r="K668" s="6">
        <v>596.2349546080386</v>
      </c>
    </row>
    <row r="669" spans="1:11" ht="15">
      <c r="A669" s="7" t="s">
        <v>19</v>
      </c>
      <c r="B669" s="6">
        <v>145.68825689650706</v>
      </c>
      <c r="C669" s="6">
        <v>144.12084312404244</v>
      </c>
      <c r="D669" s="6">
        <v>164.498029555514</v>
      </c>
      <c r="E669" s="6">
        <v>205.51152026938644</v>
      </c>
      <c r="F669" s="6">
        <v>202.05920567642036</v>
      </c>
      <c r="G669" s="6">
        <v>171.7040996321333</v>
      </c>
      <c r="H669" s="6">
        <v>199.36463340883444</v>
      </c>
      <c r="I669" s="6">
        <v>257.40768910473537</v>
      </c>
      <c r="J669" s="6">
        <v>277.444760509047</v>
      </c>
      <c r="K669" s="6">
        <v>321.0875650734274</v>
      </c>
    </row>
    <row r="670" spans="1:11" ht="15">
      <c r="A670" s="7" t="s">
        <v>20</v>
      </c>
      <c r="B670" s="6">
        <v>2.688810518043879</v>
      </c>
      <c r="C670" s="6">
        <v>2.342596233345179</v>
      </c>
      <c r="D670" s="6">
        <v>2.952644042757833</v>
      </c>
      <c r="E670" s="6">
        <v>2.6424881633593933</v>
      </c>
      <c r="F670" s="6">
        <v>2.314076159603132</v>
      </c>
      <c r="G670" s="6">
        <v>1.8342687410786342</v>
      </c>
      <c r="H670" s="6">
        <v>0.9253678688405489</v>
      </c>
      <c r="I670" s="6">
        <v>0.8419177591298992</v>
      </c>
      <c r="J670" s="6">
        <v>0.8732098015324472</v>
      </c>
      <c r="K670" s="6">
        <v>0.9065285906517669</v>
      </c>
    </row>
    <row r="671" spans="1:11" ht="15">
      <c r="A671" s="7" t="s">
        <v>21</v>
      </c>
      <c r="B671" s="6">
        <v>0.11157804705433767</v>
      </c>
      <c r="C671" s="6">
        <v>0.08708344011068947</v>
      </c>
      <c r="D671" s="6">
        <v>0.12929366111104898</v>
      </c>
      <c r="E671" s="6">
        <v>0.15861591697247143</v>
      </c>
      <c r="F671" s="6">
        <v>0.14086984233546967</v>
      </c>
      <c r="G671" s="6">
        <v>0.7842656563044603</v>
      </c>
      <c r="H671" s="6">
        <v>0.8263837030973414</v>
      </c>
      <c r="I671" s="6">
        <v>1.0790695464845137</v>
      </c>
      <c r="J671" s="6">
        <v>1.1629148422013458</v>
      </c>
      <c r="K671" s="6">
        <v>1.3395033387219468</v>
      </c>
    </row>
    <row r="672" spans="1:11" ht="15">
      <c r="A672" s="7" t="s">
        <v>22</v>
      </c>
      <c r="B672" s="6">
        <v>7.319938792682402</v>
      </c>
      <c r="C672" s="6">
        <v>6.374848204479463</v>
      </c>
      <c r="D672" s="6">
        <v>5.726054345749492</v>
      </c>
      <c r="E672" s="6">
        <v>4.675414730983668</v>
      </c>
      <c r="F672" s="6">
        <v>4.5488941561244935</v>
      </c>
      <c r="G672" s="6">
        <v>11.106018804881039</v>
      </c>
      <c r="H672" s="6">
        <v>9.379406558244604</v>
      </c>
      <c r="I672" s="6">
        <v>11.546787018165748</v>
      </c>
      <c r="J672" s="6">
        <v>13.294876852747587</v>
      </c>
      <c r="K672" s="6">
        <v>15.341227208818914</v>
      </c>
    </row>
    <row r="673" spans="1:11" ht="15">
      <c r="A673" s="7" t="s">
        <v>23</v>
      </c>
      <c r="B673" s="6">
        <v>2.7557367090435276</v>
      </c>
      <c r="C673" s="6">
        <v>2.5563205217957607</v>
      </c>
      <c r="D673" s="6">
        <v>2.9273174630341665</v>
      </c>
      <c r="E673" s="6">
        <v>2.609321593251825</v>
      </c>
      <c r="F673" s="6">
        <v>2.3090609236069426</v>
      </c>
      <c r="G673" s="6">
        <v>3.5827936183658045</v>
      </c>
      <c r="H673" s="6">
        <v>2.252322315145398</v>
      </c>
      <c r="I673" s="6">
        <v>2.5022316687367274</v>
      </c>
      <c r="J673" s="6">
        <v>2.9538811998421552</v>
      </c>
      <c r="K673" s="6">
        <v>3.2902332480232275</v>
      </c>
    </row>
    <row r="674" spans="1:11" ht="15">
      <c r="A674" s="7" t="s">
        <v>24</v>
      </c>
      <c r="B674" s="6">
        <v>44.16748036120883</v>
      </c>
      <c r="C674" s="6">
        <v>46.045755941023444</v>
      </c>
      <c r="D674" s="6">
        <v>55.90136232322011</v>
      </c>
      <c r="E674" s="6">
        <v>56.02374293134968</v>
      </c>
      <c r="F674" s="6">
        <v>55.28147674310954</v>
      </c>
      <c r="G674" s="6">
        <v>68.40464882856331</v>
      </c>
      <c r="H674" s="6">
        <v>35.629597803445094</v>
      </c>
      <c r="I674" s="6">
        <v>34.194299673209684</v>
      </c>
      <c r="J674" s="6">
        <v>50.10124608427283</v>
      </c>
      <c r="K674" s="6">
        <v>65.15201868417442</v>
      </c>
    </row>
    <row r="675" spans="1:11" ht="15">
      <c r="A675" s="7" t="s">
        <v>25</v>
      </c>
      <c r="B675" s="6">
        <v>185.17306429237928</v>
      </c>
      <c r="C675" s="6">
        <v>177.1056148241338</v>
      </c>
      <c r="D675" s="6">
        <v>218.6947755010558</v>
      </c>
      <c r="E675" s="6">
        <v>234.56922384910862</v>
      </c>
      <c r="F675" s="6">
        <v>247.28715438737976</v>
      </c>
      <c r="G675" s="6">
        <v>260.94749908548624</v>
      </c>
      <c r="H675" s="6">
        <v>251.49544402206826</v>
      </c>
      <c r="I675" s="6">
        <v>308.720053262214</v>
      </c>
      <c r="J675" s="6">
        <v>335.7566021920912</v>
      </c>
      <c r="K675" s="6">
        <v>368.11701304094515</v>
      </c>
    </row>
    <row r="676" spans="1:11" ht="15">
      <c r="A676" s="7" t="s">
        <v>26</v>
      </c>
      <c r="B676" s="6">
        <v>1.247302692475836</v>
      </c>
      <c r="C676" s="6">
        <v>1.5039816311649805</v>
      </c>
      <c r="D676" s="6">
        <v>1.6176699931129814</v>
      </c>
      <c r="E676" s="6">
        <v>1.7913846426500368</v>
      </c>
      <c r="F676" s="6">
        <v>1.7104045901077778</v>
      </c>
      <c r="G676" s="6">
        <v>3.6720987311791013</v>
      </c>
      <c r="H676" s="6">
        <v>4.376244250807687</v>
      </c>
      <c r="I676" s="6">
        <v>4.583766158508501</v>
      </c>
      <c r="J676" s="6">
        <v>4.991132988751416</v>
      </c>
      <c r="K676" s="6">
        <v>5.761623285740598</v>
      </c>
    </row>
    <row r="677" spans="1:11" ht="15">
      <c r="A677" s="7" t="s">
        <v>61</v>
      </c>
      <c r="B677" s="6">
        <v>65.28964592369373</v>
      </c>
      <c r="C677" s="6">
        <v>60.612236092384904</v>
      </c>
      <c r="D677" s="6">
        <v>75.01298158798033</v>
      </c>
      <c r="E677" s="6">
        <v>16.171194741677326</v>
      </c>
      <c r="F677" s="6">
        <v>16.19015341925511</v>
      </c>
      <c r="G677" s="6">
        <v>22.499276889472906</v>
      </c>
      <c r="H677" s="6">
        <v>15.30548382700471</v>
      </c>
      <c r="I677" s="6">
        <v>15.924058167696618</v>
      </c>
      <c r="J677" s="6">
        <v>18.28606564069997</v>
      </c>
      <c r="K677" s="6">
        <v>246.90533848341857</v>
      </c>
    </row>
    <row r="678" spans="1:11" ht="15">
      <c r="A678" s="7" t="s">
        <v>28</v>
      </c>
      <c r="B678" s="6">
        <v>13.079797048135083</v>
      </c>
      <c r="C678" s="6">
        <v>8.212466408661449</v>
      </c>
      <c r="D678" s="6">
        <v>12.266310323571538</v>
      </c>
      <c r="E678" s="6">
        <v>14.290348639350787</v>
      </c>
      <c r="F678" s="6">
        <v>12.165159714982776</v>
      </c>
      <c r="G678" s="6">
        <v>9.370611669544573</v>
      </c>
      <c r="H678" s="6">
        <v>6.1747954466073915</v>
      </c>
      <c r="I678" s="6">
        <v>7.1590076781356595</v>
      </c>
      <c r="J678" s="6">
        <v>8.345530813904896</v>
      </c>
      <c r="K678" s="6">
        <v>9.809215239323027</v>
      </c>
    </row>
    <row r="679" spans="1:11" ht="15">
      <c r="A679" s="7" t="s">
        <v>29</v>
      </c>
      <c r="B679" s="6">
        <v>820.2205148928796</v>
      </c>
      <c r="C679" s="6">
        <v>833.2399818532484</v>
      </c>
      <c r="D679" s="6">
        <v>1031.720696678337</v>
      </c>
      <c r="E679" s="6">
        <v>981.5067249074227</v>
      </c>
      <c r="F679" s="6">
        <v>952.0492937638903</v>
      </c>
      <c r="G679" s="6">
        <v>1028.2121999287945</v>
      </c>
      <c r="H679" s="6">
        <v>515.7760976024716</v>
      </c>
      <c r="I679" s="6">
        <v>502.8574864933503</v>
      </c>
      <c r="J679" s="6">
        <v>663.266621383196</v>
      </c>
      <c r="K679" s="6">
        <v>801.5308385450828</v>
      </c>
    </row>
    <row r="680" spans="1:11" ht="15">
      <c r="A680" s="7" t="s">
        <v>30</v>
      </c>
      <c r="B680" s="6">
        <v>1.611067279272768</v>
      </c>
      <c r="C680" s="6">
        <v>0.8933660302910182</v>
      </c>
      <c r="D680" s="6">
        <v>1.101137801350387</v>
      </c>
      <c r="E680" s="6">
        <v>1.7040294129959357</v>
      </c>
      <c r="F680" s="6">
        <v>1.4636824862652495</v>
      </c>
      <c r="G680" s="6">
        <v>1.458064118016173</v>
      </c>
      <c r="H680" s="6">
        <v>1.061220846547044</v>
      </c>
      <c r="I680" s="6">
        <v>1.3305404302472548</v>
      </c>
      <c r="J680" s="6">
        <v>1.4039032689824498</v>
      </c>
      <c r="K680" s="6">
        <v>1.826774006195141</v>
      </c>
    </row>
    <row r="681" spans="1:11" ht="15">
      <c r="A681" s="7" t="s">
        <v>31</v>
      </c>
      <c r="B681" s="6">
        <v>0.0333631802583986</v>
      </c>
      <c r="C681" s="6">
        <v>0.03044223690738078</v>
      </c>
      <c r="D681" s="6">
        <v>0.07019916161065533</v>
      </c>
      <c r="E681" s="6">
        <v>0.06434148687262915</v>
      </c>
      <c r="F681" s="6">
        <v>0.052181775533907314</v>
      </c>
      <c r="G681" s="6">
        <v>0.24804731541527153</v>
      </c>
      <c r="H681" s="6">
        <v>0.25948344728951406</v>
      </c>
      <c r="I681" s="6">
        <v>0.3382128052064968</v>
      </c>
      <c r="J681" s="6">
        <v>0.3651740680701796</v>
      </c>
      <c r="K681" s="6">
        <v>0.41935671947062647</v>
      </c>
    </row>
    <row r="682" spans="1:11" ht="15">
      <c r="A682" s="7" t="s">
        <v>32</v>
      </c>
      <c r="B682" s="6">
        <v>2.8310737799390213</v>
      </c>
      <c r="C682" s="6">
        <v>2.955363897217283</v>
      </c>
      <c r="D682" s="6">
        <v>3.5300830858657704</v>
      </c>
      <c r="E682" s="6">
        <v>3.6077155932618883</v>
      </c>
      <c r="F682" s="6">
        <v>3.4308110460795485</v>
      </c>
      <c r="G682" s="6">
        <v>8.728749494919263</v>
      </c>
      <c r="H682" s="6">
        <v>7.7298179660122806</v>
      </c>
      <c r="I682" s="6">
        <v>9.66245165252599</v>
      </c>
      <c r="J682" s="6">
        <v>10.9979038610393</v>
      </c>
      <c r="K682" s="6">
        <v>12.60033841668269</v>
      </c>
    </row>
    <row r="683" spans="1:11" ht="15">
      <c r="A683" s="7" t="s">
        <v>33</v>
      </c>
      <c r="B683" s="6">
        <v>8.683139681692204</v>
      </c>
      <c r="C683" s="6">
        <v>6.395622377242781</v>
      </c>
      <c r="D683" s="6">
        <v>10.459730083986976</v>
      </c>
      <c r="E683" s="6">
        <v>10.57666394415518</v>
      </c>
      <c r="F683" s="6">
        <v>6.894727839882538</v>
      </c>
      <c r="G683" s="6">
        <v>6.416583449784699</v>
      </c>
      <c r="H683" s="6">
        <v>3.32004803681004</v>
      </c>
      <c r="I683" s="6">
        <v>3.367709543149937</v>
      </c>
      <c r="J683" s="6">
        <v>4.215108748539828</v>
      </c>
      <c r="K683" s="6">
        <v>4.797983962348178</v>
      </c>
    </row>
    <row r="684" spans="1:11" ht="15">
      <c r="A684" s="7" t="s">
        <v>34</v>
      </c>
      <c r="B684" s="6">
        <v>15.463215285917435</v>
      </c>
      <c r="C684" s="6">
        <v>13.47373961847318</v>
      </c>
      <c r="D684" s="6">
        <v>16.12789766485077</v>
      </c>
      <c r="E684" s="6">
        <v>16.27869578589814</v>
      </c>
      <c r="F684" s="6">
        <v>15.276898596756196</v>
      </c>
      <c r="G684" s="6">
        <v>10.482708226532727</v>
      </c>
      <c r="H684" s="6">
        <v>7.308968590240942</v>
      </c>
      <c r="I684" s="6">
        <v>8.334138095901405</v>
      </c>
      <c r="J684" s="6">
        <v>8.954722472132776</v>
      </c>
      <c r="K684" s="6">
        <v>10.129879645759674</v>
      </c>
    </row>
    <row r="685" spans="1:11" ht="15">
      <c r="A685" s="7" t="s">
        <v>35</v>
      </c>
      <c r="B685" s="6">
        <v>144.3116102622959</v>
      </c>
      <c r="C685" s="6">
        <v>134.46009066712963</v>
      </c>
      <c r="D685" s="6">
        <v>168.42607675420226</v>
      </c>
      <c r="E685" s="6">
        <v>182.88271944567146</v>
      </c>
      <c r="F685" s="6">
        <v>196.94748331377386</v>
      </c>
      <c r="G685" s="6">
        <v>207.80202420437416</v>
      </c>
      <c r="H685" s="6">
        <v>250.8644605024332</v>
      </c>
      <c r="I685" s="6">
        <v>332.8271812839836</v>
      </c>
      <c r="J685" s="6">
        <v>350.03735951494696</v>
      </c>
      <c r="K685" s="6">
        <v>371.4996306972416</v>
      </c>
    </row>
    <row r="686" spans="1:11" ht="15">
      <c r="A686" s="7" t="s">
        <v>36</v>
      </c>
      <c r="B686" s="6">
        <v>3.6589826265426764</v>
      </c>
      <c r="C686" s="6">
        <v>3.445030895188553</v>
      </c>
      <c r="D686" s="6">
        <v>6.007766238630716</v>
      </c>
      <c r="E686" s="6">
        <v>8.086446320538894</v>
      </c>
      <c r="F686" s="6">
        <v>10.449223515096445</v>
      </c>
      <c r="G686" s="6">
        <v>4.928317970219226</v>
      </c>
      <c r="H686" s="6">
        <v>3.874972156801399</v>
      </c>
      <c r="I686" s="6">
        <v>5.4066371082290665</v>
      </c>
      <c r="J686" s="6">
        <v>5.592547880437254</v>
      </c>
      <c r="K686" s="6">
        <v>5.889627574022608</v>
      </c>
    </row>
    <row r="687" spans="1:11" ht="15">
      <c r="A687" s="7" t="s">
        <v>37</v>
      </c>
      <c r="B687" s="6">
        <v>33.6717367128752</v>
      </c>
      <c r="C687" s="6">
        <v>30.366212924170274</v>
      </c>
      <c r="D687" s="6">
        <v>36.60048460088251</v>
      </c>
      <c r="E687" s="6">
        <v>36.03589512511975</v>
      </c>
      <c r="F687" s="6">
        <v>37.25614315273647</v>
      </c>
      <c r="G687" s="6">
        <v>44.68919628804029</v>
      </c>
      <c r="H687" s="6">
        <v>43.14048716122788</v>
      </c>
      <c r="I687" s="6">
        <v>50.27818701140086</v>
      </c>
      <c r="J687" s="6">
        <v>54.32804587259014</v>
      </c>
      <c r="K687" s="6">
        <v>59.14320230175935</v>
      </c>
    </row>
    <row r="688" spans="1:11" ht="15">
      <c r="A688" s="7" t="s">
        <v>38</v>
      </c>
      <c r="B688" s="6">
        <v>73.16851605340428</v>
      </c>
      <c r="C688" s="6">
        <v>69.72155562682116</v>
      </c>
      <c r="D688" s="6">
        <v>94.66121998080126</v>
      </c>
      <c r="E688" s="6">
        <v>101.14644255732537</v>
      </c>
      <c r="F688" s="6">
        <v>103.84465158432522</v>
      </c>
      <c r="G688" s="6">
        <v>102.64107541221586</v>
      </c>
      <c r="H688" s="6">
        <v>129.87167005045163</v>
      </c>
      <c r="I688" s="6">
        <v>171.6674401527294</v>
      </c>
      <c r="J688" s="6">
        <v>173.2209911808223</v>
      </c>
      <c r="K688" s="6">
        <v>180.56640239665074</v>
      </c>
    </row>
    <row r="689" spans="1:11" ht="15">
      <c r="A689" s="7" t="s">
        <v>39</v>
      </c>
      <c r="B689" s="6">
        <v>8.4022836691724</v>
      </c>
      <c r="C689" s="6">
        <v>5.829547119272901</v>
      </c>
      <c r="D689" s="6">
        <v>7.947742615503458</v>
      </c>
      <c r="E689" s="6">
        <v>8.083372935797538</v>
      </c>
      <c r="F689" s="6">
        <v>8.226065150565537</v>
      </c>
      <c r="G689" s="6">
        <v>11.461174751702169</v>
      </c>
      <c r="H689" s="6">
        <v>10.989238042078624</v>
      </c>
      <c r="I689" s="6">
        <v>13.783953367385578</v>
      </c>
      <c r="J689" s="6">
        <v>15.180999855682504</v>
      </c>
      <c r="K689" s="6">
        <v>17.610791181738268</v>
      </c>
    </row>
    <row r="690" spans="1:11" ht="15">
      <c r="A690" s="7" t="s">
        <v>40</v>
      </c>
      <c r="B690" s="6">
        <v>137.51501786089256</v>
      </c>
      <c r="C690" s="6">
        <v>141.3047361526633</v>
      </c>
      <c r="D690" s="6">
        <v>169.1413003929539</v>
      </c>
      <c r="E690" s="6">
        <v>162.89854482881313</v>
      </c>
      <c r="F690" s="6">
        <v>164.73109909036532</v>
      </c>
      <c r="G690" s="6">
        <v>180.51798083072956</v>
      </c>
      <c r="H690" s="6">
        <v>113.46844540742745</v>
      </c>
      <c r="I690" s="6">
        <v>125.84735548192464</v>
      </c>
      <c r="J690" s="6">
        <v>151.41593651842675</v>
      </c>
      <c r="K690" s="6">
        <v>179.75978921137425</v>
      </c>
    </row>
    <row r="691" spans="1:11" ht="15">
      <c r="A691" s="7" t="s">
        <v>41</v>
      </c>
      <c r="B691" s="6">
        <v>0.005058012072240401</v>
      </c>
      <c r="C691" s="6">
        <v>0.004631029015035867</v>
      </c>
      <c r="D691" s="6">
        <v>0.00670383172678374</v>
      </c>
      <c r="E691" s="6">
        <v>0.010737524712163667</v>
      </c>
      <c r="F691" s="6">
        <v>0.007417791940111334</v>
      </c>
      <c r="G691" s="6">
        <v>0.11791034139578853</v>
      </c>
      <c r="H691" s="6">
        <v>0.12847941017847617</v>
      </c>
      <c r="I691" s="6">
        <v>0.16824689216059335</v>
      </c>
      <c r="J691" s="6">
        <v>0.1806378202121461</v>
      </c>
      <c r="K691" s="6">
        <v>0.20783728944363117</v>
      </c>
    </row>
    <row r="692" spans="1:11" ht="15">
      <c r="A692" s="7" t="s">
        <v>42</v>
      </c>
      <c r="B692" s="6">
        <v>0.7318635873752185</v>
      </c>
      <c r="C692" s="6">
        <v>0.6286567666603169</v>
      </c>
      <c r="D692" s="6">
        <v>0.9779405018886147</v>
      </c>
      <c r="E692" s="6">
        <v>1.1504056296983285</v>
      </c>
      <c r="F692" s="6">
        <v>1.0560328646465784</v>
      </c>
      <c r="G692" s="6">
        <v>4.095534045415136</v>
      </c>
      <c r="H692" s="6">
        <v>4.276608709470904</v>
      </c>
      <c r="I692" s="6">
        <v>5.461106117841564</v>
      </c>
      <c r="J692" s="6">
        <v>13.942415413566778</v>
      </c>
      <c r="K692" s="6">
        <v>17.25199519188022</v>
      </c>
    </row>
    <row r="693" spans="1:11" ht="15">
      <c r="A693" s="7" t="s">
        <v>43</v>
      </c>
      <c r="B693" s="6">
        <v>97.6962804696881</v>
      </c>
      <c r="C693" s="6">
        <v>88.1525395951754</v>
      </c>
      <c r="D693" s="6">
        <v>110.27481164322954</v>
      </c>
      <c r="E693" s="6">
        <v>121.01510776436174</v>
      </c>
      <c r="F693" s="6">
        <v>105.7208119917225</v>
      </c>
      <c r="G693" s="6">
        <v>82.3769199065931</v>
      </c>
      <c r="H693" s="6">
        <v>105.39384062530674</v>
      </c>
      <c r="I693" s="6">
        <v>145.40691379124</v>
      </c>
      <c r="J693" s="6">
        <v>139.98434437376056</v>
      </c>
      <c r="K693" s="6">
        <v>158.63930013211382</v>
      </c>
    </row>
    <row r="694" spans="1:11" ht="15">
      <c r="A694" s="7" t="s">
        <v>58</v>
      </c>
      <c r="B694" s="6">
        <v>2.9533796836679094</v>
      </c>
      <c r="C694" s="6">
        <v>19.747005139649993</v>
      </c>
      <c r="D694" s="6">
        <v>25.37334817211063</v>
      </c>
      <c r="E694" s="6">
        <v>26.58809835881962</v>
      </c>
      <c r="F694" s="6">
        <v>26.292947507733487</v>
      </c>
      <c r="G694" s="6">
        <v>34.51922946169778</v>
      </c>
      <c r="H694" s="6">
        <v>38.9729753713685</v>
      </c>
      <c r="I694" s="6">
        <v>49.863018837282354</v>
      </c>
      <c r="J694" s="6">
        <v>51.68355219410874</v>
      </c>
      <c r="K694" s="6">
        <v>56.20878659538431</v>
      </c>
    </row>
    <row r="695" spans="1:11" ht="15">
      <c r="A695" s="7" t="s">
        <v>45</v>
      </c>
      <c r="B695" s="6">
        <v>673.8458056613707</v>
      </c>
      <c r="C695" s="6">
        <v>677.1369881575921</v>
      </c>
      <c r="D695" s="6">
        <v>799.2929673751437</v>
      </c>
      <c r="E695" s="6">
        <v>747.1779413003877</v>
      </c>
      <c r="F695" s="6">
        <v>687.4452573706335</v>
      </c>
      <c r="G695" s="6">
        <v>763.2173471176089</v>
      </c>
      <c r="H695" s="6">
        <v>333.7029155882252</v>
      </c>
      <c r="I695" s="6">
        <v>280.56185895792396</v>
      </c>
      <c r="J695" s="6">
        <v>419.1680351443694</v>
      </c>
      <c r="K695" s="6">
        <v>508.99286692100054</v>
      </c>
    </row>
    <row r="696" spans="1:11" ht="15">
      <c r="A696" s="7" t="s">
        <v>46</v>
      </c>
      <c r="B696" s="6">
        <v>4.833391877257082</v>
      </c>
      <c r="C696" s="6">
        <v>64.42691325754825</v>
      </c>
      <c r="D696" s="6">
        <v>77.24321127644984</v>
      </c>
      <c r="E696" s="6">
        <v>75.97428360636688</v>
      </c>
      <c r="F696" s="6">
        <v>67.73185857869406</v>
      </c>
      <c r="G696" s="6">
        <v>72.33233221811133</v>
      </c>
      <c r="H696" s="6">
        <v>29.802621543365348</v>
      </c>
      <c r="I696" s="6">
        <v>27.428904579864174</v>
      </c>
      <c r="J696" s="6">
        <v>43.302517180165054</v>
      </c>
      <c r="K696" s="6">
        <v>51.951088253949074</v>
      </c>
    </row>
    <row r="697" spans="1:11" ht="15">
      <c r="A697" s="7" t="s">
        <v>47</v>
      </c>
      <c r="B697" s="6">
        <v>0.2352838357286143</v>
      </c>
      <c r="C697" s="6">
        <v>0.1978032456261322</v>
      </c>
      <c r="D697" s="6">
        <v>0.3173129681266921</v>
      </c>
      <c r="E697" s="6">
        <v>0.4318881129250658</v>
      </c>
      <c r="F697" s="6">
        <v>0.29837606796523064</v>
      </c>
      <c r="G697" s="6">
        <v>0.8536475597404866</v>
      </c>
      <c r="H697" s="6">
        <v>0.8505655066997995</v>
      </c>
      <c r="I697" s="6">
        <v>1.1023315195171848</v>
      </c>
      <c r="J697" s="6">
        <v>1.195259230468438</v>
      </c>
      <c r="K697" s="6">
        <v>1.3858579302977534</v>
      </c>
    </row>
    <row r="698" spans="1:11" ht="15">
      <c r="A698" s="7" t="s">
        <v>48</v>
      </c>
      <c r="B698" s="6">
        <v>70.1124338301052</v>
      </c>
      <c r="C698" s="6">
        <v>61.5959229440344</v>
      </c>
      <c r="D698" s="6">
        <v>75.73594495733647</v>
      </c>
      <c r="E698" s="6">
        <v>89.06289354570151</v>
      </c>
      <c r="F698" s="6">
        <v>92.72290505815009</v>
      </c>
      <c r="G698" s="6">
        <v>76.40236183762971</v>
      </c>
      <c r="H698" s="6">
        <v>96.68238328981653</v>
      </c>
      <c r="I698" s="6">
        <v>111.8262497929241</v>
      </c>
      <c r="J698" s="6">
        <v>78.46951393289663</v>
      </c>
      <c r="K698" s="6">
        <v>94.55778229812879</v>
      </c>
    </row>
    <row r="699" spans="1:11" ht="15">
      <c r="A699" s="7" t="s">
        <v>49</v>
      </c>
      <c r="B699" s="6">
        <v>94.03625140272212</v>
      </c>
      <c r="C699" s="6">
        <v>88.61569390126618</v>
      </c>
      <c r="D699" s="6">
        <v>111.19969273207526</v>
      </c>
      <c r="E699" s="6">
        <v>99.39240828680559</v>
      </c>
      <c r="F699" s="6">
        <v>87.76293261251874</v>
      </c>
      <c r="G699" s="6">
        <v>97.2607766260035</v>
      </c>
      <c r="H699" s="6">
        <v>37.6529150505803</v>
      </c>
      <c r="I699" s="6">
        <v>39.00693344152056</v>
      </c>
      <c r="J699" s="6">
        <v>65.7698026262774</v>
      </c>
      <c r="K699" s="6">
        <v>95.56336160724008</v>
      </c>
    </row>
    <row r="700" spans="1:11" ht="15">
      <c r="A700" s="7" t="s">
        <v>50</v>
      </c>
      <c r="B700" s="6">
        <v>1.9356418842831473</v>
      </c>
      <c r="C700" s="6">
        <v>1.8836110771861836</v>
      </c>
      <c r="D700" s="6">
        <v>2.1241800298527407</v>
      </c>
      <c r="E700" s="6">
        <v>1.9797845258253781</v>
      </c>
      <c r="F700" s="6">
        <v>1.8577458829331661</v>
      </c>
      <c r="G700" s="6">
        <v>2.4230693589574894</v>
      </c>
      <c r="H700" s="6">
        <v>1.7602238186555557</v>
      </c>
      <c r="I700" s="6">
        <v>2.0343409478406067</v>
      </c>
      <c r="J700" s="6">
        <v>2.2599802071131836</v>
      </c>
      <c r="K700" s="6">
        <v>2.83036788991728</v>
      </c>
    </row>
    <row r="701" spans="1:11" ht="15">
      <c r="A701" s="7" t="s">
        <v>51</v>
      </c>
      <c r="B701" s="6">
        <v>175.0307490588878</v>
      </c>
      <c r="C701" s="6">
        <v>186.13143130856443</v>
      </c>
      <c r="D701" s="6">
        <v>228.5448352898919</v>
      </c>
      <c r="E701" s="6">
        <v>206.1553646193554</v>
      </c>
      <c r="F701" s="6">
        <v>191.56068475341596</v>
      </c>
      <c r="G701" s="6">
        <v>219.16751043216306</v>
      </c>
      <c r="H701" s="6">
        <v>103.92057601754973</v>
      </c>
      <c r="I701" s="6">
        <v>92.02145359284088</v>
      </c>
      <c r="J701" s="6">
        <v>132.77219500826843</v>
      </c>
      <c r="K701" s="6">
        <v>172.8381529174049</v>
      </c>
    </row>
    <row r="702" spans="1:11" ht="15">
      <c r="A702" s="7" t="s">
        <v>52</v>
      </c>
      <c r="B702" s="6">
        <v>11.692688828357143</v>
      </c>
      <c r="C702" s="6">
        <v>6.428418936984871</v>
      </c>
      <c r="D702" s="6">
        <v>8.913946686062632</v>
      </c>
      <c r="E702" s="6">
        <v>9.896655700463906</v>
      </c>
      <c r="F702" s="6">
        <v>8.455817392392147</v>
      </c>
      <c r="G702" s="6">
        <v>7.6132658607524055</v>
      </c>
      <c r="H702" s="6">
        <v>5.27288987278323</v>
      </c>
      <c r="I702" s="6">
        <v>6.294309439185582</v>
      </c>
      <c r="J702" s="6">
        <v>6.992988932460128</v>
      </c>
      <c r="K702" s="6">
        <v>8.487724022140283</v>
      </c>
    </row>
    <row r="703" spans="1:11" ht="15">
      <c r="A703" s="7" t="s">
        <v>104</v>
      </c>
      <c r="B703" s="6">
        <v>301.95694664815727</v>
      </c>
      <c r="C703" s="6">
        <v>190.580076947048</v>
      </c>
      <c r="D703" s="6">
        <v>217.03559913186152</v>
      </c>
      <c r="E703" s="6">
        <v>321.0697073602902</v>
      </c>
      <c r="F703" s="6">
        <v>298.3581777403349</v>
      </c>
      <c r="G703" s="6">
        <v>136.41799875070518</v>
      </c>
      <c r="H703" s="6">
        <v>134.97988497173992</v>
      </c>
      <c r="I703" s="6">
        <v>161.5072657395429</v>
      </c>
      <c r="J703" s="6">
        <v>248.11873211491368</v>
      </c>
      <c r="K703" s="6">
        <v>79.78018912918392</v>
      </c>
    </row>
    <row r="704" spans="1:11" ht="15">
      <c r="A704" s="7" t="s">
        <v>105</v>
      </c>
      <c r="B704" s="6">
        <v>5322.411147</v>
      </c>
      <c r="C704" s="6">
        <v>5267.120139</v>
      </c>
      <c r="D704" s="6">
        <v>6406.642354</v>
      </c>
      <c r="E704" s="6">
        <v>6293.246159</v>
      </c>
      <c r="F704" s="6">
        <v>6098.471778</v>
      </c>
      <c r="G704" s="6">
        <v>6279.741921</v>
      </c>
      <c r="H704" s="6">
        <v>4417.538981</v>
      </c>
      <c r="I704" s="6">
        <v>4922.661684</v>
      </c>
      <c r="J704" s="6">
        <v>5832.217639</v>
      </c>
      <c r="K704" s="6">
        <v>6786.978693</v>
      </c>
    </row>
    <row r="705" ht="15.75" thickBot="1">
      <c r="A705" t="s">
        <v>53</v>
      </c>
    </row>
    <row r="706" spans="1:11" ht="16.5" thickBot="1">
      <c r="A706" s="9" t="s">
        <v>77</v>
      </c>
      <c r="B706" s="10" t="str">
        <f aca="true" t="shared" si="12" ref="B706:K706">+B$4</f>
        <v>FY 1998</v>
      </c>
      <c r="C706" s="10" t="str">
        <f t="shared" si="12"/>
        <v>FY 1999</v>
      </c>
      <c r="D706" s="10" t="str">
        <f t="shared" si="12"/>
        <v>FY 2000</v>
      </c>
      <c r="E706" s="10" t="str">
        <f t="shared" si="12"/>
        <v>FY 2001</v>
      </c>
      <c r="F706" s="10" t="str">
        <f t="shared" si="12"/>
        <v>FY 2002</v>
      </c>
      <c r="G706" s="10" t="str">
        <f t="shared" si="12"/>
        <v>FY 2003</v>
      </c>
      <c r="H706" s="10" t="str">
        <f t="shared" si="12"/>
        <v>FY 2004</v>
      </c>
      <c r="I706" s="10" t="str">
        <f t="shared" si="12"/>
        <v>FY2005</v>
      </c>
      <c r="J706" s="10" t="str">
        <f t="shared" si="12"/>
        <v>FY2006</v>
      </c>
      <c r="K706" s="10" t="str">
        <f t="shared" si="12"/>
        <v>FY2007</v>
      </c>
    </row>
    <row r="707" spans="1:11" ht="15">
      <c r="A707" s="7" t="s">
        <v>4</v>
      </c>
      <c r="B707" s="6">
        <v>6.299093436637407</v>
      </c>
      <c r="C707" s="6">
        <v>6.328134185356691</v>
      </c>
      <c r="D707" s="6">
        <v>4.202791423832831</v>
      </c>
      <c r="E707" s="6">
        <v>0.3124957756483942</v>
      </c>
      <c r="F707" s="6">
        <v>0.2738209317172302</v>
      </c>
      <c r="G707" s="6">
        <v>0.28530842269148093</v>
      </c>
      <c r="H707" s="6">
        <v>0.06945150928537082</v>
      </c>
      <c r="I707" s="6">
        <v>0.2392937176554919</v>
      </c>
      <c r="J707" s="6">
        <v>0.2520026738252143</v>
      </c>
      <c r="K707" s="6">
        <v>0.25327597599634394</v>
      </c>
    </row>
    <row r="708" spans="1:11" ht="15">
      <c r="A708" s="7" t="s">
        <v>5</v>
      </c>
      <c r="B708" s="6">
        <v>0</v>
      </c>
      <c r="C708" s="6">
        <v>0</v>
      </c>
      <c r="D708" s="6">
        <v>0</v>
      </c>
      <c r="E708" s="6">
        <v>0</v>
      </c>
      <c r="F708" s="6">
        <v>0.02650006371469379</v>
      </c>
      <c r="G708" s="6">
        <v>0.029954442440088623</v>
      </c>
      <c r="H708" s="6">
        <v>0.02692271570882427</v>
      </c>
      <c r="I708" s="6">
        <v>0.028332407509135016</v>
      </c>
      <c r="J708" s="6">
        <v>0.03670356045374825</v>
      </c>
      <c r="K708" s="6">
        <v>0.03285913306372207</v>
      </c>
    </row>
    <row r="709" spans="1:11" ht="15">
      <c r="A709" s="7" t="s">
        <v>103</v>
      </c>
      <c r="B709" s="6">
        <v>14.688672717162017</v>
      </c>
      <c r="C709" s="6">
        <v>12.012487102974292</v>
      </c>
      <c r="D709" s="6">
        <v>17.033748764326493</v>
      </c>
      <c r="E709" s="6">
        <v>25.70261376380921</v>
      </c>
      <c r="F709" s="6">
        <v>25.76191643564514</v>
      </c>
      <c r="G709" s="6">
        <v>27.70885422618446</v>
      </c>
      <c r="H709" s="6">
        <v>26.377737952153414</v>
      </c>
      <c r="I709" s="6">
        <v>22.648592615739688</v>
      </c>
      <c r="J709" s="6">
        <v>26.459378694292223</v>
      </c>
      <c r="K709" s="6">
        <v>30.20682052039736</v>
      </c>
    </row>
    <row r="710" spans="1:11" ht="15">
      <c r="A710" s="7" t="s">
        <v>6</v>
      </c>
      <c r="B710" s="6">
        <v>0.975112568148848</v>
      </c>
      <c r="C710" s="6">
        <v>0.4187506188561529</v>
      </c>
      <c r="D710" s="6">
        <v>0.5505787161088236</v>
      </c>
      <c r="E710" s="6">
        <v>0.6517025417591686</v>
      </c>
      <c r="F710" s="6">
        <v>0.476049487117828</v>
      </c>
      <c r="G710" s="6">
        <v>0.4674642185175874</v>
      </c>
      <c r="H710" s="6">
        <v>0.4661918710758259</v>
      </c>
      <c r="I710" s="6">
        <v>0.436454890110763</v>
      </c>
      <c r="J710" s="6">
        <v>0.549983885592974</v>
      </c>
      <c r="K710" s="6">
        <v>0.5825471258320347</v>
      </c>
    </row>
    <row r="711" spans="1:11" ht="15">
      <c r="A711" s="7" t="s">
        <v>55</v>
      </c>
      <c r="B711" s="6">
        <v>36.65285990740288</v>
      </c>
      <c r="C711" s="6">
        <v>29.362065713684043</v>
      </c>
      <c r="D711" s="6">
        <v>36.697267808986254</v>
      </c>
      <c r="E711" s="6">
        <v>51.24822117746434</v>
      </c>
      <c r="F711" s="6">
        <v>49.90009019174098</v>
      </c>
      <c r="G711" s="6">
        <v>61.30240857943382</v>
      </c>
      <c r="H711" s="6">
        <v>64.08474708872271</v>
      </c>
      <c r="I711" s="6">
        <v>66.27865561161016</v>
      </c>
      <c r="J711" s="6">
        <v>82.07440636407144</v>
      </c>
      <c r="K711" s="6">
        <v>89.6175346588036</v>
      </c>
    </row>
    <row r="712" spans="1:11" ht="15">
      <c r="A712" s="7" t="s">
        <v>60</v>
      </c>
      <c r="B712" s="6">
        <v>97.54128377686636</v>
      </c>
      <c r="C712" s="6">
        <v>70.50237586564045</v>
      </c>
      <c r="D712" s="6">
        <v>101.45821441399791</v>
      </c>
      <c r="E712" s="6">
        <v>138.90794023671026</v>
      </c>
      <c r="F712" s="6">
        <v>132.84333270331172</v>
      </c>
      <c r="G712" s="6">
        <v>129.22560113405547</v>
      </c>
      <c r="H712" s="6">
        <v>110.4069242496163</v>
      </c>
      <c r="I712" s="6">
        <v>122.7985428404033</v>
      </c>
      <c r="J712" s="6">
        <v>120.08141917145642</v>
      </c>
      <c r="K712" s="6">
        <v>133.77327787406853</v>
      </c>
    </row>
    <row r="713" spans="1:11" ht="15">
      <c r="A713" s="7" t="s">
        <v>9</v>
      </c>
      <c r="B713" s="6">
        <v>0</v>
      </c>
      <c r="C713" s="6">
        <v>0</v>
      </c>
      <c r="D713" s="6">
        <v>0</v>
      </c>
      <c r="E713" s="6">
        <v>0</v>
      </c>
      <c r="F713" s="6">
        <v>0</v>
      </c>
      <c r="G713" s="6">
        <v>0</v>
      </c>
      <c r="H713" s="6">
        <v>0</v>
      </c>
      <c r="I713" s="6">
        <v>0</v>
      </c>
      <c r="J713" s="6">
        <v>0</v>
      </c>
      <c r="K713" s="6">
        <v>0</v>
      </c>
    </row>
    <row r="714" spans="1:11" ht="15">
      <c r="A714" s="7" t="s">
        <v>10</v>
      </c>
      <c r="B714" s="6">
        <v>0</v>
      </c>
      <c r="C714" s="6">
        <v>0</v>
      </c>
      <c r="D714" s="6">
        <v>0</v>
      </c>
      <c r="E714" s="6">
        <v>0</v>
      </c>
      <c r="F714" s="6">
        <v>0</v>
      </c>
      <c r="G714" s="6">
        <v>0</v>
      </c>
      <c r="H714" s="6">
        <v>0</v>
      </c>
      <c r="I714" s="6">
        <v>0</v>
      </c>
      <c r="J714" s="6">
        <v>0</v>
      </c>
      <c r="K714" s="6">
        <v>0</v>
      </c>
    </row>
    <row r="715" spans="1:11" ht="15">
      <c r="A715" s="7" t="s">
        <v>11</v>
      </c>
      <c r="B715" s="6">
        <v>0.054640940947427</v>
      </c>
      <c r="C715" s="6">
        <v>1.1735249386349442</v>
      </c>
      <c r="D715" s="6">
        <v>1.948172649515082</v>
      </c>
      <c r="E715" s="6">
        <v>3.4089127377929596</v>
      </c>
      <c r="F715" s="6">
        <v>3.6655863242261892</v>
      </c>
      <c r="G715" s="6">
        <v>3.9346008198647646</v>
      </c>
      <c r="H715" s="6">
        <v>3.8516248121462606</v>
      </c>
      <c r="I715" s="6">
        <v>3.305520770096294</v>
      </c>
      <c r="J715" s="6">
        <v>4.8556902166812375</v>
      </c>
      <c r="K715" s="6">
        <v>4.745504388902022</v>
      </c>
    </row>
    <row r="716" spans="1:11" ht="15">
      <c r="A716" s="7" t="s">
        <v>12</v>
      </c>
      <c r="B716" s="6">
        <v>0.17738862026923838</v>
      </c>
      <c r="C716" s="6">
        <v>9.328653547396993</v>
      </c>
      <c r="D716" s="6">
        <v>13.302207797298482</v>
      </c>
      <c r="E716" s="6">
        <v>20.34546460572389</v>
      </c>
      <c r="F716" s="6">
        <v>19.42344933447005</v>
      </c>
      <c r="G716" s="6">
        <v>16.308675443196634</v>
      </c>
      <c r="H716" s="6">
        <v>15.693023927625518</v>
      </c>
      <c r="I716" s="6">
        <v>9.919346110300992</v>
      </c>
      <c r="J716" s="6">
        <v>10.180262102412694</v>
      </c>
      <c r="K716" s="6">
        <v>12.154180689898551</v>
      </c>
    </row>
    <row r="717" spans="1:11" ht="15">
      <c r="A717" s="7" t="s">
        <v>13</v>
      </c>
      <c r="B717" s="6">
        <v>0.5543575468315789</v>
      </c>
      <c r="C717" s="6">
        <v>0.416896079027866</v>
      </c>
      <c r="D717" s="6">
        <v>0.4784582037029493</v>
      </c>
      <c r="E717" s="6">
        <v>0.639336022002754</v>
      </c>
      <c r="F717" s="6">
        <v>0.4754621187858833</v>
      </c>
      <c r="G717" s="6">
        <v>0.44912228363149376</v>
      </c>
      <c r="H717" s="6">
        <v>0.4127750975759056</v>
      </c>
      <c r="I717" s="6">
        <v>0.43336722104198916</v>
      </c>
      <c r="J717" s="6">
        <v>0.4543133589908938</v>
      </c>
      <c r="K717" s="6">
        <v>0.5090883065738269</v>
      </c>
    </row>
    <row r="718" spans="1:11" ht="15">
      <c r="A718" s="7" t="s">
        <v>14</v>
      </c>
      <c r="B718" s="6">
        <v>31.103740096803506</v>
      </c>
      <c r="C718" s="6">
        <v>27.55046924774891</v>
      </c>
      <c r="D718" s="6">
        <v>37.47295527460929</v>
      </c>
      <c r="E718" s="6">
        <v>49.67759520155593</v>
      </c>
      <c r="F718" s="6">
        <v>46.265331186216486</v>
      </c>
      <c r="G718" s="6">
        <v>46.87754479551227</v>
      </c>
      <c r="H718" s="6">
        <v>43.034504662254534</v>
      </c>
      <c r="I718" s="6">
        <v>37.88206963020931</v>
      </c>
      <c r="J718" s="6">
        <v>13.493819672200575</v>
      </c>
      <c r="K718" s="6">
        <v>27.620464211864046</v>
      </c>
    </row>
    <row r="719" spans="1:11" ht="15">
      <c r="A719" s="7" t="s">
        <v>15</v>
      </c>
      <c r="B719" s="6">
        <v>40.34473677014007</v>
      </c>
      <c r="C719" s="6">
        <v>32.65708088416241</v>
      </c>
      <c r="D719" s="6">
        <v>39.212819581769345</v>
      </c>
      <c r="E719" s="6">
        <v>53.950312040060254</v>
      </c>
      <c r="F719" s="6">
        <v>47.99389460587972</v>
      </c>
      <c r="G719" s="6">
        <v>48.4961347849093</v>
      </c>
      <c r="H719" s="6">
        <v>51.004118051939884</v>
      </c>
      <c r="I719" s="6">
        <v>52.64694359895647</v>
      </c>
      <c r="J719" s="6">
        <v>56.88492526528775</v>
      </c>
      <c r="K719" s="6">
        <v>56.07016954318173</v>
      </c>
    </row>
    <row r="720" spans="1:11" ht="15">
      <c r="A720" s="7" t="s">
        <v>16</v>
      </c>
      <c r="B720" s="6">
        <v>3.825108578212947</v>
      </c>
      <c r="C720" s="6">
        <v>2.9967268661009974</v>
      </c>
      <c r="D720" s="6">
        <v>2.9758427521384343</v>
      </c>
      <c r="E720" s="6">
        <v>3.652461717422848</v>
      </c>
      <c r="F720" s="6">
        <v>3.598838528031117</v>
      </c>
      <c r="G720" s="6">
        <v>3.4523262091551414</v>
      </c>
      <c r="H720" s="6">
        <v>3.951032232724177</v>
      </c>
      <c r="I720" s="6">
        <v>4.703303387864658</v>
      </c>
      <c r="J720" s="6">
        <v>4.990200463725289</v>
      </c>
      <c r="K720" s="6">
        <v>4.575755117229286</v>
      </c>
    </row>
    <row r="721" spans="1:11" ht="15">
      <c r="A721" s="7" t="s">
        <v>17</v>
      </c>
      <c r="B721" s="6">
        <v>51.57130999291989</v>
      </c>
      <c r="C721" s="6">
        <v>40.287089433943976</v>
      </c>
      <c r="D721" s="6">
        <v>46.058503943041984</v>
      </c>
      <c r="E721" s="6">
        <v>52.57738642292498</v>
      </c>
      <c r="F721" s="6">
        <v>54.260493038459025</v>
      </c>
      <c r="G721" s="6">
        <v>47.20517192250384</v>
      </c>
      <c r="H721" s="6">
        <v>55.72033579805481</v>
      </c>
      <c r="I721" s="6">
        <v>59.382190175910736</v>
      </c>
      <c r="J721" s="6">
        <v>59.19515338363743</v>
      </c>
      <c r="K721" s="6">
        <v>57.17685240271771</v>
      </c>
    </row>
    <row r="722" spans="1:11" ht="15">
      <c r="A722" s="7" t="s">
        <v>18</v>
      </c>
      <c r="B722" s="6">
        <v>239.47268123288856</v>
      </c>
      <c r="C722" s="6">
        <v>203.36786714973542</v>
      </c>
      <c r="D722" s="6">
        <v>278.657560001586</v>
      </c>
      <c r="E722" s="6">
        <v>387.8873475900455</v>
      </c>
      <c r="F722" s="6">
        <v>319.21372830945216</v>
      </c>
      <c r="G722" s="6">
        <v>332.15716179895117</v>
      </c>
      <c r="H722" s="6">
        <v>321.85296834545983</v>
      </c>
      <c r="I722" s="6">
        <v>330.324506568178</v>
      </c>
      <c r="J722" s="6">
        <v>382.3090223184949</v>
      </c>
      <c r="K722" s="6">
        <v>419.49697704090187</v>
      </c>
    </row>
    <row r="723" spans="1:11" ht="15">
      <c r="A723" s="7" t="s">
        <v>19</v>
      </c>
      <c r="B723" s="6">
        <v>2.713788951320279</v>
      </c>
      <c r="C723" s="6">
        <v>1.957947166826694</v>
      </c>
      <c r="D723" s="6">
        <v>1.19894337492989</v>
      </c>
      <c r="E723" s="6">
        <v>1.2094445574176438</v>
      </c>
      <c r="F723" s="6">
        <v>1.2029120200955852</v>
      </c>
      <c r="G723" s="6">
        <v>1.160183004002351</v>
      </c>
      <c r="H723" s="6">
        <v>1.4232878111128</v>
      </c>
      <c r="I723" s="6">
        <v>1.6554149138118566</v>
      </c>
      <c r="J723" s="6">
        <v>1.759066320593518</v>
      </c>
      <c r="K723" s="6">
        <v>1.7301777837583683</v>
      </c>
    </row>
    <row r="724" spans="1:11" ht="15">
      <c r="A724" s="7" t="s">
        <v>20</v>
      </c>
      <c r="B724" s="6">
        <v>0.6900530744724059</v>
      </c>
      <c r="C724" s="6">
        <v>0.4896042263654639</v>
      </c>
      <c r="D724" s="6">
        <v>0.567765345183973</v>
      </c>
      <c r="E724" s="6">
        <v>0.7158904467085739</v>
      </c>
      <c r="F724" s="6">
        <v>0.5617528360185449</v>
      </c>
      <c r="G724" s="6">
        <v>0.5492027155541744</v>
      </c>
      <c r="H724" s="6">
        <v>0.48602702941887543</v>
      </c>
      <c r="I724" s="6">
        <v>0.46327572265086187</v>
      </c>
      <c r="J724" s="6">
        <v>0.355040902606011</v>
      </c>
      <c r="K724" s="6">
        <v>0.29759962273244944</v>
      </c>
    </row>
    <row r="725" spans="1:11" ht="15">
      <c r="A725" s="7" t="s">
        <v>21</v>
      </c>
      <c r="B725" s="6">
        <v>0</v>
      </c>
      <c r="C725" s="6">
        <v>0</v>
      </c>
      <c r="D725" s="6">
        <v>0</v>
      </c>
      <c r="E725" s="6">
        <v>0</v>
      </c>
      <c r="F725" s="6">
        <v>0</v>
      </c>
      <c r="G725" s="6">
        <v>0</v>
      </c>
      <c r="H725" s="6">
        <v>0</v>
      </c>
      <c r="I725" s="6">
        <v>0</v>
      </c>
      <c r="J725" s="6">
        <v>0</v>
      </c>
      <c r="K725" s="6">
        <v>0</v>
      </c>
    </row>
    <row r="726" spans="1:11" ht="15">
      <c r="A726" s="7" t="s">
        <v>22</v>
      </c>
      <c r="B726" s="6">
        <v>1.414312389621944</v>
      </c>
      <c r="C726" s="6">
        <v>1.0921211252666378</v>
      </c>
      <c r="D726" s="6">
        <v>1.3153132268435621</v>
      </c>
      <c r="E726" s="6">
        <v>1.7086127983147792</v>
      </c>
      <c r="F726" s="6">
        <v>1.8689709009819497</v>
      </c>
      <c r="G726" s="6">
        <v>1.9446157140194626</v>
      </c>
      <c r="H726" s="6">
        <v>1.853402920262629</v>
      </c>
      <c r="I726" s="6">
        <v>2.0000416257597298</v>
      </c>
      <c r="J726" s="6">
        <v>2.5216640133037687</v>
      </c>
      <c r="K726" s="6">
        <v>2.6104044514114437</v>
      </c>
    </row>
    <row r="727" spans="1:11" ht="15">
      <c r="A727" s="7" t="s">
        <v>23</v>
      </c>
      <c r="B727" s="6">
        <v>1.1570491352754695</v>
      </c>
      <c r="C727" s="6">
        <v>0.7191913198257773</v>
      </c>
      <c r="D727" s="6">
        <v>0.8778118147818129</v>
      </c>
      <c r="E727" s="6">
        <v>1.172073844683959</v>
      </c>
      <c r="F727" s="6">
        <v>1.095029971167176</v>
      </c>
      <c r="G727" s="6">
        <v>0.9542591972319012</v>
      </c>
      <c r="H727" s="6">
        <v>0.9548824690481624</v>
      </c>
      <c r="I727" s="6">
        <v>0.7670307239767309</v>
      </c>
      <c r="J727" s="6">
        <v>0.7460616293238842</v>
      </c>
      <c r="K727" s="6">
        <v>0.8067870300315167</v>
      </c>
    </row>
    <row r="728" spans="1:11" ht="15">
      <c r="A728" s="7" t="s">
        <v>24</v>
      </c>
      <c r="B728" s="6">
        <v>19.67032434346766</v>
      </c>
      <c r="C728" s="6">
        <v>14.031030975773563</v>
      </c>
      <c r="D728" s="6">
        <v>18.42460235967439</v>
      </c>
      <c r="E728" s="6">
        <v>25.048230636775312</v>
      </c>
      <c r="F728" s="6">
        <v>26.282711206583308</v>
      </c>
      <c r="G728" s="6">
        <v>26.724008386634544</v>
      </c>
      <c r="H728" s="6">
        <v>26.325866544901658</v>
      </c>
      <c r="I728" s="6">
        <v>26.528576947220216</v>
      </c>
      <c r="J728" s="6">
        <v>33.12733239986948</v>
      </c>
      <c r="K728" s="6">
        <v>39.47152298130805</v>
      </c>
    </row>
    <row r="729" spans="1:11" ht="15">
      <c r="A729" s="7" t="s">
        <v>25</v>
      </c>
      <c r="B729" s="6">
        <v>52.290895025059456</v>
      </c>
      <c r="C729" s="6">
        <v>32.220066903199054</v>
      </c>
      <c r="D729" s="6">
        <v>38.28738817062202</v>
      </c>
      <c r="E729" s="6">
        <v>52.91545739476228</v>
      </c>
      <c r="F729" s="6">
        <v>52.0238236548966</v>
      </c>
      <c r="G729" s="6">
        <v>52.10869354417724</v>
      </c>
      <c r="H729" s="6">
        <v>54.64116875926275</v>
      </c>
      <c r="I729" s="6">
        <v>52.52024758945413</v>
      </c>
      <c r="J729" s="6">
        <v>60.37827868536437</v>
      </c>
      <c r="K729" s="6">
        <v>67.15229692545313</v>
      </c>
    </row>
    <row r="730" spans="1:11" ht="15">
      <c r="A730" s="7" t="s">
        <v>26</v>
      </c>
      <c r="B730" s="6">
        <v>0</v>
      </c>
      <c r="C730" s="6">
        <v>0</v>
      </c>
      <c r="D730" s="6">
        <v>0.1393145451505862</v>
      </c>
      <c r="E730" s="6">
        <v>0</v>
      </c>
      <c r="F730" s="6">
        <v>0</v>
      </c>
      <c r="G730" s="6">
        <v>0</v>
      </c>
      <c r="H730" s="6">
        <v>0</v>
      </c>
      <c r="I730" s="6">
        <v>0.7561847884328925</v>
      </c>
      <c r="J730" s="6">
        <v>0.0393582614091757</v>
      </c>
      <c r="K730" s="6">
        <v>0.043578936991661155</v>
      </c>
    </row>
    <row r="731" spans="1:11" ht="15">
      <c r="A731" s="11" t="s">
        <v>27</v>
      </c>
      <c r="B731" s="6">
        <v>5.19551924799892</v>
      </c>
      <c r="C731" s="6">
        <v>3.264839520300105</v>
      </c>
      <c r="D731" s="6">
        <v>3.9371981664768168</v>
      </c>
      <c r="E731" s="6">
        <v>4.964248960409803</v>
      </c>
      <c r="F731" s="6">
        <v>4.194338766057158</v>
      </c>
      <c r="G731" s="6">
        <v>4.138593284203571</v>
      </c>
      <c r="H731" s="6">
        <v>4.344937945898713</v>
      </c>
      <c r="I731" s="6">
        <v>3.9286151662718227</v>
      </c>
      <c r="J731" s="6">
        <v>4.2132013660548875</v>
      </c>
      <c r="K731" s="6">
        <v>7.031985544630803</v>
      </c>
    </row>
    <row r="732" spans="1:11" ht="15">
      <c r="A732" s="7" t="s">
        <v>28</v>
      </c>
      <c r="B732" s="6">
        <v>0.5931176694361499</v>
      </c>
      <c r="C732" s="6">
        <v>0.5776758008606405</v>
      </c>
      <c r="D732" s="6">
        <v>0.8118939771846305</v>
      </c>
      <c r="E732" s="6">
        <v>1.1762517362092033</v>
      </c>
      <c r="F732" s="6">
        <v>0.8759493137515142</v>
      </c>
      <c r="G732" s="6">
        <v>0.8769283557682463</v>
      </c>
      <c r="H732" s="6">
        <v>0.8260774734869658</v>
      </c>
      <c r="I732" s="6">
        <v>0.8403544681276748</v>
      </c>
      <c r="J732" s="6">
        <v>0.9598901822129231</v>
      </c>
      <c r="K732" s="6">
        <v>1.0282076039882022</v>
      </c>
    </row>
    <row r="733" spans="1:11" ht="15">
      <c r="A733" s="7" t="s">
        <v>29</v>
      </c>
      <c r="B733" s="6">
        <v>252.98266670034744</v>
      </c>
      <c r="C733" s="6">
        <v>207.5930416524276</v>
      </c>
      <c r="D733" s="6">
        <v>268.5591497626202</v>
      </c>
      <c r="E733" s="6">
        <v>377.74472169469584</v>
      </c>
      <c r="F733" s="6">
        <v>350.93429739001124</v>
      </c>
      <c r="G733" s="6">
        <v>371.4173280182056</v>
      </c>
      <c r="H733" s="6">
        <v>349.92380398432795</v>
      </c>
      <c r="I733" s="6">
        <v>335.7200667473016</v>
      </c>
      <c r="J733" s="6">
        <v>376.6653292963617</v>
      </c>
      <c r="K733" s="6">
        <v>403.0786915767887</v>
      </c>
    </row>
    <row r="734" spans="1:11" ht="15">
      <c r="A734" s="7" t="s">
        <v>30</v>
      </c>
      <c r="B734" s="6">
        <v>0.03755144376862073</v>
      </c>
      <c r="C734" s="6">
        <v>0.02335733240282828</v>
      </c>
      <c r="D734" s="6">
        <v>0.029898555351952294</v>
      </c>
      <c r="E734" s="6">
        <v>0.052189842934506514</v>
      </c>
      <c r="F734" s="6">
        <v>0.05843536628548993</v>
      </c>
      <c r="G734" s="6">
        <v>0.048200172524780906</v>
      </c>
      <c r="H734" s="6">
        <v>0.049690919204966</v>
      </c>
      <c r="I734" s="6">
        <v>0.06146545472771714</v>
      </c>
      <c r="J734" s="6">
        <v>0.05165276945279094</v>
      </c>
      <c r="K734" s="6">
        <v>0.06792870330286116</v>
      </c>
    </row>
    <row r="735" spans="1:11" ht="15">
      <c r="A735" s="7" t="s">
        <v>31</v>
      </c>
      <c r="B735" s="6">
        <v>0</v>
      </c>
      <c r="C735" s="6">
        <v>0</v>
      </c>
      <c r="D735" s="6">
        <v>0</v>
      </c>
      <c r="E735" s="6">
        <v>0</v>
      </c>
      <c r="F735" s="6">
        <v>0</v>
      </c>
      <c r="G735" s="6">
        <v>0</v>
      </c>
      <c r="H735" s="6">
        <v>0</v>
      </c>
      <c r="I735" s="6">
        <v>0</v>
      </c>
      <c r="J735" s="6">
        <v>0</v>
      </c>
      <c r="K735" s="6">
        <v>0</v>
      </c>
    </row>
    <row r="736" spans="1:11" ht="15">
      <c r="A736" s="7" t="s">
        <v>32</v>
      </c>
      <c r="B736" s="6">
        <v>1.2634220276650552</v>
      </c>
      <c r="C736" s="6">
        <v>0.7910949021176308</v>
      </c>
      <c r="D736" s="6">
        <v>1.2366254162140884</v>
      </c>
      <c r="E736" s="6">
        <v>1.742559038783921</v>
      </c>
      <c r="F736" s="6">
        <v>2.005634318066967</v>
      </c>
      <c r="G736" s="6">
        <v>1.7319587590094645</v>
      </c>
      <c r="H736" s="6">
        <v>1.765245663503625</v>
      </c>
      <c r="I736" s="6">
        <v>1.7492083836203283</v>
      </c>
      <c r="J736" s="6">
        <v>1.8719988404519343</v>
      </c>
      <c r="K736" s="6">
        <v>2.208496572458964</v>
      </c>
    </row>
    <row r="737" spans="1:11" ht="15">
      <c r="A737" s="7" t="s">
        <v>33</v>
      </c>
      <c r="B737" s="6">
        <v>0.8827018619881137</v>
      </c>
      <c r="C737" s="6">
        <v>0.5399627659043161</v>
      </c>
      <c r="D737" s="6">
        <v>0.8434576107893539</v>
      </c>
      <c r="E737" s="6">
        <v>0.8548883624161955</v>
      </c>
      <c r="F737" s="6">
        <v>0.9008616723932038</v>
      </c>
      <c r="G737" s="6">
        <v>0.8567883522901246</v>
      </c>
      <c r="H737" s="6">
        <v>0.9807915563435388</v>
      </c>
      <c r="I737" s="6">
        <v>0.6719858175854357</v>
      </c>
      <c r="J737" s="6">
        <v>0.481715886091687</v>
      </c>
      <c r="K737" s="6">
        <v>0.41729051101182013</v>
      </c>
    </row>
    <row r="738" spans="1:11" ht="15">
      <c r="A738" s="7" t="s">
        <v>34</v>
      </c>
      <c r="B738" s="6">
        <v>3.7210633472135024</v>
      </c>
      <c r="C738" s="6">
        <v>3.335087353575892</v>
      </c>
      <c r="D738" s="6">
        <v>2.4530831545203364</v>
      </c>
      <c r="E738" s="6">
        <v>3.2519362520553945</v>
      </c>
      <c r="F738" s="6">
        <v>2.4555391781056226</v>
      </c>
      <c r="G738" s="6">
        <v>2.4460773391600465</v>
      </c>
      <c r="H738" s="6">
        <v>2.305532489317663</v>
      </c>
      <c r="I738" s="6">
        <v>2.0841135832037376</v>
      </c>
      <c r="J738" s="6">
        <v>1.5448692245233355</v>
      </c>
      <c r="K738" s="6">
        <v>1.5611693814943246</v>
      </c>
    </row>
    <row r="739" spans="1:11" ht="15">
      <c r="A739" s="7" t="s">
        <v>35</v>
      </c>
      <c r="B739" s="6">
        <v>10.058586939096374</v>
      </c>
      <c r="C739" s="6">
        <v>6.695182597380302</v>
      </c>
      <c r="D739" s="6">
        <v>7.824733527462127</v>
      </c>
      <c r="E739" s="6">
        <v>9.535675457701993</v>
      </c>
      <c r="F739" s="6">
        <v>9.797245192765965</v>
      </c>
      <c r="G739" s="6">
        <v>10.233544901850626</v>
      </c>
      <c r="H739" s="6">
        <v>11.754948076261538</v>
      </c>
      <c r="I739" s="6">
        <v>12.855940393841648</v>
      </c>
      <c r="J739" s="6">
        <v>14.050990347950956</v>
      </c>
      <c r="K739" s="6">
        <v>14.650003451545928</v>
      </c>
    </row>
    <row r="740" spans="1:11" ht="15">
      <c r="A740" s="7" t="s">
        <v>36</v>
      </c>
      <c r="B740" s="6">
        <v>0.027537960137534644</v>
      </c>
      <c r="C740" s="6">
        <v>0.022597808780053862</v>
      </c>
      <c r="D740" s="6">
        <v>0.03479925820745028</v>
      </c>
      <c r="E740" s="6">
        <v>0.5398311457239376</v>
      </c>
      <c r="F740" s="6">
        <v>0.640592408197178</v>
      </c>
      <c r="G740" s="6">
        <v>0.6504390179487373</v>
      </c>
      <c r="H740" s="6">
        <v>0.043489759708261834</v>
      </c>
      <c r="I740" s="6">
        <v>0.05873256281305709</v>
      </c>
      <c r="J740" s="6">
        <v>0.6337817683640795</v>
      </c>
      <c r="K740" s="6">
        <v>0.6845179520326976</v>
      </c>
    </row>
    <row r="741" spans="1:11" ht="15">
      <c r="A741" s="7" t="s">
        <v>37</v>
      </c>
      <c r="B741" s="6">
        <v>7.805449020177185</v>
      </c>
      <c r="C741" s="6">
        <v>6.731630925581108</v>
      </c>
      <c r="D741" s="6">
        <v>7.347143149648466</v>
      </c>
      <c r="E741" s="6">
        <v>9.70383166736248</v>
      </c>
      <c r="F741" s="6">
        <v>8.85976663955078</v>
      </c>
      <c r="G741" s="6">
        <v>8.766220551969962</v>
      </c>
      <c r="H741" s="6">
        <v>9.20715517468611</v>
      </c>
      <c r="I741" s="6">
        <v>8.998040554032329</v>
      </c>
      <c r="J741" s="6">
        <v>10.622183265787966</v>
      </c>
      <c r="K741" s="6">
        <v>12.1247121988264</v>
      </c>
    </row>
    <row r="742" spans="1:11" ht="15">
      <c r="A742" s="7" t="s">
        <v>38</v>
      </c>
      <c r="B742" s="6">
        <v>2.9357439423505265</v>
      </c>
      <c r="C742" s="6">
        <v>2.0433811587547956</v>
      </c>
      <c r="D742" s="6">
        <v>2.2874274076108283</v>
      </c>
      <c r="E742" s="6">
        <v>2.882434360198317</v>
      </c>
      <c r="F742" s="6">
        <v>2.787973910523096</v>
      </c>
      <c r="G742" s="6">
        <v>2.7293630304846848</v>
      </c>
      <c r="H742" s="6">
        <v>2.786518180624622</v>
      </c>
      <c r="I742" s="6">
        <v>3.355992621533887</v>
      </c>
      <c r="J742" s="6">
        <v>3.502830383604298</v>
      </c>
      <c r="K742" s="6">
        <v>2.795262127344159</v>
      </c>
    </row>
    <row r="743" spans="1:11" ht="15">
      <c r="A743" s="7" t="s">
        <v>39</v>
      </c>
      <c r="B743" s="6">
        <v>8.310230847399664</v>
      </c>
      <c r="C743" s="6">
        <v>9.655510734568933</v>
      </c>
      <c r="D743" s="6">
        <v>11.894119104038314</v>
      </c>
      <c r="E743" s="6">
        <v>14.772349207777829</v>
      </c>
      <c r="F743" s="6">
        <v>13.785191677418123</v>
      </c>
      <c r="G743" s="6">
        <v>12.120187308553211</v>
      </c>
      <c r="H743" s="6">
        <v>15.052357448925484</v>
      </c>
      <c r="I743" s="6">
        <v>15.259463048289152</v>
      </c>
      <c r="J743" s="6">
        <v>20.213575628432935</v>
      </c>
      <c r="K743" s="6">
        <v>23.63468865785505</v>
      </c>
    </row>
    <row r="744" spans="1:11" ht="15">
      <c r="A744" s="7" t="s">
        <v>40</v>
      </c>
      <c r="B744" s="6">
        <v>37.40503998356874</v>
      </c>
      <c r="C744" s="6">
        <v>30.718283268501132</v>
      </c>
      <c r="D744" s="6">
        <v>40.29251821881024</v>
      </c>
      <c r="E744" s="6">
        <v>54.08165477607854</v>
      </c>
      <c r="F744" s="6">
        <v>49.18353683255671</v>
      </c>
      <c r="G744" s="6">
        <v>51.6552920498993</v>
      </c>
      <c r="H744" s="6">
        <v>51.798718870512175</v>
      </c>
      <c r="I744" s="6">
        <v>43.90804671509441</v>
      </c>
      <c r="J744" s="6">
        <v>48.20372721134211</v>
      </c>
      <c r="K744" s="6">
        <v>57.10914854419925</v>
      </c>
    </row>
    <row r="745" spans="1:11" ht="15">
      <c r="A745" s="7" t="s">
        <v>41</v>
      </c>
      <c r="B745" s="6">
        <v>0</v>
      </c>
      <c r="C745" s="6">
        <v>0</v>
      </c>
      <c r="D745" s="6">
        <v>0</v>
      </c>
      <c r="E745" s="6">
        <v>0</v>
      </c>
      <c r="F745" s="6">
        <v>0</v>
      </c>
      <c r="G745" s="6">
        <v>0</v>
      </c>
      <c r="H745" s="6">
        <v>0</v>
      </c>
      <c r="I745" s="6">
        <v>0</v>
      </c>
      <c r="J745" s="6">
        <v>0</v>
      </c>
      <c r="K745" s="6">
        <v>0</v>
      </c>
    </row>
    <row r="746" spans="1:11" ht="15">
      <c r="A746" s="7" t="s">
        <v>42</v>
      </c>
      <c r="B746" s="6">
        <v>0</v>
      </c>
      <c r="C746" s="6">
        <v>0</v>
      </c>
      <c r="D746" s="6">
        <v>0</v>
      </c>
      <c r="E746" s="6">
        <v>0.006301779142547917</v>
      </c>
      <c r="F746" s="6">
        <v>0</v>
      </c>
      <c r="G746" s="6">
        <v>0</v>
      </c>
      <c r="H746" s="6">
        <v>0</v>
      </c>
      <c r="I746" s="6">
        <v>0</v>
      </c>
      <c r="J746" s="6">
        <v>6.951617744195727</v>
      </c>
      <c r="K746" s="6">
        <v>7.598601574124379</v>
      </c>
    </row>
    <row r="747" spans="1:11" ht="15">
      <c r="A747" s="7" t="s">
        <v>43</v>
      </c>
      <c r="B747" s="6">
        <v>15.601010363558482</v>
      </c>
      <c r="C747" s="6">
        <v>12.35135536150842</v>
      </c>
      <c r="D747" s="6">
        <v>16.53804742924402</v>
      </c>
      <c r="E747" s="6">
        <v>21.76513408925099</v>
      </c>
      <c r="F747" s="6">
        <v>21.763574493315872</v>
      </c>
      <c r="G747" s="6">
        <v>12.94887170658346</v>
      </c>
      <c r="H747" s="6">
        <v>5.6408513986628295</v>
      </c>
      <c r="I747" s="6">
        <v>6.302126407829208</v>
      </c>
      <c r="J747" s="6">
        <v>14.903161964137894</v>
      </c>
      <c r="K747" s="6">
        <v>15.312774506515504</v>
      </c>
    </row>
    <row r="748" spans="1:11" ht="15">
      <c r="A748" s="11" t="s">
        <v>44</v>
      </c>
      <c r="B748" s="6">
        <v>1.667889757914183</v>
      </c>
      <c r="C748" s="6">
        <v>0.00460602229387571</v>
      </c>
      <c r="D748" s="6">
        <v>1.0185723392018158</v>
      </c>
      <c r="E748" s="6">
        <v>1.168081242020953</v>
      </c>
      <c r="F748" s="6">
        <v>0.8686026372495169</v>
      </c>
      <c r="G748" s="6">
        <v>0.8199743078151918</v>
      </c>
      <c r="H748" s="6">
        <v>0.9417188165530271</v>
      </c>
      <c r="I748" s="6">
        <v>1.0601876984883942</v>
      </c>
      <c r="J748" s="6">
        <v>1.1243914638679526</v>
      </c>
      <c r="K748" s="6">
        <v>1.3690960680271123</v>
      </c>
    </row>
    <row r="749" spans="1:11" ht="15">
      <c r="A749" s="7" t="s">
        <v>45</v>
      </c>
      <c r="B749" s="6">
        <v>206.17050067324087</v>
      </c>
      <c r="C749" s="6">
        <v>175.77156365486493</v>
      </c>
      <c r="D749" s="6">
        <v>227.0145444642346</v>
      </c>
      <c r="E749" s="6">
        <v>302.98905815235804</v>
      </c>
      <c r="F749" s="6">
        <v>280.4298507283729</v>
      </c>
      <c r="G749" s="6">
        <v>281.99573324407373</v>
      </c>
      <c r="H749" s="6">
        <v>279.43136695317145</v>
      </c>
      <c r="I749" s="6">
        <v>279.5653334918318</v>
      </c>
      <c r="J749" s="6">
        <v>314.86139959600575</v>
      </c>
      <c r="K749" s="6">
        <v>322.2258605688246</v>
      </c>
    </row>
    <row r="750" spans="1:11" ht="15">
      <c r="A750" s="7" t="s">
        <v>46</v>
      </c>
      <c r="B750" s="6">
        <v>20.205879111512953</v>
      </c>
      <c r="C750" s="6">
        <v>23.49521921106246</v>
      </c>
      <c r="D750" s="6">
        <v>49.68332604635597</v>
      </c>
      <c r="E750" s="6">
        <v>61.46755720183268</v>
      </c>
      <c r="F750" s="6">
        <v>61.34851700260386</v>
      </c>
      <c r="G750" s="6">
        <v>53.287907188976064</v>
      </c>
      <c r="H750" s="6">
        <v>57.09441566382353</v>
      </c>
      <c r="I750" s="6">
        <v>58.28228598716609</v>
      </c>
      <c r="J750" s="6">
        <v>73.94961830201511</v>
      </c>
      <c r="K750" s="6">
        <v>80.83109252851658</v>
      </c>
    </row>
    <row r="751" spans="1:11" ht="15">
      <c r="A751" s="7" t="s">
        <v>47</v>
      </c>
      <c r="B751" s="6">
        <v>0</v>
      </c>
      <c r="C751" s="6">
        <v>0</v>
      </c>
      <c r="D751" s="6">
        <v>0</v>
      </c>
      <c r="E751" s="6">
        <v>0</v>
      </c>
      <c r="F751" s="6">
        <v>0</v>
      </c>
      <c r="G751" s="6">
        <v>0</v>
      </c>
      <c r="H751" s="6">
        <v>0</v>
      </c>
      <c r="I751" s="6">
        <v>0</v>
      </c>
      <c r="J751" s="6">
        <v>0</v>
      </c>
      <c r="K751" s="6">
        <v>0</v>
      </c>
    </row>
    <row r="752" spans="1:11" ht="15">
      <c r="A752" s="7" t="s">
        <v>48</v>
      </c>
      <c r="B752" s="6">
        <v>2.8270375314613876</v>
      </c>
      <c r="C752" s="6">
        <v>1.6691367519262066</v>
      </c>
      <c r="D752" s="6">
        <v>1.6538034115533597</v>
      </c>
      <c r="E752" s="6">
        <v>1.8587011930438173</v>
      </c>
      <c r="F752" s="6">
        <v>1.714381345803801</v>
      </c>
      <c r="G752" s="6">
        <v>1.515516280015667</v>
      </c>
      <c r="H752" s="6">
        <v>1.5925821559356985</v>
      </c>
      <c r="I752" s="6">
        <v>2.115401346929732</v>
      </c>
      <c r="J752" s="6">
        <v>1.4367694160074769</v>
      </c>
      <c r="K752" s="6">
        <v>1.5292690868819645</v>
      </c>
    </row>
    <row r="753" spans="1:11" ht="15">
      <c r="A753" s="7" t="s">
        <v>49</v>
      </c>
      <c r="B753" s="6">
        <v>35.636959669238124</v>
      </c>
      <c r="C753" s="6">
        <v>31.148628481202383</v>
      </c>
      <c r="D753" s="6">
        <v>36.72375098996034</v>
      </c>
      <c r="E753" s="6">
        <v>50.368576697851374</v>
      </c>
      <c r="F753" s="6">
        <v>45.630925301486464</v>
      </c>
      <c r="G753" s="6">
        <v>43.31825552300915</v>
      </c>
      <c r="H753" s="6">
        <v>40.23679875636298</v>
      </c>
      <c r="I753" s="6">
        <v>36.03799465141544</v>
      </c>
      <c r="J753" s="6">
        <v>55.43918158508818</v>
      </c>
      <c r="K753" s="6">
        <v>68.93323453972495</v>
      </c>
    </row>
    <row r="754" spans="1:11" ht="15">
      <c r="A754" s="7" t="s">
        <v>50</v>
      </c>
      <c r="B754" s="6">
        <v>0.40372812504328887</v>
      </c>
      <c r="C754" s="6">
        <v>0.2925144578981654</v>
      </c>
      <c r="D754" s="6">
        <v>0.3866200538823781</v>
      </c>
      <c r="E754" s="6">
        <v>0.44421596190299295</v>
      </c>
      <c r="F754" s="6">
        <v>0.37370979350508887</v>
      </c>
      <c r="G754" s="6">
        <v>0.3765075358461778</v>
      </c>
      <c r="H754" s="6">
        <v>0.35687758677566833</v>
      </c>
      <c r="I754" s="6">
        <v>0.34913140759670214</v>
      </c>
      <c r="J754" s="6">
        <v>0.3502116337567051</v>
      </c>
      <c r="K754" s="6">
        <v>0.4351213987539355</v>
      </c>
    </row>
    <row r="755" spans="1:11" ht="15">
      <c r="A755" s="7" t="s">
        <v>51</v>
      </c>
      <c r="B755" s="6">
        <v>81.71564179547384</v>
      </c>
      <c r="C755" s="6">
        <v>75.07932233312327</v>
      </c>
      <c r="D755" s="6">
        <v>93.9414928665223</v>
      </c>
      <c r="E755" s="6">
        <v>124.06478311230005</v>
      </c>
      <c r="F755" s="6">
        <v>113.82440832667763</v>
      </c>
      <c r="G755" s="6">
        <v>109.4094091732971</v>
      </c>
      <c r="H755" s="6">
        <v>114.68611530723429</v>
      </c>
      <c r="I755" s="6">
        <v>117.40996585043294</v>
      </c>
      <c r="J755" s="6">
        <v>144.01820345017478</v>
      </c>
      <c r="K755" s="6">
        <v>166.04107103591724</v>
      </c>
    </row>
    <row r="756" spans="1:11" ht="15">
      <c r="A756" s="7" t="s">
        <v>52</v>
      </c>
      <c r="B756" s="6">
        <v>0.21185175568877773</v>
      </c>
      <c r="C756" s="6">
        <v>0.17131350138253962</v>
      </c>
      <c r="D756" s="6">
        <v>0.22299431519037494</v>
      </c>
      <c r="E756" s="6">
        <v>0.2788496350090351</v>
      </c>
      <c r="F756" s="6">
        <v>0.24957435105594522</v>
      </c>
      <c r="G756" s="6">
        <v>0.3115377761314644</v>
      </c>
      <c r="H756" s="6">
        <v>0.35279667618262134</v>
      </c>
      <c r="I756" s="6">
        <v>0.38620672792911004</v>
      </c>
      <c r="J756" s="6">
        <v>0.34991250645989164</v>
      </c>
      <c r="K756" s="6">
        <v>0.3748614373178603</v>
      </c>
    </row>
    <row r="757" spans="1:11" ht="15">
      <c r="A757" s="7" t="s">
        <v>104</v>
      </c>
      <c r="B757" s="6">
        <v>61.75055812127264</v>
      </c>
      <c r="C757" s="6">
        <v>33.805477053062226</v>
      </c>
      <c r="D757" s="6">
        <v>12.833979606819833</v>
      </c>
      <c r="E757" s="6">
        <v>15.502926921356506</v>
      </c>
      <c r="F757" s="6">
        <v>17.401373505734103</v>
      </c>
      <c r="G757" s="6">
        <v>12.357944479716274</v>
      </c>
      <c r="H757" s="6">
        <v>29.465143294146557</v>
      </c>
      <c r="I757" s="6">
        <v>21.335726057044866</v>
      </c>
      <c r="J757" s="6">
        <v>21.10162382406611</v>
      </c>
      <c r="K757" s="6">
        <v>19.354048708799766</v>
      </c>
    </row>
    <row r="758" spans="1:11" ht="15">
      <c r="A758" s="7" t="s">
        <v>105</v>
      </c>
      <c r="B758" s="6">
        <v>1358.607097</v>
      </c>
      <c r="C758" s="6">
        <v>1112.692866</v>
      </c>
      <c r="D758" s="6">
        <v>1428.429439</v>
      </c>
      <c r="E758" s="6">
        <v>1932.948258</v>
      </c>
      <c r="F758" s="6">
        <v>1777.297974</v>
      </c>
      <c r="G758" s="6">
        <v>1785.35387</v>
      </c>
      <c r="H758" s="6">
        <v>1763.274928</v>
      </c>
      <c r="I758" s="6">
        <v>1748.054277</v>
      </c>
      <c r="J758" s="6">
        <v>1978.245921</v>
      </c>
      <c r="K758" s="6">
        <v>2159.324809</v>
      </c>
    </row>
    <row r="759" ht="15.75" thickBot="1">
      <c r="A759" t="s">
        <v>53</v>
      </c>
    </row>
    <row r="760" spans="1:11" ht="16.5" thickBot="1">
      <c r="A760" s="9" t="s">
        <v>78</v>
      </c>
      <c r="B760" s="10" t="str">
        <f aca="true" t="shared" si="13" ref="B760:K760">+B$4</f>
        <v>FY 1998</v>
      </c>
      <c r="C760" s="10" t="str">
        <f t="shared" si="13"/>
        <v>FY 1999</v>
      </c>
      <c r="D760" s="10" t="str">
        <f t="shared" si="13"/>
        <v>FY 2000</v>
      </c>
      <c r="E760" s="10" t="str">
        <f t="shared" si="13"/>
        <v>FY 2001</v>
      </c>
      <c r="F760" s="10" t="str">
        <f t="shared" si="13"/>
        <v>FY 2002</v>
      </c>
      <c r="G760" s="10" t="str">
        <f t="shared" si="13"/>
        <v>FY 2003</v>
      </c>
      <c r="H760" s="10" t="str">
        <f t="shared" si="13"/>
        <v>FY 2004</v>
      </c>
      <c r="I760" s="10" t="str">
        <f t="shared" si="13"/>
        <v>FY2005</v>
      </c>
      <c r="J760" s="10" t="str">
        <f t="shared" si="13"/>
        <v>FY2006</v>
      </c>
      <c r="K760" s="10" t="str">
        <f t="shared" si="13"/>
        <v>FY2007</v>
      </c>
    </row>
    <row r="761" spans="1:11" ht="15">
      <c r="A761" s="7" t="s">
        <v>4</v>
      </c>
      <c r="B761" s="6">
        <v>243.9037424006773</v>
      </c>
      <c r="C761" s="6">
        <v>187.6761681190681</v>
      </c>
      <c r="D761" s="6">
        <v>213.06142169073888</v>
      </c>
      <c r="E761" s="6">
        <v>225.29059884141418</v>
      </c>
      <c r="F761" s="6">
        <v>207.704784052102</v>
      </c>
      <c r="G761" s="6">
        <v>183.9695213355165</v>
      </c>
      <c r="H761" s="6">
        <v>222.30070415909182</v>
      </c>
      <c r="I761" s="6">
        <v>258.32555399423865</v>
      </c>
      <c r="J761" s="6">
        <v>245.63456038974851</v>
      </c>
      <c r="K761" s="6">
        <v>309.8919459580392</v>
      </c>
    </row>
    <row r="762" spans="1:11" ht="15">
      <c r="A762" s="7" t="s">
        <v>5</v>
      </c>
      <c r="B762" s="6">
        <v>0</v>
      </c>
      <c r="C762" s="6">
        <v>0</v>
      </c>
      <c r="D762" s="6">
        <v>0</v>
      </c>
      <c r="E762" s="6">
        <v>0</v>
      </c>
      <c r="F762" s="6">
        <v>0</v>
      </c>
      <c r="G762" s="6">
        <v>0</v>
      </c>
      <c r="H762" s="6">
        <v>0</v>
      </c>
      <c r="I762" s="6">
        <v>0</v>
      </c>
      <c r="J762" s="6">
        <v>0</v>
      </c>
      <c r="K762" s="6">
        <v>0</v>
      </c>
    </row>
    <row r="763" spans="1:11" ht="15">
      <c r="A763" s="7" t="s">
        <v>103</v>
      </c>
      <c r="B763" s="6">
        <v>0</v>
      </c>
      <c r="C763" s="6">
        <v>0</v>
      </c>
      <c r="D763" s="6">
        <v>0</v>
      </c>
      <c r="E763" s="6">
        <v>0</v>
      </c>
      <c r="F763" s="6">
        <v>0</v>
      </c>
      <c r="G763" s="6">
        <v>0</v>
      </c>
      <c r="H763" s="6">
        <v>0</v>
      </c>
      <c r="I763" s="6">
        <v>0</v>
      </c>
      <c r="J763" s="6">
        <v>0</v>
      </c>
      <c r="K763" s="6">
        <v>0</v>
      </c>
    </row>
    <row r="764" spans="1:11" ht="15">
      <c r="A764" s="7" t="s">
        <v>6</v>
      </c>
      <c r="B764" s="6">
        <v>323.00916250908983</v>
      </c>
      <c r="C764" s="6">
        <v>238.5059554216315</v>
      </c>
      <c r="D764" s="6">
        <v>254.899222335604</v>
      </c>
      <c r="E764" s="6">
        <v>273.8999031631952</v>
      </c>
      <c r="F764" s="6">
        <v>243.7637035361155</v>
      </c>
      <c r="G764" s="6">
        <v>220.31134294908014</v>
      </c>
      <c r="H764" s="6">
        <v>278.0824317052508</v>
      </c>
      <c r="I764" s="6">
        <v>324.3485894167405</v>
      </c>
      <c r="J764" s="6">
        <v>303.6124999944985</v>
      </c>
      <c r="K764" s="6">
        <v>380.2290335245411</v>
      </c>
    </row>
    <row r="765" spans="1:11" ht="15">
      <c r="A765" s="7" t="s">
        <v>55</v>
      </c>
      <c r="B765" s="6">
        <v>61.79302445595954</v>
      </c>
      <c r="C765" s="6">
        <v>50.306106988309075</v>
      </c>
      <c r="D765" s="6">
        <v>52.56129308978734</v>
      </c>
      <c r="E765" s="6">
        <v>62.69547673920543</v>
      </c>
      <c r="F765" s="6">
        <v>53.37269935927268</v>
      </c>
      <c r="G765" s="6">
        <v>70.97661095619183</v>
      </c>
      <c r="H765" s="6">
        <v>68.96415801067397</v>
      </c>
      <c r="I765" s="6">
        <v>85.50744984993739</v>
      </c>
      <c r="J765" s="6">
        <v>96.49460866399204</v>
      </c>
      <c r="K765" s="6">
        <v>125.89767474970826</v>
      </c>
    </row>
    <row r="766" spans="1:11" ht="15">
      <c r="A766" s="7" t="s">
        <v>60</v>
      </c>
      <c r="B766" s="6">
        <v>3.958117644249211</v>
      </c>
      <c r="C766" s="6">
        <v>3.295776851477955</v>
      </c>
      <c r="D766" s="6">
        <v>3.060655671262758</v>
      </c>
      <c r="E766" s="6">
        <v>2.701451395373907</v>
      </c>
      <c r="F766" s="6">
        <v>2.721551641276947</v>
      </c>
      <c r="G766" s="6">
        <v>3.219803503848551</v>
      </c>
      <c r="H766" s="6">
        <v>3.4886410252884112</v>
      </c>
      <c r="I766" s="6">
        <v>4.404977938816673</v>
      </c>
      <c r="J766" s="6">
        <v>4.314761120894188</v>
      </c>
      <c r="K766" s="6">
        <v>5.416261749827267</v>
      </c>
    </row>
    <row r="767" spans="1:11" ht="15">
      <c r="A767" s="7" t="s">
        <v>9</v>
      </c>
      <c r="B767" s="6">
        <v>3.771493253517331</v>
      </c>
      <c r="C767" s="6">
        <v>3.028782486684987</v>
      </c>
      <c r="D767" s="6">
        <v>2.762538984577162</v>
      </c>
      <c r="E767" s="6">
        <v>2.964517165761726</v>
      </c>
      <c r="F767" s="6">
        <v>2.8492663406816465</v>
      </c>
      <c r="G767" s="6">
        <v>2.0602578063670487</v>
      </c>
      <c r="H767" s="6">
        <v>1.9228574431730163</v>
      </c>
      <c r="I767" s="6">
        <v>2.856446681138351</v>
      </c>
      <c r="J767" s="6">
        <v>3.4313414338372343</v>
      </c>
      <c r="K767" s="6">
        <v>3.930798652193568</v>
      </c>
    </row>
    <row r="768" spans="1:11" ht="15">
      <c r="A768" s="7" t="s">
        <v>10</v>
      </c>
      <c r="B768" s="6">
        <v>73.59962485386076</v>
      </c>
      <c r="C768" s="6">
        <v>51.25098685211649</v>
      </c>
      <c r="D768" s="6">
        <v>57.571559944643106</v>
      </c>
      <c r="E768" s="6">
        <v>64.30381395675472</v>
      </c>
      <c r="F768" s="6">
        <v>57.78327416109341</v>
      </c>
      <c r="G768" s="6">
        <v>48.56488094562839</v>
      </c>
      <c r="H768" s="6">
        <v>58.259849632692635</v>
      </c>
      <c r="I768" s="6">
        <v>71.1049920797566</v>
      </c>
      <c r="J768" s="6">
        <v>65.84871052875185</v>
      </c>
      <c r="K768" s="6">
        <v>84.22705650798441</v>
      </c>
    </row>
    <row r="769" spans="1:11" ht="15">
      <c r="A769" s="7" t="s">
        <v>11</v>
      </c>
      <c r="B769" s="6">
        <v>42.30573558559587</v>
      </c>
      <c r="C769" s="6">
        <v>31.72841469171738</v>
      </c>
      <c r="D769" s="6">
        <v>31.843213813027873</v>
      </c>
      <c r="E769" s="6">
        <v>33.79270552200534</v>
      </c>
      <c r="F769" s="6">
        <v>30.96044690333899</v>
      </c>
      <c r="G769" s="6">
        <v>23.73113565820183</v>
      </c>
      <c r="H769" s="6">
        <v>27.273767447659235</v>
      </c>
      <c r="I769" s="6">
        <v>32.1841909161791</v>
      </c>
      <c r="J769" s="6">
        <v>29.14680595343542</v>
      </c>
      <c r="K769" s="6">
        <v>36.46905179206667</v>
      </c>
    </row>
    <row r="770" spans="1:11" ht="15">
      <c r="A770" s="7" t="s">
        <v>12</v>
      </c>
      <c r="B770" s="6">
        <v>325.5459635577922</v>
      </c>
      <c r="C770" s="6">
        <v>244.924293600037</v>
      </c>
      <c r="D770" s="6">
        <v>257.6958056145882</v>
      </c>
      <c r="E770" s="6">
        <v>282.4675640528828</v>
      </c>
      <c r="F770" s="6">
        <v>257.5248970579352</v>
      </c>
      <c r="G770" s="6">
        <v>223.04066673840313</v>
      </c>
      <c r="H770" s="6">
        <v>271.0891805746948</v>
      </c>
      <c r="I770" s="6">
        <v>318.55692054103025</v>
      </c>
      <c r="J770" s="6">
        <v>310.98903482131993</v>
      </c>
      <c r="K770" s="6">
        <v>419.6949411994604</v>
      </c>
    </row>
    <row r="771" spans="1:11" ht="15">
      <c r="A771" s="7" t="s">
        <v>13</v>
      </c>
      <c r="B771" s="6">
        <v>0.8005456115417945</v>
      </c>
      <c r="C771" s="6">
        <v>0.5904177610780583</v>
      </c>
      <c r="D771" s="6">
        <v>0.5064480758524783</v>
      </c>
      <c r="E771" s="6">
        <v>0.5163889248164338</v>
      </c>
      <c r="F771" s="6">
        <v>0.447786851424675</v>
      </c>
      <c r="G771" s="6">
        <v>0.4179398286103632</v>
      </c>
      <c r="H771" s="6">
        <v>0.322408232764801</v>
      </c>
      <c r="I771" s="6">
        <v>0.38349939458416205</v>
      </c>
      <c r="J771" s="6">
        <v>0.33913910325544966</v>
      </c>
      <c r="K771" s="6">
        <v>0.3483267037772019</v>
      </c>
    </row>
    <row r="772" spans="1:11" ht="15">
      <c r="A772" s="7" t="s">
        <v>14</v>
      </c>
      <c r="B772" s="6">
        <v>1.0016622385092964</v>
      </c>
      <c r="C772" s="6">
        <v>0.8247112384045228</v>
      </c>
      <c r="D772" s="6">
        <v>0.7405414908450173</v>
      </c>
      <c r="E772" s="6">
        <v>0.711002109908417</v>
      </c>
      <c r="F772" s="6">
        <v>0.7607240386762013</v>
      </c>
      <c r="G772" s="6">
        <v>0.8247923477730048</v>
      </c>
      <c r="H772" s="6">
        <v>0.7625972082527414</v>
      </c>
      <c r="I772" s="6">
        <v>0.9582804048690932</v>
      </c>
      <c r="J772" s="6">
        <v>1.1555186413270147</v>
      </c>
      <c r="K772" s="6">
        <v>0.8669820971180937</v>
      </c>
    </row>
    <row r="773" spans="1:11" ht="15">
      <c r="A773" s="7" t="s">
        <v>15</v>
      </c>
      <c r="B773" s="6">
        <v>6.759407435213904</v>
      </c>
      <c r="C773" s="6">
        <v>5.212542043288729</v>
      </c>
      <c r="D773" s="6">
        <v>5.243750410919152</v>
      </c>
      <c r="E773" s="6">
        <v>5.8549251231488935</v>
      </c>
      <c r="F773" s="6">
        <v>5.010120561320461</v>
      </c>
      <c r="G773" s="6">
        <v>5.927636883320044</v>
      </c>
      <c r="H773" s="6">
        <v>6.712518625768648</v>
      </c>
      <c r="I773" s="6">
        <v>9.44851340626209</v>
      </c>
      <c r="J773" s="6">
        <v>9.192159019048795</v>
      </c>
      <c r="K773" s="6">
        <v>10.947143472352455</v>
      </c>
    </row>
    <row r="774" spans="1:11" ht="15">
      <c r="A774" s="7" t="s">
        <v>16</v>
      </c>
      <c r="B774" s="6">
        <v>90.10946100516642</v>
      </c>
      <c r="C774" s="6">
        <v>78.85221386886954</v>
      </c>
      <c r="D774" s="6">
        <v>87.56135599059152</v>
      </c>
      <c r="E774" s="6">
        <v>115.27855345419461</v>
      </c>
      <c r="F774" s="6">
        <v>92.24955525303676</v>
      </c>
      <c r="G774" s="6">
        <v>78.68060006467812</v>
      </c>
      <c r="H774" s="6">
        <v>78.23546002968163</v>
      </c>
      <c r="I774" s="6">
        <v>100.44061223261114</v>
      </c>
      <c r="J774" s="6">
        <v>115.53344081956152</v>
      </c>
      <c r="K774" s="6">
        <v>153.74809649139974</v>
      </c>
    </row>
    <row r="775" spans="1:11" ht="15">
      <c r="A775" s="7" t="s">
        <v>17</v>
      </c>
      <c r="B775" s="6">
        <v>23.312519936122154</v>
      </c>
      <c r="C775" s="6">
        <v>27.368792242720733</v>
      </c>
      <c r="D775" s="6">
        <v>29.028558041772577</v>
      </c>
      <c r="E775" s="6">
        <v>32.69879296148954</v>
      </c>
      <c r="F775" s="6">
        <v>33.81902797991368</v>
      </c>
      <c r="G775" s="6">
        <v>35.079222407856854</v>
      </c>
      <c r="H775" s="6">
        <v>41.03545778201885</v>
      </c>
      <c r="I775" s="6">
        <v>57.27932592130563</v>
      </c>
      <c r="J775" s="6">
        <v>57.806928520078046</v>
      </c>
      <c r="K775" s="6">
        <v>65.9928650161994</v>
      </c>
    </row>
    <row r="776" spans="1:11" ht="15">
      <c r="A776" s="7" t="s">
        <v>18</v>
      </c>
      <c r="B776" s="6">
        <v>1.5760543618400982</v>
      </c>
      <c r="C776" s="6">
        <v>1.2294228635964597</v>
      </c>
      <c r="D776" s="6">
        <v>1.1572004323508454</v>
      </c>
      <c r="E776" s="6">
        <v>0.9064924320676476</v>
      </c>
      <c r="F776" s="6">
        <v>0</v>
      </c>
      <c r="G776" s="6">
        <v>2.268006526105198</v>
      </c>
      <c r="H776" s="6">
        <v>2.730036504470947</v>
      </c>
      <c r="I776" s="6">
        <v>0</v>
      </c>
      <c r="J776" s="6">
        <v>0</v>
      </c>
      <c r="K776" s="6">
        <v>0</v>
      </c>
    </row>
    <row r="777" spans="1:11" ht="15">
      <c r="A777" s="7" t="s">
        <v>19</v>
      </c>
      <c r="B777" s="6">
        <v>46.660965993205906</v>
      </c>
      <c r="C777" s="6">
        <v>38.4970724582423</v>
      </c>
      <c r="D777" s="6">
        <v>47.51934398553808</v>
      </c>
      <c r="E777" s="6">
        <v>57.64790892837533</v>
      </c>
      <c r="F777" s="6">
        <v>55.45574665697811</v>
      </c>
      <c r="G777" s="6">
        <v>49.920691635604804</v>
      </c>
      <c r="H777" s="6">
        <v>62.32438089195116</v>
      </c>
      <c r="I777" s="6">
        <v>76.9551329709954</v>
      </c>
      <c r="J777" s="6">
        <v>69.45334587451336</v>
      </c>
      <c r="K777" s="6">
        <v>94.03020573079206</v>
      </c>
    </row>
    <row r="778" spans="1:11" ht="15">
      <c r="A778" s="7" t="s">
        <v>20</v>
      </c>
      <c r="B778" s="6">
        <v>1.9203254478392666</v>
      </c>
      <c r="C778" s="6">
        <v>1.7198504401015335</v>
      </c>
      <c r="D778" s="6">
        <v>1.735664651971966</v>
      </c>
      <c r="E778" s="6">
        <v>1.6539226428315956</v>
      </c>
      <c r="F778" s="6">
        <v>1.759725563196087</v>
      </c>
      <c r="G778" s="6">
        <v>1.4540623957414769</v>
      </c>
      <c r="H778" s="6">
        <v>1.4947170259705242</v>
      </c>
      <c r="I778" s="6">
        <v>1.9310911393899213</v>
      </c>
      <c r="J778" s="6">
        <v>2.2903736311083094</v>
      </c>
      <c r="K778" s="6">
        <v>2.781656768546076</v>
      </c>
    </row>
    <row r="779" spans="1:11" ht="15">
      <c r="A779" s="7" t="s">
        <v>79</v>
      </c>
      <c r="B779" s="6">
        <v>5.951142667616964</v>
      </c>
      <c r="C779" s="6">
        <v>4.9223108582082755</v>
      </c>
      <c r="D779" s="6">
        <v>3.8500797024227706</v>
      </c>
      <c r="E779" s="6">
        <v>3.4217798153799666</v>
      </c>
      <c r="F779" s="6">
        <v>3.5968617510745204</v>
      </c>
      <c r="G779" s="6">
        <v>3.7238902582106856</v>
      </c>
      <c r="H779" s="6">
        <v>3.253271565214023</v>
      </c>
      <c r="I779" s="6">
        <v>3.9095776960088933</v>
      </c>
      <c r="J779" s="6">
        <v>4.588812934375236</v>
      </c>
      <c r="K779" s="6">
        <v>5.638507249677671</v>
      </c>
    </row>
    <row r="780" spans="1:11" ht="15">
      <c r="A780" s="7" t="s">
        <v>22</v>
      </c>
      <c r="B780" s="6">
        <v>73.57861873139146</v>
      </c>
      <c r="C780" s="6">
        <v>56.08966962711457</v>
      </c>
      <c r="D780" s="6">
        <v>55.49700703183681</v>
      </c>
      <c r="E780" s="6">
        <v>61.44304770936436</v>
      </c>
      <c r="F780" s="6">
        <v>54.44364267846844</v>
      </c>
      <c r="G780" s="6">
        <v>47.96901159817739</v>
      </c>
      <c r="H780" s="6">
        <v>56.81239274883366</v>
      </c>
      <c r="I780" s="6">
        <v>65.60175068243294</v>
      </c>
      <c r="J780" s="6">
        <v>70.2697921773183</v>
      </c>
      <c r="K780" s="6">
        <v>89.77885008657731</v>
      </c>
    </row>
    <row r="781" spans="1:11" ht="15">
      <c r="A781" s="7" t="s">
        <v>23</v>
      </c>
      <c r="B781" s="6">
        <v>0.7135872547897832</v>
      </c>
      <c r="C781" s="6">
        <v>0.4931553879926656</v>
      </c>
      <c r="D781" s="6">
        <v>0.3794508620913376</v>
      </c>
      <c r="E781" s="6">
        <v>0.5805667851719449</v>
      </c>
      <c r="F781" s="6">
        <v>0.3632290782956982</v>
      </c>
      <c r="G781" s="6">
        <v>0.33940857542129355</v>
      </c>
      <c r="H781" s="6">
        <v>0.30459982565527244</v>
      </c>
      <c r="I781" s="6">
        <v>0.37637243142138793</v>
      </c>
      <c r="J781" s="6">
        <v>0.4483633567681814</v>
      </c>
      <c r="K781" s="6">
        <v>0.4296288626102597</v>
      </c>
    </row>
    <row r="782" spans="1:11" ht="15">
      <c r="A782" s="7" t="s">
        <v>24</v>
      </c>
      <c r="B782" s="6">
        <v>6.227017084668507</v>
      </c>
      <c r="C782" s="6">
        <v>7.879128470411842</v>
      </c>
      <c r="D782" s="6">
        <v>7.823859461054602</v>
      </c>
      <c r="E782" s="6">
        <v>10.172114806474593</v>
      </c>
      <c r="F782" s="6">
        <v>11.031792749902555</v>
      </c>
      <c r="G782" s="6">
        <v>11.345571732763606</v>
      </c>
      <c r="H782" s="6">
        <v>13.956765275499796</v>
      </c>
      <c r="I782" s="6">
        <v>17.53496791951254</v>
      </c>
      <c r="J782" s="6">
        <v>17.567535227186585</v>
      </c>
      <c r="K782" s="6">
        <v>21.03717728572603</v>
      </c>
    </row>
    <row r="783" spans="1:11" ht="15">
      <c r="A783" s="7" t="s">
        <v>25</v>
      </c>
      <c r="B783" s="6">
        <v>62.77381347929164</v>
      </c>
      <c r="C783" s="6">
        <v>47.64148240232926</v>
      </c>
      <c r="D783" s="6">
        <v>52.35981282083181</v>
      </c>
      <c r="E783" s="6">
        <v>58.2302478067397</v>
      </c>
      <c r="F783" s="6">
        <v>51.25875664637961</v>
      </c>
      <c r="G783" s="6">
        <v>51.732560205732746</v>
      </c>
      <c r="H783" s="6">
        <v>65.09343700681632</v>
      </c>
      <c r="I783" s="6">
        <v>84.44886441843937</v>
      </c>
      <c r="J783" s="6">
        <v>79.02096141847704</v>
      </c>
      <c r="K783" s="6">
        <v>91.85674218888569</v>
      </c>
    </row>
    <row r="784" spans="1:11" ht="15">
      <c r="A784" s="7" t="s">
        <v>26</v>
      </c>
      <c r="B784" s="6">
        <v>185.38546195095563</v>
      </c>
      <c r="C784" s="6">
        <v>139.5890889418874</v>
      </c>
      <c r="D784" s="6">
        <v>149.20565963561828</v>
      </c>
      <c r="E784" s="6">
        <v>167.20665933072226</v>
      </c>
      <c r="F784" s="6">
        <v>158.00988559922047</v>
      </c>
      <c r="G784" s="6">
        <v>142.13758534509523</v>
      </c>
      <c r="H784" s="6">
        <v>178.02181682156015</v>
      </c>
      <c r="I784" s="6">
        <v>218.9568087098046</v>
      </c>
      <c r="J784" s="6">
        <v>198.7090514491067</v>
      </c>
      <c r="K784" s="6">
        <v>253.52808756317683</v>
      </c>
    </row>
    <row r="785" spans="1:11" ht="15">
      <c r="A785" s="7" t="s">
        <v>27</v>
      </c>
      <c r="B785" s="6">
        <v>86.92654541356991</v>
      </c>
      <c r="C785" s="6">
        <v>64.78456040556888</v>
      </c>
      <c r="D785" s="6">
        <v>67.3259247250289</v>
      </c>
      <c r="E785" s="6">
        <v>28.401115361547994</v>
      </c>
      <c r="F785" s="6">
        <v>25.78683441087133</v>
      </c>
      <c r="G785" s="6">
        <v>30.66386231072889</v>
      </c>
      <c r="H785" s="6">
        <v>34.68632027184847</v>
      </c>
      <c r="I785" s="6">
        <v>41.01473664309289</v>
      </c>
      <c r="J785" s="6">
        <v>39.33895944977567</v>
      </c>
      <c r="K785" s="6">
        <v>42.09493546545279</v>
      </c>
    </row>
    <row r="786" spans="1:11" ht="15">
      <c r="A786" s="7" t="s">
        <v>28</v>
      </c>
      <c r="B786" s="6">
        <v>0.3512965561706697</v>
      </c>
      <c r="C786" s="6">
        <v>0.3126934999844037</v>
      </c>
      <c r="D786" s="6">
        <v>0.2719635724697946</v>
      </c>
      <c r="E786" s="6">
        <v>0.25270496009092935</v>
      </c>
      <c r="F786" s="6">
        <v>0.2684202118431985</v>
      </c>
      <c r="G786" s="6">
        <v>0.28812346368927083</v>
      </c>
      <c r="H786" s="6">
        <v>0.2912274570370899</v>
      </c>
      <c r="I786" s="6">
        <v>0.36000013182965507</v>
      </c>
      <c r="J786" s="6">
        <v>0.3568076544874917</v>
      </c>
      <c r="K786" s="6">
        <v>0.4551741519266419</v>
      </c>
    </row>
    <row r="787" spans="1:11" ht="15">
      <c r="A787" s="7" t="s">
        <v>29</v>
      </c>
      <c r="B787" s="6">
        <v>11.290371337767214</v>
      </c>
      <c r="C787" s="6">
        <v>9.441675349005688</v>
      </c>
      <c r="D787" s="6">
        <v>9.647166073348474</v>
      </c>
      <c r="E787" s="6">
        <v>9.42977443979519</v>
      </c>
      <c r="F787" s="6">
        <v>9.456827453238768</v>
      </c>
      <c r="G787" s="6">
        <v>10.01393485620655</v>
      </c>
      <c r="H787" s="6">
        <v>10.072339916586426</v>
      </c>
      <c r="I787" s="6">
        <v>12.491109927676309</v>
      </c>
      <c r="J787" s="6">
        <v>13.270970820934872</v>
      </c>
      <c r="K787" s="6">
        <v>16.673806579634114</v>
      </c>
    </row>
    <row r="788" spans="1:11" ht="15">
      <c r="A788" s="7" t="s">
        <v>30</v>
      </c>
      <c r="B788" s="6">
        <v>0</v>
      </c>
      <c r="C788" s="6">
        <v>0</v>
      </c>
      <c r="D788" s="6">
        <v>0</v>
      </c>
      <c r="E788" s="6">
        <v>0</v>
      </c>
      <c r="F788" s="6">
        <v>0</v>
      </c>
      <c r="G788" s="6">
        <v>0</v>
      </c>
      <c r="H788" s="6">
        <v>0</v>
      </c>
      <c r="I788" s="6">
        <v>0</v>
      </c>
      <c r="J788" s="6">
        <v>0</v>
      </c>
      <c r="K788" s="6">
        <v>0</v>
      </c>
    </row>
    <row r="789" spans="1:11" ht="15">
      <c r="A789" s="7" t="s">
        <v>31</v>
      </c>
      <c r="B789" s="6">
        <v>0.22550096103024947</v>
      </c>
      <c r="C789" s="6">
        <v>0.16672766336119912</v>
      </c>
      <c r="D789" s="6">
        <v>0.16278374957970354</v>
      </c>
      <c r="E789" s="6">
        <v>0.2283856975025354</v>
      </c>
      <c r="F789" s="6">
        <v>0.27003409450322446</v>
      </c>
      <c r="G789" s="6">
        <v>0.22026828053946737</v>
      </c>
      <c r="H789" s="6">
        <v>0.17357967234932253</v>
      </c>
      <c r="I789" s="6">
        <v>0.20412586913009031</v>
      </c>
      <c r="J789" s="6">
        <v>0.2575481156719719</v>
      </c>
      <c r="K789" s="6">
        <v>0.29245498054941726</v>
      </c>
    </row>
    <row r="790" spans="1:11" ht="15">
      <c r="A790" s="7" t="s">
        <v>32</v>
      </c>
      <c r="B790" s="6">
        <v>1.8635047349098752</v>
      </c>
      <c r="C790" s="6">
        <v>1.5592130724864064</v>
      </c>
      <c r="D790" s="6">
        <v>1.6607975452298327</v>
      </c>
      <c r="E790" s="6">
        <v>1.500690649224439</v>
      </c>
      <c r="F790" s="6">
        <v>1.707783160431593</v>
      </c>
      <c r="G790" s="6">
        <v>1.8572519774893297</v>
      </c>
      <c r="H790" s="6">
        <v>1.7691095184850283</v>
      </c>
      <c r="I790" s="6">
        <v>2.058806254559833</v>
      </c>
      <c r="J790" s="6">
        <v>1.7774173060056928</v>
      </c>
      <c r="K790" s="6">
        <v>2.170052202817837</v>
      </c>
    </row>
    <row r="791" spans="1:11" ht="15">
      <c r="A791" s="7" t="s">
        <v>33</v>
      </c>
      <c r="B791" s="6">
        <v>0</v>
      </c>
      <c r="C791" s="6">
        <v>0</v>
      </c>
      <c r="D791" s="6">
        <v>0</v>
      </c>
      <c r="E791" s="6">
        <v>0</v>
      </c>
      <c r="F791" s="6">
        <v>0</v>
      </c>
      <c r="G791" s="6">
        <v>0</v>
      </c>
      <c r="H791" s="6">
        <v>0</v>
      </c>
      <c r="I791" s="6">
        <v>0</v>
      </c>
      <c r="J791" s="6">
        <v>0</v>
      </c>
      <c r="K791" s="6">
        <v>0</v>
      </c>
    </row>
    <row r="792" spans="1:11" ht="15">
      <c r="A792" s="7" t="s">
        <v>34</v>
      </c>
      <c r="B792" s="6">
        <v>15.742143346464346</v>
      </c>
      <c r="C792" s="6">
        <v>13.877909160850246</v>
      </c>
      <c r="D792" s="6">
        <v>15.527818394514224</v>
      </c>
      <c r="E792" s="6">
        <v>20.74276714777615</v>
      </c>
      <c r="F792" s="6">
        <v>16.79159710834362</v>
      </c>
      <c r="G792" s="6">
        <v>22.964093264417752</v>
      </c>
      <c r="H792" s="6">
        <v>21.726125385378992</v>
      </c>
      <c r="I792" s="6">
        <v>26.972027231650106</v>
      </c>
      <c r="J792" s="6">
        <v>30.901992880838176</v>
      </c>
      <c r="K792" s="6">
        <v>42.40261282668752</v>
      </c>
    </row>
    <row r="793" spans="1:11" ht="15">
      <c r="A793" s="7" t="s">
        <v>35</v>
      </c>
      <c r="B793" s="6">
        <v>245.8454098994128</v>
      </c>
      <c r="C793" s="6">
        <v>179.31685873977858</v>
      </c>
      <c r="D793" s="6">
        <v>201.3866158958339</v>
      </c>
      <c r="E793" s="6">
        <v>225.853992978236</v>
      </c>
      <c r="F793" s="6">
        <v>209.7146041507005</v>
      </c>
      <c r="G793" s="6">
        <v>186.5876764939268</v>
      </c>
      <c r="H793" s="6">
        <v>231.32420916623164</v>
      </c>
      <c r="I793" s="6">
        <v>283.0045559144139</v>
      </c>
      <c r="J793" s="6">
        <v>279.50542987035413</v>
      </c>
      <c r="K793" s="6">
        <v>364.80432765229983</v>
      </c>
    </row>
    <row r="794" spans="1:11" ht="15">
      <c r="A794" s="7" t="s">
        <v>36</v>
      </c>
      <c r="B794" s="6">
        <v>1.5983445912212324</v>
      </c>
      <c r="C794" s="6">
        <v>1.2264832751160721</v>
      </c>
      <c r="D794" s="6">
        <v>1.4150003312298733</v>
      </c>
      <c r="E794" s="6">
        <v>1.7218918009210853</v>
      </c>
      <c r="F794" s="6">
        <v>1.2835853124927246</v>
      </c>
      <c r="G794" s="6">
        <v>1.5313860074763228</v>
      </c>
      <c r="H794" s="6">
        <v>1.3803349715738387</v>
      </c>
      <c r="I794" s="6">
        <v>1.5603665348548903</v>
      </c>
      <c r="J794" s="6">
        <v>2.3664928297662677</v>
      </c>
      <c r="K794" s="6">
        <v>2.5773253427148597</v>
      </c>
    </row>
    <row r="795" spans="1:11" ht="15">
      <c r="A795" s="7" t="s">
        <v>37</v>
      </c>
      <c r="B795" s="6">
        <v>51.25402768519879</v>
      </c>
      <c r="C795" s="6">
        <v>42.94437184764721</v>
      </c>
      <c r="D795" s="6">
        <v>41.05822792257348</v>
      </c>
      <c r="E795" s="6">
        <v>42.33022238241759</v>
      </c>
      <c r="F795" s="6">
        <v>40.32532739690203</v>
      </c>
      <c r="G795" s="6">
        <v>37.112650375958616</v>
      </c>
      <c r="H795" s="6">
        <v>39.742258803678695</v>
      </c>
      <c r="I795" s="6">
        <v>51.47005031505198</v>
      </c>
      <c r="J795" s="6">
        <v>47.31621885090384</v>
      </c>
      <c r="K795" s="6">
        <v>58.27672798580271</v>
      </c>
    </row>
    <row r="796" spans="1:11" ht="15">
      <c r="A796" s="7" t="s">
        <v>38</v>
      </c>
      <c r="B796" s="6">
        <v>55.18660689965324</v>
      </c>
      <c r="C796" s="6">
        <v>40.44715841493804</v>
      </c>
      <c r="D796" s="6">
        <v>45.51110909584312</v>
      </c>
      <c r="E796" s="6">
        <v>50.25142245900015</v>
      </c>
      <c r="F796" s="6">
        <v>45.98063283178299</v>
      </c>
      <c r="G796" s="6">
        <v>39.569016264725285</v>
      </c>
      <c r="H796" s="6">
        <v>51.870035486351206</v>
      </c>
      <c r="I796" s="6">
        <v>61.80500236712768</v>
      </c>
      <c r="J796" s="6">
        <v>59.34030770941605</v>
      </c>
      <c r="K796" s="6">
        <v>72.54190566165198</v>
      </c>
    </row>
    <row r="797" spans="1:11" ht="15">
      <c r="A797" s="7" t="s">
        <v>39</v>
      </c>
      <c r="B797" s="6">
        <v>2.938686423842367</v>
      </c>
      <c r="C797" s="6">
        <v>2.5300412631316918</v>
      </c>
      <c r="D797" s="6">
        <v>2.203750804189108</v>
      </c>
      <c r="E797" s="6">
        <v>2.315580908313691</v>
      </c>
      <c r="F797" s="6">
        <v>1.9850557287876387</v>
      </c>
      <c r="G797" s="6">
        <v>2.1187157389367717</v>
      </c>
      <c r="H797" s="6">
        <v>2.321341586182902</v>
      </c>
      <c r="I797" s="6">
        <v>2.9342203063585988</v>
      </c>
      <c r="J797" s="6">
        <v>3.0585291579328366</v>
      </c>
      <c r="K797" s="6">
        <v>3.003531101050364</v>
      </c>
    </row>
    <row r="798" spans="1:11" ht="15">
      <c r="A798" s="7" t="s">
        <v>40</v>
      </c>
      <c r="B798" s="6">
        <v>78.47067079832345</v>
      </c>
      <c r="C798" s="6">
        <v>60.70932837299639</v>
      </c>
      <c r="D798" s="6">
        <v>63.147437010599646</v>
      </c>
      <c r="E798" s="6">
        <v>73.61021225677374</v>
      </c>
      <c r="F798" s="6">
        <v>65.08651554200299</v>
      </c>
      <c r="G798" s="6">
        <v>49.88191483535069</v>
      </c>
      <c r="H798" s="6">
        <v>56.89746355070267</v>
      </c>
      <c r="I798" s="6">
        <v>73.17597466688426</v>
      </c>
      <c r="J798" s="6">
        <v>72.5124268175004</v>
      </c>
      <c r="K798" s="6">
        <v>87.8415321439002</v>
      </c>
    </row>
    <row r="799" spans="1:11" ht="15">
      <c r="A799" s="7" t="s">
        <v>41</v>
      </c>
      <c r="B799" s="6">
        <v>0.093643331748333</v>
      </c>
      <c r="C799" s="6">
        <v>0.05817592632209537</v>
      </c>
      <c r="D799" s="6">
        <v>0.02430251736959524</v>
      </c>
      <c r="E799" s="6">
        <v>0</v>
      </c>
      <c r="F799" s="6">
        <v>0</v>
      </c>
      <c r="G799" s="6">
        <v>0</v>
      </c>
      <c r="H799" s="6">
        <v>0</v>
      </c>
      <c r="I799" s="6">
        <v>0</v>
      </c>
      <c r="J799" s="6">
        <v>0</v>
      </c>
      <c r="K799" s="6">
        <v>0</v>
      </c>
    </row>
    <row r="800" spans="1:11" ht="15">
      <c r="A800" s="7" t="s">
        <v>42</v>
      </c>
      <c r="B800" s="6">
        <v>61.9808082648383</v>
      </c>
      <c r="C800" s="6">
        <v>46.456384191820284</v>
      </c>
      <c r="D800" s="6">
        <v>53.43799982871491</v>
      </c>
      <c r="E800" s="6">
        <v>60.55184216712399</v>
      </c>
      <c r="F800" s="6">
        <v>53.808266559084004</v>
      </c>
      <c r="G800" s="6">
        <v>53.0953650936073</v>
      </c>
      <c r="H800" s="6">
        <v>68.83887185821752</v>
      </c>
      <c r="I800" s="6">
        <v>78.64504327197582</v>
      </c>
      <c r="J800" s="6">
        <v>82.50194938230955</v>
      </c>
      <c r="K800" s="6">
        <v>106.66887574186875</v>
      </c>
    </row>
    <row r="801" spans="1:11" ht="15">
      <c r="A801" s="7" t="s">
        <v>43</v>
      </c>
      <c r="B801" s="6">
        <v>7.038532748498915</v>
      </c>
      <c r="C801" s="6">
        <v>5.538082839434449</v>
      </c>
      <c r="D801" s="6">
        <v>5.952870189478394</v>
      </c>
      <c r="E801" s="6">
        <v>6.831587066081614</v>
      </c>
      <c r="F801" s="6">
        <v>6.5369285287572385</v>
      </c>
      <c r="G801" s="6">
        <v>6.759683137427352</v>
      </c>
      <c r="H801" s="6">
        <v>8.346713685471165</v>
      </c>
      <c r="I801" s="6">
        <v>9.694261559386657</v>
      </c>
      <c r="J801" s="6">
        <v>10.486507449733285</v>
      </c>
      <c r="K801" s="6">
        <v>12.050855248162488</v>
      </c>
    </row>
    <row r="802" spans="1:11" ht="15">
      <c r="A802" s="7" t="s">
        <v>44</v>
      </c>
      <c r="B802" s="6">
        <v>38.10866676234754</v>
      </c>
      <c r="C802" s="6">
        <v>27.31178118996398</v>
      </c>
      <c r="D802" s="6">
        <v>27.897146325347247</v>
      </c>
      <c r="E802" s="6">
        <v>40.443231287906336</v>
      </c>
      <c r="F802" s="6">
        <v>34.56312137112712</v>
      </c>
      <c r="G802" s="6">
        <v>32.025421913393224</v>
      </c>
      <c r="H802" s="6">
        <v>40.47696683723159</v>
      </c>
      <c r="I802" s="6">
        <v>46.13758017365983</v>
      </c>
      <c r="J802" s="6">
        <v>46.313908293521045</v>
      </c>
      <c r="K802" s="6">
        <v>57.68346637026633</v>
      </c>
    </row>
    <row r="803" spans="1:11" ht="15">
      <c r="A803" s="7" t="s">
        <v>45</v>
      </c>
      <c r="B803" s="6">
        <v>128.83327266850355</v>
      </c>
      <c r="C803" s="6">
        <v>101.79981117169997</v>
      </c>
      <c r="D803" s="6">
        <v>115.44856824545943</v>
      </c>
      <c r="E803" s="6">
        <v>131.0734970323171</v>
      </c>
      <c r="F803" s="6">
        <v>122.95702967060656</v>
      </c>
      <c r="G803" s="6">
        <v>111.9901112744843</v>
      </c>
      <c r="H803" s="6">
        <v>140.1349636020636</v>
      </c>
      <c r="I803" s="6">
        <v>161.6931722862154</v>
      </c>
      <c r="J803" s="6">
        <v>154.32661066266158</v>
      </c>
      <c r="K803" s="6">
        <v>194.07497343050005</v>
      </c>
    </row>
    <row r="804" spans="1:11" ht="15">
      <c r="A804" s="7" t="s">
        <v>46</v>
      </c>
      <c r="B804" s="6">
        <v>1.955877187943795</v>
      </c>
      <c r="C804" s="6">
        <v>1.7256898819631585</v>
      </c>
      <c r="D804" s="6">
        <v>1.9410862763630976</v>
      </c>
      <c r="E804" s="6">
        <v>2.553182244015988</v>
      </c>
      <c r="F804" s="6">
        <v>2.8545081906352943</v>
      </c>
      <c r="G804" s="6">
        <v>2.7170238783553518</v>
      </c>
      <c r="H804" s="6">
        <v>2.4783347502094264</v>
      </c>
      <c r="I804" s="6">
        <v>3.2564918309539324</v>
      </c>
      <c r="J804" s="6">
        <v>3.5606565760898645</v>
      </c>
      <c r="K804" s="6">
        <v>4.519629923844608</v>
      </c>
    </row>
    <row r="805" spans="1:11" ht="15">
      <c r="A805" s="7" t="s">
        <v>47</v>
      </c>
      <c r="B805" s="6">
        <v>0.29047454731845135</v>
      </c>
      <c r="C805" s="6">
        <v>0.25523525158885446</v>
      </c>
      <c r="D805" s="6">
        <v>0.26768059225110385</v>
      </c>
      <c r="E805" s="6">
        <v>0.22105680748436432</v>
      </c>
      <c r="F805" s="6">
        <v>0.2610565330061869</v>
      </c>
      <c r="G805" s="6">
        <v>0.24932109883734782</v>
      </c>
      <c r="H805" s="6">
        <v>0.2411309768929666</v>
      </c>
      <c r="I805" s="6">
        <v>0.27041172965256505</v>
      </c>
      <c r="J805" s="6">
        <v>0.3591376714172245</v>
      </c>
      <c r="K805" s="6">
        <v>0.4152506504305129</v>
      </c>
    </row>
    <row r="806" spans="1:11" ht="15">
      <c r="A806" s="7" t="s">
        <v>48</v>
      </c>
      <c r="B806" s="6">
        <v>89.3539685386275</v>
      </c>
      <c r="C806" s="6">
        <v>65.37520609588876</v>
      </c>
      <c r="D806" s="6">
        <v>70.05736677735177</v>
      </c>
      <c r="E806" s="6">
        <v>79.52373056083145</v>
      </c>
      <c r="F806" s="6">
        <v>67.36729809099468</v>
      </c>
      <c r="G806" s="6">
        <v>59.03365337864069</v>
      </c>
      <c r="H806" s="6">
        <v>74.93292450451803</v>
      </c>
      <c r="I806" s="6">
        <v>88.97703687555133</v>
      </c>
      <c r="J806" s="6">
        <v>85.61686370585363</v>
      </c>
      <c r="K806" s="6">
        <v>102.26160053381668</v>
      </c>
    </row>
    <row r="807" spans="1:11" ht="15">
      <c r="A807" s="7" t="s">
        <v>49</v>
      </c>
      <c r="B807" s="6">
        <v>5.840746358153215</v>
      </c>
      <c r="C807" s="6">
        <v>4.486646035986904</v>
      </c>
      <c r="D807" s="6">
        <v>3.875791929661627</v>
      </c>
      <c r="E807" s="6">
        <v>4.152742893279171</v>
      </c>
      <c r="F807" s="6">
        <v>3.9422658465598435</v>
      </c>
      <c r="G807" s="6">
        <v>3.8854561309102023</v>
      </c>
      <c r="H807" s="6">
        <v>3.9989609723835957</v>
      </c>
      <c r="I807" s="6">
        <v>4.938592709064502</v>
      </c>
      <c r="J807" s="6">
        <v>5.221380025720257</v>
      </c>
      <c r="K807" s="6">
        <v>5.654167709307454</v>
      </c>
    </row>
    <row r="808" spans="1:11" ht="15">
      <c r="A808" s="6" t="s">
        <v>50</v>
      </c>
      <c r="B808" s="6">
        <v>23.045517219219718</v>
      </c>
      <c r="C808" s="6">
        <v>16.683414858466293</v>
      </c>
      <c r="D808" s="6">
        <v>18.29441479121522</v>
      </c>
      <c r="E808" s="6">
        <v>19.802114652629637</v>
      </c>
      <c r="F808" s="6">
        <v>17.413150010455542</v>
      </c>
      <c r="G808" s="6">
        <v>15.69283158237933</v>
      </c>
      <c r="H808" s="6">
        <v>18.752792799429994</v>
      </c>
      <c r="I808" s="6">
        <v>21.12378976231398</v>
      </c>
      <c r="J808" s="6">
        <v>20.968391874600986</v>
      </c>
      <c r="K808" s="6">
        <v>25.645607260873945</v>
      </c>
    </row>
    <row r="809" spans="1:11" ht="15">
      <c r="A809" s="7" t="s">
        <v>51</v>
      </c>
      <c r="B809" s="6">
        <v>42.935990566435905</v>
      </c>
      <c r="C809" s="6">
        <v>37.510235599434345</v>
      </c>
      <c r="D809" s="6">
        <v>43.0257548630539</v>
      </c>
      <c r="E809" s="6">
        <v>57.54377620325107</v>
      </c>
      <c r="F809" s="6">
        <v>45.75483059809297</v>
      </c>
      <c r="G809" s="6">
        <v>47.01104187697639</v>
      </c>
      <c r="H809" s="6">
        <v>44.48771764206908</v>
      </c>
      <c r="I809" s="6">
        <v>55.01696000154854</v>
      </c>
      <c r="J809" s="6">
        <v>64.92647232437109</v>
      </c>
      <c r="K809" s="6">
        <v>91.48428317927001</v>
      </c>
    </row>
    <row r="810" spans="1:11" ht="15">
      <c r="A810" s="7" t="s">
        <v>52</v>
      </c>
      <c r="B810" s="6">
        <v>0.016727122609972084</v>
      </c>
      <c r="C810" s="6">
        <v>0.013683963865456077</v>
      </c>
      <c r="D810" s="6">
        <v>0.012795941745074674</v>
      </c>
      <c r="E810" s="6">
        <v>0.013494983510332442</v>
      </c>
      <c r="F810" s="6">
        <v>0.013616540557476995</v>
      </c>
      <c r="G810" s="6">
        <v>0.01163060636400121</v>
      </c>
      <c r="H810" s="6">
        <v>0.011227733595248195</v>
      </c>
      <c r="I810" s="6">
        <v>0.014072659835026148</v>
      </c>
      <c r="J810" s="6">
        <v>0.01671180705658057</v>
      </c>
      <c r="K810" s="6">
        <v>0.01965706558275018</v>
      </c>
    </row>
    <row r="811" spans="1:11" ht="15">
      <c r="A811" s="7" t="s">
        <v>104</v>
      </c>
      <c r="B811" s="6">
        <v>175.52027657729576</v>
      </c>
      <c r="C811" s="6">
        <v>117.5573273134123</v>
      </c>
      <c r="D811" s="6">
        <v>129.77934286362213</v>
      </c>
      <c r="E811" s="6">
        <v>194.85809139269102</v>
      </c>
      <c r="F811" s="6">
        <v>181.10659119851866</v>
      </c>
      <c r="G811" s="6">
        <v>180.69755446085045</v>
      </c>
      <c r="H811" s="6">
        <v>221.7735293085284</v>
      </c>
      <c r="I811" s="6">
        <v>266.39958023173733</v>
      </c>
      <c r="J811" s="6">
        <v>256.7385776844754</v>
      </c>
      <c r="K811" s="6">
        <v>326.5128161409287</v>
      </c>
    </row>
    <row r="812" spans="1:11" ht="15">
      <c r="A812" s="7" t="s">
        <v>105</v>
      </c>
      <c r="B812" s="6">
        <v>2711.365058</v>
      </c>
      <c r="C812" s="6">
        <v>2063.715039</v>
      </c>
      <c r="D812" s="6">
        <v>2235.39816</v>
      </c>
      <c r="E812" s="6">
        <v>2518.645542</v>
      </c>
      <c r="F812" s="6">
        <v>2280.123359</v>
      </c>
      <c r="G812" s="6">
        <v>2103.673188</v>
      </c>
      <c r="H812" s="6">
        <v>2519.16993</v>
      </c>
      <c r="I812" s="6">
        <v>3028.731888</v>
      </c>
      <c r="J812" s="6">
        <v>2966.888014</v>
      </c>
      <c r="K812" s="6">
        <v>3776.866603</v>
      </c>
    </row>
    <row r="813" ht="15.75" thickBot="1">
      <c r="A813" t="s">
        <v>53</v>
      </c>
    </row>
    <row r="814" spans="1:11" ht="16.5" thickBot="1">
      <c r="A814" s="9" t="s">
        <v>80</v>
      </c>
      <c r="B814" s="10" t="str">
        <f aca="true" t="shared" si="14" ref="B814:K814">+B$4</f>
        <v>FY 1998</v>
      </c>
      <c r="C814" s="10" t="str">
        <f t="shared" si="14"/>
        <v>FY 1999</v>
      </c>
      <c r="D814" s="10" t="str">
        <f t="shared" si="14"/>
        <v>FY 2000</v>
      </c>
      <c r="E814" s="10" t="str">
        <f t="shared" si="14"/>
        <v>FY 2001</v>
      </c>
      <c r="F814" s="10" t="str">
        <f t="shared" si="14"/>
        <v>FY 2002</v>
      </c>
      <c r="G814" s="10" t="str">
        <f t="shared" si="14"/>
        <v>FY 2003</v>
      </c>
      <c r="H814" s="10" t="str">
        <f t="shared" si="14"/>
        <v>FY 2004</v>
      </c>
      <c r="I814" s="10" t="str">
        <f t="shared" si="14"/>
        <v>FY2005</v>
      </c>
      <c r="J814" s="10" t="str">
        <f t="shared" si="14"/>
        <v>FY2006</v>
      </c>
      <c r="K814" s="10" t="str">
        <f t="shared" si="14"/>
        <v>FY2007</v>
      </c>
    </row>
    <row r="815" spans="1:11" ht="15">
      <c r="A815" s="5" t="s">
        <v>4</v>
      </c>
      <c r="B815" s="6">
        <v>3.8643227849076673</v>
      </c>
      <c r="C815" s="6">
        <v>1.7118457465023975</v>
      </c>
      <c r="D815" s="6">
        <v>0.18748058186536423</v>
      </c>
      <c r="E815" s="6">
        <v>0.13464820796499027</v>
      </c>
      <c r="F815" s="6">
        <v>0.1495197009861512</v>
      </c>
      <c r="G815" s="6">
        <v>0.09238692087897674</v>
      </c>
      <c r="H815" s="6">
        <v>0.15169925624805947</v>
      </c>
      <c r="I815" s="6">
        <v>0.15754584623607953</v>
      </c>
      <c r="J815" s="6">
        <v>0.11361395777865768</v>
      </c>
      <c r="K815" s="6">
        <v>0.21869813841223168</v>
      </c>
    </row>
    <row r="816" spans="1:11" ht="15">
      <c r="A816" s="7" t="s">
        <v>5</v>
      </c>
      <c r="B816" s="6">
        <v>0</v>
      </c>
      <c r="C816" s="6">
        <v>0</v>
      </c>
      <c r="D816" s="6">
        <v>0</v>
      </c>
      <c r="E816" s="6">
        <v>0.00471720165806092</v>
      </c>
      <c r="F816" s="6">
        <v>0.007211963088721527</v>
      </c>
      <c r="G816" s="6">
        <v>0.008487768787150626</v>
      </c>
      <c r="H816" s="6">
        <v>0.009129253009165665</v>
      </c>
      <c r="I816" s="6">
        <v>0.010529955606122113</v>
      </c>
      <c r="J816" s="6">
        <v>0.009575971446519699</v>
      </c>
      <c r="K816" s="6">
        <v>0.011605367900677746</v>
      </c>
    </row>
    <row r="817" spans="1:11" ht="15">
      <c r="A817" s="5" t="s">
        <v>103</v>
      </c>
      <c r="B817" s="6">
        <v>7.254947764109993</v>
      </c>
      <c r="C817" s="6">
        <v>6.717074074976188</v>
      </c>
      <c r="D817" s="6">
        <v>5.374155961374046</v>
      </c>
      <c r="E817" s="6">
        <v>4.585875395455286</v>
      </c>
      <c r="F817" s="6">
        <v>6.671121275009543</v>
      </c>
      <c r="G817" s="6">
        <v>8.315956803441782</v>
      </c>
      <c r="H817" s="6">
        <v>7.297539173200718</v>
      </c>
      <c r="I817" s="6">
        <v>6.338874626389951</v>
      </c>
      <c r="J817" s="6">
        <v>6.726597483073806</v>
      </c>
      <c r="K817" s="6">
        <v>10.425254455907059</v>
      </c>
    </row>
    <row r="818" spans="1:11" ht="15">
      <c r="A818" s="5" t="s">
        <v>6</v>
      </c>
      <c r="B818" s="6">
        <v>0.2528774900895481</v>
      </c>
      <c r="C818" s="6">
        <v>0.21711278050998997</v>
      </c>
      <c r="D818" s="6">
        <v>0.1362137649185244</v>
      </c>
      <c r="E818" s="6">
        <v>0.08474022757560819</v>
      </c>
      <c r="F818" s="6">
        <v>0.11254873783712864</v>
      </c>
      <c r="G818" s="6">
        <v>0.14697361346960286</v>
      </c>
      <c r="H818" s="6">
        <v>0.14063425840617522</v>
      </c>
      <c r="I818" s="6">
        <v>0.2791184063755119</v>
      </c>
      <c r="J818" s="6">
        <v>0.21267521829710248</v>
      </c>
      <c r="K818" s="6">
        <v>0.4360376755443107</v>
      </c>
    </row>
    <row r="819" spans="1:11" ht="15">
      <c r="A819" s="5" t="s">
        <v>55</v>
      </c>
      <c r="B819" s="6">
        <v>18.243690683661235</v>
      </c>
      <c r="C819" s="6">
        <v>15.148426559014041</v>
      </c>
      <c r="D819" s="6">
        <v>11.719380436396738</v>
      </c>
      <c r="E819" s="6">
        <v>9.572433478480994</v>
      </c>
      <c r="F819" s="6">
        <v>15.391984298842125</v>
      </c>
      <c r="G819" s="6">
        <v>20.906121483651887</v>
      </c>
      <c r="H819" s="6">
        <v>22.840648040035497</v>
      </c>
      <c r="I819" s="6">
        <v>19.947621933925213</v>
      </c>
      <c r="J819" s="6">
        <v>21.48634955556</v>
      </c>
      <c r="K819" s="6">
        <v>32.829279891541645</v>
      </c>
    </row>
    <row r="820" spans="1:11" ht="15">
      <c r="A820" s="5" t="s">
        <v>60</v>
      </c>
      <c r="B820" s="6">
        <v>40.365859333874006</v>
      </c>
      <c r="C820" s="6">
        <v>36.8994010460685</v>
      </c>
      <c r="D820" s="6">
        <v>26.84999523789702</v>
      </c>
      <c r="E820" s="6">
        <v>21.135021217861034</v>
      </c>
      <c r="F820" s="6">
        <v>29.04543455168726</v>
      </c>
      <c r="G820" s="6">
        <v>34.8121835155942</v>
      </c>
      <c r="H820" s="6">
        <v>36.49461990272589</v>
      </c>
      <c r="I820" s="6">
        <v>27.151867401152547</v>
      </c>
      <c r="J820" s="6">
        <v>28.14830226219878</v>
      </c>
      <c r="K820" s="6">
        <v>42.71606453950509</v>
      </c>
    </row>
    <row r="821" spans="1:11" ht="15">
      <c r="A821" s="7" t="s">
        <v>9</v>
      </c>
      <c r="B821" s="6">
        <v>0</v>
      </c>
      <c r="C821" s="6">
        <v>0</v>
      </c>
      <c r="D821" s="6">
        <v>0</v>
      </c>
      <c r="E821" s="6">
        <v>0</v>
      </c>
      <c r="F821" s="6">
        <v>0</v>
      </c>
      <c r="G821" s="6">
        <v>0</v>
      </c>
      <c r="H821" s="6">
        <v>0</v>
      </c>
      <c r="I821" s="6">
        <v>0</v>
      </c>
      <c r="J821" s="6">
        <v>0</v>
      </c>
      <c r="K821" s="6">
        <v>0</v>
      </c>
    </row>
    <row r="822" spans="1:11" ht="15">
      <c r="A822" s="5" t="s">
        <v>10</v>
      </c>
      <c r="B822" s="6">
        <v>0</v>
      </c>
      <c r="C822" s="6">
        <v>0</v>
      </c>
      <c r="D822" s="6">
        <v>0</v>
      </c>
      <c r="E822" s="6">
        <v>0</v>
      </c>
      <c r="F822" s="6">
        <v>0</v>
      </c>
      <c r="G822" s="6">
        <v>0</v>
      </c>
      <c r="H822" s="6">
        <v>0</v>
      </c>
      <c r="I822" s="6">
        <v>0</v>
      </c>
      <c r="J822" s="6">
        <v>0</v>
      </c>
      <c r="K822" s="6">
        <v>0</v>
      </c>
    </row>
    <row r="823" spans="1:11" ht="15">
      <c r="A823" s="5" t="s">
        <v>11</v>
      </c>
      <c r="B823" s="6">
        <v>0.7358522047500665</v>
      </c>
      <c r="C823" s="6">
        <v>0.7944371569814548</v>
      </c>
      <c r="D823" s="6">
        <v>0.753934609737811</v>
      </c>
      <c r="E823" s="6">
        <v>0.6775850525485998</v>
      </c>
      <c r="F823" s="6">
        <v>0.9657527532212732</v>
      </c>
      <c r="G823" s="6">
        <v>1.2374539211293039</v>
      </c>
      <c r="H823" s="6">
        <v>1.103485754179038</v>
      </c>
      <c r="I823" s="6">
        <v>0.9631283102182228</v>
      </c>
      <c r="J823" s="6">
        <v>1.2448313484892366</v>
      </c>
      <c r="K823" s="6">
        <v>1.6727106600536514</v>
      </c>
    </row>
    <row r="824" spans="1:11" ht="15">
      <c r="A824" s="5" t="s">
        <v>12</v>
      </c>
      <c r="B824" s="6">
        <v>5.718310816744421</v>
      </c>
      <c r="C824" s="6">
        <v>5.33575214323522</v>
      </c>
      <c r="D824" s="6">
        <v>4.383620135422857</v>
      </c>
      <c r="E824" s="6">
        <v>3.5209710229798357</v>
      </c>
      <c r="F824" s="6">
        <v>3.961084321823443</v>
      </c>
      <c r="G824" s="6">
        <v>4.947448842437918</v>
      </c>
      <c r="H824" s="6">
        <v>3.272391486232638</v>
      </c>
      <c r="I824" s="6">
        <v>2.147008848373257</v>
      </c>
      <c r="J824" s="6">
        <v>2.6131473884472136</v>
      </c>
      <c r="K824" s="6">
        <v>4.272124923167233</v>
      </c>
    </row>
    <row r="825" spans="1:11" ht="15">
      <c r="A825" s="7" t="s">
        <v>13</v>
      </c>
      <c r="B825" s="6">
        <v>0.25978068501443385</v>
      </c>
      <c r="C825" s="6">
        <v>0.1985977106954649</v>
      </c>
      <c r="D825" s="6">
        <v>0.1486179162099042</v>
      </c>
      <c r="E825" s="6">
        <v>0.09391845006607284</v>
      </c>
      <c r="F825" s="6">
        <v>0.11574640769987601</v>
      </c>
      <c r="G825" s="6">
        <v>0.13755521177907348</v>
      </c>
      <c r="H825" s="6">
        <v>0.1535060251359218</v>
      </c>
      <c r="I825" s="6">
        <v>0.11328144257633319</v>
      </c>
      <c r="J825" s="6">
        <v>0.12065820953349522</v>
      </c>
      <c r="K825" s="6">
        <v>0.18926872582566245</v>
      </c>
    </row>
    <row r="826" spans="1:11" ht="15">
      <c r="A826" s="5" t="s">
        <v>14</v>
      </c>
      <c r="B826" s="6">
        <v>12.584298049677143</v>
      </c>
      <c r="C826" s="6">
        <v>11.015774096634537</v>
      </c>
      <c r="D826" s="6">
        <v>7.967210440082361</v>
      </c>
      <c r="E826" s="6">
        <v>6.851240232468829</v>
      </c>
      <c r="F826" s="6">
        <v>8.977867525164651</v>
      </c>
      <c r="G826" s="6">
        <v>10.781034381224302</v>
      </c>
      <c r="H826" s="6">
        <v>8.866413184180075</v>
      </c>
      <c r="I826" s="6">
        <v>5.052586222059435</v>
      </c>
      <c r="J826" s="6">
        <v>0.05509084435188883</v>
      </c>
      <c r="K826" s="6">
        <v>4.2808761540448375</v>
      </c>
    </row>
    <row r="827" spans="1:11" ht="15">
      <c r="A827" s="5" t="s">
        <v>15</v>
      </c>
      <c r="B827" s="6">
        <v>21.32496047987336</v>
      </c>
      <c r="C827" s="6">
        <v>17.981459284214683</v>
      </c>
      <c r="D827" s="6">
        <v>15.894971101401783</v>
      </c>
      <c r="E827" s="6">
        <v>11.378944150659068</v>
      </c>
      <c r="F827" s="6">
        <v>13.59626578624276</v>
      </c>
      <c r="G827" s="6">
        <v>17.521949350575664</v>
      </c>
      <c r="H827" s="6">
        <v>21.441888222704282</v>
      </c>
      <c r="I827" s="6">
        <v>17.40936096861724</v>
      </c>
      <c r="J827" s="6">
        <v>15.691288146768704</v>
      </c>
      <c r="K827" s="6">
        <v>25.382631344753822</v>
      </c>
    </row>
    <row r="828" spans="1:11" ht="15">
      <c r="A828" s="5" t="s">
        <v>16</v>
      </c>
      <c r="B828" s="6">
        <v>3.5027007220905158</v>
      </c>
      <c r="C828" s="6">
        <v>3.223448116101089</v>
      </c>
      <c r="D828" s="6">
        <v>4.0086366273350125</v>
      </c>
      <c r="E828" s="6">
        <v>2.7895980702646583</v>
      </c>
      <c r="F828" s="6">
        <v>2.7975982005813957</v>
      </c>
      <c r="G828" s="6">
        <v>3.424346607883829</v>
      </c>
      <c r="H828" s="6">
        <v>5.976689478509352</v>
      </c>
      <c r="I828" s="6">
        <v>4.684502081949729</v>
      </c>
      <c r="J828" s="6">
        <v>3.1810847860805267</v>
      </c>
      <c r="K828" s="6">
        <v>7.563335735557015</v>
      </c>
    </row>
    <row r="829" spans="1:11" ht="15">
      <c r="A829" s="5" t="s">
        <v>17</v>
      </c>
      <c r="B829" s="6">
        <v>29.05646642939893</v>
      </c>
      <c r="C829" s="6">
        <v>25.192191282580346</v>
      </c>
      <c r="D829" s="6">
        <v>23.464595274373334</v>
      </c>
      <c r="E829" s="6">
        <v>17.119405527055186</v>
      </c>
      <c r="F829" s="6">
        <v>17.97819341227249</v>
      </c>
      <c r="G829" s="6">
        <v>23.777362584331733</v>
      </c>
      <c r="H829" s="6">
        <v>34.89980146272303</v>
      </c>
      <c r="I829" s="6">
        <v>25.64550744834895</v>
      </c>
      <c r="J829" s="6">
        <v>19.83008584904939</v>
      </c>
      <c r="K829" s="6">
        <v>38.7279077835608</v>
      </c>
    </row>
    <row r="830" spans="1:11" ht="15">
      <c r="A830" s="5" t="s">
        <v>18</v>
      </c>
      <c r="B830" s="6">
        <v>122.80810759142922</v>
      </c>
      <c r="C830" s="6">
        <v>110.07473328127563</v>
      </c>
      <c r="D830" s="6">
        <v>81.3415630739071</v>
      </c>
      <c r="E830" s="6">
        <v>56.96500167590627</v>
      </c>
      <c r="F830" s="6">
        <v>80.07639612116738</v>
      </c>
      <c r="G830" s="6">
        <v>101.58714088637831</v>
      </c>
      <c r="H830" s="6">
        <v>106.64177861424469</v>
      </c>
      <c r="I830" s="6">
        <v>92.99634806969968</v>
      </c>
      <c r="J830" s="6">
        <v>97.2075941016908</v>
      </c>
      <c r="K830" s="6">
        <v>145.07153624193595</v>
      </c>
    </row>
    <row r="831" spans="1:11" ht="15">
      <c r="A831" s="5" t="s">
        <v>19</v>
      </c>
      <c r="B831" s="6">
        <v>1.8813358086382592</v>
      </c>
      <c r="C831" s="6">
        <v>1.2944000471391306</v>
      </c>
      <c r="D831" s="6">
        <v>1.399677561946288</v>
      </c>
      <c r="E831" s="6">
        <v>0.9321895120860164</v>
      </c>
      <c r="F831" s="6">
        <v>0.9235323224697077</v>
      </c>
      <c r="G831" s="6">
        <v>1.1713045649459934</v>
      </c>
      <c r="H831" s="6">
        <v>2.0966039887848966</v>
      </c>
      <c r="I831" s="6">
        <v>1.5598110855542187</v>
      </c>
      <c r="J831" s="6">
        <v>1.0831736511337993</v>
      </c>
      <c r="K831" s="6">
        <v>2.7433793372962088</v>
      </c>
    </row>
    <row r="832" spans="1:11" ht="15">
      <c r="A832" s="5" t="s">
        <v>20</v>
      </c>
      <c r="B832" s="6">
        <v>0.3010224687250496</v>
      </c>
      <c r="C832" s="6">
        <v>0.2296706466157896</v>
      </c>
      <c r="D832" s="6">
        <v>0.16054657014258242</v>
      </c>
      <c r="E832" s="6">
        <v>0.10505935169413</v>
      </c>
      <c r="F832" s="6">
        <v>0.1360469192934615</v>
      </c>
      <c r="G832" s="6">
        <v>0.15630166669297035</v>
      </c>
      <c r="H832" s="6">
        <v>0.15693926039799927</v>
      </c>
      <c r="I832" s="6">
        <v>0.12678637247442914</v>
      </c>
      <c r="J832" s="6">
        <v>0.0915936261263178</v>
      </c>
      <c r="K832" s="6">
        <v>0.10666446284864575</v>
      </c>
    </row>
    <row r="833" spans="1:11" ht="15">
      <c r="A833" s="7" t="s">
        <v>21</v>
      </c>
      <c r="B833" s="6">
        <v>0</v>
      </c>
      <c r="C833" s="6">
        <v>0</v>
      </c>
      <c r="D833" s="6">
        <v>0</v>
      </c>
      <c r="E833" s="6">
        <v>0</v>
      </c>
      <c r="F833" s="6">
        <v>0</v>
      </c>
      <c r="G833" s="6">
        <v>0</v>
      </c>
      <c r="H833" s="6">
        <v>0</v>
      </c>
      <c r="I833" s="6">
        <v>0</v>
      </c>
      <c r="J833" s="6">
        <v>0</v>
      </c>
      <c r="K833" s="6">
        <v>0</v>
      </c>
    </row>
    <row r="834" spans="1:11" ht="15">
      <c r="A834" s="5" t="s">
        <v>22</v>
      </c>
      <c r="B834" s="6">
        <v>0.7317013302484049</v>
      </c>
      <c r="C834" s="6">
        <v>0.5953042626957784</v>
      </c>
      <c r="D834" s="6">
        <v>0.40052061290747976</v>
      </c>
      <c r="E834" s="6">
        <v>0.2939772248042901</v>
      </c>
      <c r="F834" s="6">
        <v>0.41967464305826746</v>
      </c>
      <c r="G834" s="6">
        <v>0.5292952766657769</v>
      </c>
      <c r="H834" s="6">
        <v>0.5799756353036595</v>
      </c>
      <c r="I834" s="6">
        <v>0.5744788983103771</v>
      </c>
      <c r="J834" s="6">
        <v>0.5913356333044423</v>
      </c>
      <c r="K834" s="6">
        <v>0.8390395183795685</v>
      </c>
    </row>
    <row r="835" spans="1:11" ht="15">
      <c r="A835" s="7" t="s">
        <v>23</v>
      </c>
      <c r="B835" s="6">
        <v>0.41525665248510757</v>
      </c>
      <c r="C835" s="6">
        <v>0.31520753770393367</v>
      </c>
      <c r="D835" s="6">
        <v>0.22462258370341054</v>
      </c>
      <c r="E835" s="6">
        <v>0.16455315239209514</v>
      </c>
      <c r="F835" s="6">
        <v>0.2034418259004534</v>
      </c>
      <c r="G835" s="6">
        <v>0.2641274106726018</v>
      </c>
      <c r="H835" s="6">
        <v>0.2107096730026358</v>
      </c>
      <c r="I835" s="6">
        <v>0.15094301854983133</v>
      </c>
      <c r="J835" s="6">
        <v>0.15208797188285006</v>
      </c>
      <c r="K835" s="6">
        <v>0.22709395585815</v>
      </c>
    </row>
    <row r="836" spans="1:11" ht="15">
      <c r="A836" s="5" t="s">
        <v>24</v>
      </c>
      <c r="B836" s="6">
        <v>7.191311677065824</v>
      </c>
      <c r="C836" s="6">
        <v>6.037652816907444</v>
      </c>
      <c r="D836" s="6">
        <v>4.519631060430307</v>
      </c>
      <c r="E836" s="6">
        <v>3.858959552672545</v>
      </c>
      <c r="F836" s="6">
        <v>5.615383211232584</v>
      </c>
      <c r="G836" s="6">
        <v>7.087501364767262</v>
      </c>
      <c r="H836" s="6">
        <v>7.166158078309398</v>
      </c>
      <c r="I836" s="6">
        <v>6.228296363093083</v>
      </c>
      <c r="J836" s="6">
        <v>7.213093137545406</v>
      </c>
      <c r="K836" s="6">
        <v>11.779637908215522</v>
      </c>
    </row>
    <row r="837" spans="1:11" ht="15">
      <c r="A837" s="5" t="s">
        <v>25</v>
      </c>
      <c r="B837" s="6">
        <v>16.047537167832438</v>
      </c>
      <c r="C837" s="6">
        <v>13.706516228624578</v>
      </c>
      <c r="D837" s="6">
        <v>12.21020830302349</v>
      </c>
      <c r="E837" s="6">
        <v>9.528925048620358</v>
      </c>
      <c r="F837" s="6">
        <v>12.40915657735556</v>
      </c>
      <c r="G837" s="6">
        <v>16.047651195764303</v>
      </c>
      <c r="H837" s="6">
        <v>18.83767379535014</v>
      </c>
      <c r="I837" s="6">
        <v>14.781974030769835</v>
      </c>
      <c r="J837" s="6">
        <v>13.734081345360744</v>
      </c>
      <c r="K837" s="6">
        <v>24.16363143803525</v>
      </c>
    </row>
    <row r="838" spans="1:11" ht="15">
      <c r="A838" s="5" t="s">
        <v>26</v>
      </c>
      <c r="B838" s="6">
        <v>0</v>
      </c>
      <c r="C838" s="6">
        <v>0.054936682763359675</v>
      </c>
      <c r="D838" s="6">
        <v>0</v>
      </c>
      <c r="E838" s="6">
        <v>0</v>
      </c>
      <c r="F838" s="6">
        <v>0</v>
      </c>
      <c r="G838" s="6">
        <v>0</v>
      </c>
      <c r="H838" s="6">
        <v>0.24365745315008874</v>
      </c>
      <c r="I838" s="6">
        <v>0.012078990327256154</v>
      </c>
      <c r="J838" s="6">
        <v>0.01000795921630018</v>
      </c>
      <c r="K838" s="6">
        <v>0.015043008548765596</v>
      </c>
    </row>
    <row r="839" spans="1:11" ht="15">
      <c r="A839" s="5" t="s">
        <v>61</v>
      </c>
      <c r="B839" s="6">
        <v>3.069294508640448</v>
      </c>
      <c r="C839" s="6">
        <v>2.917540619354107</v>
      </c>
      <c r="D839" s="6">
        <v>3.031421684550141</v>
      </c>
      <c r="E839" s="6">
        <v>0.7370432126563086</v>
      </c>
      <c r="F839" s="6">
        <v>0.98791611166672</v>
      </c>
      <c r="G839" s="6">
        <v>1.3592360658137796</v>
      </c>
      <c r="H839" s="6">
        <v>1.254573311332813</v>
      </c>
      <c r="I839" s="6">
        <v>1.1084319574674226</v>
      </c>
      <c r="J839" s="6">
        <v>1.060802786389652</v>
      </c>
      <c r="K839" s="6">
        <v>8.079524204320975</v>
      </c>
    </row>
    <row r="840" spans="1:11" ht="15">
      <c r="A840" s="5" t="s">
        <v>28</v>
      </c>
      <c r="B840" s="6">
        <v>0.3506649612896495</v>
      </c>
      <c r="C840" s="6">
        <v>0.3231127896698074</v>
      </c>
      <c r="D840" s="6">
        <v>0.24895430335911173</v>
      </c>
      <c r="E840" s="6">
        <v>0.15387127361177566</v>
      </c>
      <c r="F840" s="6">
        <v>0.20937662257540401</v>
      </c>
      <c r="G840" s="6">
        <v>0.25634423627575326</v>
      </c>
      <c r="H840" s="6">
        <v>0.26946714063981336</v>
      </c>
      <c r="I840" s="6">
        <v>0.25299379690085955</v>
      </c>
      <c r="J840" s="6">
        <v>0.24239602951448813</v>
      </c>
      <c r="K840" s="6">
        <v>0.3564953890335749</v>
      </c>
    </row>
    <row r="841" spans="1:11" ht="15">
      <c r="A841" s="5" t="s">
        <v>29</v>
      </c>
      <c r="B841" s="6">
        <v>127.12469452293038</v>
      </c>
      <c r="C841" s="6">
        <v>108.11394284710889</v>
      </c>
      <c r="D841" s="6">
        <v>82.28688705723013</v>
      </c>
      <c r="E841" s="6">
        <v>64.75704657512098</v>
      </c>
      <c r="F841" s="6">
        <v>91.47157236080497</v>
      </c>
      <c r="G841" s="6">
        <v>112.53064815005916</v>
      </c>
      <c r="H841" s="6">
        <v>112.63866033419453</v>
      </c>
      <c r="I841" s="6">
        <v>97.20734525822728</v>
      </c>
      <c r="J841" s="6">
        <v>97.71279744411434</v>
      </c>
      <c r="K841" s="6">
        <v>145.042459262621</v>
      </c>
    </row>
    <row r="842" spans="1:11" ht="15">
      <c r="A842" s="5" t="s">
        <v>30</v>
      </c>
      <c r="B842" s="6">
        <v>0.014105157884539091</v>
      </c>
      <c r="C842" s="6">
        <v>0.01179006433734203</v>
      </c>
      <c r="D842" s="6">
        <v>0.008870460036639983</v>
      </c>
      <c r="E842" s="6">
        <v>0.007368998722744337</v>
      </c>
      <c r="F842" s="6">
        <v>0.009265003676021816</v>
      </c>
      <c r="G842" s="6">
        <v>0.013078208666680548</v>
      </c>
      <c r="H842" s="6">
        <v>0.017042893100999018</v>
      </c>
      <c r="I842" s="6">
        <v>0.014850474045367826</v>
      </c>
      <c r="J842" s="6">
        <v>0.011643580742968236</v>
      </c>
      <c r="K842" s="6">
        <v>0.020355817123528047</v>
      </c>
    </row>
    <row r="843" spans="1:11" ht="15">
      <c r="A843" s="7" t="s">
        <v>31</v>
      </c>
      <c r="B843" s="6">
        <v>0</v>
      </c>
      <c r="C843" s="6">
        <v>0</v>
      </c>
      <c r="D843" s="6">
        <v>0</v>
      </c>
      <c r="E843" s="6">
        <v>0</v>
      </c>
      <c r="F843" s="6">
        <v>0</v>
      </c>
      <c r="G843" s="6">
        <v>0</v>
      </c>
      <c r="H843" s="6">
        <v>0</v>
      </c>
      <c r="I843" s="6">
        <v>0</v>
      </c>
      <c r="J843" s="6">
        <v>0</v>
      </c>
      <c r="K843" s="6">
        <v>0</v>
      </c>
    </row>
    <row r="844" spans="1:11" ht="15">
      <c r="A844" s="5" t="s">
        <v>32</v>
      </c>
      <c r="B844" s="6">
        <v>0.38197065358442756</v>
      </c>
      <c r="C844" s="6">
        <v>0.33658055613081755</v>
      </c>
      <c r="D844" s="6">
        <v>0.25580645456659756</v>
      </c>
      <c r="E844" s="6">
        <v>0.208992441623024</v>
      </c>
      <c r="F844" s="6">
        <v>0.29408330653221276</v>
      </c>
      <c r="G844" s="6">
        <v>0.38151076517684035</v>
      </c>
      <c r="H844" s="6">
        <v>0.38261717531387807</v>
      </c>
      <c r="I844" s="6">
        <v>0.3530063460573718</v>
      </c>
      <c r="J844" s="6">
        <v>0.34455100256212073</v>
      </c>
      <c r="K844" s="6">
        <v>0.5725724462871655</v>
      </c>
    </row>
    <row r="845" spans="1:11" ht="15">
      <c r="A845" s="5" t="s">
        <v>33</v>
      </c>
      <c r="B845" s="6">
        <v>0.2733149673379919</v>
      </c>
      <c r="C845" s="6">
        <v>0.26346093666313586</v>
      </c>
      <c r="D845" s="6">
        <v>0.13681345427367653</v>
      </c>
      <c r="E845" s="6">
        <v>0.11068522936141212</v>
      </c>
      <c r="F845" s="6">
        <v>0.16290454657617184</v>
      </c>
      <c r="G845" s="6">
        <v>0.26342341240542266</v>
      </c>
      <c r="H845" s="6">
        <v>0.15660742521906512</v>
      </c>
      <c r="I845" s="6">
        <v>0.11871748327204616</v>
      </c>
      <c r="J845" s="6">
        <v>0.10642616040517694</v>
      </c>
      <c r="K845" s="6">
        <v>0.10824102329259544</v>
      </c>
    </row>
    <row r="846" spans="1:11" ht="15">
      <c r="A846" s="5" t="s">
        <v>34</v>
      </c>
      <c r="B846" s="6">
        <v>1.345500259569276</v>
      </c>
      <c r="C846" s="6">
        <v>0.8350237303239372</v>
      </c>
      <c r="D846" s="6">
        <v>0.6002246451740134</v>
      </c>
      <c r="E846" s="6">
        <v>0.3654511691205365</v>
      </c>
      <c r="F846" s="6">
        <v>0.5079368259573398</v>
      </c>
      <c r="G846" s="6">
        <v>0.6752265016895456</v>
      </c>
      <c r="H846" s="6">
        <v>0.6257550672313077</v>
      </c>
      <c r="I846" s="6">
        <v>0.466886578650096</v>
      </c>
      <c r="J846" s="6">
        <v>0.3513318456872403</v>
      </c>
      <c r="K846" s="6">
        <v>0.4830756335050493</v>
      </c>
    </row>
    <row r="847" spans="1:11" ht="15">
      <c r="A847" s="5" t="s">
        <v>35</v>
      </c>
      <c r="B847" s="6">
        <v>6.6588524585750095</v>
      </c>
      <c r="C847" s="6">
        <v>6.3926363339475385</v>
      </c>
      <c r="D847" s="6">
        <v>7.018804520300891</v>
      </c>
      <c r="E847" s="6">
        <v>5.004767953320056</v>
      </c>
      <c r="F847" s="6">
        <v>5.375528151604994</v>
      </c>
      <c r="G847" s="6">
        <v>7.059302163194559</v>
      </c>
      <c r="H847" s="6">
        <v>10.736015360625773</v>
      </c>
      <c r="I847" s="6">
        <v>8.485241958133898</v>
      </c>
      <c r="J847" s="6">
        <v>6.468341207978943</v>
      </c>
      <c r="K847" s="6">
        <v>13.741101303650801</v>
      </c>
    </row>
    <row r="848" spans="1:11" ht="15">
      <c r="A848" s="5" t="s">
        <v>36</v>
      </c>
      <c r="B848" s="6">
        <v>0.031546860218762615</v>
      </c>
      <c r="C848" s="6">
        <v>0.05402548254723648</v>
      </c>
      <c r="D848" s="6">
        <v>0.17297156144836268</v>
      </c>
      <c r="E848" s="6">
        <v>0.16272812985351406</v>
      </c>
      <c r="F848" s="6">
        <v>0.19863346620747513</v>
      </c>
      <c r="G848" s="6">
        <v>0.05785165838086717</v>
      </c>
      <c r="H848" s="6">
        <v>0.10995250503935515</v>
      </c>
      <c r="I848" s="6">
        <v>0.23222846993178278</v>
      </c>
      <c r="J848" s="6">
        <v>0.1976472197488181</v>
      </c>
      <c r="K848" s="6">
        <v>0.3304034526285017</v>
      </c>
    </row>
    <row r="849" spans="1:11" ht="15">
      <c r="A849" s="5" t="s">
        <v>37</v>
      </c>
      <c r="B849" s="6">
        <v>2.929196331703334</v>
      </c>
      <c r="C849" s="6">
        <v>2.3597753882530856</v>
      </c>
      <c r="D849" s="6">
        <v>2.016113073652453</v>
      </c>
      <c r="E849" s="6">
        <v>1.4316417711860066</v>
      </c>
      <c r="F849" s="6">
        <v>1.8042505393618862</v>
      </c>
      <c r="G849" s="6">
        <v>2.2266166884988596</v>
      </c>
      <c r="H849" s="6">
        <v>2.4612934459994484</v>
      </c>
      <c r="I849" s="6">
        <v>1.8590647268341058</v>
      </c>
      <c r="J849" s="6">
        <v>1.6696549520784632</v>
      </c>
      <c r="K849" s="6">
        <v>2.9678057808947154</v>
      </c>
    </row>
    <row r="850" spans="1:11" ht="15">
      <c r="A850" s="5" t="s">
        <v>38</v>
      </c>
      <c r="B850" s="6">
        <v>2.426965379530424</v>
      </c>
      <c r="C850" s="6">
        <v>2.510444185026224</v>
      </c>
      <c r="D850" s="6">
        <v>3.1260440048788696</v>
      </c>
      <c r="E850" s="6">
        <v>2.136681329877892</v>
      </c>
      <c r="F850" s="6">
        <v>2.0841857591891424</v>
      </c>
      <c r="G850" s="6">
        <v>2.4483289119769096</v>
      </c>
      <c r="H850" s="6">
        <v>4.375009993672976</v>
      </c>
      <c r="I850" s="6">
        <v>3.479477926546209</v>
      </c>
      <c r="J850" s="6">
        <v>2.2577326052569777</v>
      </c>
      <c r="K850" s="6">
        <v>4.9773870076774305</v>
      </c>
    </row>
    <row r="851" spans="1:11" ht="15">
      <c r="A851" s="5" t="s">
        <v>39</v>
      </c>
      <c r="B851" s="6">
        <v>0.34842564007049814</v>
      </c>
      <c r="C851" s="6">
        <v>0.30746407111951185</v>
      </c>
      <c r="D851" s="6">
        <v>0.27799097063670214</v>
      </c>
      <c r="E851" s="6">
        <v>0.21670768631920445</v>
      </c>
      <c r="F851" s="6">
        <v>0.23974119010483239</v>
      </c>
      <c r="G851" s="6">
        <v>0.28221730292293484</v>
      </c>
      <c r="H851" s="6">
        <v>0.38439889792088333</v>
      </c>
      <c r="I851" s="6">
        <v>0.3667266223300232</v>
      </c>
      <c r="J851" s="6">
        <v>0.37823011550301266</v>
      </c>
      <c r="K851" s="6">
        <v>0.7274160509433748</v>
      </c>
    </row>
    <row r="852" spans="1:11" ht="15">
      <c r="A852" s="5" t="s">
        <v>40</v>
      </c>
      <c r="B852" s="6">
        <v>17.68443941416609</v>
      </c>
      <c r="C852" s="6">
        <v>15.402930606445038</v>
      </c>
      <c r="D852" s="6">
        <v>11.739502197076808</v>
      </c>
      <c r="E852" s="6">
        <v>8.797703681080257</v>
      </c>
      <c r="F852" s="6">
        <v>12.536228510694357</v>
      </c>
      <c r="G852" s="6">
        <v>16.26674910578174</v>
      </c>
      <c r="H852" s="6">
        <v>14.588205950165557</v>
      </c>
      <c r="I852" s="6">
        <v>12.076933800156372</v>
      </c>
      <c r="J852" s="6">
        <v>11.831317655614356</v>
      </c>
      <c r="K852" s="6">
        <v>20.10208095288229</v>
      </c>
    </row>
    <row r="853" spans="1:11" ht="15">
      <c r="A853" s="7" t="s">
        <v>41</v>
      </c>
      <c r="B853" s="6">
        <v>0</v>
      </c>
      <c r="C853" s="6">
        <v>0</v>
      </c>
      <c r="D853" s="6">
        <v>0</v>
      </c>
      <c r="E853" s="6">
        <v>0</v>
      </c>
      <c r="F853" s="6">
        <v>0</v>
      </c>
      <c r="G853" s="6">
        <v>0</v>
      </c>
      <c r="H853" s="6">
        <v>0</v>
      </c>
      <c r="I853" s="6">
        <v>0</v>
      </c>
      <c r="J853" s="6">
        <v>0</v>
      </c>
      <c r="K853" s="6">
        <v>0</v>
      </c>
    </row>
    <row r="854" spans="1:11" ht="15">
      <c r="A854" s="5" t="s">
        <v>42</v>
      </c>
      <c r="B854" s="6">
        <v>0</v>
      </c>
      <c r="C854" s="6">
        <v>0</v>
      </c>
      <c r="D854" s="6">
        <v>0</v>
      </c>
      <c r="E854" s="6">
        <v>0</v>
      </c>
      <c r="F854" s="6">
        <v>0</v>
      </c>
      <c r="G854" s="6">
        <v>0</v>
      </c>
      <c r="H854" s="6">
        <v>0</v>
      </c>
      <c r="I854" s="6">
        <v>0</v>
      </c>
      <c r="J854" s="6">
        <v>1.7676468517737949</v>
      </c>
      <c r="K854" s="6">
        <v>2.6229604558754884</v>
      </c>
    </row>
    <row r="855" spans="1:11" ht="15">
      <c r="A855" s="5" t="s">
        <v>43</v>
      </c>
      <c r="B855" s="6">
        <v>6.622234420956003</v>
      </c>
      <c r="C855" s="6">
        <v>6.314108692034427</v>
      </c>
      <c r="D855" s="6">
        <v>5.637018142439057</v>
      </c>
      <c r="E855" s="6">
        <v>4.513322096553755</v>
      </c>
      <c r="F855" s="6">
        <v>3.5698279678518388</v>
      </c>
      <c r="G855" s="6">
        <v>1.9093594113952987</v>
      </c>
      <c r="H855" s="6">
        <v>3.563504320417152</v>
      </c>
      <c r="I855" s="6">
        <v>4.513619158758774</v>
      </c>
      <c r="J855" s="6">
        <v>3.519295695552624</v>
      </c>
      <c r="K855" s="6">
        <v>6.737651458562661</v>
      </c>
    </row>
    <row r="856" spans="1:11" ht="15">
      <c r="A856" s="5" t="s">
        <v>58</v>
      </c>
      <c r="B856" s="6">
        <v>0</v>
      </c>
      <c r="C856" s="6">
        <v>0.8513542296204751</v>
      </c>
      <c r="D856" s="6">
        <v>0.9185819935931114</v>
      </c>
      <c r="E856" s="6">
        <v>0.5771201200146688</v>
      </c>
      <c r="F856" s="6">
        <v>0.5623027222352793</v>
      </c>
      <c r="G856" s="6">
        <v>0.6988633013160098</v>
      </c>
      <c r="H856" s="6">
        <v>1.099794364897982</v>
      </c>
      <c r="I856" s="6">
        <v>0.8510534814883345</v>
      </c>
      <c r="J856" s="6">
        <v>0.5797375982703079</v>
      </c>
      <c r="K856" s="6">
        <v>1.3559188459838825</v>
      </c>
    </row>
    <row r="857" spans="1:11" ht="15">
      <c r="A857" s="5" t="s">
        <v>45</v>
      </c>
      <c r="B857" s="6">
        <v>106.25471797809489</v>
      </c>
      <c r="C857" s="6">
        <v>88.52271831022625</v>
      </c>
      <c r="D857" s="6">
        <v>62.79733850734945</v>
      </c>
      <c r="E857" s="6">
        <v>49.14533603667571</v>
      </c>
      <c r="F857" s="6">
        <v>67.50453998858752</v>
      </c>
      <c r="G857" s="6">
        <v>87.34722432205979</v>
      </c>
      <c r="H857" s="6">
        <v>89.54438841080082</v>
      </c>
      <c r="I857" s="6">
        <v>76.71773401482875</v>
      </c>
      <c r="J857" s="6">
        <v>80.0447585465914</v>
      </c>
      <c r="K857" s="6">
        <v>111.47894648637983</v>
      </c>
    </row>
    <row r="858" spans="1:11" ht="15">
      <c r="A858" s="5" t="s">
        <v>46</v>
      </c>
      <c r="B858" s="6">
        <v>0.008683306959672106</v>
      </c>
      <c r="C858" s="6">
        <v>8.864253491435363</v>
      </c>
      <c r="D858" s="6">
        <v>6.427100895744623</v>
      </c>
      <c r="E858" s="6">
        <v>5.332681807114879</v>
      </c>
      <c r="F858" s="6">
        <v>7.010943217997369</v>
      </c>
      <c r="G858" s="6">
        <v>8.227871735290726</v>
      </c>
      <c r="H858" s="6">
        <v>7.8417740275797225</v>
      </c>
      <c r="I858" s="6">
        <v>7.4153314524703156</v>
      </c>
      <c r="J858" s="6">
        <v>8.294975355618078</v>
      </c>
      <c r="K858" s="6">
        <v>11.384776766780103</v>
      </c>
    </row>
    <row r="859" spans="1:11" ht="15">
      <c r="A859" s="7" t="s">
        <v>47</v>
      </c>
      <c r="B859" s="6">
        <v>0</v>
      </c>
      <c r="C859" s="6">
        <v>0</v>
      </c>
      <c r="D859" s="6">
        <v>0</v>
      </c>
      <c r="E859" s="6">
        <v>0</v>
      </c>
      <c r="F859" s="6">
        <v>0</v>
      </c>
      <c r="G859" s="6">
        <v>0</v>
      </c>
      <c r="H859" s="6">
        <v>0</v>
      </c>
      <c r="I859" s="6">
        <v>0</v>
      </c>
      <c r="J859" s="6">
        <v>0</v>
      </c>
      <c r="K859" s="6">
        <v>0</v>
      </c>
    </row>
    <row r="860" spans="1:11" ht="15">
      <c r="A860" s="5" t="s">
        <v>48</v>
      </c>
      <c r="B860" s="6">
        <v>2.1074562602362508</v>
      </c>
      <c r="C860" s="6">
        <v>1.9378458971244261</v>
      </c>
      <c r="D860" s="6">
        <v>2.3048903567022703</v>
      </c>
      <c r="E860" s="6">
        <v>1.6031416506544103</v>
      </c>
      <c r="F860" s="6">
        <v>1.5472325957599922</v>
      </c>
      <c r="G860" s="6">
        <v>1.7069408433905542</v>
      </c>
      <c r="H860" s="6">
        <v>3.073729871751395</v>
      </c>
      <c r="I860" s="6">
        <v>2.0782648708141913</v>
      </c>
      <c r="J860" s="6">
        <v>0.8853963739106192</v>
      </c>
      <c r="K860" s="6">
        <v>2.357697259628671</v>
      </c>
    </row>
    <row r="861" spans="1:11" ht="15">
      <c r="A861" s="5" t="s">
        <v>49</v>
      </c>
      <c r="B861" s="6">
        <v>15.813501063111486</v>
      </c>
      <c r="C861" s="6">
        <v>12.356249680350462</v>
      </c>
      <c r="D861" s="6">
        <v>9.317021823751228</v>
      </c>
      <c r="E861" s="6">
        <v>7.100565873602601</v>
      </c>
      <c r="F861" s="6">
        <v>9.315918487838964</v>
      </c>
      <c r="G861" s="6">
        <v>11.117498557379735</v>
      </c>
      <c r="H861" s="6">
        <v>9.628842028034372</v>
      </c>
      <c r="I861" s="6">
        <v>10.269894442592559</v>
      </c>
      <c r="J861" s="6">
        <v>12.554225513671772</v>
      </c>
      <c r="K861" s="6">
        <v>21.35465232508038</v>
      </c>
    </row>
    <row r="862" spans="1:11" ht="15">
      <c r="A862" s="5" t="s">
        <v>50</v>
      </c>
      <c r="B862" s="6">
        <v>0.1803838425321268</v>
      </c>
      <c r="C862" s="6">
        <v>0.157807043546543</v>
      </c>
      <c r="D862" s="6">
        <v>0.09889901264451686</v>
      </c>
      <c r="E862" s="6">
        <v>0.06970681147989359</v>
      </c>
      <c r="F862" s="6">
        <v>0.09340397215568683</v>
      </c>
      <c r="G862" s="6">
        <v>0.11438397408447029</v>
      </c>
      <c r="H862" s="6">
        <v>0.11766214205740172</v>
      </c>
      <c r="I862" s="6">
        <v>0.09496964216185673</v>
      </c>
      <c r="J862" s="6">
        <v>0.09027719685674335</v>
      </c>
      <c r="K862" s="6">
        <v>0.15546572760869126</v>
      </c>
    </row>
    <row r="863" spans="1:11" ht="15">
      <c r="A863" s="5" t="s">
        <v>51</v>
      </c>
      <c r="B863" s="6">
        <v>28.67539815560919</v>
      </c>
      <c r="C863" s="6">
        <v>25.256313497236906</v>
      </c>
      <c r="D863" s="6">
        <v>18.9380667236719</v>
      </c>
      <c r="E863" s="6">
        <v>14.379983499258177</v>
      </c>
      <c r="F863" s="6">
        <v>19.657927807102862</v>
      </c>
      <c r="G863" s="6">
        <v>24.75909506562325</v>
      </c>
      <c r="H863" s="6">
        <v>24.312647525264126</v>
      </c>
      <c r="I863" s="6">
        <v>20.437298965800995</v>
      </c>
      <c r="J863" s="6">
        <v>21.981266471345247</v>
      </c>
      <c r="K863" s="6">
        <v>34.63844465808496</v>
      </c>
    </row>
    <row r="864" spans="1:11" ht="15">
      <c r="A864" s="5" t="s">
        <v>52</v>
      </c>
      <c r="B864" s="6">
        <v>0.10303914188061976</v>
      </c>
      <c r="C864" s="6">
        <v>0.08710154898801052</v>
      </c>
      <c r="D864" s="6">
        <v>0.05869764868850252</v>
      </c>
      <c r="E864" s="6">
        <v>0.043019154902181986</v>
      </c>
      <c r="F864" s="6">
        <v>0.07364136190960638</v>
      </c>
      <c r="G864" s="6">
        <v>0.10866287857528117</v>
      </c>
      <c r="H864" s="6">
        <v>0.12238855224499984</v>
      </c>
      <c r="I864" s="6">
        <v>0.09598421800427426</v>
      </c>
      <c r="J864" s="6">
        <v>0.08706715389137332</v>
      </c>
      <c r="K864" s="6">
        <v>0.12832987780810579</v>
      </c>
    </row>
    <row r="865" spans="1:11" ht="15">
      <c r="A865" s="7" t="s">
        <v>104</v>
      </c>
      <c r="B865" s="6">
        <v>17.70925157450332</v>
      </c>
      <c r="C865" s="6">
        <v>3.2811854972709313</v>
      </c>
      <c r="D865" s="6">
        <v>2.899071655155579</v>
      </c>
      <c r="E865" s="6">
        <v>3.340663744676077</v>
      </c>
      <c r="F865" s="6">
        <v>3.2611569286751854</v>
      </c>
      <c r="G865" s="6">
        <v>6.611297368969209</v>
      </c>
      <c r="H865" s="6">
        <v>8.178528260662329</v>
      </c>
      <c r="I865" s="6">
        <v>4.526347033919898</v>
      </c>
      <c r="J865" s="6">
        <v>5.889650189585496</v>
      </c>
      <c r="K865" s="6">
        <v>5.674355546454081</v>
      </c>
    </row>
    <row r="866" spans="1:11" ht="15">
      <c r="A866" s="8" t="s">
        <v>105</v>
      </c>
      <c r="B866" s="6">
        <v>632.653977</v>
      </c>
      <c r="C866" s="6">
        <v>544.201607</v>
      </c>
      <c r="D866" s="6">
        <v>421.462673</v>
      </c>
      <c r="E866" s="6">
        <v>319.993994</v>
      </c>
      <c r="F866" s="6">
        <v>428.032478</v>
      </c>
      <c r="G866" s="6">
        <v>539.374314</v>
      </c>
      <c r="H866" s="6">
        <v>574.064801</v>
      </c>
      <c r="I866" s="6">
        <v>479.354053</v>
      </c>
      <c r="J866" s="6">
        <v>477.843438</v>
      </c>
      <c r="K866" s="6">
        <v>749.069939</v>
      </c>
    </row>
    <row r="867" spans="1:11" ht="15.75" thickBot="1">
      <c r="A867" s="7"/>
      <c r="B867" s="7"/>
      <c r="C867" s="7"/>
      <c r="D867" s="7"/>
      <c r="E867" s="7"/>
      <c r="F867" s="7"/>
      <c r="G867" s="7"/>
      <c r="H867" s="7"/>
      <c r="I867" s="7"/>
      <c r="J867" s="7"/>
      <c r="K867" s="7"/>
    </row>
    <row r="868" spans="1:11" ht="16.5" thickBot="1">
      <c r="A868" s="9" t="s">
        <v>81</v>
      </c>
      <c r="B868" s="10" t="str">
        <f aca="true" t="shared" si="15" ref="B868:K868">+B$4</f>
        <v>FY 1998</v>
      </c>
      <c r="C868" s="10" t="str">
        <f t="shared" si="15"/>
        <v>FY 1999</v>
      </c>
      <c r="D868" s="10" t="str">
        <f t="shared" si="15"/>
        <v>FY 2000</v>
      </c>
      <c r="E868" s="10" t="str">
        <f t="shared" si="15"/>
        <v>FY 2001</v>
      </c>
      <c r="F868" s="10" t="str">
        <f t="shared" si="15"/>
        <v>FY 2002</v>
      </c>
      <c r="G868" s="10" t="str">
        <f t="shared" si="15"/>
        <v>FY 2003</v>
      </c>
      <c r="H868" s="10" t="str">
        <f t="shared" si="15"/>
        <v>FY 2004</v>
      </c>
      <c r="I868" s="10" t="str">
        <f t="shared" si="15"/>
        <v>FY2005</v>
      </c>
      <c r="J868" s="10" t="str">
        <f t="shared" si="15"/>
        <v>FY2006</v>
      </c>
      <c r="K868" s="10" t="str">
        <f t="shared" si="15"/>
        <v>FY2007</v>
      </c>
    </row>
    <row r="869" spans="1:11" ht="15">
      <c r="A869" s="7" t="s">
        <v>4</v>
      </c>
      <c r="B869" s="7">
        <v>0</v>
      </c>
      <c r="C869" s="7">
        <v>0</v>
      </c>
      <c r="D869" s="7">
        <v>0</v>
      </c>
      <c r="E869" s="7">
        <v>0</v>
      </c>
      <c r="F869" s="7">
        <v>0</v>
      </c>
      <c r="G869" s="7">
        <v>0</v>
      </c>
      <c r="H869" s="7">
        <v>0</v>
      </c>
      <c r="I869" s="7">
        <v>0</v>
      </c>
      <c r="J869" s="7">
        <v>0</v>
      </c>
      <c r="K869" s="7">
        <v>0</v>
      </c>
    </row>
    <row r="870" spans="1:11" ht="15">
      <c r="A870" s="7" t="s">
        <v>5</v>
      </c>
      <c r="B870" s="7">
        <v>0</v>
      </c>
      <c r="C870" s="7">
        <v>0</v>
      </c>
      <c r="D870" s="7">
        <v>0</v>
      </c>
      <c r="E870" s="7">
        <v>0</v>
      </c>
      <c r="F870" s="7">
        <v>0</v>
      </c>
      <c r="G870" s="7">
        <v>0</v>
      </c>
      <c r="H870" s="7">
        <v>0</v>
      </c>
      <c r="I870" s="7">
        <v>0</v>
      </c>
      <c r="J870" s="7">
        <v>0</v>
      </c>
      <c r="K870" s="7">
        <v>0</v>
      </c>
    </row>
    <row r="871" spans="1:11" ht="15">
      <c r="A871" s="7" t="s">
        <v>106</v>
      </c>
      <c r="B871" s="7">
        <v>0</v>
      </c>
      <c r="C871" s="7">
        <v>0</v>
      </c>
      <c r="D871" s="7">
        <v>0</v>
      </c>
      <c r="E871" s="7">
        <v>0</v>
      </c>
      <c r="F871" s="7">
        <v>0</v>
      </c>
      <c r="G871" s="7">
        <v>0</v>
      </c>
      <c r="H871" s="7">
        <v>0</v>
      </c>
      <c r="I871" s="7">
        <v>0</v>
      </c>
      <c r="J871" s="7">
        <v>0</v>
      </c>
      <c r="K871" s="7">
        <v>0</v>
      </c>
    </row>
    <row r="872" spans="1:11" ht="15">
      <c r="A872" s="7" t="s">
        <v>6</v>
      </c>
      <c r="B872" s="7">
        <v>0</v>
      </c>
      <c r="C872" s="7">
        <v>0</v>
      </c>
      <c r="D872" s="7">
        <v>0</v>
      </c>
      <c r="E872" s="7">
        <v>0</v>
      </c>
      <c r="F872" s="7">
        <v>0</v>
      </c>
      <c r="G872" s="7">
        <v>0</v>
      </c>
      <c r="H872" s="7">
        <v>0</v>
      </c>
      <c r="I872" s="7">
        <v>0</v>
      </c>
      <c r="J872" s="7">
        <v>0</v>
      </c>
      <c r="K872" s="7">
        <v>0</v>
      </c>
    </row>
    <row r="873" spans="1:11" ht="15">
      <c r="A873" s="7" t="s">
        <v>55</v>
      </c>
      <c r="B873" s="7">
        <v>153.87956899312476</v>
      </c>
      <c r="C873" s="7">
        <v>160.21172929496174</v>
      </c>
      <c r="D873" s="7">
        <v>180.84305370630045</v>
      </c>
      <c r="E873" s="7">
        <v>217.36854486076282</v>
      </c>
      <c r="F873" s="7">
        <v>203.287744690551</v>
      </c>
      <c r="G873" s="7">
        <v>209.98106425366186</v>
      </c>
      <c r="H873" s="7">
        <v>283.9179593417366</v>
      </c>
      <c r="I873" s="7">
        <v>385.33924291458845</v>
      </c>
      <c r="J873" s="7">
        <v>399.19601377764445</v>
      </c>
      <c r="K873" s="7">
        <v>566.2100677819725</v>
      </c>
    </row>
    <row r="874" spans="1:11" ht="15">
      <c r="A874" s="7" t="s">
        <v>60</v>
      </c>
      <c r="B874" s="7">
        <v>0</v>
      </c>
      <c r="C874" s="7">
        <v>0</v>
      </c>
      <c r="D874" s="7">
        <v>0</v>
      </c>
      <c r="E874" s="7">
        <v>0</v>
      </c>
      <c r="F874" s="7">
        <v>0</v>
      </c>
      <c r="G874" s="7">
        <v>0</v>
      </c>
      <c r="H874" s="7">
        <v>0</v>
      </c>
      <c r="I874" s="7">
        <v>0</v>
      </c>
      <c r="J874" s="7">
        <v>0</v>
      </c>
      <c r="K874" s="7">
        <v>0</v>
      </c>
    </row>
    <row r="875" spans="1:11" ht="15">
      <c r="A875" s="7" t="s">
        <v>9</v>
      </c>
      <c r="B875" s="7">
        <v>0</v>
      </c>
      <c r="C875" s="7">
        <v>0</v>
      </c>
      <c r="D875" s="7">
        <v>0</v>
      </c>
      <c r="E875" s="7">
        <v>0</v>
      </c>
      <c r="F875" s="7">
        <v>0</v>
      </c>
      <c r="G875" s="7">
        <v>0</v>
      </c>
      <c r="H875" s="7">
        <v>0</v>
      </c>
      <c r="I875" s="7">
        <v>0</v>
      </c>
      <c r="J875" s="7">
        <v>0</v>
      </c>
      <c r="K875" s="7">
        <v>0</v>
      </c>
    </row>
    <row r="876" spans="1:11" ht="15">
      <c r="A876" s="7" t="s">
        <v>10</v>
      </c>
      <c r="B876" s="7">
        <v>0</v>
      </c>
      <c r="C876" s="7">
        <v>0</v>
      </c>
      <c r="D876" s="7">
        <v>0</v>
      </c>
      <c r="E876" s="7">
        <v>0</v>
      </c>
      <c r="F876" s="7">
        <v>0</v>
      </c>
      <c r="G876" s="7">
        <v>0</v>
      </c>
      <c r="H876" s="7">
        <v>0</v>
      </c>
      <c r="I876" s="7">
        <v>0</v>
      </c>
      <c r="J876" s="7">
        <v>0</v>
      </c>
      <c r="K876" s="7">
        <v>0</v>
      </c>
    </row>
    <row r="877" spans="1:11" ht="15">
      <c r="A877" s="7" t="s">
        <v>11</v>
      </c>
      <c r="B877" s="7">
        <v>0.00936365656250079</v>
      </c>
      <c r="C877" s="7">
        <v>0.00851800554481765</v>
      </c>
      <c r="D877" s="7">
        <v>0.008420106388916444</v>
      </c>
      <c r="E877" s="7">
        <v>0.009047062302164803</v>
      </c>
      <c r="F877" s="7">
        <v>0.00803995442354729</v>
      </c>
      <c r="G877" s="7">
        <v>0.010091877217618348</v>
      </c>
      <c r="H877" s="7">
        <v>0.009856259327479388</v>
      </c>
      <c r="I877" s="7">
        <v>0.01279975656519669</v>
      </c>
      <c r="J877" s="7">
        <v>0.01156117628854856</v>
      </c>
      <c r="K877" s="7">
        <v>0.014498549022785707</v>
      </c>
    </row>
    <row r="878" spans="1:11" ht="15">
      <c r="A878" s="7" t="s">
        <v>12</v>
      </c>
      <c r="B878" s="7">
        <v>0.003058263528554329</v>
      </c>
      <c r="C878" s="7">
        <v>0</v>
      </c>
      <c r="D878" s="7">
        <v>0</v>
      </c>
      <c r="E878" s="7">
        <v>0</v>
      </c>
      <c r="F878" s="7">
        <v>0</v>
      </c>
      <c r="G878" s="7">
        <v>0</v>
      </c>
      <c r="H878" s="7">
        <v>0</v>
      </c>
      <c r="I878" s="7">
        <v>0</v>
      </c>
      <c r="J878" s="7">
        <v>0</v>
      </c>
      <c r="K878" s="7">
        <v>0</v>
      </c>
    </row>
    <row r="879" spans="1:11" ht="15">
      <c r="A879" s="7" t="s">
        <v>13</v>
      </c>
      <c r="B879" s="7">
        <v>0</v>
      </c>
      <c r="C879" s="7">
        <v>0</v>
      </c>
      <c r="D879" s="7">
        <v>0</v>
      </c>
      <c r="E879" s="7">
        <v>0</v>
      </c>
      <c r="F879" s="7">
        <v>0</v>
      </c>
      <c r="G879" s="7">
        <v>0</v>
      </c>
      <c r="H879" s="7">
        <v>0</v>
      </c>
      <c r="I879" s="7">
        <v>0</v>
      </c>
      <c r="J879" s="7">
        <v>0</v>
      </c>
      <c r="K879" s="7">
        <v>0</v>
      </c>
    </row>
    <row r="880" spans="1:11" ht="15">
      <c r="A880" s="7" t="s">
        <v>14</v>
      </c>
      <c r="B880" s="7">
        <v>43.39914873856761</v>
      </c>
      <c r="C880" s="7">
        <v>44.87688850864339</v>
      </c>
      <c r="D880" s="7">
        <v>49.43972410866598</v>
      </c>
      <c r="E880" s="7">
        <v>54.69105430320806</v>
      </c>
      <c r="F880" s="7">
        <v>52.701394798889545</v>
      </c>
      <c r="G880" s="7">
        <v>0</v>
      </c>
      <c r="H880" s="7">
        <v>77.27466112874473</v>
      </c>
      <c r="I880" s="7">
        <v>105.56080381145145</v>
      </c>
      <c r="J880" s="7">
        <v>110.1979318424339</v>
      </c>
      <c r="K880" s="7">
        <v>146.60935298675406</v>
      </c>
    </row>
    <row r="881" spans="1:11" ht="15">
      <c r="A881" s="7" t="s">
        <v>15</v>
      </c>
      <c r="B881" s="7">
        <v>17.077042377642716</v>
      </c>
      <c r="C881" s="7">
        <v>15.189115925803764</v>
      </c>
      <c r="D881" s="7">
        <v>16.92806736559376</v>
      </c>
      <c r="E881" s="7">
        <v>19.720361138431215</v>
      </c>
      <c r="F881" s="7">
        <v>16.36152895816856</v>
      </c>
      <c r="G881" s="7">
        <v>17.009577326976594</v>
      </c>
      <c r="H881" s="7">
        <v>23.031544024283566</v>
      </c>
      <c r="I881" s="7">
        <v>30.021711285010095</v>
      </c>
      <c r="J881" s="7">
        <v>27.264082742052906</v>
      </c>
      <c r="K881" s="7">
        <v>14.26249437345177</v>
      </c>
    </row>
    <row r="882" spans="1:11" ht="15">
      <c r="A882" s="7" t="s">
        <v>16</v>
      </c>
      <c r="B882" s="7">
        <v>3.6995771681872003</v>
      </c>
      <c r="C882" s="7">
        <v>2.414470075323406</v>
      </c>
      <c r="D882" s="7">
        <v>2.6568759288753965</v>
      </c>
      <c r="E882" s="7">
        <v>3.1383647210016234</v>
      </c>
      <c r="F882" s="7">
        <v>2.237952701635681</v>
      </c>
      <c r="G882" s="7">
        <v>0.03602860104172652</v>
      </c>
      <c r="H882" s="7">
        <v>0.04713975422531239</v>
      </c>
      <c r="I882" s="7">
        <v>0.05995347188143484</v>
      </c>
      <c r="J882" s="7">
        <v>1.7180423522046362</v>
      </c>
      <c r="K882" s="7">
        <v>2.24687832977645</v>
      </c>
    </row>
    <row r="883" spans="1:11" ht="15">
      <c r="A883" s="7" t="s">
        <v>17</v>
      </c>
      <c r="B883" s="7">
        <v>23.359459793870947</v>
      </c>
      <c r="C883" s="7">
        <v>23.82018910833286</v>
      </c>
      <c r="D883" s="7">
        <v>25.942786190220286</v>
      </c>
      <c r="E883" s="7">
        <v>29.35065482588417</v>
      </c>
      <c r="F883" s="7">
        <v>27.013393362065116</v>
      </c>
      <c r="G883" s="7">
        <v>18.881764820966374</v>
      </c>
      <c r="H883" s="7">
        <v>22.67840158256162</v>
      </c>
      <c r="I883" s="7">
        <v>28.875062995430962</v>
      </c>
      <c r="J883" s="7">
        <v>29.344817572722924</v>
      </c>
      <c r="K883" s="7">
        <v>38.75829687442395</v>
      </c>
    </row>
    <row r="884" spans="1:11" ht="15">
      <c r="A884" s="7" t="s">
        <v>18</v>
      </c>
      <c r="B884" s="7">
        <v>0</v>
      </c>
      <c r="C884" s="7">
        <v>0</v>
      </c>
      <c r="D884" s="7">
        <v>0</v>
      </c>
      <c r="E884" s="7">
        <v>0</v>
      </c>
      <c r="F884" s="7">
        <v>0</v>
      </c>
      <c r="G884" s="7">
        <v>0</v>
      </c>
      <c r="H884" s="7">
        <v>0</v>
      </c>
      <c r="I884" s="7">
        <v>0</v>
      </c>
      <c r="J884" s="7">
        <v>0</v>
      </c>
      <c r="K884" s="7">
        <v>0</v>
      </c>
    </row>
    <row r="885" spans="1:11" ht="15">
      <c r="A885" s="7" t="s">
        <v>19</v>
      </c>
      <c r="B885" s="7">
        <v>3.901460359550417</v>
      </c>
      <c r="C885" s="7">
        <v>3.527692732382116</v>
      </c>
      <c r="D885" s="7">
        <v>3.5433204636308875</v>
      </c>
      <c r="E885" s="7">
        <v>3.974910008865643</v>
      </c>
      <c r="F885" s="7">
        <v>3.0299287409036335</v>
      </c>
      <c r="G885" s="7">
        <v>3.1223226965506607</v>
      </c>
      <c r="H885" s="7">
        <v>3.5702056469537067</v>
      </c>
      <c r="I885" s="7">
        <v>5.30510087064737</v>
      </c>
      <c r="J885" s="7">
        <v>5.50869028956488</v>
      </c>
      <c r="K885" s="7">
        <v>7.393034672685365</v>
      </c>
    </row>
    <row r="886" spans="1:11" ht="15">
      <c r="A886" s="7" t="s">
        <v>20</v>
      </c>
      <c r="B886" s="7">
        <v>0</v>
      </c>
      <c r="C886" s="7">
        <v>0</v>
      </c>
      <c r="D886" s="7">
        <v>0</v>
      </c>
      <c r="E886" s="7">
        <v>0</v>
      </c>
      <c r="F886" s="7">
        <v>0</v>
      </c>
      <c r="G886" s="7">
        <v>0</v>
      </c>
      <c r="H886" s="7">
        <v>0</v>
      </c>
      <c r="I886" s="7">
        <v>0</v>
      </c>
      <c r="J886" s="7">
        <v>0</v>
      </c>
      <c r="K886" s="7">
        <v>0</v>
      </c>
    </row>
    <row r="887" spans="1:11" ht="15">
      <c r="A887" s="7" t="s">
        <v>21</v>
      </c>
      <c r="B887" s="7">
        <v>0.0009147484661300892</v>
      </c>
      <c r="C887" s="7">
        <v>0</v>
      </c>
      <c r="D887" s="7">
        <v>0</v>
      </c>
      <c r="E887" s="7">
        <v>0</v>
      </c>
      <c r="F887" s="7">
        <v>0</v>
      </c>
      <c r="G887" s="7">
        <v>0</v>
      </c>
      <c r="H887" s="7">
        <v>0</v>
      </c>
      <c r="I887" s="7">
        <v>0</v>
      </c>
      <c r="J887" s="7">
        <v>0</v>
      </c>
      <c r="K887" s="7">
        <v>0</v>
      </c>
    </row>
    <row r="888" spans="1:11" ht="15">
      <c r="A888" s="7" t="s">
        <v>22</v>
      </c>
      <c r="B888" s="7">
        <v>0.008108595372376477</v>
      </c>
      <c r="C888" s="7">
        <v>0.007769410720547952</v>
      </c>
      <c r="D888" s="7">
        <v>0.008235730046931502</v>
      </c>
      <c r="E888" s="7">
        <v>0.008461414995675539</v>
      </c>
      <c r="F888" s="7">
        <v>0.007973008997267574</v>
      </c>
      <c r="G888" s="7">
        <v>0.006747211326270339</v>
      </c>
      <c r="H888" s="7">
        <v>0.009164897783141016</v>
      </c>
      <c r="I888" s="7">
        <v>0</v>
      </c>
      <c r="J888" s="7">
        <v>0</v>
      </c>
      <c r="K888" s="7">
        <v>0</v>
      </c>
    </row>
    <row r="889" spans="1:11" ht="15">
      <c r="A889" s="7" t="s">
        <v>23</v>
      </c>
      <c r="B889" s="7">
        <v>0.11096584070593365</v>
      </c>
      <c r="C889" s="7">
        <v>0.11236347236722607</v>
      </c>
      <c r="D889" s="7">
        <v>0.1439680173742887</v>
      </c>
      <c r="E889" s="7">
        <v>0.1100813796543694</v>
      </c>
      <c r="F889" s="7">
        <v>0.09799939054182864</v>
      </c>
      <c r="G889" s="7">
        <v>0.10032265575110398</v>
      </c>
      <c r="H889" s="7">
        <v>0.027719821583398783</v>
      </c>
      <c r="I889" s="7">
        <v>0.03427821080275907</v>
      </c>
      <c r="J889" s="7">
        <v>0.0013998592852495035</v>
      </c>
      <c r="K889" s="7">
        <v>0.0010211384122308755</v>
      </c>
    </row>
    <row r="890" spans="1:11" ht="15">
      <c r="A890" s="7" t="s">
        <v>24</v>
      </c>
      <c r="B890" s="7">
        <v>0.009731528043490088</v>
      </c>
      <c r="C890" s="7">
        <v>0.007593010116460723</v>
      </c>
      <c r="D890" s="7">
        <v>0.009326148206918048</v>
      </c>
      <c r="E890" s="7">
        <v>0.009567013379439038</v>
      </c>
      <c r="F890" s="7">
        <v>0.008020062068309889</v>
      </c>
      <c r="G890" s="7">
        <v>0.00618886666259007</v>
      </c>
      <c r="H890" s="7">
        <v>0</v>
      </c>
      <c r="I890" s="7">
        <v>0</v>
      </c>
      <c r="J890" s="7">
        <v>0</v>
      </c>
      <c r="K890" s="7">
        <v>0</v>
      </c>
    </row>
    <row r="891" spans="1:11" ht="15">
      <c r="A891" s="7" t="s">
        <v>25</v>
      </c>
      <c r="B891" s="7">
        <v>66.31001854781876</v>
      </c>
      <c r="C891" s="7">
        <v>66.6738285938204</v>
      </c>
      <c r="D891" s="7">
        <v>70.44016605995051</v>
      </c>
      <c r="E891" s="7">
        <v>64.1385115908944</v>
      </c>
      <c r="F891" s="7">
        <v>57.68159929073039</v>
      </c>
      <c r="G891" s="7">
        <v>61.1539617067374</v>
      </c>
      <c r="H891" s="7">
        <v>67.15133946639807</v>
      </c>
      <c r="I891" s="7">
        <v>92.89326220242944</v>
      </c>
      <c r="J891" s="7">
        <v>92.93230203030583</v>
      </c>
      <c r="K891" s="7">
        <v>113.39894421080427</v>
      </c>
    </row>
    <row r="892" spans="1:11" ht="15">
      <c r="A892" s="7" t="s">
        <v>26</v>
      </c>
      <c r="B892" s="7">
        <v>0</v>
      </c>
      <c r="C892" s="7">
        <v>0</v>
      </c>
      <c r="D892" s="7">
        <v>0</v>
      </c>
      <c r="E892" s="7">
        <v>0</v>
      </c>
      <c r="F892" s="7">
        <v>0</v>
      </c>
      <c r="G892" s="7">
        <v>0</v>
      </c>
      <c r="H892" s="7">
        <v>0</v>
      </c>
      <c r="I892" s="7">
        <v>0</v>
      </c>
      <c r="J892" s="7">
        <v>0</v>
      </c>
      <c r="K892" s="7">
        <v>0</v>
      </c>
    </row>
    <row r="893" spans="1:11" ht="15">
      <c r="A893" s="7" t="s">
        <v>27</v>
      </c>
      <c r="B893" s="7">
        <v>13.69518523075416</v>
      </c>
      <c r="C893" s="7">
        <v>13.199268011735347</v>
      </c>
      <c r="D893" s="7">
        <v>10.400684235269694</v>
      </c>
      <c r="E893" s="7">
        <v>12.441834075177608</v>
      </c>
      <c r="F893" s="7">
        <v>10.990240422320154</v>
      </c>
      <c r="G893" s="7">
        <v>10.871530618594218</v>
      </c>
      <c r="H893" s="7">
        <v>13.957069305634876</v>
      </c>
      <c r="I893" s="7">
        <v>4.2140499970252545</v>
      </c>
      <c r="J893" s="7">
        <v>4.666944565524719</v>
      </c>
      <c r="K893" s="7">
        <v>6.14635082727976</v>
      </c>
    </row>
    <row r="894" spans="1:11" ht="15">
      <c r="A894" s="7" t="s">
        <v>28</v>
      </c>
      <c r="B894" s="7">
        <v>0</v>
      </c>
      <c r="C894" s="7">
        <v>0</v>
      </c>
      <c r="D894" s="7">
        <v>0</v>
      </c>
      <c r="E894" s="7">
        <v>0</v>
      </c>
      <c r="F894" s="7">
        <v>0</v>
      </c>
      <c r="G894" s="7">
        <v>0</v>
      </c>
      <c r="H894" s="7">
        <v>0</v>
      </c>
      <c r="I894" s="7">
        <v>0</v>
      </c>
      <c r="J894" s="7">
        <v>0</v>
      </c>
      <c r="K894" s="7">
        <v>0</v>
      </c>
    </row>
    <row r="895" spans="1:11" ht="15">
      <c r="A895" s="7" t="s">
        <v>29</v>
      </c>
      <c r="B895" s="7">
        <v>8.460959785209525</v>
      </c>
      <c r="C895" s="7">
        <v>0</v>
      </c>
      <c r="D895" s="7">
        <v>0</v>
      </c>
      <c r="E895" s="7">
        <v>0</v>
      </c>
      <c r="F895" s="7">
        <v>0</v>
      </c>
      <c r="G895" s="7">
        <v>0</v>
      </c>
      <c r="H895" s="7">
        <v>0</v>
      </c>
      <c r="I895" s="7">
        <v>0</v>
      </c>
      <c r="J895" s="7">
        <v>0</v>
      </c>
      <c r="K895" s="7">
        <v>0</v>
      </c>
    </row>
    <row r="896" spans="1:11" ht="15">
      <c r="A896" s="7" t="s">
        <v>30</v>
      </c>
      <c r="B896" s="7">
        <v>0</v>
      </c>
      <c r="C896" s="7">
        <v>0</v>
      </c>
      <c r="D896" s="7">
        <v>0</v>
      </c>
      <c r="E896" s="7">
        <v>0</v>
      </c>
      <c r="F896" s="7">
        <v>0</v>
      </c>
      <c r="G896" s="7">
        <v>0</v>
      </c>
      <c r="H896" s="7">
        <v>0</v>
      </c>
      <c r="I896" s="7">
        <v>0</v>
      </c>
      <c r="J896" s="7">
        <v>0</v>
      </c>
      <c r="K896" s="7">
        <v>0</v>
      </c>
    </row>
    <row r="897" spans="1:11" ht="15">
      <c r="A897" s="7" t="s">
        <v>31</v>
      </c>
      <c r="B897" s="7">
        <v>0.00015700906508203026</v>
      </c>
      <c r="C897" s="7">
        <v>0.00017184987567221528</v>
      </c>
      <c r="D897" s="7">
        <v>0.00013204133907100297</v>
      </c>
      <c r="E897" s="7">
        <v>0</v>
      </c>
      <c r="F897" s="7">
        <v>0</v>
      </c>
      <c r="G897" s="7">
        <v>0</v>
      </c>
      <c r="H897" s="7">
        <v>0</v>
      </c>
      <c r="I897" s="7">
        <v>0</v>
      </c>
      <c r="J897" s="7">
        <v>0</v>
      </c>
      <c r="K897" s="7">
        <v>0</v>
      </c>
    </row>
    <row r="898" spans="1:11" ht="15">
      <c r="A898" s="7" t="s">
        <v>82</v>
      </c>
      <c r="B898" s="7">
        <v>5.562317925611378E-06</v>
      </c>
      <c r="C898" s="7">
        <v>0</v>
      </c>
      <c r="D898" s="7">
        <v>0</v>
      </c>
      <c r="E898" s="7">
        <v>0</v>
      </c>
      <c r="F898" s="7">
        <v>0</v>
      </c>
      <c r="G898" s="7">
        <v>0</v>
      </c>
      <c r="H898" s="7">
        <v>0</v>
      </c>
      <c r="I898" s="7">
        <v>0</v>
      </c>
      <c r="J898" s="7">
        <v>0</v>
      </c>
      <c r="K898" s="7">
        <v>0</v>
      </c>
    </row>
    <row r="899" spans="1:11" ht="15">
      <c r="A899" s="7" t="s">
        <v>33</v>
      </c>
      <c r="B899" s="7">
        <v>0.0018383460744145603</v>
      </c>
      <c r="C899" s="7">
        <v>0.0010303807179677634</v>
      </c>
      <c r="D899" s="7">
        <v>0</v>
      </c>
      <c r="E899" s="7">
        <v>0</v>
      </c>
      <c r="F899" s="7">
        <v>0</v>
      </c>
      <c r="G899" s="7">
        <v>0</v>
      </c>
      <c r="H899" s="7">
        <v>0</v>
      </c>
      <c r="I899" s="7">
        <v>0</v>
      </c>
      <c r="J899" s="7">
        <v>79.42556485758912</v>
      </c>
      <c r="K899" s="7">
        <v>111.90978402630093</v>
      </c>
    </row>
    <row r="900" spans="1:11" ht="15">
      <c r="A900" s="7" t="s">
        <v>34</v>
      </c>
      <c r="B900" s="7">
        <v>84.7569962009936</v>
      </c>
      <c r="C900" s="7">
        <v>85.24065590173244</v>
      </c>
      <c r="D900" s="7">
        <v>93.58849697585067</v>
      </c>
      <c r="E900" s="7">
        <v>104.92581351195633</v>
      </c>
      <c r="F900" s="7">
        <v>94.52542936537435</v>
      </c>
      <c r="G900" s="7">
        <v>94.36884404591345</v>
      </c>
      <c r="H900" s="7">
        <v>120.00198776969388</v>
      </c>
      <c r="I900" s="7">
        <v>150.99890714043073</v>
      </c>
      <c r="J900" s="7">
        <v>155.66044492193973</v>
      </c>
      <c r="K900" s="7">
        <v>217.7644783123721</v>
      </c>
    </row>
    <row r="901" spans="1:11" ht="15">
      <c r="A901" s="7" t="s">
        <v>35</v>
      </c>
      <c r="B901" s="7">
        <v>0.008634360832663245</v>
      </c>
      <c r="C901" s="7">
        <v>0.00786641308939429</v>
      </c>
      <c r="D901" s="7">
        <v>0.007067252899547894</v>
      </c>
      <c r="E901" s="7">
        <v>0.008210011662385558</v>
      </c>
      <c r="F901" s="7">
        <v>0.007818460698884687</v>
      </c>
      <c r="G901" s="7">
        <v>0.00736356415473287</v>
      </c>
      <c r="H901" s="7">
        <v>0.000992823580945299</v>
      </c>
      <c r="I901" s="7">
        <v>0.010549136819219259</v>
      </c>
      <c r="J901" s="7">
        <v>0.011168648178157652</v>
      </c>
      <c r="K901" s="7">
        <v>0.014659634722095055</v>
      </c>
    </row>
    <row r="902" spans="1:11" ht="15">
      <c r="A902" s="7" t="s">
        <v>36</v>
      </c>
      <c r="B902" s="7">
        <v>2.2305321747463647</v>
      </c>
      <c r="C902" s="7">
        <v>2.378196538476697</v>
      </c>
      <c r="D902" s="7">
        <v>0</v>
      </c>
      <c r="E902" s="7">
        <v>0</v>
      </c>
      <c r="F902" s="7">
        <v>0</v>
      </c>
      <c r="G902" s="7">
        <v>0</v>
      </c>
      <c r="H902" s="7">
        <v>0</v>
      </c>
      <c r="I902" s="7">
        <v>0</v>
      </c>
      <c r="J902" s="7">
        <v>0</v>
      </c>
      <c r="K902" s="7">
        <v>0</v>
      </c>
    </row>
    <row r="903" spans="1:11" ht="15">
      <c r="A903" s="7" t="s">
        <v>37</v>
      </c>
      <c r="B903" s="7">
        <v>15.788414031555593</v>
      </c>
      <c r="C903" s="7">
        <v>15.970999807453332</v>
      </c>
      <c r="D903" s="7">
        <v>17.644935677541866</v>
      </c>
      <c r="E903" s="7">
        <v>20.903772671720933</v>
      </c>
      <c r="F903" s="7">
        <v>23.44764507559756</v>
      </c>
      <c r="G903" s="7">
        <v>20.882379176253885</v>
      </c>
      <c r="H903" s="7">
        <v>24.901136317398745</v>
      </c>
      <c r="I903" s="7">
        <v>31.986192607452605</v>
      </c>
      <c r="J903" s="7">
        <v>32.13523465948995</v>
      </c>
      <c r="K903" s="7">
        <v>41.83039866209674</v>
      </c>
    </row>
    <row r="904" spans="1:11" ht="15">
      <c r="A904" s="7" t="s">
        <v>38</v>
      </c>
      <c r="B904" s="7">
        <v>0.41843800758576505</v>
      </c>
      <c r="C904" s="7">
        <v>0.3780298078085665</v>
      </c>
      <c r="D904" s="7">
        <v>0.4239177475740838</v>
      </c>
      <c r="E904" s="7">
        <v>0.2239818808910156</v>
      </c>
      <c r="F904" s="7">
        <v>0</v>
      </c>
      <c r="G904" s="7">
        <v>0</v>
      </c>
      <c r="H904" s="7">
        <v>0</v>
      </c>
      <c r="I904" s="7">
        <v>0</v>
      </c>
      <c r="J904" s="7">
        <v>0</v>
      </c>
      <c r="K904" s="7">
        <v>0</v>
      </c>
    </row>
    <row r="905" spans="1:11" ht="15">
      <c r="A905" s="7" t="s">
        <v>39</v>
      </c>
      <c r="B905" s="7">
        <v>1.9280980351888832</v>
      </c>
      <c r="C905" s="7">
        <v>1.3527785495201865</v>
      </c>
      <c r="D905" s="7">
        <v>0.9513309835498748</v>
      </c>
      <c r="E905" s="7">
        <v>0.9301119897581037</v>
      </c>
      <c r="F905" s="7">
        <v>0.7471524846984319</v>
      </c>
      <c r="G905" s="7">
        <v>0.8625986026803707</v>
      </c>
      <c r="H905" s="7">
        <v>1.032635774264756</v>
      </c>
      <c r="I905" s="7">
        <v>0.5104006534902893</v>
      </c>
      <c r="J905" s="7">
        <v>0.33957458098295396</v>
      </c>
      <c r="K905" s="7">
        <v>0.5004312116715918</v>
      </c>
    </row>
    <row r="906" spans="1:11" ht="15">
      <c r="A906" s="7" t="s">
        <v>40</v>
      </c>
      <c r="B906" s="7">
        <v>49.83397632070024</v>
      </c>
      <c r="C906" s="7">
        <v>50.343146317967744</v>
      </c>
      <c r="D906" s="7">
        <v>50.73823473042041</v>
      </c>
      <c r="E906" s="7">
        <v>55.049193262794816</v>
      </c>
      <c r="F906" s="7">
        <v>47.51140331845339</v>
      </c>
      <c r="G906" s="7">
        <v>45.833328454324494</v>
      </c>
      <c r="H906" s="7">
        <v>57.38584307442229</v>
      </c>
      <c r="I906" s="7">
        <v>64.05846075098056</v>
      </c>
      <c r="J906" s="7">
        <v>61.66632282466422</v>
      </c>
      <c r="K906" s="7">
        <v>86.29959558111801</v>
      </c>
    </row>
    <row r="907" spans="1:11" ht="15">
      <c r="A907" s="7" t="s">
        <v>41</v>
      </c>
      <c r="B907" s="7">
        <v>0</v>
      </c>
      <c r="C907" s="7">
        <v>0</v>
      </c>
      <c r="D907" s="7">
        <v>0</v>
      </c>
      <c r="E907" s="7">
        <v>0</v>
      </c>
      <c r="F907" s="7">
        <v>0</v>
      </c>
      <c r="G907" s="7">
        <v>0</v>
      </c>
      <c r="H907" s="7">
        <v>0.15514961704868124</v>
      </c>
      <c r="I907" s="7">
        <v>0</v>
      </c>
      <c r="J907" s="7">
        <v>0</v>
      </c>
      <c r="K907" s="7">
        <v>0</v>
      </c>
    </row>
    <row r="908" spans="1:11" ht="15">
      <c r="A908" s="7" t="s">
        <v>42</v>
      </c>
      <c r="B908" s="7">
        <v>0</v>
      </c>
      <c r="C908" s="7">
        <v>0</v>
      </c>
      <c r="D908" s="7">
        <v>0</v>
      </c>
      <c r="E908" s="7">
        <v>0</v>
      </c>
      <c r="F908" s="7">
        <v>0</v>
      </c>
      <c r="G908" s="7">
        <v>0</v>
      </c>
      <c r="H908" s="7">
        <v>0</v>
      </c>
      <c r="I908" s="7">
        <v>0</v>
      </c>
      <c r="J908" s="7">
        <v>0</v>
      </c>
      <c r="K908" s="7">
        <v>0</v>
      </c>
    </row>
    <row r="909" spans="1:11" ht="15">
      <c r="A909" s="7" t="s">
        <v>43</v>
      </c>
      <c r="B909" s="7">
        <v>11.536679384410219</v>
      </c>
      <c r="C909" s="7">
        <v>10.892456873727461</v>
      </c>
      <c r="D909" s="7">
        <v>12.472636462327973</v>
      </c>
      <c r="E909" s="7">
        <v>14.109046135027002</v>
      </c>
      <c r="F909" s="7">
        <v>13.23301863529214</v>
      </c>
      <c r="G909" s="7">
        <v>13.002317910951017</v>
      </c>
      <c r="H909" s="7">
        <v>17.13642764692299</v>
      </c>
      <c r="I909" s="7">
        <v>24.10719621450383</v>
      </c>
      <c r="J909" s="7">
        <v>25.490955063370734</v>
      </c>
      <c r="K909" s="7">
        <v>38.87776412316202</v>
      </c>
    </row>
    <row r="910" spans="1:11" ht="15">
      <c r="A910" s="7" t="s">
        <v>44</v>
      </c>
      <c r="B910" s="7">
        <v>1.8851250417526357</v>
      </c>
      <c r="C910" s="7">
        <v>1.3681319487377057</v>
      </c>
      <c r="D910" s="7">
        <v>1.4975865946425795</v>
      </c>
      <c r="E910" s="7">
        <v>1.7486961302536825</v>
      </c>
      <c r="F910" s="7">
        <v>2.2248819365685684</v>
      </c>
      <c r="G910" s="7">
        <v>1.6698836977586196</v>
      </c>
      <c r="H910" s="7">
        <v>2.930564584321588</v>
      </c>
      <c r="I910" s="7">
        <v>3.7149815522144625</v>
      </c>
      <c r="J910" s="7">
        <v>3.4285925374326807</v>
      </c>
      <c r="K910" s="7">
        <v>4.391395801677874</v>
      </c>
    </row>
    <row r="911" spans="1:11" ht="15">
      <c r="A911" s="7" t="s">
        <v>45</v>
      </c>
      <c r="B911" s="7">
        <v>1.9186385971972544</v>
      </c>
      <c r="C911" s="7">
        <v>1.5912136454754497</v>
      </c>
      <c r="D911" s="7">
        <v>1.8503431419954284</v>
      </c>
      <c r="E911" s="7">
        <v>1.0130310041162975</v>
      </c>
      <c r="F911" s="7">
        <v>3.2127736595815266</v>
      </c>
      <c r="G911" s="7">
        <v>3.6031486872895395</v>
      </c>
      <c r="H911" s="7">
        <v>3.8847142547266236</v>
      </c>
      <c r="I911" s="7">
        <v>5.052733132939263</v>
      </c>
      <c r="J911" s="7">
        <v>5.728187937624347</v>
      </c>
      <c r="K911" s="7">
        <v>12.379733823960189</v>
      </c>
    </row>
    <row r="912" spans="1:11" ht="15">
      <c r="A912" s="7" t="s">
        <v>46</v>
      </c>
      <c r="B912" s="7">
        <v>6.94104128421701</v>
      </c>
      <c r="C912" s="7">
        <v>7.894536790592424</v>
      </c>
      <c r="D912" s="7">
        <v>6.324106544817049</v>
      </c>
      <c r="E912" s="7">
        <v>6.019496192676706</v>
      </c>
      <c r="F912" s="7">
        <v>7.593705648083935</v>
      </c>
      <c r="G912" s="7">
        <v>10.566822560982605</v>
      </c>
      <c r="H912" s="7">
        <v>12.666542764752181</v>
      </c>
      <c r="I912" s="7">
        <v>15.269349838591852</v>
      </c>
      <c r="J912" s="7">
        <v>18.15629542286191</v>
      </c>
      <c r="K912" s="7">
        <v>24.670257198544274</v>
      </c>
    </row>
    <row r="913" spans="1:11" ht="15">
      <c r="A913" s="7" t="s">
        <v>47</v>
      </c>
      <c r="B913" s="7">
        <v>0</v>
      </c>
      <c r="C913" s="7">
        <v>0</v>
      </c>
      <c r="D913" s="7">
        <v>0</v>
      </c>
      <c r="E913" s="7">
        <v>0</v>
      </c>
      <c r="F913" s="7">
        <v>0</v>
      </c>
      <c r="G913" s="7">
        <v>0</v>
      </c>
      <c r="H913" s="7">
        <v>0</v>
      </c>
      <c r="I913" s="7">
        <v>0</v>
      </c>
      <c r="J913" s="7">
        <v>19.039977981130072</v>
      </c>
      <c r="K913" s="7">
        <v>26.030297069133532</v>
      </c>
    </row>
    <row r="914" spans="1:11" ht="15">
      <c r="A914" s="7" t="s">
        <v>48</v>
      </c>
      <c r="B914" s="7">
        <v>1.2795859555235993</v>
      </c>
      <c r="C914" s="7">
        <v>1.2426682066611061</v>
      </c>
      <c r="D914" s="7">
        <v>0</v>
      </c>
      <c r="E914" s="7">
        <v>0</v>
      </c>
      <c r="F914" s="7">
        <v>0</v>
      </c>
      <c r="G914" s="7">
        <v>0</v>
      </c>
      <c r="H914" s="7">
        <v>0</v>
      </c>
      <c r="I914" s="7">
        <v>0</v>
      </c>
      <c r="J914" s="7">
        <v>0</v>
      </c>
      <c r="K914" s="7">
        <v>0</v>
      </c>
    </row>
    <row r="915" spans="1:11" ht="15">
      <c r="A915" s="7" t="s">
        <v>49</v>
      </c>
      <c r="B915" s="7">
        <v>28.55896900127464</v>
      </c>
      <c r="C915" s="7">
        <v>27.373020423747544</v>
      </c>
      <c r="D915" s="7">
        <v>31.212249541195224</v>
      </c>
      <c r="E915" s="7">
        <v>31.772621328696054</v>
      </c>
      <c r="F915" s="7">
        <v>30.217366057120167</v>
      </c>
      <c r="G915" s="7">
        <v>0</v>
      </c>
      <c r="H915" s="7">
        <v>0</v>
      </c>
      <c r="I915" s="7">
        <v>0</v>
      </c>
      <c r="J915" s="7">
        <v>0</v>
      </c>
      <c r="K915" s="7">
        <v>0</v>
      </c>
    </row>
    <row r="916" spans="1:11" ht="15">
      <c r="A916" s="7" t="s">
        <v>50</v>
      </c>
      <c r="B916" s="7">
        <v>0</v>
      </c>
      <c r="C916" s="7">
        <v>0</v>
      </c>
      <c r="D916" s="7">
        <v>0</v>
      </c>
      <c r="E916" s="7">
        <v>0</v>
      </c>
      <c r="F916" s="7">
        <v>0</v>
      </c>
      <c r="G916" s="7">
        <v>0</v>
      </c>
      <c r="H916" s="7">
        <v>0</v>
      </c>
      <c r="I916" s="7">
        <v>0</v>
      </c>
      <c r="J916" s="7">
        <v>0</v>
      </c>
      <c r="K916" s="7">
        <v>0</v>
      </c>
    </row>
    <row r="917" spans="1:11" ht="15">
      <c r="A917" s="7" t="s">
        <v>51</v>
      </c>
      <c r="B917" s="7">
        <v>233.28821345781674</v>
      </c>
      <c r="C917" s="7">
        <v>220.60326625438455</v>
      </c>
      <c r="D917" s="7">
        <v>238.49850710492476</v>
      </c>
      <c r="E917" s="7">
        <v>266.8794055318193</v>
      </c>
      <c r="F917" s="7">
        <v>248.05341930713593</v>
      </c>
      <c r="G917" s="7">
        <v>250.20126222570855</v>
      </c>
      <c r="H917" s="7">
        <v>320.07231451776147</v>
      </c>
      <c r="I917" s="7">
        <v>423.2688314875859</v>
      </c>
      <c r="J917" s="7">
        <v>429.229865682007</v>
      </c>
      <c r="K917" s="7">
        <v>582.4626641208054</v>
      </c>
    </row>
    <row r="918" spans="1:11" ht="15">
      <c r="A918" s="7" t="s">
        <v>52</v>
      </c>
      <c r="B918" s="7">
        <v>0</v>
      </c>
      <c r="C918" s="7">
        <v>0</v>
      </c>
      <c r="D918" s="7">
        <v>0</v>
      </c>
      <c r="E918" s="7">
        <v>0</v>
      </c>
      <c r="F918" s="7">
        <v>0</v>
      </c>
      <c r="G918" s="7">
        <v>0</v>
      </c>
      <c r="H918" s="7">
        <v>0</v>
      </c>
      <c r="I918" s="7">
        <v>0</v>
      </c>
      <c r="J918" s="7">
        <v>0</v>
      </c>
      <c r="K918" s="7">
        <v>0</v>
      </c>
    </row>
    <row r="919" spans="1:11" ht="15">
      <c r="A919" s="7" t="s">
        <v>104</v>
      </c>
      <c r="B919" s="7">
        <v>148.83058660134236</v>
      </c>
      <c r="C919" s="7">
        <v>159.38425414027972</v>
      </c>
      <c r="D919" s="7">
        <v>182.92574614039737</v>
      </c>
      <c r="E919" s="7">
        <v>212.37574895407016</v>
      </c>
      <c r="F919" s="7">
        <v>187.20214867010006</v>
      </c>
      <c r="G919" s="7">
        <v>267.97845743849643</v>
      </c>
      <c r="H919" s="7">
        <v>273.32829624292214</v>
      </c>
      <c r="I919" s="7">
        <v>373.2284549691588</v>
      </c>
      <c r="J919" s="7">
        <v>318.99802467470107</v>
      </c>
      <c r="K919" s="7">
        <v>475.83328668985206</v>
      </c>
    </row>
    <row r="920" spans="1:11" ht="15">
      <c r="A920" s="7" t="s">
        <v>105</v>
      </c>
      <c r="B920" s="7">
        <v>923.130493</v>
      </c>
      <c r="C920" s="7">
        <v>916.07185</v>
      </c>
      <c r="D920" s="7">
        <v>998.499919</v>
      </c>
      <c r="E920" s="7">
        <v>1120.920521</v>
      </c>
      <c r="F920" s="7">
        <v>1031.402578</v>
      </c>
      <c r="G920" s="7">
        <v>1030.156007</v>
      </c>
      <c r="H920" s="7">
        <v>1325.016517</v>
      </c>
      <c r="I920" s="7">
        <v>1744.522323</v>
      </c>
      <c r="J920" s="7">
        <v>1820.151996</v>
      </c>
      <c r="K920" s="7">
        <v>2518.005686</v>
      </c>
    </row>
    <row r="921" ht="15.75" thickBot="1">
      <c r="A921" t="s">
        <v>53</v>
      </c>
    </row>
    <row r="922" spans="1:11" ht="16.5" thickBot="1">
      <c r="A922" s="9" t="s">
        <v>83</v>
      </c>
      <c r="B922" s="10" t="str">
        <f aca="true" t="shared" si="16" ref="B922:K922">+B$4</f>
        <v>FY 1998</v>
      </c>
      <c r="C922" s="10" t="str">
        <f t="shared" si="16"/>
        <v>FY 1999</v>
      </c>
      <c r="D922" s="10" t="str">
        <f t="shared" si="16"/>
        <v>FY 2000</v>
      </c>
      <c r="E922" s="10" t="str">
        <f t="shared" si="16"/>
        <v>FY 2001</v>
      </c>
      <c r="F922" s="10" t="str">
        <f t="shared" si="16"/>
        <v>FY 2002</v>
      </c>
      <c r="G922" s="10" t="str">
        <f t="shared" si="16"/>
        <v>FY 2003</v>
      </c>
      <c r="H922" s="10" t="str">
        <f t="shared" si="16"/>
        <v>FY 2004</v>
      </c>
      <c r="I922" s="10" t="str">
        <f t="shared" si="16"/>
        <v>FY2005</v>
      </c>
      <c r="J922" s="10" t="str">
        <f t="shared" si="16"/>
        <v>FY2006</v>
      </c>
      <c r="K922" s="10" t="str">
        <f t="shared" si="16"/>
        <v>FY2007</v>
      </c>
    </row>
    <row r="923" spans="1:11" ht="15">
      <c r="A923" s="5" t="s">
        <v>4</v>
      </c>
      <c r="B923" s="6">
        <v>9.955018671857397</v>
      </c>
      <c r="C923" s="6">
        <v>9.641199890305316</v>
      </c>
      <c r="D923" s="6">
        <v>7.16436463377836</v>
      </c>
      <c r="E923" s="6">
        <v>11.591609983656028</v>
      </c>
      <c r="F923" s="6">
        <v>10.36860232832256</v>
      </c>
      <c r="G923" s="6">
        <v>12.736242128926998</v>
      </c>
      <c r="H923" s="6">
        <v>13.149435834551296</v>
      </c>
      <c r="I923" s="6">
        <v>14.42196715721928</v>
      </c>
      <c r="J923" s="6">
        <v>12.388213810775126</v>
      </c>
      <c r="K923" s="6">
        <v>11.738899715809374</v>
      </c>
    </row>
    <row r="924" spans="1:11" ht="15">
      <c r="A924" s="7" t="s">
        <v>5</v>
      </c>
      <c r="B924" s="6">
        <v>0</v>
      </c>
      <c r="C924" s="6">
        <v>0</v>
      </c>
      <c r="D924" s="6">
        <v>0</v>
      </c>
      <c r="E924" s="6">
        <v>0.010422126230422409</v>
      </c>
      <c r="F924" s="6">
        <v>0.009072903316247957</v>
      </c>
      <c r="G924" s="6">
        <v>0.008169368273811265</v>
      </c>
      <c r="H924" s="6">
        <v>0.008507213157921873</v>
      </c>
      <c r="I924" s="6">
        <v>0.016024295530003754</v>
      </c>
      <c r="J924" s="6">
        <v>0.016756654547992026</v>
      </c>
      <c r="K924" s="6">
        <v>0.013483664873797768</v>
      </c>
    </row>
    <row r="925" spans="1:11" ht="15">
      <c r="A925" s="5" t="s">
        <v>106</v>
      </c>
      <c r="B925" s="6">
        <v>8.672488835129686</v>
      </c>
      <c r="C925" s="6">
        <v>9.418214118165146</v>
      </c>
      <c r="D925" s="6">
        <v>10.282984392781287</v>
      </c>
      <c r="E925" s="6">
        <v>13.116914897166136</v>
      </c>
      <c r="F925" s="6">
        <v>11.93727219628079</v>
      </c>
      <c r="G925" s="6">
        <v>11.492650416520467</v>
      </c>
      <c r="H925" s="6">
        <v>10.393767847876303</v>
      </c>
      <c r="I925" s="6">
        <v>12.069244391936682</v>
      </c>
      <c r="J925" s="6">
        <v>15.09032023485172</v>
      </c>
      <c r="K925" s="6">
        <v>20.42944541007087</v>
      </c>
    </row>
    <row r="926" spans="1:11" ht="15">
      <c r="A926" s="5" t="s">
        <v>6</v>
      </c>
      <c r="B926" s="6">
        <v>13.90136441093193</v>
      </c>
      <c r="C926" s="6">
        <v>15.948890369579864</v>
      </c>
      <c r="D926" s="6">
        <v>22.7350063367294</v>
      </c>
      <c r="E926" s="6">
        <v>27.065114960865234</v>
      </c>
      <c r="F926" s="6">
        <v>40.009646721156884</v>
      </c>
      <c r="G926" s="6">
        <v>35.71560235632545</v>
      </c>
      <c r="H926" s="6">
        <v>23.99709757445761</v>
      </c>
      <c r="I926" s="6">
        <v>21.762314822524406</v>
      </c>
      <c r="J926" s="6">
        <v>29.509091667013983</v>
      </c>
      <c r="K926" s="6">
        <v>50.97978080277434</v>
      </c>
    </row>
    <row r="927" spans="1:11" ht="15">
      <c r="A927" s="5" t="s">
        <v>55</v>
      </c>
      <c r="B927" s="6">
        <v>37.965767821073236</v>
      </c>
      <c r="C927" s="6">
        <v>36.41919919456658</v>
      </c>
      <c r="D927" s="6">
        <v>40.33886619377568</v>
      </c>
      <c r="E927" s="6">
        <v>45.14481557232482</v>
      </c>
      <c r="F927" s="6">
        <v>46.37074556755051</v>
      </c>
      <c r="G927" s="6">
        <v>49.062345174151645</v>
      </c>
      <c r="H927" s="6">
        <v>47.789738708256095</v>
      </c>
      <c r="I927" s="6">
        <v>56.04162371812</v>
      </c>
      <c r="J927" s="6">
        <v>67.9488670847128</v>
      </c>
      <c r="K927" s="6">
        <v>70.33205335006393</v>
      </c>
    </row>
    <row r="928" spans="1:11" ht="15">
      <c r="A928" s="5" t="s">
        <v>60</v>
      </c>
      <c r="B928" s="6">
        <v>53.28761609722125</v>
      </c>
      <c r="C928" s="6">
        <v>50.8543393286644</v>
      </c>
      <c r="D928" s="6">
        <v>55.51620953822567</v>
      </c>
      <c r="E928" s="6">
        <v>71.56884220522022</v>
      </c>
      <c r="F928" s="6">
        <v>50.16783846935834</v>
      </c>
      <c r="G928" s="6">
        <v>50.28959114633238</v>
      </c>
      <c r="H928" s="6">
        <v>54.596225494612106</v>
      </c>
      <c r="I928" s="6">
        <v>56.07433439356925</v>
      </c>
      <c r="J928" s="6">
        <v>72.19165305750217</v>
      </c>
      <c r="K928" s="6">
        <v>80.33429053094511</v>
      </c>
    </row>
    <row r="929" spans="1:11" ht="15">
      <c r="A929" s="7" t="s">
        <v>9</v>
      </c>
      <c r="B929" s="6">
        <v>0.4305022771812758</v>
      </c>
      <c r="C929" s="6">
        <v>0.30699643011410077</v>
      </c>
      <c r="D929" s="6">
        <v>0.5407501821077098</v>
      </c>
      <c r="E929" s="6">
        <v>0.4244497334784851</v>
      </c>
      <c r="F929" s="6">
        <v>0.5152018606406733</v>
      </c>
      <c r="G929" s="6">
        <v>0.6868150459172248</v>
      </c>
      <c r="H929" s="6">
        <v>0.671004890718363</v>
      </c>
      <c r="I929" s="6">
        <v>0.632316685675719</v>
      </c>
      <c r="J929" s="6">
        <v>0.7888320727720057</v>
      </c>
      <c r="K929" s="6">
        <v>0.699019539653742</v>
      </c>
    </row>
    <row r="930" spans="1:11" ht="15">
      <c r="A930" s="5" t="s">
        <v>10</v>
      </c>
      <c r="B930" s="6">
        <v>0.47258360536806876</v>
      </c>
      <c r="C930" s="6">
        <v>0.6427992081929236</v>
      </c>
      <c r="D930" s="6">
        <v>0.7885140859933574</v>
      </c>
      <c r="E930" s="6">
        <v>0.7984711305077018</v>
      </c>
      <c r="F930" s="6">
        <v>0.8367370100677639</v>
      </c>
      <c r="G930" s="6">
        <v>0.5579764100020478</v>
      </c>
      <c r="H930" s="6">
        <v>0.8822000605365514</v>
      </c>
      <c r="I930" s="6">
        <v>1.2025417429559644</v>
      </c>
      <c r="J930" s="6">
        <v>1.7729356047544447</v>
      </c>
      <c r="K930" s="6">
        <v>2.198677658310524</v>
      </c>
    </row>
    <row r="931" spans="1:11" ht="15">
      <c r="A931" s="5" t="s">
        <v>11</v>
      </c>
      <c r="B931" s="6">
        <v>45.05437779777437</v>
      </c>
      <c r="C931" s="6">
        <v>52.615754352523076</v>
      </c>
      <c r="D931" s="6">
        <v>63.268041774707896</v>
      </c>
      <c r="E931" s="6">
        <v>32.95974266293619</v>
      </c>
      <c r="F931" s="6">
        <v>36.28103411543723</v>
      </c>
      <c r="G931" s="6">
        <v>26.87497085222573</v>
      </c>
      <c r="H931" s="6">
        <v>47.452181595113224</v>
      </c>
      <c r="I931" s="6">
        <v>23.302187442205337</v>
      </c>
      <c r="J931" s="6">
        <v>32.12252947435862</v>
      </c>
      <c r="K931" s="6">
        <v>47.81598369297578</v>
      </c>
    </row>
    <row r="932" spans="1:11" ht="15">
      <c r="A932" s="5" t="s">
        <v>12</v>
      </c>
      <c r="B932" s="6">
        <v>12.374813304015614</v>
      </c>
      <c r="C932" s="6">
        <v>12.553877696692288</v>
      </c>
      <c r="D932" s="6">
        <v>16.32714872868969</v>
      </c>
      <c r="E932" s="6">
        <v>19.257459790141127</v>
      </c>
      <c r="F932" s="6">
        <v>15.939371017549627</v>
      </c>
      <c r="G932" s="6">
        <v>18.21428543138579</v>
      </c>
      <c r="H932" s="6">
        <v>14.088966544926748</v>
      </c>
      <c r="I932" s="6">
        <v>16.153213785934085</v>
      </c>
      <c r="J932" s="6">
        <v>16.881369412443327</v>
      </c>
      <c r="K932" s="6">
        <v>17.643098193689077</v>
      </c>
    </row>
    <row r="933" spans="1:11" ht="15">
      <c r="A933" s="7" t="s">
        <v>13</v>
      </c>
      <c r="B933" s="6">
        <v>0.2691976748523983</v>
      </c>
      <c r="C933" s="6">
        <v>0.2309949366352534</v>
      </c>
      <c r="D933" s="6">
        <v>0.2552819613410062</v>
      </c>
      <c r="E933" s="6">
        <v>0.28646451931685907</v>
      </c>
      <c r="F933" s="6">
        <v>0.20898582894140977</v>
      </c>
      <c r="G933" s="6">
        <v>0.18986399277327626</v>
      </c>
      <c r="H933" s="6">
        <v>0.1923355155903535</v>
      </c>
      <c r="I933" s="6">
        <v>0.19231718523289304</v>
      </c>
      <c r="J933" s="6">
        <v>0.23713958977787145</v>
      </c>
      <c r="K933" s="6">
        <v>0.24288594990687548</v>
      </c>
    </row>
    <row r="934" spans="1:11" ht="15">
      <c r="A934" s="5" t="s">
        <v>14</v>
      </c>
      <c r="B934" s="6">
        <v>39.14438463625398</v>
      </c>
      <c r="C934" s="6">
        <v>37.11430376698056</v>
      </c>
      <c r="D934" s="6">
        <v>42.01847259583399</v>
      </c>
      <c r="E934" s="6">
        <v>50.275398536486776</v>
      </c>
      <c r="F934" s="6">
        <v>49.892514868745145</v>
      </c>
      <c r="G934" s="6">
        <v>45.12242013899829</v>
      </c>
      <c r="H934" s="6">
        <v>49.519983762568984</v>
      </c>
      <c r="I934" s="6">
        <v>52.24434918267642</v>
      </c>
      <c r="J934" s="6">
        <v>57.38274022475742</v>
      </c>
      <c r="K934" s="6">
        <v>87.88777514825028</v>
      </c>
    </row>
    <row r="935" spans="1:11" ht="15">
      <c r="A935" s="5" t="s">
        <v>15</v>
      </c>
      <c r="B935" s="6">
        <v>51.29013680221799</v>
      </c>
      <c r="C935" s="6">
        <v>47.475337337200884</v>
      </c>
      <c r="D935" s="6">
        <v>54.798484055107025</v>
      </c>
      <c r="E935" s="6">
        <v>67.27031319706693</v>
      </c>
      <c r="F935" s="6">
        <v>55.51043239008024</v>
      </c>
      <c r="G935" s="6">
        <v>57.20215588782853</v>
      </c>
      <c r="H935" s="6">
        <v>58.56936492782328</v>
      </c>
      <c r="I935" s="6">
        <v>66.34070257037966</v>
      </c>
      <c r="J935" s="6">
        <v>77.83448028110935</v>
      </c>
      <c r="K935" s="6">
        <v>72.44679643475243</v>
      </c>
    </row>
    <row r="936" spans="1:11" ht="15">
      <c r="A936" s="5" t="s">
        <v>16</v>
      </c>
      <c r="B936" s="6">
        <v>22.86192851258443</v>
      </c>
      <c r="C936" s="6">
        <v>20.055892402567192</v>
      </c>
      <c r="D936" s="6">
        <v>24.030593611873005</v>
      </c>
      <c r="E936" s="6">
        <v>29.239695349793124</v>
      </c>
      <c r="F936" s="6">
        <v>24.468781033532967</v>
      </c>
      <c r="G936" s="6">
        <v>26.54791817835044</v>
      </c>
      <c r="H936" s="6">
        <v>27.461400290189303</v>
      </c>
      <c r="I936" s="6">
        <v>30.450246123441808</v>
      </c>
      <c r="J936" s="6">
        <v>36.286420309936396</v>
      </c>
      <c r="K936" s="6">
        <v>36.79190579033298</v>
      </c>
    </row>
    <row r="937" spans="1:11" ht="15">
      <c r="A937" s="5" t="s">
        <v>17</v>
      </c>
      <c r="B937" s="6">
        <v>102.8701263892042</v>
      </c>
      <c r="C937" s="6">
        <v>96.24306795486807</v>
      </c>
      <c r="D937" s="6">
        <v>102.98650852113141</v>
      </c>
      <c r="E937" s="6">
        <v>129.98979539750016</v>
      </c>
      <c r="F937" s="6">
        <v>110.1559278142187</v>
      </c>
      <c r="G937" s="6">
        <v>109.35958694220115</v>
      </c>
      <c r="H937" s="6">
        <v>114.68780659174264</v>
      </c>
      <c r="I937" s="6">
        <v>127.74498536083382</v>
      </c>
      <c r="J937" s="6">
        <v>146.43027536847376</v>
      </c>
      <c r="K937" s="6">
        <v>144.44845782180246</v>
      </c>
    </row>
    <row r="938" spans="1:11" ht="15">
      <c r="A938" s="5" t="s">
        <v>18</v>
      </c>
      <c r="B938" s="6">
        <v>315.5914039555576</v>
      </c>
      <c r="C938" s="6">
        <v>284.46226893214873</v>
      </c>
      <c r="D938" s="6">
        <v>296.81739180010413</v>
      </c>
      <c r="E938" s="6">
        <v>389.39232700711284</v>
      </c>
      <c r="F938" s="6">
        <v>301.88326872136173</v>
      </c>
      <c r="G938" s="6">
        <v>265.4882459952473</v>
      </c>
      <c r="H938" s="6">
        <v>363.9944337762893</v>
      </c>
      <c r="I938" s="6">
        <v>405.2585013398782</v>
      </c>
      <c r="J938" s="6">
        <v>445.2601143043937</v>
      </c>
      <c r="K938" s="6">
        <v>469.8344562134264</v>
      </c>
    </row>
    <row r="939" spans="1:11" ht="15">
      <c r="A939" s="5" t="s">
        <v>19</v>
      </c>
      <c r="B939" s="6">
        <v>27.00048004279654</v>
      </c>
      <c r="C939" s="6">
        <v>23.421186491059217</v>
      </c>
      <c r="D939" s="6">
        <v>32.81291555785475</v>
      </c>
      <c r="E939" s="6">
        <v>29.28442826155886</v>
      </c>
      <c r="F939" s="6">
        <v>29.256777027159455</v>
      </c>
      <c r="G939" s="6">
        <v>42.847492228479894</v>
      </c>
      <c r="H939" s="6">
        <v>36.28162979402987</v>
      </c>
      <c r="I939" s="6">
        <v>42.96485498205567</v>
      </c>
      <c r="J939" s="6">
        <v>53.24566965023371</v>
      </c>
      <c r="K939" s="6">
        <v>39.30447945204327</v>
      </c>
    </row>
    <row r="940" spans="1:11" ht="15">
      <c r="A940" s="5" t="s">
        <v>20</v>
      </c>
      <c r="B940" s="6">
        <v>8.868605734824696</v>
      </c>
      <c r="C940" s="6">
        <v>16.695896548487298</v>
      </c>
      <c r="D940" s="6">
        <v>19.654090678874883</v>
      </c>
      <c r="E940" s="6">
        <v>24.32367319067719</v>
      </c>
      <c r="F940" s="6">
        <v>23.265127208169243</v>
      </c>
      <c r="G940" s="6">
        <v>21.788863884114996</v>
      </c>
      <c r="H940" s="6">
        <v>11.774439416019852</v>
      </c>
      <c r="I940" s="6">
        <v>17.097097438200265</v>
      </c>
      <c r="J940" s="6">
        <v>23.610337107690786</v>
      </c>
      <c r="K940" s="6">
        <v>41.84156294247146</v>
      </c>
    </row>
    <row r="941" spans="1:11" ht="15">
      <c r="A941" s="7" t="s">
        <v>21</v>
      </c>
      <c r="B941" s="6">
        <v>1.7020795206667705</v>
      </c>
      <c r="C941" s="6">
        <v>1.664381971932473</v>
      </c>
      <c r="D941" s="6">
        <v>2.5099839469866265</v>
      </c>
      <c r="E941" s="6">
        <v>2.7410720326438516</v>
      </c>
      <c r="F941" s="6">
        <v>3.7456450875634135</v>
      </c>
      <c r="G941" s="6">
        <v>3.1544183512174335</v>
      </c>
      <c r="H941" s="6">
        <v>3.446367151848229</v>
      </c>
      <c r="I941" s="6">
        <v>3.497751061821445</v>
      </c>
      <c r="J941" s="6">
        <v>4.292522104122315</v>
      </c>
      <c r="K941" s="6">
        <v>5.062050080381044</v>
      </c>
    </row>
    <row r="942" spans="1:11" ht="15">
      <c r="A942" s="5" t="s">
        <v>22</v>
      </c>
      <c r="B942" s="6">
        <v>2.4639425579966803</v>
      </c>
      <c r="C942" s="6">
        <v>2.5208685752890623</v>
      </c>
      <c r="D942" s="6">
        <v>3.629837192909189</v>
      </c>
      <c r="E942" s="6">
        <v>3.0220058160319043</v>
      </c>
      <c r="F942" s="6">
        <v>3.1529032684370857</v>
      </c>
      <c r="G942" s="6">
        <v>3.111179699669186</v>
      </c>
      <c r="H942" s="6">
        <v>3.700423700639445</v>
      </c>
      <c r="I942" s="6">
        <v>4.141992241926441</v>
      </c>
      <c r="J942" s="6">
        <v>5.480851726081589</v>
      </c>
      <c r="K942" s="6">
        <v>6.566476700938203</v>
      </c>
    </row>
    <row r="943" spans="1:11" ht="15">
      <c r="A943" s="7" t="s">
        <v>23</v>
      </c>
      <c r="B943" s="6">
        <v>0.6675514050162342</v>
      </c>
      <c r="C943" s="6">
        <v>0.5515514436799386</v>
      </c>
      <c r="D943" s="6">
        <v>0.7792601493919892</v>
      </c>
      <c r="E943" s="6">
        <v>0.621262819167098</v>
      </c>
      <c r="F943" s="6">
        <v>0.6812330460373951</v>
      </c>
      <c r="G943" s="6">
        <v>0.6980551107645094</v>
      </c>
      <c r="H943" s="6">
        <v>0.8148346247172347</v>
      </c>
      <c r="I943" s="6">
        <v>1.0094192367944252</v>
      </c>
      <c r="J943" s="6">
        <v>1.0552724263630076</v>
      </c>
      <c r="K943" s="6">
        <v>0.9890158202708622</v>
      </c>
    </row>
    <row r="944" spans="1:11" ht="15">
      <c r="A944" s="5" t="s">
        <v>24</v>
      </c>
      <c r="B944" s="6">
        <v>18.306240852031994</v>
      </c>
      <c r="C944" s="6">
        <v>19.105844357627035</v>
      </c>
      <c r="D944" s="6">
        <v>22.11541500202801</v>
      </c>
      <c r="E944" s="6">
        <v>25.548895671022795</v>
      </c>
      <c r="F944" s="6">
        <v>23.214397117432032</v>
      </c>
      <c r="G944" s="6">
        <v>23.4746252657975</v>
      </c>
      <c r="H944" s="6">
        <v>23.913528207809655</v>
      </c>
      <c r="I944" s="6">
        <v>26.18705679779267</v>
      </c>
      <c r="J944" s="6">
        <v>29.968412034762153</v>
      </c>
      <c r="K944" s="6">
        <v>30.020453311819992</v>
      </c>
    </row>
    <row r="945" spans="1:11" ht="15">
      <c r="A945" s="5" t="s">
        <v>25</v>
      </c>
      <c r="B945" s="6">
        <v>73.33957888689923</v>
      </c>
      <c r="C945" s="6">
        <v>64.0905654782454</v>
      </c>
      <c r="D945" s="6">
        <v>78.57886922978433</v>
      </c>
      <c r="E945" s="6">
        <v>87.54094947833222</v>
      </c>
      <c r="F945" s="6">
        <v>81.7913844887024</v>
      </c>
      <c r="G945" s="6">
        <v>87.32832943583304</v>
      </c>
      <c r="H945" s="6">
        <v>84.58509106259537</v>
      </c>
      <c r="I945" s="6">
        <v>92.63795253619779</v>
      </c>
      <c r="J945" s="6">
        <v>103.31425452037467</v>
      </c>
      <c r="K945" s="6">
        <v>108.39921170218338</v>
      </c>
    </row>
    <row r="946" spans="1:11" ht="15">
      <c r="A946" s="5" t="s">
        <v>26</v>
      </c>
      <c r="B946" s="6">
        <v>8.453574288005022</v>
      </c>
      <c r="C946" s="6">
        <v>9.702676700792741</v>
      </c>
      <c r="D946" s="6">
        <v>11.974209170880595</v>
      </c>
      <c r="E946" s="6">
        <v>15.72121840002913</v>
      </c>
      <c r="F946" s="6">
        <v>17.722985174246595</v>
      </c>
      <c r="G946" s="6">
        <v>17.55225928098513</v>
      </c>
      <c r="H946" s="6">
        <v>10.633334847779896</v>
      </c>
      <c r="I946" s="6">
        <v>15.87154087705153</v>
      </c>
      <c r="J946" s="6">
        <v>13.668003034509121</v>
      </c>
      <c r="K946" s="6">
        <v>26.703243574365644</v>
      </c>
    </row>
    <row r="947" spans="1:11" ht="15">
      <c r="A947" s="5" t="s">
        <v>27</v>
      </c>
      <c r="B947" s="6">
        <v>59.161395753934045</v>
      </c>
      <c r="C947" s="6">
        <v>52.89544091374789</v>
      </c>
      <c r="D947" s="6">
        <v>65.68696149891592</v>
      </c>
      <c r="E947" s="6">
        <v>53.94638343526219</v>
      </c>
      <c r="F947" s="6">
        <v>60.2844837252551</v>
      </c>
      <c r="G947" s="6">
        <v>60.399074828404686</v>
      </c>
      <c r="H947" s="6">
        <v>61.45658873843445</v>
      </c>
      <c r="I947" s="6">
        <v>51.014835402793295</v>
      </c>
      <c r="J947" s="6">
        <v>62.93758575117205</v>
      </c>
      <c r="K947" s="6">
        <v>91.3977602130872</v>
      </c>
    </row>
    <row r="948" spans="1:11" ht="15">
      <c r="A948" s="5" t="s">
        <v>28</v>
      </c>
      <c r="B948" s="6">
        <v>22.7215215990958</v>
      </c>
      <c r="C948" s="6">
        <v>23.71145858400254</v>
      </c>
      <c r="D948" s="6">
        <v>19.026081360385692</v>
      </c>
      <c r="E948" s="6">
        <v>22.016999808687974</v>
      </c>
      <c r="F948" s="6">
        <v>27.28490079966537</v>
      </c>
      <c r="G948" s="6">
        <v>23.196546768540355</v>
      </c>
      <c r="H948" s="6">
        <v>30.604284949600327</v>
      </c>
      <c r="I948" s="6">
        <v>38.37527252885638</v>
      </c>
      <c r="J948" s="6">
        <v>39.58192962747112</v>
      </c>
      <c r="K948" s="6">
        <v>60.14407157909185</v>
      </c>
    </row>
    <row r="949" spans="1:11" ht="15">
      <c r="A949" s="5" t="s">
        <v>29</v>
      </c>
      <c r="B949" s="6">
        <v>173.4756511534219</v>
      </c>
      <c r="C949" s="6">
        <v>151.1069723775544</v>
      </c>
      <c r="D949" s="6">
        <v>167.7152419373092</v>
      </c>
      <c r="E949" s="6">
        <v>216.73064851810747</v>
      </c>
      <c r="F949" s="6">
        <v>167.0812815915255</v>
      </c>
      <c r="G949" s="6">
        <v>181.78049524442062</v>
      </c>
      <c r="H949" s="6">
        <v>173.5214870582937</v>
      </c>
      <c r="I949" s="6">
        <v>193.26760914546327</v>
      </c>
      <c r="J949" s="6">
        <v>222.26258679023846</v>
      </c>
      <c r="K949" s="6">
        <v>224.3898964237226</v>
      </c>
    </row>
    <row r="950" spans="1:11" ht="15">
      <c r="A950" s="5" t="s">
        <v>30</v>
      </c>
      <c r="B950" s="6">
        <v>2.1056288895977286</v>
      </c>
      <c r="C950" s="6">
        <v>2.2255852909891027</v>
      </c>
      <c r="D950" s="6">
        <v>2.428096255751455</v>
      </c>
      <c r="E950" s="6">
        <v>2.0626105092689646</v>
      </c>
      <c r="F950" s="6">
        <v>2.1393142496034367</v>
      </c>
      <c r="G950" s="6">
        <v>2.184844356185374</v>
      </c>
      <c r="H950" s="6">
        <v>2.1837788615879483</v>
      </c>
      <c r="I950" s="6">
        <v>2.8743306295450894</v>
      </c>
      <c r="J950" s="6">
        <v>3.503822638167472</v>
      </c>
      <c r="K950" s="6">
        <v>3.340385762575711</v>
      </c>
    </row>
    <row r="951" spans="1:11" ht="15">
      <c r="A951" s="7" t="s">
        <v>31</v>
      </c>
      <c r="B951" s="6">
        <v>0.353346854172868</v>
      </c>
      <c r="C951" s="6">
        <v>0.38059402103198997</v>
      </c>
      <c r="D951" s="6">
        <v>0.4124537415681713</v>
      </c>
      <c r="E951" s="6">
        <v>0.36398609757958234</v>
      </c>
      <c r="F951" s="6">
        <v>0.4233591553932155</v>
      </c>
      <c r="G951" s="6">
        <v>0.5217962412194393</v>
      </c>
      <c r="H951" s="6">
        <v>0.4874927914441662</v>
      </c>
      <c r="I951" s="6">
        <v>0.5621031701958041</v>
      </c>
      <c r="J951" s="6">
        <v>0.648438566442057</v>
      </c>
      <c r="K951" s="6">
        <v>0.52896554719969</v>
      </c>
    </row>
    <row r="952" spans="1:11" ht="15">
      <c r="A952" s="5" t="s">
        <v>32</v>
      </c>
      <c r="B952" s="6">
        <v>1.1543845310002196</v>
      </c>
      <c r="C952" s="6">
        <v>1.158377342280617</v>
      </c>
      <c r="D952" s="6">
        <v>1.376342207046837</v>
      </c>
      <c r="E952" s="6">
        <v>1.4843093953182254</v>
      </c>
      <c r="F952" s="6">
        <v>1.40604962887892</v>
      </c>
      <c r="G952" s="6">
        <v>1.6047852397130342</v>
      </c>
      <c r="H952" s="6">
        <v>1.5686590101770408</v>
      </c>
      <c r="I952" s="6">
        <v>1.6814169603197795</v>
      </c>
      <c r="J952" s="6">
        <v>2.161366701591143</v>
      </c>
      <c r="K952" s="6">
        <v>2.1692611501700423</v>
      </c>
    </row>
    <row r="953" spans="1:11" ht="15">
      <c r="A953" s="5" t="s">
        <v>33</v>
      </c>
      <c r="B953" s="6">
        <v>3.9077432085949786</v>
      </c>
      <c r="C953" s="6">
        <v>6.7091294920873565</v>
      </c>
      <c r="D953" s="6">
        <v>3.1908302510578403</v>
      </c>
      <c r="E953" s="6">
        <v>8.3117841369904</v>
      </c>
      <c r="F953" s="6">
        <v>5.046490785923557</v>
      </c>
      <c r="G953" s="6">
        <v>3.549501006949788</v>
      </c>
      <c r="H953" s="6">
        <v>6.251886581213586</v>
      </c>
      <c r="I953" s="6">
        <v>7.774096304253613</v>
      </c>
      <c r="J953" s="6">
        <v>5.837991449052391</v>
      </c>
      <c r="K953" s="6">
        <v>6.250689850667358</v>
      </c>
    </row>
    <row r="954" spans="1:11" ht="15">
      <c r="A954" s="5" t="s">
        <v>34</v>
      </c>
      <c r="B954" s="6">
        <v>11.096515931409598</v>
      </c>
      <c r="C954" s="6">
        <v>10.019607331696673</v>
      </c>
      <c r="D954" s="6">
        <v>13.029663040490824</v>
      </c>
      <c r="E954" s="6">
        <v>13.272179088601353</v>
      </c>
      <c r="F954" s="6">
        <v>15.055337570056988</v>
      </c>
      <c r="G954" s="6">
        <v>16.133447961762982</v>
      </c>
      <c r="H954" s="6">
        <v>11.953511676122455</v>
      </c>
      <c r="I954" s="6">
        <v>15.170388541372393</v>
      </c>
      <c r="J954" s="6">
        <v>21.95997944559142</v>
      </c>
      <c r="K954" s="6">
        <v>16.708958315496567</v>
      </c>
    </row>
    <row r="955" spans="1:11" ht="15">
      <c r="A955" s="5" t="s">
        <v>35</v>
      </c>
      <c r="B955" s="6">
        <v>33.84795540149535</v>
      </c>
      <c r="C955" s="6">
        <v>33.12266403295085</v>
      </c>
      <c r="D955" s="6">
        <v>39.387320928734674</v>
      </c>
      <c r="E955" s="6">
        <v>47.359671315557236</v>
      </c>
      <c r="F955" s="6">
        <v>39.69859558281017</v>
      </c>
      <c r="G955" s="6">
        <v>46.108369692800686</v>
      </c>
      <c r="H955" s="6">
        <v>45.04345398830778</v>
      </c>
      <c r="I955" s="6">
        <v>52.22293974621806</v>
      </c>
      <c r="J955" s="6">
        <v>62.06702494896884</v>
      </c>
      <c r="K955" s="6">
        <v>57.58387180442765</v>
      </c>
    </row>
    <row r="956" spans="1:11" ht="15">
      <c r="A956" s="5" t="s">
        <v>36</v>
      </c>
      <c r="B956" s="6">
        <v>40.33739959971303</v>
      </c>
      <c r="C956" s="6">
        <v>32.794916955456465</v>
      </c>
      <c r="D956" s="6">
        <v>42.587067059018935</v>
      </c>
      <c r="E956" s="6">
        <v>42.46639197471306</v>
      </c>
      <c r="F956" s="6">
        <v>41.39896768485663</v>
      </c>
      <c r="G956" s="6">
        <v>58.40795084467675</v>
      </c>
      <c r="H956" s="6">
        <v>62.947142392608015</v>
      </c>
      <c r="I956" s="6">
        <v>69.10275244241686</v>
      </c>
      <c r="J956" s="6">
        <v>71.65646337237654</v>
      </c>
      <c r="K956" s="6">
        <v>135.68664176085167</v>
      </c>
    </row>
    <row r="957" spans="1:11" ht="15">
      <c r="A957" s="5" t="s">
        <v>37</v>
      </c>
      <c r="B957" s="6">
        <v>25.89583542236084</v>
      </c>
      <c r="C957" s="6">
        <v>21.79955806179467</v>
      </c>
      <c r="D957" s="6">
        <v>30.746165761805827</v>
      </c>
      <c r="E957" s="6">
        <v>33.125807274676696</v>
      </c>
      <c r="F957" s="6">
        <v>29.1076785032279</v>
      </c>
      <c r="G957" s="6">
        <v>33.86523053282849</v>
      </c>
      <c r="H957" s="6">
        <v>16.965685930422577</v>
      </c>
      <c r="I957" s="6">
        <v>20.338489070483806</v>
      </c>
      <c r="J957" s="6">
        <v>24.849456587823155</v>
      </c>
      <c r="K957" s="6">
        <v>35.27577128550543</v>
      </c>
    </row>
    <row r="958" spans="1:11" ht="15">
      <c r="A958" s="5" t="s">
        <v>38</v>
      </c>
      <c r="B958" s="6">
        <v>34.05359864781245</v>
      </c>
      <c r="C958" s="6">
        <v>40.021458112925295</v>
      </c>
      <c r="D958" s="6">
        <v>44.23464853740033</v>
      </c>
      <c r="E958" s="6">
        <v>47.18374844737812</v>
      </c>
      <c r="F958" s="6">
        <v>57.35151788141941</v>
      </c>
      <c r="G958" s="6">
        <v>50.36278604454357</v>
      </c>
      <c r="H958" s="6">
        <v>56.90427747745094</v>
      </c>
      <c r="I958" s="6">
        <v>60.63763322469188</v>
      </c>
      <c r="J958" s="6">
        <v>54.98694227161287</v>
      </c>
      <c r="K958" s="6">
        <v>79.99423932118268</v>
      </c>
    </row>
    <row r="959" spans="1:11" ht="15">
      <c r="A959" s="5" t="s">
        <v>39</v>
      </c>
      <c r="B959" s="6">
        <v>10.653215471331777</v>
      </c>
      <c r="C959" s="6">
        <v>9.528426613517812</v>
      </c>
      <c r="D959" s="6">
        <v>11.274893005743563</v>
      </c>
      <c r="E959" s="6">
        <v>8.795382549958825</v>
      </c>
      <c r="F959" s="6">
        <v>11.58414264060686</v>
      </c>
      <c r="G959" s="6">
        <v>11.892308780661152</v>
      </c>
      <c r="H959" s="6">
        <v>12.89143277791943</v>
      </c>
      <c r="I959" s="6">
        <v>12.439291402836698</v>
      </c>
      <c r="J959" s="6">
        <v>16.15696375381669</v>
      </c>
      <c r="K959" s="6">
        <v>16.646968340076373</v>
      </c>
    </row>
    <row r="960" spans="1:11" ht="15">
      <c r="A960" s="5" t="s">
        <v>40</v>
      </c>
      <c r="B960" s="6">
        <v>32.411610954740325</v>
      </c>
      <c r="C960" s="6">
        <v>30.24118824128383</v>
      </c>
      <c r="D960" s="6">
        <v>38.59180609932465</v>
      </c>
      <c r="E960" s="6">
        <v>40.480965122830945</v>
      </c>
      <c r="F960" s="6">
        <v>37.97718288358588</v>
      </c>
      <c r="G960" s="6">
        <v>42.621863036332975</v>
      </c>
      <c r="H960" s="6">
        <v>40.422752070001536</v>
      </c>
      <c r="I960" s="6">
        <v>42.34576955982128</v>
      </c>
      <c r="J960" s="6">
        <v>65.44549006392883</v>
      </c>
      <c r="K960" s="6">
        <v>55.12216110477538</v>
      </c>
    </row>
    <row r="961" spans="1:11" ht="15">
      <c r="A961" s="7" t="s">
        <v>72</v>
      </c>
      <c r="B961" s="6">
        <v>0.06442166490858915</v>
      </c>
      <c r="C961" s="6">
        <v>0.053547459509768185</v>
      </c>
      <c r="D961" s="6">
        <v>0.08324309922874712</v>
      </c>
      <c r="E961" s="6">
        <v>0.051999004124823694</v>
      </c>
      <c r="F961" s="6">
        <v>0.0666752507983191</v>
      </c>
      <c r="G961" s="6">
        <v>0.08398673469454583</v>
      </c>
      <c r="H961" s="6">
        <v>0.08222656481442674</v>
      </c>
      <c r="I961" s="6">
        <v>0.09072736166047725</v>
      </c>
      <c r="J961" s="6">
        <v>0.10552724263630077</v>
      </c>
      <c r="K961" s="6">
        <v>0.10265442312746298</v>
      </c>
    </row>
    <row r="962" spans="1:11" ht="15">
      <c r="A962" s="5" t="s">
        <v>42</v>
      </c>
      <c r="B962" s="6">
        <v>3.0532350306926967</v>
      </c>
      <c r="C962" s="6">
        <v>3.3965112879126353</v>
      </c>
      <c r="D962" s="6">
        <v>4.858834062475991</v>
      </c>
      <c r="E962" s="6">
        <v>3.9693794172849635</v>
      </c>
      <c r="F962" s="6">
        <v>4.244129701188756</v>
      </c>
      <c r="G962" s="6">
        <v>6.1213360783269</v>
      </c>
      <c r="H962" s="6">
        <v>5.203336051449895</v>
      </c>
      <c r="I962" s="6">
        <v>6.340383699226612</v>
      </c>
      <c r="J962" s="6">
        <v>9.419977130813761</v>
      </c>
      <c r="K962" s="6">
        <v>7.585030092826976</v>
      </c>
    </row>
    <row r="963" spans="1:11" ht="15">
      <c r="A963" s="5" t="s">
        <v>43</v>
      </c>
      <c r="B963" s="6">
        <v>45.7715683267382</v>
      </c>
      <c r="C963" s="6">
        <v>37.189658696799626</v>
      </c>
      <c r="D963" s="6">
        <v>40.879448520869545</v>
      </c>
      <c r="E963" s="6">
        <v>49.641602231385605</v>
      </c>
      <c r="F963" s="6">
        <v>31.996961475073682</v>
      </c>
      <c r="G963" s="6">
        <v>45.53543774946051</v>
      </c>
      <c r="H963" s="6">
        <v>43.66693409575674</v>
      </c>
      <c r="I963" s="6">
        <v>52.451590567760384</v>
      </c>
      <c r="J963" s="6">
        <v>44.17234005557354</v>
      </c>
      <c r="K963" s="6">
        <v>62.57168106584653</v>
      </c>
    </row>
    <row r="964" spans="1:11" ht="15">
      <c r="A964" s="5" t="s">
        <v>44</v>
      </c>
      <c r="B964" s="6">
        <v>15.660709197101264</v>
      </c>
      <c r="C964" s="6">
        <v>19.10678660224396</v>
      </c>
      <c r="D964" s="6">
        <v>27.372760669884833</v>
      </c>
      <c r="E964" s="6">
        <v>25.430157332800768</v>
      </c>
      <c r="F964" s="6">
        <v>27.20343559958926</v>
      </c>
      <c r="G964" s="6">
        <v>34.25216285163884</v>
      </c>
      <c r="H964" s="6">
        <v>30.901727219970017</v>
      </c>
      <c r="I964" s="6">
        <v>33.570509803788205</v>
      </c>
      <c r="J964" s="6">
        <v>37.661848049406714</v>
      </c>
      <c r="K964" s="6">
        <v>24.09097657651374</v>
      </c>
    </row>
    <row r="965" spans="1:11" ht="15">
      <c r="A965" s="5" t="s">
        <v>45</v>
      </c>
      <c r="B965" s="6">
        <v>193.31471229832118</v>
      </c>
      <c r="C965" s="6">
        <v>251.89913828984157</v>
      </c>
      <c r="D965" s="6">
        <v>260.8427773175881</v>
      </c>
      <c r="E965" s="6">
        <v>293.9117039365127</v>
      </c>
      <c r="F965" s="6">
        <v>318.89333821090725</v>
      </c>
      <c r="G965" s="6">
        <v>325.54838193100505</v>
      </c>
      <c r="H965" s="6">
        <v>289.48590281598115</v>
      </c>
      <c r="I965" s="6">
        <v>305.43393515571387</v>
      </c>
      <c r="J965" s="6">
        <v>301.6523510942188</v>
      </c>
      <c r="K965" s="6">
        <v>448.1052886959853</v>
      </c>
    </row>
    <row r="966" spans="1:11" ht="15">
      <c r="A966" s="5" t="s">
        <v>46</v>
      </c>
      <c r="B966" s="6">
        <v>4.400938310352357</v>
      </c>
      <c r="C966" s="6">
        <v>12.20581273952963</v>
      </c>
      <c r="D966" s="6">
        <v>12.532684426167732</v>
      </c>
      <c r="E966" s="6">
        <v>15.652290728725845</v>
      </c>
      <c r="F966" s="6">
        <v>11.972585819990998</v>
      </c>
      <c r="G966" s="6">
        <v>12.007043551326747</v>
      </c>
      <c r="H966" s="6">
        <v>11.618259352076517</v>
      </c>
      <c r="I966" s="6">
        <v>14.00911683525331</v>
      </c>
      <c r="J966" s="6">
        <v>17.60526142868391</v>
      </c>
      <c r="K966" s="6">
        <v>17.556050108746398</v>
      </c>
    </row>
    <row r="967" spans="1:11" ht="15">
      <c r="A967" s="7" t="s">
        <v>47</v>
      </c>
      <c r="B967" s="6">
        <v>1.5860148796178415</v>
      </c>
      <c r="C967" s="6">
        <v>1.387390729184358</v>
      </c>
      <c r="D967" s="6">
        <v>1.5025555134236304</v>
      </c>
      <c r="E967" s="6">
        <v>1.3785653534596356</v>
      </c>
      <c r="F967" s="6">
        <v>1.9909585047203842</v>
      </c>
      <c r="G967" s="6">
        <v>2.310435565374441</v>
      </c>
      <c r="H967" s="6">
        <v>1.6581147749876435</v>
      </c>
      <c r="I967" s="6">
        <v>1.8811862885766426</v>
      </c>
      <c r="J967" s="6">
        <v>2.3299905283994162</v>
      </c>
      <c r="K967" s="6">
        <v>2.514954637951542</v>
      </c>
    </row>
    <row r="968" spans="1:11" ht="15">
      <c r="A968" s="5" t="s">
        <v>48</v>
      </c>
      <c r="B968" s="6">
        <v>20.818627220617543</v>
      </c>
      <c r="C968" s="6">
        <v>18.40530951058355</v>
      </c>
      <c r="D968" s="6">
        <v>25.71194595512345</v>
      </c>
      <c r="E968" s="6">
        <v>26.397222372350047</v>
      </c>
      <c r="F968" s="6">
        <v>24.04003734412999</v>
      </c>
      <c r="G968" s="6">
        <v>29.59043034972386</v>
      </c>
      <c r="H968" s="6">
        <v>27.891814022799256</v>
      </c>
      <c r="I968" s="6">
        <v>33.27125117672605</v>
      </c>
      <c r="J968" s="6">
        <v>29.6750948388988</v>
      </c>
      <c r="K968" s="6">
        <v>29.068817533236487</v>
      </c>
    </row>
    <row r="969" spans="1:11" ht="15">
      <c r="A969" s="5" t="s">
        <v>49</v>
      </c>
      <c r="B969" s="6">
        <v>23.662342848143552</v>
      </c>
      <c r="C969" s="6">
        <v>22.443606482596724</v>
      </c>
      <c r="D969" s="6">
        <v>25.982506493776025</v>
      </c>
      <c r="E969" s="6">
        <v>26.724625601025217</v>
      </c>
      <c r="F969" s="6">
        <v>24.045272687597343</v>
      </c>
      <c r="G969" s="6">
        <v>21.741801214104452</v>
      </c>
      <c r="H969" s="6">
        <v>21.31798016707788</v>
      </c>
      <c r="I969" s="6">
        <v>25.900542717540223</v>
      </c>
      <c r="J969" s="6">
        <v>36.774366594737536</v>
      </c>
      <c r="K969" s="6">
        <v>49.57004683689453</v>
      </c>
    </row>
    <row r="970" spans="1:11" ht="15">
      <c r="A970" s="5" t="s">
        <v>50</v>
      </c>
      <c r="B970" s="6">
        <v>4.192752838614972</v>
      </c>
      <c r="C970" s="6">
        <v>2.9917644405236192</v>
      </c>
      <c r="D970" s="6">
        <v>5.735160330442028</v>
      </c>
      <c r="E970" s="6">
        <v>4.256571418351199</v>
      </c>
      <c r="F970" s="6">
        <v>4.890524711020605</v>
      </c>
      <c r="G970" s="6">
        <v>5.718759446555046</v>
      </c>
      <c r="H970" s="6">
        <v>5.275481830020689</v>
      </c>
      <c r="I970" s="6">
        <v>6.311773096303439</v>
      </c>
      <c r="J970" s="6">
        <v>7.233566288316353</v>
      </c>
      <c r="K970" s="6">
        <v>6.485653330910826</v>
      </c>
    </row>
    <row r="971" spans="1:11" ht="15">
      <c r="A971" s="5" t="s">
        <v>51</v>
      </c>
      <c r="B971" s="6">
        <v>38.89896986023627</v>
      </c>
      <c r="C971" s="6">
        <v>37.75168526429466</v>
      </c>
      <c r="D971" s="6">
        <v>42.382668907188176</v>
      </c>
      <c r="E971" s="6">
        <v>45.95302328448986</v>
      </c>
      <c r="F971" s="6">
        <v>43.64592873458353</v>
      </c>
      <c r="G971" s="6">
        <v>41.80791389017827</v>
      </c>
      <c r="H971" s="6">
        <v>39.35687860803468</v>
      </c>
      <c r="I971" s="6">
        <v>45.57193596529301</v>
      </c>
      <c r="J971" s="6">
        <v>59.33173672685135</v>
      </c>
      <c r="K971" s="6">
        <v>53.55383118192377</v>
      </c>
    </row>
    <row r="972" spans="1:11" ht="15">
      <c r="A972" s="5" t="s">
        <v>52</v>
      </c>
      <c r="B972" s="6">
        <v>8.80122567207409</v>
      </c>
      <c r="C972" s="6">
        <v>8.847496429098078</v>
      </c>
      <c r="D972" s="6">
        <v>8.302529805144303</v>
      </c>
      <c r="E972" s="6">
        <v>6.814256775157467</v>
      </c>
      <c r="F972" s="6">
        <v>5.303837084490425</v>
      </c>
      <c r="G972" s="6">
        <v>8.394935368254007</v>
      </c>
      <c r="H972" s="6">
        <v>7.841005818628017</v>
      </c>
      <c r="I972" s="6">
        <v>8.564935318379048</v>
      </c>
      <c r="J972" s="6">
        <v>10.961947291658388</v>
      </c>
      <c r="K972" s="6">
        <v>13.980054132504277</v>
      </c>
    </row>
    <row r="973" spans="1:11" ht="15">
      <c r="A973" s="7" t="s">
        <v>104</v>
      </c>
      <c r="B973" s="6">
        <v>33.48321535443985</v>
      </c>
      <c r="C973" s="6">
        <v>13.28223021024465</v>
      </c>
      <c r="D973" s="6">
        <v>14.017442873243315</v>
      </c>
      <c r="E973" s="6">
        <v>28.74640713013483</v>
      </c>
      <c r="F973" s="6">
        <v>18.935402928792055</v>
      </c>
      <c r="G973" s="6">
        <v>23.386732967995194</v>
      </c>
      <c r="H973" s="6">
        <v>22.092151940969508</v>
      </c>
      <c r="I973" s="6">
        <v>22.061911514556627</v>
      </c>
      <c r="J973" s="6">
        <v>35.440721005234124</v>
      </c>
      <c r="K973" s="6">
        <v>12.948558422589967</v>
      </c>
    </row>
    <row r="974" spans="1:11" ht="15">
      <c r="A974" s="8" t="s">
        <v>105</v>
      </c>
      <c r="B974" s="6">
        <v>1699.728301</v>
      </c>
      <c r="C974" s="6">
        <v>1656.312423</v>
      </c>
      <c r="D974" s="6">
        <v>1859.815329</v>
      </c>
      <c r="E974" s="6">
        <v>2143.724015</v>
      </c>
      <c r="F974" s="6">
        <v>1950.454276</v>
      </c>
      <c r="G974" s="6">
        <v>1998.632421</v>
      </c>
      <c r="H974" s="6">
        <v>2032.198347</v>
      </c>
      <c r="I974" s="6">
        <v>2210.581263</v>
      </c>
      <c r="J974" s="6">
        <v>2493.197832</v>
      </c>
      <c r="K974" s="6">
        <v>2886.096743</v>
      </c>
    </row>
    <row r="975" ht="15.75" thickBot="1">
      <c r="A975" t="s">
        <v>53</v>
      </c>
    </row>
    <row r="976" spans="1:11" ht="16.5" thickBot="1">
      <c r="A976" s="9" t="s">
        <v>84</v>
      </c>
      <c r="B976" s="10" t="str">
        <f aca="true" t="shared" si="17" ref="B976:K976">+B$4</f>
        <v>FY 1998</v>
      </c>
      <c r="C976" s="10" t="str">
        <f t="shared" si="17"/>
        <v>FY 1999</v>
      </c>
      <c r="D976" s="10" t="str">
        <f t="shared" si="17"/>
        <v>FY 2000</v>
      </c>
      <c r="E976" s="10" t="str">
        <f t="shared" si="17"/>
        <v>FY 2001</v>
      </c>
      <c r="F976" s="10" t="str">
        <f t="shared" si="17"/>
        <v>FY 2002</v>
      </c>
      <c r="G976" s="10" t="str">
        <f t="shared" si="17"/>
        <v>FY 2003</v>
      </c>
      <c r="H976" s="10" t="str">
        <f t="shared" si="17"/>
        <v>FY 2004</v>
      </c>
      <c r="I976" s="10" t="str">
        <f t="shared" si="17"/>
        <v>FY2005</v>
      </c>
      <c r="J976" s="10" t="str">
        <f t="shared" si="17"/>
        <v>FY2006</v>
      </c>
      <c r="K976" s="10" t="str">
        <f t="shared" si="17"/>
        <v>FY2007</v>
      </c>
    </row>
    <row r="977" spans="1:11" ht="15">
      <c r="A977" s="7" t="s">
        <v>4</v>
      </c>
      <c r="B977" s="6">
        <v>1.374475233031015</v>
      </c>
      <c r="C977" s="6">
        <v>1.565409357800207</v>
      </c>
      <c r="D977" s="6">
        <v>1.4753905259070823</v>
      </c>
      <c r="E977" s="6">
        <v>1.4487956670631497</v>
      </c>
      <c r="F977" s="6">
        <v>1.6432903919462216</v>
      </c>
      <c r="G977" s="6">
        <v>1.6962282785411262</v>
      </c>
      <c r="H977" s="6">
        <v>2.0135899751746056</v>
      </c>
      <c r="I977" s="6">
        <v>1.4380149517552676</v>
      </c>
      <c r="J977" s="6">
        <v>1.0640097774577606</v>
      </c>
      <c r="K977" s="6">
        <v>1.1432842128704623</v>
      </c>
    </row>
    <row r="978" spans="1:11" ht="15">
      <c r="A978" s="7" t="s">
        <v>5</v>
      </c>
      <c r="B978" s="6">
        <v>0.0009363660937115811</v>
      </c>
      <c r="C978" s="6">
        <v>0.0006169063458461683</v>
      </c>
      <c r="D978" s="6">
        <v>0.0009869231784104045</v>
      </c>
      <c r="E978" s="6">
        <v>0.0005046299254689087</v>
      </c>
      <c r="F978" s="6">
        <v>0.002737097324472318</v>
      </c>
      <c r="G978" s="6">
        <v>0.06825447211680782</v>
      </c>
      <c r="H978" s="6">
        <v>0.08172811909267422</v>
      </c>
      <c r="I978" s="6">
        <v>0.07476804706726282</v>
      </c>
      <c r="J978" s="6">
        <v>0.07408939160481882</v>
      </c>
      <c r="K978" s="6">
        <v>0.13194307161402707</v>
      </c>
    </row>
    <row r="979" spans="1:11" ht="15">
      <c r="A979" s="7" t="s">
        <v>103</v>
      </c>
      <c r="B979" s="6">
        <v>26.24008078652244</v>
      </c>
      <c r="C979" s="6">
        <v>27.474968372915935</v>
      </c>
      <c r="D979" s="6">
        <v>24.7910103696309</v>
      </c>
      <c r="E979" s="6">
        <v>24.633629521209787</v>
      </c>
      <c r="F979" s="6">
        <v>32.51334936090339</v>
      </c>
      <c r="G979" s="6">
        <v>34.09650151544903</v>
      </c>
      <c r="H979" s="6">
        <v>35.65974848324951</v>
      </c>
      <c r="I979" s="6">
        <v>38.36303566980077</v>
      </c>
      <c r="J979" s="6">
        <v>37.282761398258096</v>
      </c>
      <c r="K979" s="6">
        <v>30.96309975532061</v>
      </c>
    </row>
    <row r="980" spans="1:11" ht="15">
      <c r="A980" s="7" t="s">
        <v>6</v>
      </c>
      <c r="B980" s="6">
        <v>3.711383154229612</v>
      </c>
      <c r="C980" s="6">
        <v>4.1959830411498436</v>
      </c>
      <c r="D980" s="6">
        <v>4.082164587623963</v>
      </c>
      <c r="E980" s="6">
        <v>4.022660312461754</v>
      </c>
      <c r="F980" s="6">
        <v>4.233877205455884</v>
      </c>
      <c r="G980" s="6">
        <v>3.312465938740642</v>
      </c>
      <c r="H980" s="6">
        <v>3.4661942111113717</v>
      </c>
      <c r="I980" s="6">
        <v>2.459689625296862</v>
      </c>
      <c r="J980" s="6">
        <v>2.7798331339500186</v>
      </c>
      <c r="K980" s="6">
        <v>3.003486028828114</v>
      </c>
    </row>
    <row r="981" spans="1:11" ht="15">
      <c r="A981" s="7" t="s">
        <v>55</v>
      </c>
      <c r="B981" s="6">
        <v>153.12170261711174</v>
      </c>
      <c r="C981" s="6">
        <v>172.882934429859</v>
      </c>
      <c r="D981" s="6">
        <v>156.05286018419787</v>
      </c>
      <c r="E981" s="6">
        <v>154.40111325072536</v>
      </c>
      <c r="F981" s="6">
        <v>180.39042409419</v>
      </c>
      <c r="G981" s="6">
        <v>197.49975345164756</v>
      </c>
      <c r="H981" s="6">
        <v>200.90250780498835</v>
      </c>
      <c r="I981" s="6">
        <v>212.66019962022557</v>
      </c>
      <c r="J981" s="6">
        <v>217.41959896565896</v>
      </c>
      <c r="K981" s="6">
        <v>210.23918550218622</v>
      </c>
    </row>
    <row r="982" spans="1:11" ht="15">
      <c r="A982" s="7" t="s">
        <v>60</v>
      </c>
      <c r="B982" s="6">
        <v>14.690698775734464</v>
      </c>
      <c r="C982" s="6">
        <v>14.173471150876802</v>
      </c>
      <c r="D982" s="6">
        <v>13.828221404297418</v>
      </c>
      <c r="E982" s="6">
        <v>10.262485083665796</v>
      </c>
      <c r="F982" s="6">
        <v>13.09415722625195</v>
      </c>
      <c r="G982" s="6">
        <v>13.126080080234104</v>
      </c>
      <c r="H982" s="6">
        <v>13.374839928541574</v>
      </c>
      <c r="I982" s="6">
        <v>14.532937781863073</v>
      </c>
      <c r="J982" s="6">
        <v>12.977223151767902</v>
      </c>
      <c r="K982" s="6">
        <v>11.485963770688436</v>
      </c>
    </row>
    <row r="983" spans="1:11" ht="15">
      <c r="A983" s="7" t="s">
        <v>9</v>
      </c>
      <c r="B983" s="6">
        <v>2.4056543137728084</v>
      </c>
      <c r="C983" s="6">
        <v>2.7960061681272643</v>
      </c>
      <c r="D983" s="6">
        <v>2.946521074394435</v>
      </c>
      <c r="E983" s="6">
        <v>2.641142690830586</v>
      </c>
      <c r="F983" s="6">
        <v>3.5964543953826906</v>
      </c>
      <c r="G983" s="6">
        <v>2.167732921967362</v>
      </c>
      <c r="H983" s="6">
        <v>2.3242010898842285</v>
      </c>
      <c r="I983" s="6">
        <v>2.722205774618147</v>
      </c>
      <c r="J983" s="6">
        <v>2.005322805841814</v>
      </c>
      <c r="K983" s="6">
        <v>2.0433432906904194</v>
      </c>
    </row>
    <row r="984" spans="1:11" ht="15">
      <c r="A984" s="7" t="s">
        <v>10</v>
      </c>
      <c r="B984" s="6">
        <v>0.4069699897724692</v>
      </c>
      <c r="C984" s="6">
        <v>1.1857309174874289</v>
      </c>
      <c r="D984" s="6">
        <v>1.108468360049436</v>
      </c>
      <c r="E984" s="6">
        <v>1.1066077340998879</v>
      </c>
      <c r="F984" s="6">
        <v>1.7714781676233375</v>
      </c>
      <c r="G984" s="6">
        <v>1.2918571052113246</v>
      </c>
      <c r="H984" s="6">
        <v>1.0995079605229912</v>
      </c>
      <c r="I984" s="6">
        <v>1.314212991310365</v>
      </c>
      <c r="J984" s="6">
        <v>1.2794388426045935</v>
      </c>
      <c r="K984" s="6">
        <v>1.4900205641049147</v>
      </c>
    </row>
    <row r="985" spans="1:11" ht="15">
      <c r="A985" s="7" t="s">
        <v>11</v>
      </c>
      <c r="B985" s="6">
        <v>29.8373855090829</v>
      </c>
      <c r="C985" s="6">
        <v>34.479316245813735</v>
      </c>
      <c r="D985" s="6">
        <v>31.010927635884165</v>
      </c>
      <c r="E985" s="6">
        <v>30.872077936620787</v>
      </c>
      <c r="F985" s="6">
        <v>35.45763432387307</v>
      </c>
      <c r="G985" s="6">
        <v>37.05894309896247</v>
      </c>
      <c r="H985" s="6">
        <v>34.901589791334715</v>
      </c>
      <c r="I985" s="6">
        <v>38.48203411190417</v>
      </c>
      <c r="J985" s="6">
        <v>34.76541470807972</v>
      </c>
      <c r="K985" s="6">
        <v>34.04193096559696</v>
      </c>
    </row>
    <row r="986" spans="1:11" ht="15">
      <c r="A986" s="7" t="s">
        <v>12</v>
      </c>
      <c r="B986" s="6">
        <v>14.061354608982938</v>
      </c>
      <c r="C986" s="6">
        <v>15.858162817759553</v>
      </c>
      <c r="D986" s="6">
        <v>14.276779230720477</v>
      </c>
      <c r="E986" s="6">
        <v>18.04377697197558</v>
      </c>
      <c r="F986" s="6">
        <v>20.683440083411398</v>
      </c>
      <c r="G986" s="6">
        <v>20.952732621886433</v>
      </c>
      <c r="H986" s="6">
        <v>19.14045659914728</v>
      </c>
      <c r="I986" s="6">
        <v>22.236511845743184</v>
      </c>
      <c r="J986" s="6">
        <v>24.84374943229982</v>
      </c>
      <c r="K986" s="6">
        <v>26.52265627184303</v>
      </c>
    </row>
    <row r="987" spans="1:11" ht="15">
      <c r="A987" s="7" t="s">
        <v>13</v>
      </c>
      <c r="B987" s="6">
        <v>0.34925790150004843</v>
      </c>
      <c r="C987" s="6">
        <v>0.8722449828917868</v>
      </c>
      <c r="D987" s="6">
        <v>0.8680389439301694</v>
      </c>
      <c r="E987" s="6">
        <v>0.7241865042309165</v>
      </c>
      <c r="F987" s="6">
        <v>0.9911484912141546</v>
      </c>
      <c r="G987" s="6">
        <v>0.5362906151556851</v>
      </c>
      <c r="H987" s="6">
        <v>0.623436505625508</v>
      </c>
      <c r="I987" s="6">
        <v>0.5050606198933917</v>
      </c>
      <c r="J987" s="6">
        <v>0.3204676647870671</v>
      </c>
      <c r="K987" s="6">
        <v>0.6609076510722552</v>
      </c>
    </row>
    <row r="988" spans="1:11" ht="15">
      <c r="A988" s="7" t="s">
        <v>14</v>
      </c>
      <c r="B988" s="6">
        <v>11.695353274031268</v>
      </c>
      <c r="C988" s="6">
        <v>12.492360329538842</v>
      </c>
      <c r="D988" s="6">
        <v>12.65351731106313</v>
      </c>
      <c r="E988" s="6">
        <v>10.051332976479152</v>
      </c>
      <c r="F988" s="6">
        <v>11.960723107612074</v>
      </c>
      <c r="G988" s="6">
        <v>14.448093830812308</v>
      </c>
      <c r="H988" s="6">
        <v>14.72999722290939</v>
      </c>
      <c r="I988" s="6">
        <v>15.099520531801144</v>
      </c>
      <c r="J988" s="6">
        <v>14.053163609023336</v>
      </c>
      <c r="K988" s="6">
        <v>14.501855122765157</v>
      </c>
    </row>
    <row r="989" spans="1:11" ht="15">
      <c r="A989" s="7" t="s">
        <v>15</v>
      </c>
      <c r="B989" s="6">
        <v>8.100787923503018</v>
      </c>
      <c r="C989" s="6">
        <v>7.1912793465907185</v>
      </c>
      <c r="D989" s="6">
        <v>6.869460944941672</v>
      </c>
      <c r="E989" s="6">
        <v>7.803525572693747</v>
      </c>
      <c r="F989" s="6">
        <v>11.94416041180795</v>
      </c>
      <c r="G989" s="6">
        <v>6.391790956032311</v>
      </c>
      <c r="H989" s="6">
        <v>6.023643776846788</v>
      </c>
      <c r="I989" s="6">
        <v>7.077110144526854</v>
      </c>
      <c r="J989" s="6">
        <v>8.36452596085088</v>
      </c>
      <c r="K989" s="6">
        <v>7.115380524110946</v>
      </c>
    </row>
    <row r="990" spans="1:11" ht="15">
      <c r="A990" s="7" t="s">
        <v>16</v>
      </c>
      <c r="B990" s="6">
        <v>26.85601050118999</v>
      </c>
      <c r="C990" s="6">
        <v>30.270018957191784</v>
      </c>
      <c r="D990" s="6">
        <v>31.479969521557944</v>
      </c>
      <c r="E990" s="6">
        <v>32.5586724216481</v>
      </c>
      <c r="F990" s="6">
        <v>45.024391655325914</v>
      </c>
      <c r="G990" s="6">
        <v>29.39923397297622</v>
      </c>
      <c r="H990" s="6">
        <v>34.8428468615265</v>
      </c>
      <c r="I990" s="6">
        <v>33.61827922710314</v>
      </c>
      <c r="J990" s="6">
        <v>28.235929667808684</v>
      </c>
      <c r="K990" s="6">
        <v>29.94384693424089</v>
      </c>
    </row>
    <row r="991" spans="1:11" ht="15">
      <c r="A991" s="7" t="s">
        <v>17</v>
      </c>
      <c r="B991" s="6">
        <v>20.214154753345312</v>
      </c>
      <c r="C991" s="6">
        <v>19.652910406746734</v>
      </c>
      <c r="D991" s="6">
        <v>19.773795348305107</v>
      </c>
      <c r="E991" s="6">
        <v>18.223029754217816</v>
      </c>
      <c r="F991" s="6">
        <v>28.528714087725223</v>
      </c>
      <c r="G991" s="6">
        <v>14.358177282474873</v>
      </c>
      <c r="H991" s="6">
        <v>15.935137494372542</v>
      </c>
      <c r="I991" s="6">
        <v>16.47589260014709</v>
      </c>
      <c r="J991" s="6">
        <v>13.444294041350739</v>
      </c>
      <c r="K991" s="6">
        <v>13.349542957532543</v>
      </c>
    </row>
    <row r="992" spans="1:11" ht="15">
      <c r="A992" s="7" t="s">
        <v>18</v>
      </c>
      <c r="B992" s="6">
        <v>35.65706332028737</v>
      </c>
      <c r="C992" s="6">
        <v>36.12574361981233</v>
      </c>
      <c r="D992" s="6">
        <v>40.06643451782535</v>
      </c>
      <c r="E992" s="6">
        <v>35.42629535883814</v>
      </c>
      <c r="F992" s="6">
        <v>43.82497597883481</v>
      </c>
      <c r="G992" s="6">
        <v>38.19009438819387</v>
      </c>
      <c r="H992" s="6">
        <v>40.132584836515036</v>
      </c>
      <c r="I992" s="6">
        <v>51.826630470062476</v>
      </c>
      <c r="J992" s="6">
        <v>37.073398501372544</v>
      </c>
      <c r="K992" s="6">
        <v>33.72968336559271</v>
      </c>
    </row>
    <row r="993" spans="1:11" ht="15">
      <c r="A993" s="7" t="s">
        <v>19</v>
      </c>
      <c r="B993" s="6">
        <v>7.309873956953158</v>
      </c>
      <c r="C993" s="6">
        <v>7.5543443663913195</v>
      </c>
      <c r="D993" s="6">
        <v>8.09877248057548</v>
      </c>
      <c r="E993" s="6">
        <v>7.674503578576646</v>
      </c>
      <c r="F993" s="6">
        <v>9.762310139514941</v>
      </c>
      <c r="G993" s="6">
        <v>5.579745175443341</v>
      </c>
      <c r="H993" s="6">
        <v>5.62392954905603</v>
      </c>
      <c r="I993" s="6">
        <v>8.636659175942189</v>
      </c>
      <c r="J993" s="6">
        <v>5.151768559417319</v>
      </c>
      <c r="K993" s="6">
        <v>6.119686866870104</v>
      </c>
    </row>
    <row r="994" spans="1:11" ht="15">
      <c r="A994" s="7" t="s">
        <v>20</v>
      </c>
      <c r="B994" s="6">
        <v>9.707729677296822</v>
      </c>
      <c r="C994" s="6">
        <v>12.672780872533295</v>
      </c>
      <c r="D994" s="6">
        <v>12.298444095909959</v>
      </c>
      <c r="E994" s="6">
        <v>11.117688996282546</v>
      </c>
      <c r="F994" s="6">
        <v>12.326690258090292</v>
      </c>
      <c r="G994" s="6">
        <v>12.848747698643804</v>
      </c>
      <c r="H994" s="6">
        <v>16.88941804802507</v>
      </c>
      <c r="I994" s="6">
        <v>11.689911488174708</v>
      </c>
      <c r="J994" s="6">
        <v>10.839064530888168</v>
      </c>
      <c r="K994" s="6">
        <v>11.811021172288035</v>
      </c>
    </row>
    <row r="995" spans="1:11" ht="15">
      <c r="A995" s="7" t="s">
        <v>21</v>
      </c>
      <c r="B995" s="6">
        <v>0.7047428565122075</v>
      </c>
      <c r="C995" s="6">
        <v>0.7980692610682963</v>
      </c>
      <c r="D995" s="6">
        <v>0.8473257823320205</v>
      </c>
      <c r="E995" s="6">
        <v>0.8354564657657566</v>
      </c>
      <c r="F995" s="6">
        <v>1.1860663631416812</v>
      </c>
      <c r="G995" s="6">
        <v>1.3461613381632331</v>
      </c>
      <c r="H995" s="6">
        <v>1.5526183872305144</v>
      </c>
      <c r="I995" s="6">
        <v>0.9855894374379393</v>
      </c>
      <c r="J995" s="6">
        <v>0.7364626749485833</v>
      </c>
      <c r="K995" s="6">
        <v>1.6077763743261977</v>
      </c>
    </row>
    <row r="996" spans="1:11" ht="15">
      <c r="A996" s="7" t="s">
        <v>22</v>
      </c>
      <c r="B996" s="6">
        <v>1.497635246475741</v>
      </c>
      <c r="C996" s="6">
        <v>1.9606048471471968</v>
      </c>
      <c r="D996" s="6">
        <v>1.881657342616963</v>
      </c>
      <c r="E996" s="6">
        <v>2.1784962764319626</v>
      </c>
      <c r="F996" s="6">
        <v>3.075191833162771</v>
      </c>
      <c r="G996" s="6">
        <v>2.333816000436409</v>
      </c>
      <c r="H996" s="6">
        <v>2.345986342456172</v>
      </c>
      <c r="I996" s="6">
        <v>1.7749314431942258</v>
      </c>
      <c r="J996" s="6">
        <v>1.7756595860553754</v>
      </c>
      <c r="K996" s="6">
        <v>2.0010412862271605</v>
      </c>
    </row>
    <row r="997" spans="1:11" ht="15">
      <c r="A997" s="7" t="s">
        <v>70</v>
      </c>
      <c r="B997" s="6">
        <v>1.02010509933132</v>
      </c>
      <c r="C997" s="6">
        <v>0.9226595305405836</v>
      </c>
      <c r="D997" s="6">
        <v>0.9203810763261149</v>
      </c>
      <c r="E997" s="6">
        <v>1.3377342741863796</v>
      </c>
      <c r="F997" s="6">
        <v>1.6402210690281156</v>
      </c>
      <c r="G997" s="6">
        <v>0.8754806428459602</v>
      </c>
      <c r="H997" s="6">
        <v>1.1938424095516293</v>
      </c>
      <c r="I997" s="6">
        <v>1.3278326411557977</v>
      </c>
      <c r="J997" s="6">
        <v>1.083212843344271</v>
      </c>
      <c r="K997" s="6">
        <v>0.8570003180011501</v>
      </c>
    </row>
    <row r="998" spans="1:11" ht="15">
      <c r="A998" s="7" t="s">
        <v>24</v>
      </c>
      <c r="B998" s="6">
        <v>12.101261771375233</v>
      </c>
      <c r="C998" s="6">
        <v>16.1252697825773</v>
      </c>
      <c r="D998" s="6">
        <v>15.955671599675973</v>
      </c>
      <c r="E998" s="6">
        <v>10.614669402468452</v>
      </c>
      <c r="F998" s="6">
        <v>10.141707065598307</v>
      </c>
      <c r="G998" s="6">
        <v>17.18135897201359</v>
      </c>
      <c r="H998" s="6">
        <v>14.841140862736928</v>
      </c>
      <c r="I998" s="6">
        <v>15.521867314546354</v>
      </c>
      <c r="J998" s="6">
        <v>17.237590633378232</v>
      </c>
      <c r="K998" s="6">
        <v>13.191874164139731</v>
      </c>
    </row>
    <row r="999" spans="1:11" ht="15">
      <c r="A999" s="7" t="s">
        <v>25</v>
      </c>
      <c r="B999" s="6">
        <v>14.43553523097599</v>
      </c>
      <c r="C999" s="6">
        <v>13.127130307036042</v>
      </c>
      <c r="D999" s="6">
        <v>13.938744514654683</v>
      </c>
      <c r="E999" s="6">
        <v>11.104607782369579</v>
      </c>
      <c r="F999" s="6">
        <v>13.20451717407969</v>
      </c>
      <c r="G999" s="6">
        <v>11.898492661091165</v>
      </c>
      <c r="H999" s="6">
        <v>12.254138647657316</v>
      </c>
      <c r="I999" s="6">
        <v>12.743759181258737</v>
      </c>
      <c r="J999" s="6">
        <v>14.470818127367245</v>
      </c>
      <c r="K999" s="6">
        <v>13.289470941302378</v>
      </c>
    </row>
    <row r="1000" spans="1:11" ht="15">
      <c r="A1000" s="7" t="s">
        <v>26</v>
      </c>
      <c r="B1000" s="6">
        <v>18.5827264486868</v>
      </c>
      <c r="C1000" s="6">
        <v>19.309998815491326</v>
      </c>
      <c r="D1000" s="6">
        <v>20.03250274885304</v>
      </c>
      <c r="E1000" s="6">
        <v>18.678794999233762</v>
      </c>
      <c r="F1000" s="6">
        <v>20.363818470819297</v>
      </c>
      <c r="G1000" s="6">
        <v>19.813792731191253</v>
      </c>
      <c r="H1000" s="6">
        <v>18.54770833286444</v>
      </c>
      <c r="I1000" s="6">
        <v>21.93616390540186</v>
      </c>
      <c r="J1000" s="6">
        <v>15.547086897617076</v>
      </c>
      <c r="K1000" s="6">
        <v>14.563353984492693</v>
      </c>
    </row>
    <row r="1001" spans="1:11" ht="15">
      <c r="A1001" s="7" t="s">
        <v>27</v>
      </c>
      <c r="B1001" s="6">
        <v>15.701808117563791</v>
      </c>
      <c r="C1001" s="6">
        <v>16.241327330877333</v>
      </c>
      <c r="D1001" s="6">
        <v>15.515732909083114</v>
      </c>
      <c r="E1001" s="6">
        <v>14.702975125814806</v>
      </c>
      <c r="F1001" s="6">
        <v>15.041512414996852</v>
      </c>
      <c r="G1001" s="6">
        <v>11.447634340458738</v>
      </c>
      <c r="H1001" s="6">
        <v>13.53812244824337</v>
      </c>
      <c r="I1001" s="6">
        <v>11.590611882313775</v>
      </c>
      <c r="J1001" s="6">
        <v>11.707935232423084</v>
      </c>
      <c r="K1001" s="6">
        <v>18.304645727318306</v>
      </c>
    </row>
    <row r="1002" spans="1:11" ht="15">
      <c r="A1002" s="7" t="s">
        <v>28</v>
      </c>
      <c r="B1002" s="6">
        <v>7.760250820614896</v>
      </c>
      <c r="C1002" s="6">
        <v>6.947728909005773</v>
      </c>
      <c r="D1002" s="6">
        <v>8.13156293481772</v>
      </c>
      <c r="E1002" s="6">
        <v>9.983169712001745</v>
      </c>
      <c r="F1002" s="6">
        <v>10.937137565869204</v>
      </c>
      <c r="G1002" s="6">
        <v>8.612633816205237</v>
      </c>
      <c r="H1002" s="6">
        <v>10.145297887300305</v>
      </c>
      <c r="I1002" s="6">
        <v>18.36821842245154</v>
      </c>
      <c r="J1002" s="6">
        <v>14.522685349485469</v>
      </c>
      <c r="K1002" s="6">
        <v>16.786941796906206</v>
      </c>
    </row>
    <row r="1003" spans="1:11" ht="15">
      <c r="A1003" s="7" t="s">
        <v>29</v>
      </c>
      <c r="B1003" s="6">
        <v>9.270240017771922</v>
      </c>
      <c r="C1003" s="6">
        <v>9.163628451601898</v>
      </c>
      <c r="D1003" s="6">
        <v>9.394926928705717</v>
      </c>
      <c r="E1003" s="6">
        <v>6.637914670025616</v>
      </c>
      <c r="F1003" s="6">
        <v>11.130549783245002</v>
      </c>
      <c r="G1003" s="6">
        <v>8.826314935409497</v>
      </c>
      <c r="H1003" s="6">
        <v>11.259136331962669</v>
      </c>
      <c r="I1003" s="6">
        <v>10.075100416123227</v>
      </c>
      <c r="J1003" s="6">
        <v>9.610754868846348</v>
      </c>
      <c r="K1003" s="6">
        <v>7.568605199807745</v>
      </c>
    </row>
    <row r="1004" spans="1:11" ht="15">
      <c r="A1004" s="7" t="s">
        <v>30</v>
      </c>
      <c r="B1004" s="6">
        <v>20.06414944959929</v>
      </c>
      <c r="C1004" s="6">
        <v>21.29110946152653</v>
      </c>
      <c r="D1004" s="6">
        <v>22.329866682781734</v>
      </c>
      <c r="E1004" s="6">
        <v>18.961011299498594</v>
      </c>
      <c r="F1004" s="6">
        <v>27.308598873310974</v>
      </c>
      <c r="G1004" s="6">
        <v>18.125786065822272</v>
      </c>
      <c r="H1004" s="6">
        <v>21.123048738967917</v>
      </c>
      <c r="I1004" s="6">
        <v>24.24611827371661</v>
      </c>
      <c r="J1004" s="6">
        <v>17.324167205400148</v>
      </c>
      <c r="K1004" s="6">
        <v>19.43133991229626</v>
      </c>
    </row>
    <row r="1005" spans="1:11" ht="15">
      <c r="A1005" s="7" t="s">
        <v>31</v>
      </c>
      <c r="B1005" s="6">
        <v>1.3837607491734512</v>
      </c>
      <c r="C1005" s="6">
        <v>1.568183580627494</v>
      </c>
      <c r="D1005" s="6">
        <v>1.5048423794887364</v>
      </c>
      <c r="E1005" s="6">
        <v>1.36956860957586</v>
      </c>
      <c r="F1005" s="6">
        <v>1.2634921567046598</v>
      </c>
      <c r="G1005" s="6">
        <v>1.2641564280988051</v>
      </c>
      <c r="H1005" s="6">
        <v>3.2602948695254663</v>
      </c>
      <c r="I1005" s="6">
        <v>1.0439496868830558</v>
      </c>
      <c r="J1005" s="6">
        <v>1.1682146402129843</v>
      </c>
      <c r="K1005" s="6">
        <v>1.1064118611718414</v>
      </c>
    </row>
    <row r="1006" spans="1:11" ht="15">
      <c r="A1006" s="7" t="s">
        <v>32</v>
      </c>
      <c r="B1006" s="6">
        <v>3.367095256141286</v>
      </c>
      <c r="C1006" s="6">
        <v>2.45311664410655</v>
      </c>
      <c r="D1006" s="6">
        <v>2.215435210226478</v>
      </c>
      <c r="E1006" s="6">
        <v>3.612595598403942</v>
      </c>
      <c r="F1006" s="6">
        <v>4.425372005540459</v>
      </c>
      <c r="G1006" s="6">
        <v>4.112249287560833</v>
      </c>
      <c r="H1006" s="6">
        <v>3.338113425778406</v>
      </c>
      <c r="I1006" s="6">
        <v>3.228890085267467</v>
      </c>
      <c r="J1006" s="6">
        <v>3.465586733181805</v>
      </c>
      <c r="K1006" s="6">
        <v>2.960767335628493</v>
      </c>
    </row>
    <row r="1007" spans="1:11" ht="15">
      <c r="A1007" s="7" t="s">
        <v>33</v>
      </c>
      <c r="B1007" s="6">
        <v>3.3689976666167007</v>
      </c>
      <c r="C1007" s="6">
        <v>3.0374155661215263</v>
      </c>
      <c r="D1007" s="6">
        <v>2.8060025583028056</v>
      </c>
      <c r="E1007" s="6">
        <v>3.9570500965555877</v>
      </c>
      <c r="F1007" s="6">
        <v>5.123166403878104</v>
      </c>
      <c r="G1007" s="6">
        <v>5.950812926225688</v>
      </c>
      <c r="H1007" s="6">
        <v>6.463991081595808</v>
      </c>
      <c r="I1007" s="6">
        <v>6.3372430840715595</v>
      </c>
      <c r="J1007" s="6">
        <v>5.056850521050446</v>
      </c>
      <c r="K1007" s="6">
        <v>4.68058523610197</v>
      </c>
    </row>
    <row r="1008" spans="1:11" ht="15">
      <c r="A1008" s="7" t="s">
        <v>34</v>
      </c>
      <c r="B1008" s="6">
        <v>10.180646361269607</v>
      </c>
      <c r="C1008" s="6">
        <v>10.816196972984413</v>
      </c>
      <c r="D1008" s="6">
        <v>9.921132270092476</v>
      </c>
      <c r="E1008" s="6">
        <v>11.608651040915163</v>
      </c>
      <c r="F1008" s="6">
        <v>14.972557259731296</v>
      </c>
      <c r="G1008" s="6">
        <v>12.98876609385701</v>
      </c>
      <c r="H1008" s="6">
        <v>13.689475759643566</v>
      </c>
      <c r="I1008" s="6">
        <v>13.391857005005281</v>
      </c>
      <c r="J1008" s="6">
        <v>14.535929414126018</v>
      </c>
      <c r="K1008" s="6">
        <v>14.911479039825757</v>
      </c>
    </row>
    <row r="1009" spans="1:11" ht="15">
      <c r="A1009" s="7" t="s">
        <v>35</v>
      </c>
      <c r="B1009" s="6">
        <v>7.052727151276602</v>
      </c>
      <c r="C1009" s="6">
        <v>6.745339114505707</v>
      </c>
      <c r="D1009" s="6">
        <v>6.41347672782344</v>
      </c>
      <c r="E1009" s="6">
        <v>8.153779442615651</v>
      </c>
      <c r="F1009" s="6">
        <v>9.673501372996432</v>
      </c>
      <c r="G1009" s="6">
        <v>8.0797478646672</v>
      </c>
      <c r="H1009" s="6">
        <v>7.512283531695324</v>
      </c>
      <c r="I1009" s="6">
        <v>7.551510200639072</v>
      </c>
      <c r="J1009" s="6">
        <v>8.312435309746244</v>
      </c>
      <c r="K1009" s="6">
        <v>7.509037048790957</v>
      </c>
    </row>
    <row r="1010" spans="1:11" ht="15">
      <c r="A1010" s="7" t="s">
        <v>36</v>
      </c>
      <c r="B1010" s="6">
        <v>49.444840292376725</v>
      </c>
      <c r="C1010" s="6">
        <v>25.41471894246191</v>
      </c>
      <c r="D1010" s="6">
        <v>29.603683597214022</v>
      </c>
      <c r="E1010" s="6">
        <v>26.2131668112223</v>
      </c>
      <c r="F1010" s="6">
        <v>27.197547957615885</v>
      </c>
      <c r="G1010" s="6">
        <v>35.11006743350665</v>
      </c>
      <c r="H1010" s="6">
        <v>40.020902574487124</v>
      </c>
      <c r="I1010" s="6">
        <v>55.41531812379062</v>
      </c>
      <c r="J1010" s="6">
        <v>67.11705071113369</v>
      </c>
      <c r="K1010" s="6">
        <v>72.08825929500331</v>
      </c>
    </row>
    <row r="1011" spans="1:11" ht="15">
      <c r="A1011" s="7" t="s">
        <v>37</v>
      </c>
      <c r="B1011" s="6">
        <v>7.19227272809343</v>
      </c>
      <c r="C1011" s="6">
        <v>6.2865309375343035</v>
      </c>
      <c r="D1011" s="6">
        <v>6.381609532060654</v>
      </c>
      <c r="E1011" s="6">
        <v>7.305322189952048</v>
      </c>
      <c r="F1011" s="6">
        <v>9.940213777156005</v>
      </c>
      <c r="G1011" s="6">
        <v>8.6038966906054</v>
      </c>
      <c r="H1011" s="6">
        <v>8.295769619004009</v>
      </c>
      <c r="I1011" s="6">
        <v>10.07850285399408</v>
      </c>
      <c r="J1011" s="6">
        <v>10.429325327476302</v>
      </c>
      <c r="K1011" s="6">
        <v>9.342899843047558</v>
      </c>
    </row>
    <row r="1012" spans="1:11" ht="15">
      <c r="A1012" s="7" t="s">
        <v>38</v>
      </c>
      <c r="B1012" s="6">
        <v>9.03542742931872</v>
      </c>
      <c r="C1012" s="6">
        <v>8.452588645852416</v>
      </c>
      <c r="D1012" s="6">
        <v>9.716961528167204</v>
      </c>
      <c r="E1012" s="6">
        <v>10.524378064271962</v>
      </c>
      <c r="F1012" s="6">
        <v>11.824970818208584</v>
      </c>
      <c r="G1012" s="6">
        <v>6.775694910585223</v>
      </c>
      <c r="H1012" s="6">
        <v>11.414154021051315</v>
      </c>
      <c r="I1012" s="6">
        <v>12.46844459386092</v>
      </c>
      <c r="J1012" s="6">
        <v>8.201635499430152</v>
      </c>
      <c r="K1012" s="6">
        <v>7.644514569312333</v>
      </c>
    </row>
    <row r="1013" spans="1:11" ht="15">
      <c r="A1013" s="7" t="s">
        <v>39</v>
      </c>
      <c r="B1013" s="6">
        <v>133.08802194454506</v>
      </c>
      <c r="C1013" s="6">
        <v>140.22096566652155</v>
      </c>
      <c r="D1013" s="6">
        <v>132.41788326845722</v>
      </c>
      <c r="E1013" s="6">
        <v>123.7105196300183</v>
      </c>
      <c r="F1013" s="6">
        <v>108.91210782999015</v>
      </c>
      <c r="G1013" s="6">
        <v>93.3511423185127</v>
      </c>
      <c r="H1013" s="6">
        <v>110.76949913439927</v>
      </c>
      <c r="I1013" s="6">
        <v>103.77591395781131</v>
      </c>
      <c r="J1013" s="6">
        <v>102.33739591529731</v>
      </c>
      <c r="K1013" s="6">
        <v>174.34840818102302</v>
      </c>
    </row>
    <row r="1014" spans="1:11" ht="15">
      <c r="A1014" s="7" t="s">
        <v>40</v>
      </c>
      <c r="B1014" s="6">
        <v>2.3480529875180953</v>
      </c>
      <c r="C1014" s="6">
        <v>2.1629270594439984</v>
      </c>
      <c r="D1014" s="6">
        <v>2.1335387546126645</v>
      </c>
      <c r="E1014" s="6">
        <v>3.0682423645597625</v>
      </c>
      <c r="F1014" s="6">
        <v>3.053505977851086</v>
      </c>
      <c r="G1014" s="6">
        <v>4.105417065639704</v>
      </c>
      <c r="H1014" s="6">
        <v>3.6607981062334822</v>
      </c>
      <c r="I1014" s="6">
        <v>3.8224529210814167</v>
      </c>
      <c r="J1014" s="6">
        <v>3.7398814966629166</v>
      </c>
      <c r="K1014" s="6">
        <v>3.13206477107507</v>
      </c>
    </row>
    <row r="1015" spans="1:11" ht="15">
      <c r="A1015" s="7" t="s">
        <v>41</v>
      </c>
      <c r="B1015" s="6">
        <v>1.8071479875618486</v>
      </c>
      <c r="C1015" s="6">
        <v>1.0613290480220996</v>
      </c>
      <c r="D1015" s="6">
        <v>1.1218262791261782</v>
      </c>
      <c r="E1015" s="6">
        <v>2.3310934725420194</v>
      </c>
      <c r="F1015" s="6">
        <v>2.1560109994366314</v>
      </c>
      <c r="G1015" s="6">
        <v>1.0158995125264847</v>
      </c>
      <c r="H1015" s="6">
        <v>1.7813941910082993</v>
      </c>
      <c r="I1015" s="6">
        <v>2.056412761050817</v>
      </c>
      <c r="J1015" s="6">
        <v>1.5318645512876858</v>
      </c>
      <c r="K1015" s="6">
        <v>1.4712108410918308</v>
      </c>
    </row>
    <row r="1016" spans="1:11" ht="15">
      <c r="A1016" s="7" t="s">
        <v>42</v>
      </c>
      <c r="B1016" s="6">
        <v>2.32970397234558</v>
      </c>
      <c r="C1016" s="6">
        <v>2.118522928803574</v>
      </c>
      <c r="D1016" s="6">
        <v>1.9724734348975166</v>
      </c>
      <c r="E1016" s="6">
        <v>2.8745169791352687</v>
      </c>
      <c r="F1016" s="6">
        <v>3.494635060087635</v>
      </c>
      <c r="G1016" s="6">
        <v>2.621396885618874</v>
      </c>
      <c r="H1016" s="6">
        <v>2.7761156769812603</v>
      </c>
      <c r="I1016" s="6">
        <v>1.7751737668823777</v>
      </c>
      <c r="J1016" s="6">
        <v>2.6303028178823133</v>
      </c>
      <c r="K1016" s="6">
        <v>1.5044750270921585</v>
      </c>
    </row>
    <row r="1017" spans="1:11" ht="15">
      <c r="A1017" s="7" t="s">
        <v>43</v>
      </c>
      <c r="B1017" s="6">
        <v>17.7557479190597</v>
      </c>
      <c r="C1017" s="6">
        <v>9.78697589298362</v>
      </c>
      <c r="D1017" s="6">
        <v>9.098193109421603</v>
      </c>
      <c r="E1017" s="6">
        <v>6.272824328432418</v>
      </c>
      <c r="F1017" s="6">
        <v>7.02862033589066</v>
      </c>
      <c r="G1017" s="6">
        <v>3.8028149300295264</v>
      </c>
      <c r="H1017" s="6">
        <v>5.5362452686415855</v>
      </c>
      <c r="I1017" s="6">
        <v>11.275756379622932</v>
      </c>
      <c r="J1017" s="6">
        <v>12.49027303875423</v>
      </c>
      <c r="K1017" s="6">
        <v>12.456186652557241</v>
      </c>
    </row>
    <row r="1018" spans="1:11" ht="15">
      <c r="A1018" s="7" t="s">
        <v>44</v>
      </c>
      <c r="B1018" s="6">
        <v>8.822180414229921</v>
      </c>
      <c r="C1018" s="6">
        <v>8.091739009962298</v>
      </c>
      <c r="D1018" s="6">
        <v>8.376935793730906</v>
      </c>
      <c r="E1018" s="6">
        <v>9.571965492745415</v>
      </c>
      <c r="F1018" s="6">
        <v>10.314586480451556</v>
      </c>
      <c r="G1018" s="6">
        <v>7.774123663097656</v>
      </c>
      <c r="H1018" s="6">
        <v>10.034716063997422</v>
      </c>
      <c r="I1018" s="6">
        <v>10.426143094046067</v>
      </c>
      <c r="J1018" s="6">
        <v>6.5349295089416</v>
      </c>
      <c r="K1018" s="6">
        <v>8.211720858570951</v>
      </c>
    </row>
    <row r="1019" spans="1:11" ht="15">
      <c r="A1019" s="7" t="s">
        <v>45</v>
      </c>
      <c r="B1019" s="6">
        <v>20.843358191037424</v>
      </c>
      <c r="C1019" s="6">
        <v>24.088341585980153</v>
      </c>
      <c r="D1019" s="6">
        <v>22.540706801204877</v>
      </c>
      <c r="E1019" s="6">
        <v>20.23072986074925</v>
      </c>
      <c r="F1019" s="6">
        <v>25.1268504382153</v>
      </c>
      <c r="G1019" s="6">
        <v>24.307964303484663</v>
      </c>
      <c r="H1019" s="6">
        <v>24.808545489051387</v>
      </c>
      <c r="I1019" s="6">
        <v>24.80356667898201</v>
      </c>
      <c r="J1019" s="6">
        <v>19.82229827992576</v>
      </c>
      <c r="K1019" s="6">
        <v>18.186566358782905</v>
      </c>
    </row>
    <row r="1020" spans="1:11" ht="15">
      <c r="A1020" s="7" t="s">
        <v>46</v>
      </c>
      <c r="B1020" s="6">
        <v>3.920309672095388</v>
      </c>
      <c r="C1020" s="6">
        <v>5.056134043359892</v>
      </c>
      <c r="D1020" s="6">
        <v>5.242480325301017</v>
      </c>
      <c r="E1020" s="6">
        <v>4.9881602318328655</v>
      </c>
      <c r="F1020" s="6">
        <v>4.798813395568049</v>
      </c>
      <c r="G1020" s="6">
        <v>4.647520236570336</v>
      </c>
      <c r="H1020" s="6">
        <v>4.51438445924593</v>
      </c>
      <c r="I1020" s="6">
        <v>4.677637893470271</v>
      </c>
      <c r="J1020" s="6">
        <v>3.135470903574902</v>
      </c>
      <c r="K1020" s="6">
        <v>4.399725444223537</v>
      </c>
    </row>
    <row r="1021" spans="1:11" ht="15">
      <c r="A1021" s="7" t="s">
        <v>47</v>
      </c>
      <c r="B1021" s="6">
        <v>2.6482482312405446</v>
      </c>
      <c r="C1021" s="6">
        <v>6.559220635966037</v>
      </c>
      <c r="D1021" s="6">
        <v>6.317732424870695</v>
      </c>
      <c r="E1021" s="6">
        <v>5.397115717240156</v>
      </c>
      <c r="F1021" s="6">
        <v>4.4021633873873744</v>
      </c>
      <c r="G1021" s="6">
        <v>9.18560080944621</v>
      </c>
      <c r="H1021" s="6">
        <v>15.737794937754327</v>
      </c>
      <c r="I1021" s="6">
        <v>4.844681546147012</v>
      </c>
      <c r="J1021" s="6">
        <v>3.6161634444227846</v>
      </c>
      <c r="K1021" s="6">
        <v>7.128105287800068</v>
      </c>
    </row>
    <row r="1022" spans="1:11" ht="15">
      <c r="A1022" s="7" t="s">
        <v>48</v>
      </c>
      <c r="B1022" s="6">
        <v>2.2107177715907107</v>
      </c>
      <c r="C1022" s="6">
        <v>2.253675497228587</v>
      </c>
      <c r="D1022" s="6">
        <v>2.104624096280022</v>
      </c>
      <c r="E1022" s="6">
        <v>2.2993590324207283</v>
      </c>
      <c r="F1022" s="6">
        <v>3.182107824038402</v>
      </c>
      <c r="G1022" s="6">
        <v>2.963998497114604</v>
      </c>
      <c r="H1022" s="6">
        <v>2.7618796842398243</v>
      </c>
      <c r="I1022" s="6">
        <v>3.4214103901608035</v>
      </c>
      <c r="J1022" s="6">
        <v>3.3868521170393695</v>
      </c>
      <c r="K1022" s="6">
        <v>2.699096217007272</v>
      </c>
    </row>
    <row r="1023" spans="1:11" ht="15">
      <c r="A1023" s="7" t="s">
        <v>49</v>
      </c>
      <c r="B1023" s="6">
        <v>17.784651685895366</v>
      </c>
      <c r="C1023" s="6">
        <v>17.737806771111217</v>
      </c>
      <c r="D1023" s="6">
        <v>17.60280061213882</v>
      </c>
      <c r="E1023" s="6">
        <v>16.008246738169213</v>
      </c>
      <c r="F1023" s="6">
        <v>19.298367461255324</v>
      </c>
      <c r="G1023" s="6">
        <v>21.2100003090924</v>
      </c>
      <c r="H1023" s="6">
        <v>22.762932979554392</v>
      </c>
      <c r="I1023" s="6">
        <v>25.202210339372456</v>
      </c>
      <c r="J1023" s="6">
        <v>25.43534467903043</v>
      </c>
      <c r="K1023" s="6">
        <v>25.618494398082767</v>
      </c>
    </row>
    <row r="1024" spans="1:11" ht="15">
      <c r="A1024" s="7" t="s">
        <v>50</v>
      </c>
      <c r="B1024" s="6">
        <v>0.2985663995783028</v>
      </c>
      <c r="C1024" s="6">
        <v>0.30284142320052176</v>
      </c>
      <c r="D1024" s="6">
        <v>0.3247960114540625</v>
      </c>
      <c r="E1024" s="6">
        <v>0.3412488071609619</v>
      </c>
      <c r="F1024" s="6">
        <v>0.25496265873390733</v>
      </c>
      <c r="G1024" s="6">
        <v>0.24476922262585213</v>
      </c>
      <c r="H1024" s="6">
        <v>0.25571891634130767</v>
      </c>
      <c r="I1024" s="6">
        <v>0.28842744982765983</v>
      </c>
      <c r="J1024" s="6">
        <v>0.2104103765895399</v>
      </c>
      <c r="K1024" s="6">
        <v>0.28817307827759003</v>
      </c>
    </row>
    <row r="1025" spans="1:11" ht="15">
      <c r="A1025" s="7" t="s">
        <v>51</v>
      </c>
      <c r="B1025" s="6">
        <v>3.2460135168877686</v>
      </c>
      <c r="C1025" s="6">
        <v>2.941507228053669</v>
      </c>
      <c r="D1025" s="6">
        <v>2.8756373868415404</v>
      </c>
      <c r="E1025" s="6">
        <v>2.325601384903016</v>
      </c>
      <c r="F1025" s="6">
        <v>3.16816826425947</v>
      </c>
      <c r="G1025" s="6">
        <v>3.008427272509379</v>
      </c>
      <c r="H1025" s="6">
        <v>2.8431501925959255</v>
      </c>
      <c r="I1025" s="6">
        <v>2.4286171625191706</v>
      </c>
      <c r="J1025" s="6">
        <v>3.09744210771409</v>
      </c>
      <c r="K1025" s="6">
        <v>2.6697320566531695</v>
      </c>
    </row>
    <row r="1026" spans="1:11" ht="15">
      <c r="A1026" s="7" t="s">
        <v>52</v>
      </c>
      <c r="B1026" s="6">
        <v>8.068283161998426</v>
      </c>
      <c r="C1026" s="6">
        <v>8.61082650271961</v>
      </c>
      <c r="D1026" s="6">
        <v>9.061380364599607</v>
      </c>
      <c r="E1026" s="6">
        <v>7.57973922972552</v>
      </c>
      <c r="F1026" s="6">
        <v>8.967504842656695</v>
      </c>
      <c r="G1026" s="6">
        <v>8.011006962557037</v>
      </c>
      <c r="H1026" s="6">
        <v>8.03772303797786</v>
      </c>
      <c r="I1026" s="6">
        <v>9.030864047584451</v>
      </c>
      <c r="J1026" s="6">
        <v>6.706228540234795</v>
      </c>
      <c r="K1026" s="6">
        <v>6.74962614023041</v>
      </c>
    </row>
    <row r="1027" spans="1:11" ht="15">
      <c r="A1027" s="7" t="s">
        <v>104</v>
      </c>
      <c r="B1027" s="6">
        <v>11.661584704250135</v>
      </c>
      <c r="C1027" s="6">
        <v>-7.59194492670304</v>
      </c>
      <c r="D1027" s="6">
        <v>-8.555008135589857</v>
      </c>
      <c r="E1027" s="6">
        <v>-18.66920988201983</v>
      </c>
      <c r="F1027" s="6">
        <v>-27.084132217289913</v>
      </c>
      <c r="G1027" s="6">
        <v>0.28501069023456554</v>
      </c>
      <c r="H1027" s="6">
        <v>0.5799230054852985</v>
      </c>
      <c r="I1027" s="6">
        <v>1.1451070108316128</v>
      </c>
      <c r="J1027" s="6">
        <v>1.7514670228104532</v>
      </c>
      <c r="K1027" s="6">
        <v>1.271457355279689</v>
      </c>
    </row>
    <row r="1028" spans="1:11" ht="15">
      <c r="A1028" s="7" t="s">
        <v>105</v>
      </c>
      <c r="B1028" s="6">
        <v>794.736449</v>
      </c>
      <c r="C1028" s="6">
        <v>795.506362</v>
      </c>
      <c r="D1028" s="6">
        <v>771.828379</v>
      </c>
      <c r="E1028" s="6">
        <v>727.120873</v>
      </c>
      <c r="F1028" s="6">
        <v>833.271991</v>
      </c>
      <c r="G1028" s="6">
        <v>802.902135</v>
      </c>
      <c r="H1028" s="6">
        <v>865.421403</v>
      </c>
      <c r="I1028" s="6">
        <v>916.272893</v>
      </c>
      <c r="J1028" s="6">
        <v>870.703018</v>
      </c>
      <c r="K1028" s="6">
        <v>936.276205</v>
      </c>
    </row>
    <row r="1029" ht="15.75" thickBot="1">
      <c r="A1029" t="s">
        <v>53</v>
      </c>
    </row>
    <row r="1030" spans="1:11" ht="16.5" thickBot="1">
      <c r="A1030" s="9" t="s">
        <v>85</v>
      </c>
      <c r="B1030" s="10" t="str">
        <f aca="true" t="shared" si="18" ref="B1030:K1030">+B$4</f>
        <v>FY 1998</v>
      </c>
      <c r="C1030" s="10" t="str">
        <f t="shared" si="18"/>
        <v>FY 1999</v>
      </c>
      <c r="D1030" s="10" t="str">
        <f t="shared" si="18"/>
        <v>FY 2000</v>
      </c>
      <c r="E1030" s="10" t="str">
        <f t="shared" si="18"/>
        <v>FY 2001</v>
      </c>
      <c r="F1030" s="10" t="str">
        <f t="shared" si="18"/>
        <v>FY 2002</v>
      </c>
      <c r="G1030" s="10" t="str">
        <f t="shared" si="18"/>
        <v>FY 2003</v>
      </c>
      <c r="H1030" s="10" t="str">
        <f t="shared" si="18"/>
        <v>FY 2004</v>
      </c>
      <c r="I1030" s="10" t="str">
        <f t="shared" si="18"/>
        <v>FY2005</v>
      </c>
      <c r="J1030" s="10" t="str">
        <f t="shared" si="18"/>
        <v>FY2006</v>
      </c>
      <c r="K1030" s="10" t="str">
        <f t="shared" si="18"/>
        <v>FY2007</v>
      </c>
    </row>
    <row r="1031" spans="1:11" ht="15">
      <c r="A1031" s="5" t="s">
        <v>4</v>
      </c>
      <c r="B1031" s="6">
        <v>51.58441651416226</v>
      </c>
      <c r="C1031" s="6">
        <v>51.57701557733116</v>
      </c>
      <c r="D1031" s="6">
        <v>53.32051717496791</v>
      </c>
      <c r="E1031" s="6">
        <v>53.38073604078845</v>
      </c>
      <c r="F1031" s="6">
        <v>54.79784076917038</v>
      </c>
      <c r="G1031" s="6">
        <v>57.56043479613331</v>
      </c>
      <c r="H1031" s="6">
        <v>63.64927260795875</v>
      </c>
      <c r="I1031" s="6">
        <v>65.94324739755358</v>
      </c>
      <c r="J1031" s="6">
        <v>74.1054310807007</v>
      </c>
      <c r="K1031" s="6">
        <v>79.22714945788312</v>
      </c>
    </row>
    <row r="1032" spans="1:11" ht="15">
      <c r="A1032" s="7" t="s">
        <v>5</v>
      </c>
      <c r="B1032" s="6">
        <v>2.1750481472833867</v>
      </c>
      <c r="C1032" s="6">
        <v>2.1918754265863343</v>
      </c>
      <c r="D1032" s="6">
        <v>2.2923854031585904</v>
      </c>
      <c r="E1032" s="6">
        <v>2.3683362511455543</v>
      </c>
      <c r="F1032" s="6">
        <v>2.449894928464125</v>
      </c>
      <c r="G1032" s="6">
        <v>2.346197527722933</v>
      </c>
      <c r="H1032" s="6">
        <v>2.7474046112826036</v>
      </c>
      <c r="I1032" s="6">
        <v>2.7624350743175308</v>
      </c>
      <c r="J1032" s="6">
        <v>3.047829361366792</v>
      </c>
      <c r="K1032" s="6">
        <v>3.2388880877447193</v>
      </c>
    </row>
    <row r="1033" spans="1:11" ht="15">
      <c r="A1033" s="5" t="s">
        <v>106</v>
      </c>
      <c r="B1033" s="6">
        <v>29.12696161663604</v>
      </c>
      <c r="C1033" s="6">
        <v>31.396300394078626</v>
      </c>
      <c r="D1033" s="6">
        <v>28.026682470189215</v>
      </c>
      <c r="E1033" s="6">
        <v>28.698707504901975</v>
      </c>
      <c r="F1033" s="6">
        <v>30.36761349285196</v>
      </c>
      <c r="G1033" s="6">
        <v>34.12061944765866</v>
      </c>
      <c r="H1033" s="6">
        <v>35.06696807300485</v>
      </c>
      <c r="I1033" s="6">
        <v>37.02453352124792</v>
      </c>
      <c r="J1033" s="6">
        <v>39.45490949683811</v>
      </c>
      <c r="K1033" s="6">
        <v>44.0821781668336</v>
      </c>
    </row>
    <row r="1034" spans="1:11" ht="15">
      <c r="A1034" s="5" t="s">
        <v>6</v>
      </c>
      <c r="B1034" s="6">
        <v>5.83616963711989</v>
      </c>
      <c r="C1034" s="6">
        <v>4.9693269734428975</v>
      </c>
      <c r="D1034" s="6">
        <v>5.365486871222658</v>
      </c>
      <c r="E1034" s="6">
        <v>5.7679395687976935</v>
      </c>
      <c r="F1034" s="6">
        <v>5.4098014955213864</v>
      </c>
      <c r="G1034" s="6">
        <v>8.50246921229446</v>
      </c>
      <c r="H1034" s="6">
        <v>9.79441949737484</v>
      </c>
      <c r="I1034" s="6">
        <v>10.207603140313404</v>
      </c>
      <c r="J1034" s="6">
        <v>10.86473461715177</v>
      </c>
      <c r="K1034" s="6">
        <v>11.214072808892102</v>
      </c>
    </row>
    <row r="1035" spans="1:11" ht="15">
      <c r="A1035" s="5" t="s">
        <v>55</v>
      </c>
      <c r="B1035" s="6">
        <v>1110.0080289229595</v>
      </c>
      <c r="C1035" s="6">
        <v>1147.863399286182</v>
      </c>
      <c r="D1035" s="6">
        <v>1167.6020506454677</v>
      </c>
      <c r="E1035" s="6">
        <v>1242.7842635347122</v>
      </c>
      <c r="F1035" s="6">
        <v>1239.2003427545737</v>
      </c>
      <c r="G1035" s="6">
        <v>1407.9850452284845</v>
      </c>
      <c r="H1035" s="6">
        <v>1598.8593146276767</v>
      </c>
      <c r="I1035" s="6">
        <v>1701.2801594984478</v>
      </c>
      <c r="J1035" s="6">
        <v>1886.634956540206</v>
      </c>
      <c r="K1035" s="6">
        <v>2022.4857541755307</v>
      </c>
    </row>
    <row r="1036" spans="1:11" ht="15">
      <c r="A1036" s="5" t="s">
        <v>60</v>
      </c>
      <c r="B1036" s="6">
        <v>43.73799503873498</v>
      </c>
      <c r="C1036" s="6">
        <v>42.535106930656525</v>
      </c>
      <c r="D1036" s="6">
        <v>42.47483425206771</v>
      </c>
      <c r="E1036" s="6">
        <v>46.873702756126626</v>
      </c>
      <c r="F1036" s="6">
        <v>46.00698355530691</v>
      </c>
      <c r="G1036" s="6">
        <v>50.69802205550558</v>
      </c>
      <c r="H1036" s="6">
        <v>62.65825326016528</v>
      </c>
      <c r="I1036" s="6">
        <v>66.96525790188157</v>
      </c>
      <c r="J1036" s="6">
        <v>76.36369355574146</v>
      </c>
      <c r="K1036" s="6">
        <v>83.11921488650117</v>
      </c>
    </row>
    <row r="1037" spans="1:11" ht="15">
      <c r="A1037" s="7" t="s">
        <v>9</v>
      </c>
      <c r="B1037" s="6">
        <v>26.53272289203119</v>
      </c>
      <c r="C1037" s="6">
        <v>27.42202362598217</v>
      </c>
      <c r="D1037" s="6">
        <v>29.465071580162434</v>
      </c>
      <c r="E1037" s="6">
        <v>30.60412089081791</v>
      </c>
      <c r="F1037" s="6">
        <v>32.44140355339526</v>
      </c>
      <c r="G1037" s="6">
        <v>34.02788673948137</v>
      </c>
      <c r="H1037" s="6">
        <v>43.75772357344981</v>
      </c>
      <c r="I1037" s="6">
        <v>41.80510255119959</v>
      </c>
      <c r="J1037" s="6">
        <v>51.28960910357097</v>
      </c>
      <c r="K1037" s="6">
        <v>54.50479152682695</v>
      </c>
    </row>
    <row r="1038" spans="1:11" ht="15">
      <c r="A1038" s="5" t="s">
        <v>56</v>
      </c>
      <c r="B1038" s="6">
        <v>4.7247866959607325</v>
      </c>
      <c r="C1038" s="6">
        <v>4.756815271379305</v>
      </c>
      <c r="D1038" s="6">
        <v>5.051583833869476</v>
      </c>
      <c r="E1038" s="6">
        <v>5.233245652019474</v>
      </c>
      <c r="F1038" s="6">
        <v>5.459718925699208</v>
      </c>
      <c r="G1038" s="6">
        <v>5.517575483898313</v>
      </c>
      <c r="H1038" s="6">
        <v>6.381189931058295</v>
      </c>
      <c r="I1038" s="6">
        <v>6.501069009484114</v>
      </c>
      <c r="J1038" s="6">
        <v>7.155053585611927</v>
      </c>
      <c r="K1038" s="6">
        <v>7.603581131989979</v>
      </c>
    </row>
    <row r="1039" spans="1:11" ht="15">
      <c r="A1039" s="5" t="s">
        <v>11</v>
      </c>
      <c r="B1039" s="6">
        <v>379.39944766574797</v>
      </c>
      <c r="C1039" s="6">
        <v>372.97983356355866</v>
      </c>
      <c r="D1039" s="6">
        <v>444.94414607204743</v>
      </c>
      <c r="E1039" s="6">
        <v>461.916278546361</v>
      </c>
      <c r="F1039" s="6">
        <v>491.4255420890058</v>
      </c>
      <c r="G1039" s="6">
        <v>567.5425156095511</v>
      </c>
      <c r="H1039" s="6">
        <v>616.4626527140779</v>
      </c>
      <c r="I1039" s="6">
        <v>644.7761296018713</v>
      </c>
      <c r="J1039" s="6">
        <v>654.3306223366086</v>
      </c>
      <c r="K1039" s="6">
        <v>730.4511882289618</v>
      </c>
    </row>
    <row r="1040" spans="1:11" ht="15">
      <c r="A1040" s="5" t="s">
        <v>12</v>
      </c>
      <c r="B1040" s="6">
        <v>54.40723258365835</v>
      </c>
      <c r="C1040" s="6">
        <v>56.779849573371706</v>
      </c>
      <c r="D1040" s="6">
        <v>60.05111501788344</v>
      </c>
      <c r="E1040" s="6">
        <v>60.10754233316422</v>
      </c>
      <c r="F1040" s="6">
        <v>57.68418534546661</v>
      </c>
      <c r="G1040" s="6">
        <v>63.420542075548795</v>
      </c>
      <c r="H1040" s="6">
        <v>75.79096044615979</v>
      </c>
      <c r="I1040" s="6">
        <v>86.32753657177305</v>
      </c>
      <c r="J1040" s="6">
        <v>97.66453880365594</v>
      </c>
      <c r="K1040" s="6">
        <v>104.29288139372792</v>
      </c>
    </row>
    <row r="1041" spans="1:11" ht="15">
      <c r="A1041" s="7" t="s">
        <v>13</v>
      </c>
      <c r="B1041" s="6">
        <v>12.881385587825417</v>
      </c>
      <c r="C1041" s="6">
        <v>14.656233226154498</v>
      </c>
      <c r="D1041" s="6">
        <v>16.042893771601513</v>
      </c>
      <c r="E1041" s="6">
        <v>17.476716642912276</v>
      </c>
      <c r="F1041" s="6">
        <v>17.946426293931587</v>
      </c>
      <c r="G1041" s="6">
        <v>19.352874814961197</v>
      </c>
      <c r="H1041" s="6">
        <v>21.18121005063975</v>
      </c>
      <c r="I1041" s="6">
        <v>22.41318821774043</v>
      </c>
      <c r="J1041" s="6">
        <v>24.48076646785811</v>
      </c>
      <c r="K1041" s="6">
        <v>27.15787621281859</v>
      </c>
    </row>
    <row r="1042" spans="1:11" ht="15">
      <c r="A1042" s="5" t="s">
        <v>14</v>
      </c>
      <c r="B1042" s="6">
        <v>81.881730531517</v>
      </c>
      <c r="C1042" s="6">
        <v>79.17331871253218</v>
      </c>
      <c r="D1042" s="6">
        <v>84.31991372118972</v>
      </c>
      <c r="E1042" s="6">
        <v>91.13645990386841</v>
      </c>
      <c r="F1042" s="6">
        <v>89.6042036287872</v>
      </c>
      <c r="G1042" s="6">
        <v>104.50074302664709</v>
      </c>
      <c r="H1042" s="6">
        <v>103.811811453127</v>
      </c>
      <c r="I1042" s="6">
        <v>117.99591487087875</v>
      </c>
      <c r="J1042" s="6">
        <v>135.71867500949907</v>
      </c>
      <c r="K1042" s="6">
        <v>170.89707589933872</v>
      </c>
    </row>
    <row r="1043" spans="1:11" ht="15">
      <c r="A1043" s="5" t="s">
        <v>15</v>
      </c>
      <c r="B1043" s="6">
        <v>289.98515079480785</v>
      </c>
      <c r="C1043" s="6">
        <v>282.8740743320729</v>
      </c>
      <c r="D1043" s="6">
        <v>297.30803876051533</v>
      </c>
      <c r="E1043" s="6">
        <v>319.8685568685869</v>
      </c>
      <c r="F1043" s="6">
        <v>316.2292286088433</v>
      </c>
      <c r="G1043" s="6">
        <v>338.7062075638591</v>
      </c>
      <c r="H1043" s="6">
        <v>374.00261634908554</v>
      </c>
      <c r="I1043" s="6">
        <v>401.8338479112384</v>
      </c>
      <c r="J1043" s="6">
        <v>446.95927301933034</v>
      </c>
      <c r="K1043" s="6">
        <v>503.20329095964564</v>
      </c>
    </row>
    <row r="1044" spans="1:11" ht="15">
      <c r="A1044" s="5" t="s">
        <v>16</v>
      </c>
      <c r="B1044" s="6">
        <v>50.43602514207204</v>
      </c>
      <c r="C1044" s="6">
        <v>44.7745613353794</v>
      </c>
      <c r="D1044" s="6">
        <v>48.21332782732954</v>
      </c>
      <c r="E1044" s="6">
        <v>53.12378821392298</v>
      </c>
      <c r="F1044" s="6">
        <v>50.42448330206822</v>
      </c>
      <c r="G1044" s="6">
        <v>60.65382532218979</v>
      </c>
      <c r="H1044" s="6">
        <v>70.08152263986989</v>
      </c>
      <c r="I1044" s="6">
        <v>66.58753539795936</v>
      </c>
      <c r="J1044" s="6">
        <v>78.18726302559786</v>
      </c>
      <c r="K1044" s="6">
        <v>69.37044937604472</v>
      </c>
    </row>
    <row r="1045" spans="1:11" ht="15">
      <c r="A1045" s="5" t="s">
        <v>17</v>
      </c>
      <c r="B1045" s="6">
        <v>11.570459350251156</v>
      </c>
      <c r="C1045" s="6">
        <v>10.18576447495043</v>
      </c>
      <c r="D1045" s="6">
        <v>10.872742287446593</v>
      </c>
      <c r="E1045" s="6">
        <v>13.452618056277537</v>
      </c>
      <c r="F1045" s="6">
        <v>12.725332249739463</v>
      </c>
      <c r="G1045" s="6">
        <v>14.52350299331406</v>
      </c>
      <c r="H1045" s="6">
        <v>17.340010402419033</v>
      </c>
      <c r="I1045" s="6">
        <v>17.36293351051733</v>
      </c>
      <c r="J1045" s="6">
        <v>18.487681835582</v>
      </c>
      <c r="K1045" s="6">
        <v>19.646615793617833</v>
      </c>
    </row>
    <row r="1046" spans="1:11" ht="15">
      <c r="A1046" s="5" t="s">
        <v>18</v>
      </c>
      <c r="B1046" s="6">
        <v>6.306684792179779</v>
      </c>
      <c r="C1046" s="6">
        <v>6.372343575853904</v>
      </c>
      <c r="D1046" s="6">
        <v>7.099725992255169</v>
      </c>
      <c r="E1046" s="6">
        <v>7.426025739119646</v>
      </c>
      <c r="F1046" s="6">
        <v>7.438025500641284</v>
      </c>
      <c r="G1046" s="6">
        <v>9.468126785114409</v>
      </c>
      <c r="H1046" s="6">
        <v>9.628498238529161</v>
      </c>
      <c r="I1046" s="6">
        <v>10.062401062573857</v>
      </c>
      <c r="J1046" s="6">
        <v>10.907421913404646</v>
      </c>
      <c r="K1046" s="6">
        <v>11.591173492563671</v>
      </c>
    </row>
    <row r="1047" spans="1:11" ht="15">
      <c r="A1047" s="5" t="s">
        <v>19</v>
      </c>
      <c r="B1047" s="6">
        <v>9.69700734328136</v>
      </c>
      <c r="C1047" s="6">
        <v>9.035021744684448</v>
      </c>
      <c r="D1047" s="6">
        <v>9.339594929814126</v>
      </c>
      <c r="E1047" s="6">
        <v>9.839839396570289</v>
      </c>
      <c r="F1047" s="6">
        <v>10.36213601579471</v>
      </c>
      <c r="G1047" s="6">
        <v>12.327606186487822</v>
      </c>
      <c r="H1047" s="6">
        <v>14.57326316126889</v>
      </c>
      <c r="I1047" s="6">
        <v>14.982669905127938</v>
      </c>
      <c r="J1047" s="6">
        <v>16.807547795235884</v>
      </c>
      <c r="K1047" s="6">
        <v>17.861159495417752</v>
      </c>
    </row>
    <row r="1048" spans="1:11" ht="15">
      <c r="A1048" s="5" t="s">
        <v>20</v>
      </c>
      <c r="B1048" s="6">
        <v>35.502555137809445</v>
      </c>
      <c r="C1048" s="6">
        <v>32.424834753086124</v>
      </c>
      <c r="D1048" s="6">
        <v>32.91574990328007</v>
      </c>
      <c r="E1048" s="6">
        <v>34.40799195446327</v>
      </c>
      <c r="F1048" s="6">
        <v>32.787589118614235</v>
      </c>
      <c r="G1048" s="6">
        <v>34.42924518185532</v>
      </c>
      <c r="H1048" s="6">
        <v>34.47335183963855</v>
      </c>
      <c r="I1048" s="6">
        <v>32.599093447013644</v>
      </c>
      <c r="J1048" s="6">
        <v>36.45344270644121</v>
      </c>
      <c r="K1048" s="6">
        <v>40.664423523566654</v>
      </c>
    </row>
    <row r="1049" spans="1:11" ht="15">
      <c r="A1049" s="7" t="s">
        <v>21</v>
      </c>
      <c r="B1049" s="6">
        <v>3.7885545726182692</v>
      </c>
      <c r="C1049" s="6">
        <v>4.0331288454771554</v>
      </c>
      <c r="D1049" s="6">
        <v>4.215488357735634</v>
      </c>
      <c r="E1049" s="6">
        <v>4.079590859721251</v>
      </c>
      <c r="F1049" s="6">
        <v>4.083705554350053</v>
      </c>
      <c r="G1049" s="6">
        <v>4.0931568871649215</v>
      </c>
      <c r="H1049" s="6">
        <v>7.759962634820214</v>
      </c>
      <c r="I1049" s="6">
        <v>7.671374723128683</v>
      </c>
      <c r="J1049" s="6">
        <v>8.814496320042453</v>
      </c>
      <c r="K1049" s="6">
        <v>9.367049052133403</v>
      </c>
    </row>
    <row r="1050" spans="1:11" ht="15">
      <c r="A1050" s="5" t="s">
        <v>57</v>
      </c>
      <c r="B1050" s="6">
        <v>60.25038492932343</v>
      </c>
      <c r="C1050" s="6">
        <v>58.18791817441003</v>
      </c>
      <c r="D1050" s="6">
        <v>60.931111483487186</v>
      </c>
      <c r="E1050" s="6">
        <v>64.81536806289158</v>
      </c>
      <c r="F1050" s="6">
        <v>65.7931267370958</v>
      </c>
      <c r="G1050" s="6">
        <v>69.82400467860455</v>
      </c>
      <c r="H1050" s="6">
        <v>82.91807618765992</v>
      </c>
      <c r="I1050" s="6">
        <v>81.69193902639412</v>
      </c>
      <c r="J1050" s="6">
        <v>88.50808693233013</v>
      </c>
      <c r="K1050" s="6">
        <v>94.56596380727635</v>
      </c>
    </row>
    <row r="1051" spans="1:11" ht="15">
      <c r="A1051" s="7" t="s">
        <v>70</v>
      </c>
      <c r="B1051" s="6">
        <v>29.263284323349396</v>
      </c>
      <c r="C1051" s="6">
        <v>29.019205335681384</v>
      </c>
      <c r="D1051" s="6">
        <v>30.984368076799353</v>
      </c>
      <c r="E1051" s="6">
        <v>32.62319282086494</v>
      </c>
      <c r="F1051" s="6">
        <v>30.63750482717937</v>
      </c>
      <c r="G1051" s="6">
        <v>33.59026924089022</v>
      </c>
      <c r="H1051" s="6">
        <v>37.84700293700222</v>
      </c>
      <c r="I1051" s="6">
        <v>38.82758345408859</v>
      </c>
      <c r="J1051" s="6">
        <v>44.45019408289173</v>
      </c>
      <c r="K1051" s="6">
        <v>48.08762632499926</v>
      </c>
    </row>
    <row r="1052" spans="1:11" ht="15">
      <c r="A1052" s="5" t="s">
        <v>24</v>
      </c>
      <c r="B1052" s="6">
        <v>132.7898740439653</v>
      </c>
      <c r="C1052" s="6">
        <v>135.52377260391452</v>
      </c>
      <c r="D1052" s="6">
        <v>136.293606833098</v>
      </c>
      <c r="E1052" s="6">
        <v>142.76264530920116</v>
      </c>
      <c r="F1052" s="6">
        <v>144.67255676070258</v>
      </c>
      <c r="G1052" s="6">
        <v>153.41946044223653</v>
      </c>
      <c r="H1052" s="6">
        <v>168.97805043698452</v>
      </c>
      <c r="I1052" s="6">
        <v>180.39047618991043</v>
      </c>
      <c r="J1052" s="6">
        <v>194.43230317248594</v>
      </c>
      <c r="K1052" s="6">
        <v>221.71640801612753</v>
      </c>
    </row>
    <row r="1053" spans="1:11" ht="15">
      <c r="A1053" s="5" t="s">
        <v>25</v>
      </c>
      <c r="B1053" s="6">
        <v>138.63417133406656</v>
      </c>
      <c r="C1053" s="6">
        <v>142.96789658271084</v>
      </c>
      <c r="D1053" s="6">
        <v>134.4331127272175</v>
      </c>
      <c r="E1053" s="6">
        <v>145.8026459227988</v>
      </c>
      <c r="F1053" s="6">
        <v>166.63133511438576</v>
      </c>
      <c r="G1053" s="6">
        <v>153.68229048675266</v>
      </c>
      <c r="H1053" s="6">
        <v>176.4080948802981</v>
      </c>
      <c r="I1053" s="6">
        <v>201.7679540030669</v>
      </c>
      <c r="J1053" s="6">
        <v>224.7314422358775</v>
      </c>
      <c r="K1053" s="6">
        <v>276.3497178399305</v>
      </c>
    </row>
    <row r="1054" spans="1:11" ht="15">
      <c r="A1054" s="5" t="s">
        <v>26</v>
      </c>
      <c r="B1054" s="6">
        <v>7.179041750433992</v>
      </c>
      <c r="C1054" s="6">
        <v>7.298011696356162</v>
      </c>
      <c r="D1054" s="6">
        <v>7.426328392603364</v>
      </c>
      <c r="E1054" s="6">
        <v>7.805059857110961</v>
      </c>
      <c r="F1054" s="6">
        <v>7.672177656672775</v>
      </c>
      <c r="G1054" s="6">
        <v>7.572831420081564</v>
      </c>
      <c r="H1054" s="6">
        <v>18.698877098744457</v>
      </c>
      <c r="I1054" s="6">
        <v>8.25312882182809</v>
      </c>
      <c r="J1054" s="6">
        <v>9.4166133221862</v>
      </c>
      <c r="K1054" s="6">
        <v>10.006910853581953</v>
      </c>
    </row>
    <row r="1055" spans="1:11" ht="15">
      <c r="A1055" s="5" t="s">
        <v>61</v>
      </c>
      <c r="B1055" s="6">
        <v>20.579047297730718</v>
      </c>
      <c r="C1055" s="6">
        <v>20.32495807048424</v>
      </c>
      <c r="D1055" s="6">
        <v>22.36925429051764</v>
      </c>
      <c r="E1055" s="6">
        <v>24.22778482981886</v>
      </c>
      <c r="F1055" s="6">
        <v>22.739141530043696</v>
      </c>
      <c r="G1055" s="6">
        <v>25.780426830657284</v>
      </c>
      <c r="H1055" s="6">
        <v>18.89774397304184</v>
      </c>
      <c r="I1055" s="6">
        <v>30.790260990919847</v>
      </c>
      <c r="J1055" s="6">
        <v>35.191263658951364</v>
      </c>
      <c r="K1055" s="6">
        <v>37.94651826724978</v>
      </c>
    </row>
    <row r="1056" spans="1:11" ht="15">
      <c r="A1056" s="5" t="s">
        <v>28</v>
      </c>
      <c r="B1056" s="6">
        <v>8.859735874448695</v>
      </c>
      <c r="C1056" s="6">
        <v>10.149718164524273</v>
      </c>
      <c r="D1056" s="6">
        <v>8.389087699321605</v>
      </c>
      <c r="E1056" s="6">
        <v>11.489074294694976</v>
      </c>
      <c r="F1056" s="6">
        <v>13.092294895709056</v>
      </c>
      <c r="G1056" s="6">
        <v>11.102117797099737</v>
      </c>
      <c r="H1056" s="6">
        <v>11.755994677750468</v>
      </c>
      <c r="I1056" s="6">
        <v>12.666534879152618</v>
      </c>
      <c r="J1056" s="6">
        <v>14.426490955615929</v>
      </c>
      <c r="K1056" s="6">
        <v>16.338364314479204</v>
      </c>
    </row>
    <row r="1057" spans="1:11" ht="15">
      <c r="A1057" s="5" t="s">
        <v>29</v>
      </c>
      <c r="B1057" s="6">
        <v>4.812088808054007</v>
      </c>
      <c r="C1057" s="6">
        <v>5.361831813935996</v>
      </c>
      <c r="D1057" s="6">
        <v>4.713803811064324</v>
      </c>
      <c r="E1057" s="6">
        <v>4.89384647057622</v>
      </c>
      <c r="F1057" s="6">
        <v>4.775868889809377</v>
      </c>
      <c r="G1057" s="6">
        <v>6.05497555650743</v>
      </c>
      <c r="H1057" s="6">
        <v>8.086780890267462</v>
      </c>
      <c r="I1057" s="6">
        <v>9.240332732103262</v>
      </c>
      <c r="J1057" s="6">
        <v>11.502532939915017</v>
      </c>
      <c r="K1057" s="6">
        <v>13.986994137169905</v>
      </c>
    </row>
    <row r="1058" spans="1:11" ht="15">
      <c r="A1058" s="5" t="s">
        <v>30</v>
      </c>
      <c r="B1058" s="6">
        <v>2.6669527691485664</v>
      </c>
      <c r="C1058" s="6">
        <v>2.6833316915473007</v>
      </c>
      <c r="D1058" s="6">
        <v>2.8342219529960753</v>
      </c>
      <c r="E1058" s="6">
        <v>2.842337894068085</v>
      </c>
      <c r="F1058" s="6">
        <v>2.56155233807241</v>
      </c>
      <c r="G1058" s="6">
        <v>1.721090607915106</v>
      </c>
      <c r="H1058" s="6">
        <v>1.8801787401340686</v>
      </c>
      <c r="I1058" s="6">
        <v>1.8904647959034258</v>
      </c>
      <c r="J1058" s="6">
        <v>1.2425129202313365</v>
      </c>
      <c r="K1058" s="6">
        <v>1.3204021023019035</v>
      </c>
    </row>
    <row r="1059" spans="1:11" ht="15">
      <c r="A1059" s="7" t="s">
        <v>31</v>
      </c>
      <c r="B1059" s="6">
        <v>8.49342143616746</v>
      </c>
      <c r="C1059" s="6">
        <v>9.071287379061117</v>
      </c>
      <c r="D1059" s="6">
        <v>9.489641974384506</v>
      </c>
      <c r="E1059" s="6">
        <v>9.128920530359848</v>
      </c>
      <c r="F1059" s="6">
        <v>9.142771422043063</v>
      </c>
      <c r="G1059" s="6">
        <v>9.168671427249423</v>
      </c>
      <c r="H1059" s="6">
        <v>11.421353455474822</v>
      </c>
      <c r="I1059" s="6">
        <v>11.176438447295213</v>
      </c>
      <c r="J1059" s="6">
        <v>12.855508365357691</v>
      </c>
      <c r="K1059" s="6">
        <v>13.661379286597379</v>
      </c>
    </row>
    <row r="1060" spans="1:11" ht="15">
      <c r="A1060" s="5" t="s">
        <v>32</v>
      </c>
      <c r="B1060" s="6">
        <v>76.12591169757926</v>
      </c>
      <c r="C1060" s="6">
        <v>76.75073298066448</v>
      </c>
      <c r="D1060" s="6">
        <v>82.52102029803228</v>
      </c>
      <c r="E1060" s="6">
        <v>87.38223093644308</v>
      </c>
      <c r="F1060" s="6">
        <v>90.84220919428175</v>
      </c>
      <c r="G1060" s="6">
        <v>98.12529188687787</v>
      </c>
      <c r="H1060" s="6">
        <v>110.95886170789696</v>
      </c>
      <c r="I1060" s="6">
        <v>114.18956523206236</v>
      </c>
      <c r="J1060" s="6">
        <v>132.28140463985414</v>
      </c>
      <c r="K1060" s="6">
        <v>144.27311448677398</v>
      </c>
    </row>
    <row r="1061" spans="1:11" ht="15">
      <c r="A1061" s="5" t="s">
        <v>33</v>
      </c>
      <c r="B1061" s="6">
        <v>9.637906352903313</v>
      </c>
      <c r="C1061" s="6">
        <v>9.429227564097214</v>
      </c>
      <c r="D1061" s="6">
        <v>8.491829127991476</v>
      </c>
      <c r="E1061" s="6">
        <v>9.64672761612037</v>
      </c>
      <c r="F1061" s="6">
        <v>10.073797175688611</v>
      </c>
      <c r="G1061" s="6">
        <v>9.955212454687034</v>
      </c>
      <c r="H1061" s="6">
        <v>18.838063792618843</v>
      </c>
      <c r="I1061" s="6">
        <v>25.984432411951254</v>
      </c>
      <c r="J1061" s="6">
        <v>33.935940723524446</v>
      </c>
      <c r="K1061" s="6">
        <v>13.692163015876691</v>
      </c>
    </row>
    <row r="1062" spans="1:11" ht="15">
      <c r="A1062" s="5" t="s">
        <v>34</v>
      </c>
      <c r="B1062" s="6">
        <v>113.63029600902074</v>
      </c>
      <c r="C1062" s="6">
        <v>111.55131438893946</v>
      </c>
      <c r="D1062" s="6">
        <v>112.73923005670619</v>
      </c>
      <c r="E1062" s="6">
        <v>124.12807359117825</v>
      </c>
      <c r="F1062" s="6">
        <v>120.57309300491144</v>
      </c>
      <c r="G1062" s="6">
        <v>125.79171735568605</v>
      </c>
      <c r="H1062" s="6">
        <v>135.08247501742642</v>
      </c>
      <c r="I1062" s="6">
        <v>137.18389713042336</v>
      </c>
      <c r="J1062" s="6">
        <v>155.15557890205594</v>
      </c>
      <c r="K1062" s="6">
        <v>171.6569438348468</v>
      </c>
    </row>
    <row r="1063" spans="1:11" ht="15">
      <c r="A1063" s="5" t="s">
        <v>35</v>
      </c>
      <c r="B1063" s="6">
        <v>199.01552558684642</v>
      </c>
      <c r="C1063" s="6">
        <v>197.6178269994556</v>
      </c>
      <c r="D1063" s="6">
        <v>202.45093128724082</v>
      </c>
      <c r="E1063" s="6">
        <v>228.74718010076535</v>
      </c>
      <c r="F1063" s="6">
        <v>192.5256686101322</v>
      </c>
      <c r="G1063" s="6">
        <v>194.6272809644418</v>
      </c>
      <c r="H1063" s="6">
        <v>212.03831780284108</v>
      </c>
      <c r="I1063" s="6">
        <v>219.82931068480852</v>
      </c>
      <c r="J1063" s="6">
        <v>248.88110512084495</v>
      </c>
      <c r="K1063" s="6">
        <v>265.6028524184896</v>
      </c>
    </row>
    <row r="1064" spans="1:11" ht="15">
      <c r="A1064" s="5" t="s">
        <v>36</v>
      </c>
      <c r="B1064" s="6">
        <v>368.99981925251825</v>
      </c>
      <c r="C1064" s="6">
        <v>511.5894729325295</v>
      </c>
      <c r="D1064" s="6">
        <v>407.28374281052487</v>
      </c>
      <c r="E1064" s="6">
        <v>642.1942963300496</v>
      </c>
      <c r="F1064" s="6">
        <v>805.2526094252397</v>
      </c>
      <c r="G1064" s="6">
        <v>448.95731431531084</v>
      </c>
      <c r="H1064" s="6">
        <v>363.1748798132566</v>
      </c>
      <c r="I1064" s="6">
        <v>277.0756119461798</v>
      </c>
      <c r="J1064" s="6">
        <v>315.07745904035266</v>
      </c>
      <c r="K1064" s="6">
        <v>217.2802013294676</v>
      </c>
    </row>
    <row r="1065" spans="1:11" ht="15">
      <c r="A1065" s="5" t="s">
        <v>37</v>
      </c>
      <c r="B1065" s="6">
        <v>242.33916489593196</v>
      </c>
      <c r="C1065" s="6">
        <v>234.299554054652</v>
      </c>
      <c r="D1065" s="6">
        <v>232.24354705667025</v>
      </c>
      <c r="E1065" s="6">
        <v>239.4917941249381</v>
      </c>
      <c r="F1065" s="6">
        <v>246.3518715517698</v>
      </c>
      <c r="G1065" s="6">
        <v>248.40060527047126</v>
      </c>
      <c r="H1065" s="6">
        <v>275.027945657987</v>
      </c>
      <c r="I1065" s="6">
        <v>281.38593185193514</v>
      </c>
      <c r="J1065" s="6">
        <v>305.7444777475203</v>
      </c>
      <c r="K1065" s="6">
        <v>339.3544623388501</v>
      </c>
    </row>
    <row r="1066" spans="1:11" ht="15">
      <c r="A1066" s="5" t="s">
        <v>38</v>
      </c>
      <c r="B1066" s="6">
        <v>18.49169566633412</v>
      </c>
      <c r="C1066" s="6">
        <v>18.510109886782654</v>
      </c>
      <c r="D1066" s="6">
        <v>18.99312162065717</v>
      </c>
      <c r="E1066" s="6">
        <v>19.91191451872061</v>
      </c>
      <c r="F1066" s="6">
        <v>20.413601709561668</v>
      </c>
      <c r="G1066" s="6">
        <v>27.403194180742688</v>
      </c>
      <c r="H1066" s="6">
        <v>32.38838864684206</v>
      </c>
      <c r="I1066" s="6">
        <v>32.76119600611505</v>
      </c>
      <c r="J1066" s="6">
        <v>36.35462449369622</v>
      </c>
      <c r="K1066" s="6">
        <v>38.63358024553612</v>
      </c>
    </row>
    <row r="1067" spans="1:11" ht="15">
      <c r="A1067" s="5" t="s">
        <v>39</v>
      </c>
      <c r="B1067" s="6">
        <v>200.80471408783995</v>
      </c>
      <c r="C1067" s="6">
        <v>212.17016168714514</v>
      </c>
      <c r="D1067" s="6">
        <v>233.72983964314463</v>
      </c>
      <c r="E1067" s="6">
        <v>273.2194904905574</v>
      </c>
      <c r="F1067" s="6">
        <v>291.734723182342</v>
      </c>
      <c r="G1067" s="6">
        <v>323.01620916855296</v>
      </c>
      <c r="H1067" s="6">
        <v>333.9157039146697</v>
      </c>
      <c r="I1067" s="6">
        <v>344.08635960390154</v>
      </c>
      <c r="J1067" s="6">
        <v>376.37830811954956</v>
      </c>
      <c r="K1067" s="6">
        <v>409.91262822350893</v>
      </c>
    </row>
    <row r="1068" spans="1:11" ht="15">
      <c r="A1068" s="5" t="s">
        <v>40</v>
      </c>
      <c r="B1068" s="6">
        <v>311.3035820203107</v>
      </c>
      <c r="C1068" s="6">
        <v>301.23853677749514</v>
      </c>
      <c r="D1068" s="6">
        <v>327.61725394582993</v>
      </c>
      <c r="E1068" s="6">
        <v>373.41235996764885</v>
      </c>
      <c r="F1068" s="6">
        <v>337.696263052502</v>
      </c>
      <c r="G1068" s="6">
        <v>368.98732681893</v>
      </c>
      <c r="H1068" s="6">
        <v>400.04737875988235</v>
      </c>
      <c r="I1068" s="6">
        <v>425.1495015292694</v>
      </c>
      <c r="J1068" s="6">
        <v>478.48471657203936</v>
      </c>
      <c r="K1068" s="6">
        <v>529.082937575334</v>
      </c>
    </row>
    <row r="1069" spans="1:11" ht="15">
      <c r="A1069" s="7" t="s">
        <v>72</v>
      </c>
      <c r="B1069" s="6">
        <v>4.658936010302742</v>
      </c>
      <c r="C1069" s="6">
        <v>4.813734428472733</v>
      </c>
      <c r="D1069" s="6">
        <v>5.173288658909896</v>
      </c>
      <c r="E1069" s="6">
        <v>5.007530583961127</v>
      </c>
      <c r="F1069" s="6">
        <v>5.01801534945467</v>
      </c>
      <c r="G1069" s="6">
        <v>6.22159846849068</v>
      </c>
      <c r="H1069" s="6">
        <v>7.728601283481582</v>
      </c>
      <c r="I1069" s="6">
        <v>7.982361091372086</v>
      </c>
      <c r="J1069" s="6">
        <v>9.096932645790293</v>
      </c>
      <c r="K1069" s="6">
        <v>9.667190412606692</v>
      </c>
    </row>
    <row r="1070" spans="1:11" ht="15">
      <c r="A1070" s="5" t="s">
        <v>42</v>
      </c>
      <c r="B1070" s="6">
        <v>44.95411930462927</v>
      </c>
      <c r="C1070" s="6">
        <v>46.532396923056126</v>
      </c>
      <c r="D1070" s="6">
        <v>56.14132801115312</v>
      </c>
      <c r="E1070" s="6">
        <v>59.643735857858445</v>
      </c>
      <c r="F1070" s="6">
        <v>60.05743925896478</v>
      </c>
      <c r="G1070" s="6">
        <v>61.89846774119694</v>
      </c>
      <c r="H1070" s="6">
        <v>68.78023754990893</v>
      </c>
      <c r="I1070" s="6">
        <v>67.77690986093891</v>
      </c>
      <c r="J1070" s="6">
        <v>71.12552406777132</v>
      </c>
      <c r="K1070" s="6">
        <v>76.01282389470617</v>
      </c>
    </row>
    <row r="1071" spans="1:11" ht="15">
      <c r="A1071" s="5" t="s">
        <v>43</v>
      </c>
      <c r="B1071" s="6">
        <v>4.853078062519351</v>
      </c>
      <c r="C1071" s="6">
        <v>5.710625346305774</v>
      </c>
      <c r="D1071" s="6">
        <v>5.252840884731004</v>
      </c>
      <c r="E1071" s="6">
        <v>6.679351983924292</v>
      </c>
      <c r="F1071" s="6">
        <v>7.790321647027117</v>
      </c>
      <c r="G1071" s="6">
        <v>5.8511356195462625</v>
      </c>
      <c r="H1071" s="6">
        <v>6.1416801395016645</v>
      </c>
      <c r="I1071" s="6">
        <v>5.880505235502945</v>
      </c>
      <c r="J1071" s="6">
        <v>6.529864182392414</v>
      </c>
      <c r="K1071" s="6">
        <v>6.134421828092605</v>
      </c>
    </row>
    <row r="1072" spans="1:11" ht="15">
      <c r="A1072" s="5" t="s">
        <v>58</v>
      </c>
      <c r="B1072" s="6">
        <v>118.24503634443954</v>
      </c>
      <c r="C1072" s="6">
        <v>115.02706554059431</v>
      </c>
      <c r="D1072" s="6">
        <v>118.59254272027314</v>
      </c>
      <c r="E1072" s="6">
        <v>124.23021320694023</v>
      </c>
      <c r="F1072" s="6">
        <v>121.60904016788105</v>
      </c>
      <c r="G1072" s="6">
        <v>140.02276472296072</v>
      </c>
      <c r="H1072" s="6">
        <v>149.2952178373921</v>
      </c>
      <c r="I1072" s="6">
        <v>155.00470774448138</v>
      </c>
      <c r="J1072" s="6">
        <v>168.58493756788332</v>
      </c>
      <c r="K1072" s="6">
        <v>186.70655408667724</v>
      </c>
    </row>
    <row r="1073" spans="1:11" ht="15">
      <c r="A1073" s="5" t="s">
        <v>45</v>
      </c>
      <c r="B1073" s="6">
        <v>246.21950044663646</v>
      </c>
      <c r="C1073" s="6">
        <v>234.72714088256123</v>
      </c>
      <c r="D1073" s="6">
        <v>250.05072959757268</v>
      </c>
      <c r="E1073" s="6">
        <v>263.6605552964953</v>
      </c>
      <c r="F1073" s="6">
        <v>274.85361445209725</v>
      </c>
      <c r="G1073" s="6">
        <v>274.5643549488906</v>
      </c>
      <c r="H1073" s="6">
        <v>314.8774857763992</v>
      </c>
      <c r="I1073" s="6">
        <v>317.0084718584082</v>
      </c>
      <c r="J1073" s="6">
        <v>369.3273623664291</v>
      </c>
      <c r="K1073" s="6">
        <v>392.92709053637867</v>
      </c>
    </row>
    <row r="1074" spans="1:11" ht="15">
      <c r="A1074" s="5" t="s">
        <v>46</v>
      </c>
      <c r="B1074" s="6">
        <v>16.19720610614041</v>
      </c>
      <c r="C1074" s="6">
        <v>16.585843374074223</v>
      </c>
      <c r="D1074" s="6">
        <v>16.54149714914545</v>
      </c>
      <c r="E1074" s="6">
        <v>17.966483007934265</v>
      </c>
      <c r="F1074" s="6">
        <v>16.910214960476615</v>
      </c>
      <c r="G1074" s="6">
        <v>18.948934414514476</v>
      </c>
      <c r="H1074" s="6">
        <v>21.04601185289337</v>
      </c>
      <c r="I1074" s="6">
        <v>21.771990951429522</v>
      </c>
      <c r="J1074" s="6">
        <v>21.965816206169187</v>
      </c>
      <c r="K1074" s="6">
        <v>23.73376015447631</v>
      </c>
    </row>
    <row r="1075" spans="1:11" ht="15">
      <c r="A1075" s="7" t="s">
        <v>73</v>
      </c>
      <c r="B1075" s="6">
        <v>2.9056615046587777</v>
      </c>
      <c r="C1075" s="6">
        <v>3.093149622619979</v>
      </c>
      <c r="D1075" s="6">
        <v>3.2326802157996415</v>
      </c>
      <c r="E1075" s="6">
        <v>3.126571683474893</v>
      </c>
      <c r="F1075" s="6">
        <v>3.1280494897615005</v>
      </c>
      <c r="G1075" s="6">
        <v>3.7657043361917273</v>
      </c>
      <c r="H1075" s="6">
        <v>5.050679905703733</v>
      </c>
      <c r="I1075" s="6">
        <v>4.9763483515815805</v>
      </c>
      <c r="J1075" s="6">
        <v>5.628035209041191</v>
      </c>
      <c r="K1075" s="6">
        <v>5.980838831409121</v>
      </c>
    </row>
    <row r="1076" spans="1:11" ht="15">
      <c r="A1076" s="5" t="s">
        <v>48</v>
      </c>
      <c r="B1076" s="6">
        <v>59.78809826230428</v>
      </c>
      <c r="C1076" s="6">
        <v>57.65283979739549</v>
      </c>
      <c r="D1076" s="6">
        <v>58.77781473812919</v>
      </c>
      <c r="E1076" s="6">
        <v>65.70775718872389</v>
      </c>
      <c r="F1076" s="6">
        <v>62.3936966853461</v>
      </c>
      <c r="G1076" s="6">
        <v>64.51796701496042</v>
      </c>
      <c r="H1076" s="6">
        <v>74.26675708892604</v>
      </c>
      <c r="I1076" s="6">
        <v>74.71406819797762</v>
      </c>
      <c r="J1076" s="6">
        <v>80.16795871510696</v>
      </c>
      <c r="K1076" s="6">
        <v>85.79109310532428</v>
      </c>
    </row>
    <row r="1077" spans="1:11" ht="15">
      <c r="A1077" s="5" t="s">
        <v>49</v>
      </c>
      <c r="B1077" s="6">
        <v>229.6635776718827</v>
      </c>
      <c r="C1077" s="6">
        <v>231.0917472441908</v>
      </c>
      <c r="D1077" s="6">
        <v>248.63966461413978</v>
      </c>
      <c r="E1077" s="6">
        <v>282.4894091367914</v>
      </c>
      <c r="F1077" s="6">
        <v>327.6749623238392</v>
      </c>
      <c r="G1077" s="6">
        <v>356.7954462072318</v>
      </c>
      <c r="H1077" s="6">
        <v>365.0011285599498</v>
      </c>
      <c r="I1077" s="6">
        <v>345.39027304305245</v>
      </c>
      <c r="J1077" s="6">
        <v>389.4957613182235</v>
      </c>
      <c r="K1077" s="6">
        <v>469.06001278043396</v>
      </c>
    </row>
    <row r="1078" spans="1:11" ht="15">
      <c r="A1078" s="5" t="s">
        <v>50</v>
      </c>
      <c r="B1078" s="6">
        <v>2.538214678687197</v>
      </c>
      <c r="C1078" s="6">
        <v>2.4393924468611825</v>
      </c>
      <c r="D1078" s="6">
        <v>0</v>
      </c>
      <c r="E1078" s="6">
        <v>0</v>
      </c>
      <c r="F1078" s="6">
        <v>0</v>
      </c>
      <c r="G1078" s="6">
        <v>0</v>
      </c>
      <c r="H1078" s="6">
        <v>0</v>
      </c>
      <c r="I1078" s="6">
        <v>0</v>
      </c>
      <c r="J1078" s="6">
        <v>0</v>
      </c>
      <c r="K1078" s="6">
        <v>0</v>
      </c>
    </row>
    <row r="1079" spans="1:11" ht="15">
      <c r="A1079" s="5" t="s">
        <v>51</v>
      </c>
      <c r="B1079" s="6">
        <v>87.81853178988106</v>
      </c>
      <c r="C1079" s="6">
        <v>85.73003875565946</v>
      </c>
      <c r="D1079" s="6">
        <v>91.61605158354</v>
      </c>
      <c r="E1079" s="6">
        <v>116.0814528264112</v>
      </c>
      <c r="F1079" s="6">
        <v>101.72859572896762</v>
      </c>
      <c r="G1079" s="6">
        <v>116.6278741175845</v>
      </c>
      <c r="H1079" s="6">
        <v>123.98371740926395</v>
      </c>
      <c r="I1079" s="6">
        <v>129.72651085388947</v>
      </c>
      <c r="J1079" s="6">
        <v>148.2377151907477</v>
      </c>
      <c r="K1079" s="6">
        <v>158.61970433897434</v>
      </c>
    </row>
    <row r="1080" spans="1:11" ht="15">
      <c r="A1080" s="5" t="s">
        <v>52</v>
      </c>
      <c r="B1080" s="6">
        <v>2.000558093965767</v>
      </c>
      <c r="C1080" s="6">
        <v>2.254970738984324</v>
      </c>
      <c r="D1080" s="6">
        <v>1.6608163305257777</v>
      </c>
      <c r="E1080" s="6">
        <v>1.7467290258908812</v>
      </c>
      <c r="F1080" s="6">
        <v>1.4691380017644737</v>
      </c>
      <c r="G1080" s="6">
        <v>1.6696544403668423</v>
      </c>
      <c r="H1080" s="6">
        <v>2.501620015042414</v>
      </c>
      <c r="I1080" s="6">
        <v>3.7299375804877704</v>
      </c>
      <c r="J1080" s="6">
        <v>4.013167892854259</v>
      </c>
      <c r="K1080" s="6">
        <v>5.568505872323739</v>
      </c>
    </row>
    <row r="1081" spans="1:11" ht="15">
      <c r="A1081" s="7" t="s">
        <v>104</v>
      </c>
      <c r="B1081" s="6">
        <v>1304.1024641487604</v>
      </c>
      <c r="C1081" s="6">
        <v>1311.8806284920852</v>
      </c>
      <c r="D1081" s="6">
        <v>1369.186393535575</v>
      </c>
      <c r="E1081" s="6">
        <v>1492.1991998185224</v>
      </c>
      <c r="F1081" s="6">
        <v>1543.492311674046</v>
      </c>
      <c r="G1081" s="6">
        <v>1593.932161126505</v>
      </c>
      <c r="H1081" s="6">
        <v>1810.1161280791648</v>
      </c>
      <c r="I1081" s="6">
        <v>2040.5192461792935</v>
      </c>
      <c r="J1081" s="6">
        <v>2334.80886211787</v>
      </c>
      <c r="K1081" s="6">
        <v>2739.8001980701583</v>
      </c>
    </row>
    <row r="1082" spans="1:11" ht="15">
      <c r="A1082" s="8" t="s">
        <v>105</v>
      </c>
      <c r="B1082" s="6">
        <v>6287.403963527438</v>
      </c>
      <c r="C1082" s="6">
        <v>6437.285270000008</v>
      </c>
      <c r="D1082" s="6">
        <v>6617.722049999987</v>
      </c>
      <c r="E1082" s="6">
        <v>7371.610394000012</v>
      </c>
      <c r="F1082" s="6">
        <v>7616.152023999997</v>
      </c>
      <c r="G1082" s="6">
        <v>7791.772951000005</v>
      </c>
      <c r="H1082" s="6">
        <v>8535.173840000014</v>
      </c>
      <c r="I1082" s="6">
        <v>8963.924283999992</v>
      </c>
      <c r="J1082" s="6">
        <v>10005.760448000003</v>
      </c>
      <c r="K1082" s="6">
        <v>11033.450175999995</v>
      </c>
    </row>
    <row r="1083" ht="15.75" thickBot="1">
      <c r="A1083" t="s">
        <v>53</v>
      </c>
    </row>
    <row r="1084" spans="1:11" ht="16.5" thickBot="1">
      <c r="A1084" s="14" t="s">
        <v>86</v>
      </c>
      <c r="B1084" s="10" t="str">
        <f aca="true" t="shared" si="19" ref="B1084:K1084">+B$4</f>
        <v>FY 1998</v>
      </c>
      <c r="C1084" s="10" t="str">
        <f t="shared" si="19"/>
        <v>FY 1999</v>
      </c>
      <c r="D1084" s="10" t="str">
        <f t="shared" si="19"/>
        <v>FY 2000</v>
      </c>
      <c r="E1084" s="10" t="str">
        <f t="shared" si="19"/>
        <v>FY 2001</v>
      </c>
      <c r="F1084" s="10" t="str">
        <f t="shared" si="19"/>
        <v>FY 2002</v>
      </c>
      <c r="G1084" s="10" t="str">
        <f t="shared" si="19"/>
        <v>FY 2003</v>
      </c>
      <c r="H1084" s="10" t="str">
        <f t="shared" si="19"/>
        <v>FY 2004</v>
      </c>
      <c r="I1084" s="10" t="str">
        <f t="shared" si="19"/>
        <v>FY2005</v>
      </c>
      <c r="J1084" s="10" t="str">
        <f t="shared" si="19"/>
        <v>FY2006</v>
      </c>
      <c r="K1084" s="10" t="str">
        <f t="shared" si="19"/>
        <v>FY2007</v>
      </c>
    </row>
    <row r="1085" spans="1:11" ht="15">
      <c r="A1085" t="s">
        <v>4</v>
      </c>
      <c r="B1085" s="15">
        <v>522.8050862532668</v>
      </c>
      <c r="C1085" s="15">
        <v>392.18076899149884</v>
      </c>
      <c r="D1085" s="15">
        <v>400.57291655922245</v>
      </c>
      <c r="E1085" s="15">
        <v>455.450546893325</v>
      </c>
      <c r="F1085" s="15">
        <v>421.68484349613135</v>
      </c>
      <c r="G1085" s="15">
        <v>472.23415946369516</v>
      </c>
      <c r="H1085" s="15">
        <v>557.5900213295141</v>
      </c>
      <c r="I1085" s="15">
        <v>564.004213984215</v>
      </c>
      <c r="J1085" s="15">
        <v>567.7798390321633</v>
      </c>
      <c r="K1085" s="15">
        <v>615.642269518487</v>
      </c>
    </row>
    <row r="1086" spans="1:11" ht="15">
      <c r="A1086" t="s">
        <v>5</v>
      </c>
      <c r="B1086" s="15">
        <v>2.2593144203687103</v>
      </c>
      <c r="C1086" s="15">
        <v>2.26627102655952</v>
      </c>
      <c r="D1086" s="15">
        <v>2.347223209768394</v>
      </c>
      <c r="E1086" s="15">
        <v>2.6151552907910482</v>
      </c>
      <c r="F1086" s="15">
        <v>2.6540609940988498</v>
      </c>
      <c r="G1086" s="15">
        <v>2.6213623001998965</v>
      </c>
      <c r="H1086" s="15">
        <v>2.9999199761930466</v>
      </c>
      <c r="I1086" s="15">
        <v>3.166169783340267</v>
      </c>
      <c r="J1086" s="15">
        <v>3.41711798264348</v>
      </c>
      <c r="K1086" s="15">
        <v>3.727434444220221</v>
      </c>
    </row>
    <row r="1087" spans="1:11" ht="15">
      <c r="A1087" t="s">
        <v>103</v>
      </c>
      <c r="B1087" s="15">
        <v>407.5516415874468</v>
      </c>
      <c r="C1087" s="15">
        <v>360.3183670914859</v>
      </c>
      <c r="D1087" s="15">
        <v>390.7949952392581</v>
      </c>
      <c r="E1087" s="15">
        <v>394.17225915489774</v>
      </c>
      <c r="F1087" s="15">
        <v>402.71242416283434</v>
      </c>
      <c r="G1087" s="15">
        <v>416.5230216953354</v>
      </c>
      <c r="H1087" s="15">
        <v>441.97891136588163</v>
      </c>
      <c r="I1087" s="15">
        <v>417.0701428948137</v>
      </c>
      <c r="J1087" s="15">
        <v>463.9465555336755</v>
      </c>
      <c r="K1087" s="15">
        <v>505.52755013420347</v>
      </c>
    </row>
    <row r="1088" spans="1:11" ht="15">
      <c r="A1088" t="s">
        <v>6</v>
      </c>
      <c r="B1088" s="15">
        <v>1516.2978139182376</v>
      </c>
      <c r="C1088" s="15">
        <v>1226.6154747421926</v>
      </c>
      <c r="D1088" s="15">
        <v>1209.78859464323</v>
      </c>
      <c r="E1088" s="15">
        <v>1226.7563238746163</v>
      </c>
      <c r="F1088" s="15">
        <v>1259.3872900937515</v>
      </c>
      <c r="G1088" s="15">
        <v>1515.1462690567466</v>
      </c>
      <c r="H1088" s="15">
        <v>1778.294079190008</v>
      </c>
      <c r="I1088" s="15">
        <v>1685.9884482469363</v>
      </c>
      <c r="J1088" s="15">
        <v>1923.4520237414456</v>
      </c>
      <c r="K1088" s="15">
        <v>2164.53209505654</v>
      </c>
    </row>
    <row r="1089" spans="1:11" ht="15">
      <c r="A1089" t="s">
        <v>7</v>
      </c>
      <c r="B1089" s="15">
        <v>6165.823176101381</v>
      </c>
      <c r="C1089" s="15">
        <v>5880.760213427853</v>
      </c>
      <c r="D1089" s="15">
        <v>6298.254542601123</v>
      </c>
      <c r="E1089" s="15">
        <v>6589.925520085464</v>
      </c>
      <c r="F1089" s="15">
        <v>6703.498648046601</v>
      </c>
      <c r="G1089" s="15">
        <v>7423.3568226221705</v>
      </c>
      <c r="H1089" s="15">
        <v>8713.634457264945</v>
      </c>
      <c r="I1089" s="15">
        <v>9465.033317481058</v>
      </c>
      <c r="J1089" s="15">
        <v>10608.599539876177</v>
      </c>
      <c r="K1089" s="15">
        <v>11301.717526282746</v>
      </c>
    </row>
    <row r="1090" spans="1:11" ht="15">
      <c r="A1090" t="s">
        <v>8</v>
      </c>
      <c r="B1090" s="15">
        <v>891.9325234125537</v>
      </c>
      <c r="C1090" s="15">
        <v>917.3701699489386</v>
      </c>
      <c r="D1090" s="15">
        <v>893.6983074616046</v>
      </c>
      <c r="E1090" s="15">
        <v>934.3770430883296</v>
      </c>
      <c r="F1090" s="15">
        <v>823.4067622603837</v>
      </c>
      <c r="G1090" s="15">
        <v>890.4512465077141</v>
      </c>
      <c r="H1090" s="15">
        <v>747.583925231098</v>
      </c>
      <c r="I1090" s="15">
        <v>713.8100801759516</v>
      </c>
      <c r="J1090" s="15">
        <v>806.4333192949452</v>
      </c>
      <c r="K1090" s="15">
        <v>1118.5563642246532</v>
      </c>
    </row>
    <row r="1091" spans="1:11" ht="15">
      <c r="A1091" t="s">
        <v>9</v>
      </c>
      <c r="B1091" s="15">
        <v>127.08287694203393</v>
      </c>
      <c r="C1091" s="15">
        <v>119.36043144993818</v>
      </c>
      <c r="D1091" s="15">
        <v>139.93129261664612</v>
      </c>
      <c r="E1091" s="15">
        <v>102.32493080758721</v>
      </c>
      <c r="F1091" s="15">
        <v>87.3985029872236</v>
      </c>
      <c r="G1091" s="15">
        <v>71.8329846334887</v>
      </c>
      <c r="H1091" s="15">
        <v>88.29100303621387</v>
      </c>
      <c r="I1091" s="15">
        <v>84.49044318363158</v>
      </c>
      <c r="J1091" s="15">
        <v>97.92122117222789</v>
      </c>
      <c r="K1091" s="15">
        <v>115.79887770564727</v>
      </c>
    </row>
    <row r="1092" spans="1:11" ht="15">
      <c r="A1092" t="s">
        <v>10</v>
      </c>
      <c r="B1092" s="15">
        <v>134.48407406195807</v>
      </c>
      <c r="C1092" s="15">
        <v>103.40376362102567</v>
      </c>
      <c r="D1092" s="15">
        <v>127.44607217565334</v>
      </c>
      <c r="E1092" s="15">
        <v>131.2468680109229</v>
      </c>
      <c r="F1092" s="15">
        <v>113.49500048090076</v>
      </c>
      <c r="G1092" s="15">
        <v>110.31750317456735</v>
      </c>
      <c r="H1092" s="15">
        <v>130.4795347996541</v>
      </c>
      <c r="I1092" s="15">
        <v>133.69842059445304</v>
      </c>
      <c r="J1092" s="15">
        <v>133.73685169522793</v>
      </c>
      <c r="K1092" s="15">
        <v>159.98925568518194</v>
      </c>
    </row>
    <row r="1093" spans="1:11" ht="15">
      <c r="A1093" t="s">
        <v>11</v>
      </c>
      <c r="B1093" s="15">
        <v>1290.7821511612756</v>
      </c>
      <c r="C1093" s="15">
        <v>1352.2454924732408</v>
      </c>
      <c r="D1093" s="15">
        <v>1468.581742519104</v>
      </c>
      <c r="E1093" s="15">
        <v>1400.5093879047918</v>
      </c>
      <c r="F1093" s="15">
        <v>1462.9572706236163</v>
      </c>
      <c r="G1093" s="15">
        <v>1475.2920741967148</v>
      </c>
      <c r="H1093" s="15">
        <v>1578.0698380507297</v>
      </c>
      <c r="I1093" s="15">
        <v>1542.2458820346897</v>
      </c>
      <c r="J1093" s="15">
        <v>1619.3138408858656</v>
      </c>
      <c r="K1093" s="15">
        <v>1891.8850490780887</v>
      </c>
    </row>
    <row r="1094" spans="1:11" ht="15">
      <c r="A1094" t="s">
        <v>12</v>
      </c>
      <c r="B1094" s="15">
        <v>1038.2396904951381</v>
      </c>
      <c r="C1094" s="15">
        <v>788.3390968015082</v>
      </c>
      <c r="D1094" s="15">
        <v>907.9291489177438</v>
      </c>
      <c r="E1094" s="15">
        <v>957.504153470401</v>
      </c>
      <c r="F1094" s="15">
        <v>914.7984241061781</v>
      </c>
      <c r="G1094" s="15">
        <v>1034.8409042031826</v>
      </c>
      <c r="H1094" s="15">
        <v>1105.2763506190333</v>
      </c>
      <c r="I1094" s="15">
        <v>1125.1783148677932</v>
      </c>
      <c r="J1094" s="15">
        <v>1328.017901706709</v>
      </c>
      <c r="K1094" s="15">
        <v>1469.0689983907123</v>
      </c>
    </row>
    <row r="1095" spans="1:11" ht="15">
      <c r="A1095" t="s">
        <v>13</v>
      </c>
      <c r="B1095" s="15">
        <v>81.0907081397895</v>
      </c>
      <c r="C1095" s="15">
        <v>83.57242018545956</v>
      </c>
      <c r="D1095" s="15">
        <v>80.6148472082333</v>
      </c>
      <c r="E1095" s="15">
        <v>73.32213694844663</v>
      </c>
      <c r="F1095" s="15">
        <v>66.75810885764986</v>
      </c>
      <c r="G1095" s="15">
        <v>79.87563419850636</v>
      </c>
      <c r="H1095" s="15">
        <v>88.57788275061439</v>
      </c>
      <c r="I1095" s="15">
        <v>95.10184244223856</v>
      </c>
      <c r="J1095" s="15">
        <v>93.18610446831295</v>
      </c>
      <c r="K1095" s="15">
        <v>87.58498650651453</v>
      </c>
    </row>
    <row r="1096" spans="1:11" ht="15">
      <c r="A1096" t="s">
        <v>14</v>
      </c>
      <c r="B1096" s="15">
        <v>752.7536622012749</v>
      </c>
      <c r="C1096" s="15">
        <v>769.0254131057749</v>
      </c>
      <c r="D1096" s="15">
        <v>803.1949193607118</v>
      </c>
      <c r="E1096" s="15">
        <v>793.1327882086961</v>
      </c>
      <c r="F1096" s="15">
        <v>820.9884414557871</v>
      </c>
      <c r="G1096" s="15">
        <v>718.3440358800713</v>
      </c>
      <c r="H1096" s="15">
        <v>883.8761765863402</v>
      </c>
      <c r="I1096" s="15">
        <v>897.9458361664546</v>
      </c>
      <c r="J1096" s="15">
        <v>931.7107130034731</v>
      </c>
      <c r="K1096" s="15">
        <v>1179.3371359978482</v>
      </c>
    </row>
    <row r="1097" spans="1:11" ht="15">
      <c r="A1097" t="s">
        <v>15</v>
      </c>
      <c r="B1097" s="15">
        <v>3203.313528611092</v>
      </c>
      <c r="C1097" s="15">
        <v>2873.5364355605043</v>
      </c>
      <c r="D1097" s="15">
        <v>2950.6802313418093</v>
      </c>
      <c r="E1097" s="15">
        <v>3021.312338450137</v>
      </c>
      <c r="F1097" s="15">
        <v>3064.0435852992496</v>
      </c>
      <c r="G1097" s="15">
        <v>3274.099094426518</v>
      </c>
      <c r="H1097" s="15">
        <v>3778.066289467468</v>
      </c>
      <c r="I1097" s="15">
        <v>3288.5641432476073</v>
      </c>
      <c r="J1097" s="15">
        <v>3847.2617747727504</v>
      </c>
      <c r="K1097" s="15">
        <v>4719.479265606074</v>
      </c>
    </row>
    <row r="1098" spans="1:11" ht="15">
      <c r="A1098" t="s">
        <v>16</v>
      </c>
      <c r="B1098" s="15">
        <v>1612.07462549807</v>
      </c>
      <c r="C1098" s="15">
        <v>1410.809592881756</v>
      </c>
      <c r="D1098" s="15">
        <v>1501.416039298279</v>
      </c>
      <c r="E1098" s="15">
        <v>1638.831239962679</v>
      </c>
      <c r="F1098" s="15">
        <v>1506.7594323726755</v>
      </c>
      <c r="G1098" s="15">
        <v>1610.8146789960622</v>
      </c>
      <c r="H1098" s="15">
        <v>1942.30699415149</v>
      </c>
      <c r="I1098" s="15">
        <v>1824.0785697503927</v>
      </c>
      <c r="J1098" s="15">
        <v>2005.1551387693603</v>
      </c>
      <c r="K1098" s="15">
        <v>2414.554421154948</v>
      </c>
    </row>
    <row r="1099" spans="1:11" ht="15">
      <c r="A1099" t="s">
        <v>17</v>
      </c>
      <c r="B1099" s="15">
        <v>3448.932057300548</v>
      </c>
      <c r="C1099" s="15">
        <v>3072.336078855814</v>
      </c>
      <c r="D1099" s="15">
        <v>2944.3856060641588</v>
      </c>
      <c r="E1099" s="15">
        <v>3014.9617925802813</v>
      </c>
      <c r="F1099" s="15">
        <v>3519.9975430859618</v>
      </c>
      <c r="G1099" s="15">
        <v>3158.642817968724</v>
      </c>
      <c r="H1099" s="15">
        <v>3925.5228808482557</v>
      </c>
      <c r="I1099" s="15">
        <v>4006.6043461670197</v>
      </c>
      <c r="J1099" s="15">
        <v>4189.898389441113</v>
      </c>
      <c r="K1099" s="15">
        <v>5246.8130021627285</v>
      </c>
    </row>
    <row r="1100" spans="1:11" ht="15">
      <c r="A1100" t="s">
        <v>18</v>
      </c>
      <c r="B1100" s="15">
        <v>3091.3908227684246</v>
      </c>
      <c r="C1100" s="15">
        <v>2962.5378084582544</v>
      </c>
      <c r="D1100" s="15">
        <v>2929.1185825115185</v>
      </c>
      <c r="E1100" s="15">
        <v>3071.4406909809845</v>
      </c>
      <c r="F1100" s="15">
        <v>2824.0119433873797</v>
      </c>
      <c r="G1100" s="15">
        <v>3080.0969136105396</v>
      </c>
      <c r="H1100" s="15">
        <v>2970.5620195167576</v>
      </c>
      <c r="I1100" s="15">
        <v>2892.0212342398972</v>
      </c>
      <c r="J1100" s="15">
        <v>3111.6461971606</v>
      </c>
      <c r="K1100" s="15">
        <v>3834.7980636658954</v>
      </c>
    </row>
    <row r="1101" spans="1:11" ht="15">
      <c r="A1101" t="s">
        <v>19</v>
      </c>
      <c r="B1101" s="15">
        <v>848.5275141699276</v>
      </c>
      <c r="C1101" s="15">
        <v>756.2146922620454</v>
      </c>
      <c r="D1101" s="15">
        <v>805.5056753890698</v>
      </c>
      <c r="E1101" s="15">
        <v>879.1126221354558</v>
      </c>
      <c r="F1101" s="15">
        <v>831.1365679434107</v>
      </c>
      <c r="G1101" s="15">
        <v>910.6623019849346</v>
      </c>
      <c r="H1101" s="15">
        <v>950.6116420221276</v>
      </c>
      <c r="I1101" s="15">
        <v>1074.4150812535045</v>
      </c>
      <c r="J1101" s="15">
        <v>1095.655386673827</v>
      </c>
      <c r="K1101" s="15">
        <v>1213.619445382925</v>
      </c>
    </row>
    <row r="1102" spans="1:11" ht="15">
      <c r="A1102" t="s">
        <v>20</v>
      </c>
      <c r="B1102" s="15">
        <v>494.33039851646714</v>
      </c>
      <c r="C1102" s="15">
        <v>438.07118360553096</v>
      </c>
      <c r="D1102" s="15">
        <v>426.49801959497756</v>
      </c>
      <c r="E1102" s="15">
        <v>414.5521634935028</v>
      </c>
      <c r="F1102" s="15">
        <v>425.24525467856546</v>
      </c>
      <c r="G1102" s="15">
        <v>536.0755227752643</v>
      </c>
      <c r="H1102" s="15">
        <v>557.3767667275091</v>
      </c>
      <c r="I1102" s="15">
        <v>553.0103510959981</v>
      </c>
      <c r="J1102" s="15">
        <v>647.2404411398694</v>
      </c>
      <c r="K1102" s="15">
        <v>695.2755703602995</v>
      </c>
    </row>
    <row r="1103" spans="1:11" ht="15">
      <c r="A1103" t="s">
        <v>21</v>
      </c>
      <c r="B1103" s="15">
        <v>56.36685017662336</v>
      </c>
      <c r="C1103" s="15">
        <v>59.795355188746576</v>
      </c>
      <c r="D1103" s="15">
        <v>61.33873120983725</v>
      </c>
      <c r="E1103" s="15">
        <v>65.37944015522925</v>
      </c>
      <c r="F1103" s="15">
        <v>62.25798068214484</v>
      </c>
      <c r="G1103" s="15">
        <v>60.16566587975712</v>
      </c>
      <c r="H1103" s="15">
        <v>76.08432835320855</v>
      </c>
      <c r="I1103" s="15">
        <v>71.09020214547559</v>
      </c>
      <c r="J1103" s="15">
        <v>88.39710871965333</v>
      </c>
      <c r="K1103" s="15">
        <v>96.89282498560888</v>
      </c>
    </row>
    <row r="1104" spans="1:11" ht="15">
      <c r="A1104" t="s">
        <v>22</v>
      </c>
      <c r="B1104" s="15">
        <v>271.6727553130448</v>
      </c>
      <c r="C1104" s="15">
        <v>239.56149669985706</v>
      </c>
      <c r="D1104" s="15">
        <v>272.83987120360206</v>
      </c>
      <c r="E1104" s="15">
        <v>273.2371828754049</v>
      </c>
      <c r="F1104" s="15">
        <v>237.2168121933828</v>
      </c>
      <c r="G1104" s="15">
        <v>250.30966660833954</v>
      </c>
      <c r="H1104" s="15">
        <v>302.4665163150646</v>
      </c>
      <c r="I1104" s="15">
        <v>285.8218222718103</v>
      </c>
      <c r="J1104" s="15">
        <v>311.2008934743984</v>
      </c>
      <c r="K1104" s="15">
        <v>357.5264011576826</v>
      </c>
    </row>
    <row r="1105" spans="1:11" ht="15">
      <c r="A1105" t="s">
        <v>23</v>
      </c>
      <c r="B1105" s="15">
        <v>113.05512981795114</v>
      </c>
      <c r="C1105" s="15">
        <v>125.50309631854995</v>
      </c>
      <c r="D1105" s="15">
        <v>119.75477651550628</v>
      </c>
      <c r="E1105" s="15">
        <v>117.45710916381815</v>
      </c>
      <c r="F1105" s="15">
        <v>125.6078151590029</v>
      </c>
      <c r="G1105" s="15">
        <v>139.64900571768158</v>
      </c>
      <c r="H1105" s="15">
        <v>168.76058352709387</v>
      </c>
      <c r="I1105" s="15">
        <v>150.5716395421579</v>
      </c>
      <c r="J1105" s="15">
        <v>204.03811696328538</v>
      </c>
      <c r="K1105" s="15">
        <v>200.73331736808723</v>
      </c>
    </row>
    <row r="1106" spans="1:11" ht="15">
      <c r="A1106" t="s">
        <v>24</v>
      </c>
      <c r="B1106" s="15">
        <v>838.2978687067396</v>
      </c>
      <c r="C1106" s="15">
        <v>852.5582246923719</v>
      </c>
      <c r="D1106" s="15">
        <v>812.5388550539822</v>
      </c>
      <c r="E1106" s="15">
        <v>751.5812724877436</v>
      </c>
      <c r="F1106" s="15">
        <v>863.3786996352029</v>
      </c>
      <c r="G1106" s="15">
        <v>836.3913038967878</v>
      </c>
      <c r="H1106" s="15">
        <v>903.944986002062</v>
      </c>
      <c r="I1106" s="15">
        <v>933.9916474759261</v>
      </c>
      <c r="J1106" s="15">
        <v>1080.4324022416226</v>
      </c>
      <c r="K1106" s="15">
        <v>1236.7185585083892</v>
      </c>
    </row>
    <row r="1107" spans="1:11" ht="15">
      <c r="A1107" t="s">
        <v>25</v>
      </c>
      <c r="B1107" s="15">
        <v>2482.326381541104</v>
      </c>
      <c r="C1107" s="15">
        <v>2245.3809568254105</v>
      </c>
      <c r="D1107" s="15">
        <v>2230.061128678461</v>
      </c>
      <c r="E1107" s="15">
        <v>2102.11695155765</v>
      </c>
      <c r="F1107" s="15">
        <v>2533.4163187613008</v>
      </c>
      <c r="G1107" s="15">
        <v>2443.283822554641</v>
      </c>
      <c r="H1107" s="15">
        <v>2522.664594676391</v>
      </c>
      <c r="I1107" s="15">
        <v>2770.0714089671246</v>
      </c>
      <c r="J1107" s="15">
        <v>2926.212002938234</v>
      </c>
      <c r="K1107" s="15">
        <v>3581.8438608289116</v>
      </c>
    </row>
    <row r="1108" spans="1:11" ht="15">
      <c r="A1108" t="s">
        <v>26</v>
      </c>
      <c r="B1108" s="15">
        <v>793.230023327405</v>
      </c>
      <c r="C1108" s="15">
        <v>571.0482520416139</v>
      </c>
      <c r="D1108" s="15">
        <v>570.681861953154</v>
      </c>
      <c r="E1108" s="15">
        <v>664.0693367280169</v>
      </c>
      <c r="F1108" s="15">
        <v>686.5153900187743</v>
      </c>
      <c r="G1108" s="15">
        <v>862.1170469199511</v>
      </c>
      <c r="H1108" s="15">
        <v>1026.5789122610247</v>
      </c>
      <c r="I1108" s="15">
        <v>915.5900934879688</v>
      </c>
      <c r="J1108" s="15">
        <v>943.1690917097114</v>
      </c>
      <c r="K1108" s="15">
        <v>1133.5655934954837</v>
      </c>
    </row>
    <row r="1109" spans="1:11" ht="15">
      <c r="A1109" t="s">
        <v>27</v>
      </c>
      <c r="B1109" s="15">
        <v>1294.3000811947916</v>
      </c>
      <c r="C1109" s="15">
        <v>1014.6052552997301</v>
      </c>
      <c r="D1109" s="15">
        <v>1204.0353718910098</v>
      </c>
      <c r="E1109" s="15">
        <v>1086.79709197577</v>
      </c>
      <c r="F1109" s="15">
        <v>1089.2323696005924</v>
      </c>
      <c r="G1109" s="15">
        <v>1191.7297089945625</v>
      </c>
      <c r="H1109" s="15">
        <v>1552.410386270359</v>
      </c>
      <c r="I1109" s="15">
        <v>1249.0103449583582</v>
      </c>
      <c r="J1109" s="15">
        <v>1488.7190404444448</v>
      </c>
      <c r="K1109" s="15">
        <v>2063.598046038086</v>
      </c>
    </row>
    <row r="1110" spans="1:11" ht="15">
      <c r="A1110" t="s">
        <v>28</v>
      </c>
      <c r="B1110" s="15">
        <v>381.90305660287044</v>
      </c>
      <c r="C1110" s="15">
        <v>364.0308389077943</v>
      </c>
      <c r="D1110" s="15">
        <v>318.6514927638944</v>
      </c>
      <c r="E1110" s="15">
        <v>291.2723429579302</v>
      </c>
      <c r="F1110" s="15">
        <v>373.38997912566356</v>
      </c>
      <c r="G1110" s="15">
        <v>346.7366058287636</v>
      </c>
      <c r="H1110" s="15">
        <v>556.8319018537231</v>
      </c>
      <c r="I1110" s="15">
        <v>582.7737508605628</v>
      </c>
      <c r="J1110" s="15">
        <v>554.987081132737</v>
      </c>
      <c r="K1110" s="15">
        <v>722.9657150756715</v>
      </c>
    </row>
    <row r="1111" spans="1:11" ht="15">
      <c r="A1111" t="s">
        <v>29</v>
      </c>
      <c r="B1111" s="15">
        <v>2963.174715089908</v>
      </c>
      <c r="C1111" s="15">
        <v>2808.881012165862</v>
      </c>
      <c r="D1111" s="15">
        <v>2816.264629560537</v>
      </c>
      <c r="E1111" s="15">
        <v>3112.0712140667833</v>
      </c>
      <c r="F1111" s="15">
        <v>2910.606755157134</v>
      </c>
      <c r="G1111" s="15">
        <v>3278.9025136200817</v>
      </c>
      <c r="H1111" s="15">
        <v>2943.952743049713</v>
      </c>
      <c r="I1111" s="15">
        <v>2815.8265197081873</v>
      </c>
      <c r="J1111" s="15">
        <v>3216.3355432174867</v>
      </c>
      <c r="K1111" s="15">
        <v>4046.778961868623</v>
      </c>
    </row>
    <row r="1112" spans="1:11" ht="15">
      <c r="A1112" t="s">
        <v>30</v>
      </c>
      <c r="B1112" s="15">
        <v>33.99654885650369</v>
      </c>
      <c r="C1112" s="15">
        <v>36.87470240844615</v>
      </c>
      <c r="D1112" s="15">
        <v>38.85278413318994</v>
      </c>
      <c r="E1112" s="15">
        <v>33.00389836490124</v>
      </c>
      <c r="F1112" s="15">
        <v>42.62348807519481</v>
      </c>
      <c r="G1112" s="15">
        <v>33.39395962060151</v>
      </c>
      <c r="H1112" s="15">
        <v>37.8356338129838</v>
      </c>
      <c r="I1112" s="15">
        <v>42.01499120961465</v>
      </c>
      <c r="J1112" s="15">
        <v>37.31468186568604</v>
      </c>
      <c r="K1112" s="15">
        <v>43.265730703784335</v>
      </c>
    </row>
    <row r="1113" spans="1:11" ht="15">
      <c r="A1113" t="s">
        <v>31</v>
      </c>
      <c r="B1113" s="15">
        <v>12.537255545778793</v>
      </c>
      <c r="C1113" s="15">
        <v>12.435337379597302</v>
      </c>
      <c r="D1113" s="15">
        <v>13.671733617621953</v>
      </c>
      <c r="E1113" s="15">
        <v>13.061742297387287</v>
      </c>
      <c r="F1113" s="15">
        <v>12.76830753414569</v>
      </c>
      <c r="G1113" s="15">
        <v>12.794575812610388</v>
      </c>
      <c r="H1113" s="15">
        <v>17.018909761597307</v>
      </c>
      <c r="I1113" s="15">
        <v>14.870756325657238</v>
      </c>
      <c r="J1113" s="15">
        <v>17.458203944790853</v>
      </c>
      <c r="K1113" s="15">
        <v>18.52441137070811</v>
      </c>
    </row>
    <row r="1114" spans="1:11" ht="15">
      <c r="A1114" t="s">
        <v>32</v>
      </c>
      <c r="B1114" s="15">
        <v>138.48745747993507</v>
      </c>
      <c r="C1114" s="15">
        <v>126.36847653164253</v>
      </c>
      <c r="D1114" s="15">
        <v>149.7320481303575</v>
      </c>
      <c r="E1114" s="15">
        <v>150.44163739693832</v>
      </c>
      <c r="F1114" s="15">
        <v>152.70579667219485</v>
      </c>
      <c r="G1114" s="15">
        <v>169.64399632773643</v>
      </c>
      <c r="H1114" s="15">
        <v>188.19907912966903</v>
      </c>
      <c r="I1114" s="15">
        <v>192.4415412053383</v>
      </c>
      <c r="J1114" s="15">
        <v>219.7629532713844</v>
      </c>
      <c r="K1114" s="15">
        <v>245.2615279260479</v>
      </c>
    </row>
    <row r="1115" spans="1:11" ht="15">
      <c r="A1115" t="s">
        <v>33</v>
      </c>
      <c r="B1115" s="15">
        <v>97.5251524330835</v>
      </c>
      <c r="C1115" s="15">
        <v>93.91286796728001</v>
      </c>
      <c r="D1115" s="15">
        <v>82.20618176477835</v>
      </c>
      <c r="E1115" s="15">
        <v>104.33544182492736</v>
      </c>
      <c r="F1115" s="15">
        <v>92.01155841732957</v>
      </c>
      <c r="G1115" s="15">
        <v>89.06313637059034</v>
      </c>
      <c r="H1115" s="15">
        <v>143.15245292122052</v>
      </c>
      <c r="I1115" s="15">
        <v>152.5707477414884</v>
      </c>
      <c r="J1115" s="15">
        <v>235.80573117182865</v>
      </c>
      <c r="K1115" s="15">
        <v>269.33797995304377</v>
      </c>
    </row>
    <row r="1116" spans="1:11" ht="15">
      <c r="A1116" t="s">
        <v>34</v>
      </c>
      <c r="B1116" s="15">
        <v>511.15721740223773</v>
      </c>
      <c r="C1116" s="15">
        <v>496.56248878706697</v>
      </c>
      <c r="D1116" s="15">
        <v>514.908609059567</v>
      </c>
      <c r="E1116" s="15">
        <v>557.5120976543677</v>
      </c>
      <c r="F1116" s="15">
        <v>515.3764322534487</v>
      </c>
      <c r="G1116" s="15">
        <v>523.4464009898281</v>
      </c>
      <c r="H1116" s="15">
        <v>569.8988235105185</v>
      </c>
      <c r="I1116" s="15">
        <v>621.694530999908</v>
      </c>
      <c r="J1116" s="15">
        <v>722.8208184864028</v>
      </c>
      <c r="K1116" s="15">
        <v>866.6916228215991</v>
      </c>
    </row>
    <row r="1117" spans="1:11" ht="15">
      <c r="A1117" t="s">
        <v>35</v>
      </c>
      <c r="B1117" s="15">
        <v>1690.3607904632781</v>
      </c>
      <c r="C1117" s="15">
        <v>1397.830473168834</v>
      </c>
      <c r="D1117" s="15">
        <v>1524.9738265233145</v>
      </c>
      <c r="E1117" s="15">
        <v>1581.86573325095</v>
      </c>
      <c r="F1117" s="15">
        <v>1468.8366378511719</v>
      </c>
      <c r="G1117" s="15">
        <v>1497.9061836216963</v>
      </c>
      <c r="H1117" s="15">
        <v>1803.9692580649537</v>
      </c>
      <c r="I1117" s="15">
        <v>1800.8249592051711</v>
      </c>
      <c r="J1117" s="15">
        <v>2045.617543906913</v>
      </c>
      <c r="K1117" s="15">
        <v>2100.9907178640324</v>
      </c>
    </row>
    <row r="1118" spans="1:11" ht="15">
      <c r="A1118" t="s">
        <v>36</v>
      </c>
      <c r="B1118" s="15">
        <v>1547.6469885171873</v>
      </c>
      <c r="C1118" s="15">
        <v>1435.3120290346344</v>
      </c>
      <c r="D1118" s="15">
        <v>1474.6911336219084</v>
      </c>
      <c r="E1118" s="15">
        <v>1726.7145764002053</v>
      </c>
      <c r="F1118" s="15">
        <v>1994.4552914674764</v>
      </c>
      <c r="G1118" s="15">
        <v>1738.838063794746</v>
      </c>
      <c r="H1118" s="15">
        <v>1794.6564084752733</v>
      </c>
      <c r="I1118" s="15">
        <v>1738.634533284716</v>
      </c>
      <c r="J1118" s="15">
        <v>1895.091478460015</v>
      </c>
      <c r="K1118" s="15">
        <v>2564.620921519268</v>
      </c>
    </row>
    <row r="1119" spans="1:11" ht="15">
      <c r="A1119" t="s">
        <v>37</v>
      </c>
      <c r="B1119" s="15">
        <v>1520.8062913583149</v>
      </c>
      <c r="C1119" s="15">
        <v>1259.9919035724251</v>
      </c>
      <c r="D1119" s="15">
        <v>1347.624966324489</v>
      </c>
      <c r="E1119" s="15">
        <v>1327.1102072770145</v>
      </c>
      <c r="F1119" s="15">
        <v>1211.1291154076473</v>
      </c>
      <c r="G1119" s="15">
        <v>1484.3708448490788</v>
      </c>
      <c r="H1119" s="15">
        <v>1590.2978116636443</v>
      </c>
      <c r="I1119" s="15">
        <v>1563.1575344689172</v>
      </c>
      <c r="J1119" s="15">
        <v>1734.2599675455829</v>
      </c>
      <c r="K1119" s="15">
        <v>2174.74799947427</v>
      </c>
    </row>
    <row r="1120" spans="1:11" ht="15">
      <c r="A1120" t="s">
        <v>38</v>
      </c>
      <c r="B1120" s="15">
        <v>603.6076154490371</v>
      </c>
      <c r="C1120" s="15">
        <v>538.4685572638043</v>
      </c>
      <c r="D1120" s="15">
        <v>534.4809782067823</v>
      </c>
      <c r="E1120" s="15">
        <v>539.9285320026387</v>
      </c>
      <c r="F1120" s="15">
        <v>595.5344751457808</v>
      </c>
      <c r="G1120" s="15">
        <v>647.8282552887388</v>
      </c>
      <c r="H1120" s="15">
        <v>856.3038745076537</v>
      </c>
      <c r="I1120" s="15">
        <v>765.1995856959962</v>
      </c>
      <c r="J1120" s="15">
        <v>667.8294206937707</v>
      </c>
      <c r="K1120" s="15">
        <v>870.926138616179</v>
      </c>
    </row>
    <row r="1121" spans="1:11" ht="15">
      <c r="A1121" t="s">
        <v>39</v>
      </c>
      <c r="B1121" s="15">
        <v>723.7646893451558</v>
      </c>
      <c r="C1121" s="15">
        <v>714.6565199598047</v>
      </c>
      <c r="D1121" s="15">
        <v>748.9338911366668</v>
      </c>
      <c r="E1121" s="15">
        <v>752.5044566936983</v>
      </c>
      <c r="F1121" s="15">
        <v>788.8504945546349</v>
      </c>
      <c r="G1121" s="15">
        <v>796.6753432388127</v>
      </c>
      <c r="H1121" s="15">
        <v>898.314683185203</v>
      </c>
      <c r="I1121" s="15">
        <v>901.8180012361854</v>
      </c>
      <c r="J1121" s="15">
        <v>986.8489609478306</v>
      </c>
      <c r="K1121" s="15">
        <v>1194.8459758073686</v>
      </c>
    </row>
    <row r="1122" spans="1:11" ht="15">
      <c r="A1122" t="s">
        <v>40</v>
      </c>
      <c r="B1122" s="15">
        <v>933.5903634475266</v>
      </c>
      <c r="C1122" s="15">
        <v>853.8577154072103</v>
      </c>
      <c r="D1122" s="15">
        <v>989.4329840221715</v>
      </c>
      <c r="E1122" s="15">
        <v>1023.042194345236</v>
      </c>
      <c r="F1122" s="15">
        <v>959.9836235738968</v>
      </c>
      <c r="G1122" s="15">
        <v>1058.3238723075342</v>
      </c>
      <c r="H1122" s="15">
        <v>1083.8253829007908</v>
      </c>
      <c r="I1122" s="15">
        <v>1122.5333976849624</v>
      </c>
      <c r="J1122" s="15">
        <v>1298.9891621917582</v>
      </c>
      <c r="K1122" s="15">
        <v>1473.5468628345893</v>
      </c>
    </row>
    <row r="1123" spans="1:11" ht="15">
      <c r="A1123" t="s">
        <v>41</v>
      </c>
      <c r="B1123" s="15">
        <v>6.957828221800221</v>
      </c>
      <c r="C1123" s="15">
        <v>6.304232473293362</v>
      </c>
      <c r="D1123" s="15">
        <v>6.713001392255302</v>
      </c>
      <c r="E1123" s="15">
        <v>7.7851877177342335</v>
      </c>
      <c r="F1123" s="15">
        <v>7.5472369401397845</v>
      </c>
      <c r="G1123" s="15">
        <v>7.850576541583912</v>
      </c>
      <c r="H1123" s="15">
        <v>10.39583991779723</v>
      </c>
      <c r="I1123" s="15">
        <v>10.711144855346248</v>
      </c>
      <c r="J1123" s="15">
        <v>11.351159678306082</v>
      </c>
      <c r="K1123" s="15">
        <v>12.066173109966641</v>
      </c>
    </row>
    <row r="1124" spans="1:11" ht="15">
      <c r="A1124" t="s">
        <v>42</v>
      </c>
      <c r="B1124" s="15">
        <v>355.32250811531077</v>
      </c>
      <c r="C1124" s="15">
        <v>287.209444505798</v>
      </c>
      <c r="D1124" s="15">
        <v>332.95149377379647</v>
      </c>
      <c r="E1124" s="15">
        <v>347.8283779976214</v>
      </c>
      <c r="F1124" s="15">
        <v>286.6947668251092</v>
      </c>
      <c r="G1124" s="15">
        <v>364.7447619765449</v>
      </c>
      <c r="H1124" s="15">
        <v>424.1443823573996</v>
      </c>
      <c r="I1124" s="15">
        <v>382.36371939608705</v>
      </c>
      <c r="J1124" s="15">
        <v>467.45456236620754</v>
      </c>
      <c r="K1124" s="15">
        <v>436.1042112439765</v>
      </c>
    </row>
    <row r="1125" spans="1:11" ht="15">
      <c r="A1125" t="s">
        <v>43</v>
      </c>
      <c r="B1125" s="15">
        <v>1197.1032877445568</v>
      </c>
      <c r="C1125" s="15">
        <v>1092.092058540383</v>
      </c>
      <c r="D1125" s="15">
        <v>1094.1822345332573</v>
      </c>
      <c r="E1125" s="15">
        <v>1004.3907538577198</v>
      </c>
      <c r="F1125" s="15">
        <v>888.5858664745487</v>
      </c>
      <c r="G1125" s="15">
        <v>1054.7003793738288</v>
      </c>
      <c r="H1125" s="15">
        <v>1321.0129188811652</v>
      </c>
      <c r="I1125" s="15">
        <v>1232.7092380984307</v>
      </c>
      <c r="J1125" s="15">
        <v>1096.1422106452605</v>
      </c>
      <c r="K1125" s="15">
        <v>1850.0787557297494</v>
      </c>
    </row>
    <row r="1126" spans="1:11" ht="15">
      <c r="A1126" t="s">
        <v>44</v>
      </c>
      <c r="B1126" s="15">
        <v>597.2236590763904</v>
      </c>
      <c r="C1126" s="15">
        <v>507.7606576655052</v>
      </c>
      <c r="D1126" s="15">
        <v>560.7019082083679</v>
      </c>
      <c r="E1126" s="15">
        <v>636.9771308654058</v>
      </c>
      <c r="F1126" s="15">
        <v>620.7260735224073</v>
      </c>
      <c r="G1126" s="15">
        <v>760.962094330695</v>
      </c>
      <c r="H1126" s="15">
        <v>833.1687117658402</v>
      </c>
      <c r="I1126" s="15">
        <v>816.2185487129977</v>
      </c>
      <c r="J1126" s="15">
        <v>926.6984359558769</v>
      </c>
      <c r="K1126" s="15">
        <v>770.2079327779063</v>
      </c>
    </row>
    <row r="1127" spans="1:11" ht="15">
      <c r="A1127" t="s">
        <v>45</v>
      </c>
      <c r="B1127" s="15">
        <v>3016.6632281983175</v>
      </c>
      <c r="C1127" s="15">
        <v>2797.6027974036106</v>
      </c>
      <c r="D1127" s="15">
        <v>2877.055634944118</v>
      </c>
      <c r="E1127" s="15">
        <v>2953.148186522307</v>
      </c>
      <c r="F1127" s="15">
        <v>3207.3151579512387</v>
      </c>
      <c r="G1127" s="15">
        <v>3330.298831856472</v>
      </c>
      <c r="H1127" s="15">
        <v>3875.848187717534</v>
      </c>
      <c r="I1127" s="15">
        <v>3621.548107538707</v>
      </c>
      <c r="J1127" s="15">
        <v>3624.4850837333424</v>
      </c>
      <c r="K1127" s="15">
        <v>5198.5883226903925</v>
      </c>
    </row>
    <row r="1128" spans="1:11" ht="15">
      <c r="A1128" t="s">
        <v>46</v>
      </c>
      <c r="B1128" s="15">
        <v>131.61123826560527</v>
      </c>
      <c r="C1128" s="15">
        <v>216.68027161651705</v>
      </c>
      <c r="D1128" s="15">
        <v>245.5604329617319</v>
      </c>
      <c r="E1128" s="15">
        <v>265.9481876343935</v>
      </c>
      <c r="F1128" s="15">
        <v>249.11623010079077</v>
      </c>
      <c r="G1128" s="15">
        <v>251.0944789633406</v>
      </c>
      <c r="H1128" s="15">
        <v>236.6256350772244</v>
      </c>
      <c r="I1128" s="15">
        <v>248.73840044892668</v>
      </c>
      <c r="J1128" s="15">
        <v>289.8500767177659</v>
      </c>
      <c r="K1128" s="15">
        <v>344.3859825537288</v>
      </c>
    </row>
    <row r="1129" spans="1:11" ht="15">
      <c r="A1129" t="s">
        <v>47</v>
      </c>
      <c r="B1129" s="15">
        <v>10.329260359336521</v>
      </c>
      <c r="C1129" s="15">
        <v>13.258823512534562</v>
      </c>
      <c r="D1129" s="15">
        <v>14.181400023686967</v>
      </c>
      <c r="E1129" s="15">
        <v>12.966097124825229</v>
      </c>
      <c r="F1129" s="15">
        <v>12.491643829929256</v>
      </c>
      <c r="G1129" s="15">
        <v>18.374047767323678</v>
      </c>
      <c r="H1129" s="15">
        <v>26.05941332279903</v>
      </c>
      <c r="I1129" s="15">
        <v>15.508701227888569</v>
      </c>
      <c r="J1129" s="15">
        <v>35.21503614186477</v>
      </c>
      <c r="K1129" s="15">
        <v>47.090359803403594</v>
      </c>
    </row>
    <row r="1130" spans="1:11" ht="15">
      <c r="A1130" t="s">
        <v>48</v>
      </c>
      <c r="B1130" s="15">
        <v>505.55875349119543</v>
      </c>
      <c r="C1130" s="15">
        <v>458.6164838528354</v>
      </c>
      <c r="D1130" s="15">
        <v>490.35828935928276</v>
      </c>
      <c r="E1130" s="15">
        <v>517.1551809038223</v>
      </c>
      <c r="F1130" s="15">
        <v>486.0980967926471</v>
      </c>
      <c r="G1130" s="15">
        <v>455.660468343827</v>
      </c>
      <c r="H1130" s="15">
        <v>583.8919722924774</v>
      </c>
      <c r="I1130" s="15">
        <v>574.9476507110539</v>
      </c>
      <c r="J1130" s="15">
        <v>560.974208952359</v>
      </c>
      <c r="K1130" s="15">
        <v>622.0021151931292</v>
      </c>
    </row>
    <row r="1131" spans="1:11" ht="15">
      <c r="A1131" t="s">
        <v>49</v>
      </c>
      <c r="B1131" s="15">
        <v>1546.9799114946406</v>
      </c>
      <c r="C1131" s="15">
        <v>1628.788925587076</v>
      </c>
      <c r="D1131" s="15">
        <v>1594.7773320463498</v>
      </c>
      <c r="E1131" s="15">
        <v>1753.214707059079</v>
      </c>
      <c r="F1131" s="15">
        <v>1768.5912789182314</v>
      </c>
      <c r="G1131" s="15">
        <v>1719.6928469222748</v>
      </c>
      <c r="H1131" s="15">
        <v>1808.009573938977</v>
      </c>
      <c r="I1131" s="15">
        <v>1943.1617803699992</v>
      </c>
      <c r="J1131" s="15">
        <v>2201.812729381212</v>
      </c>
      <c r="K1131" s="15">
        <v>2649.367452412279</v>
      </c>
    </row>
    <row r="1132" spans="1:11" ht="15">
      <c r="A1132" t="s">
        <v>50</v>
      </c>
      <c r="B1132" s="15">
        <v>38.199409257423575</v>
      </c>
      <c r="C1132" s="15">
        <v>29.4663860336004</v>
      </c>
      <c r="D1132" s="15">
        <v>36.18725575480008</v>
      </c>
      <c r="E1132" s="15">
        <v>35.99840719014134</v>
      </c>
      <c r="F1132" s="15">
        <v>34.71600548772596</v>
      </c>
      <c r="G1132" s="15">
        <v>34.007018256109305</v>
      </c>
      <c r="H1132" s="15">
        <v>37.10718682400132</v>
      </c>
      <c r="I1132" s="15">
        <v>39.28709040090702</v>
      </c>
      <c r="J1132" s="15">
        <v>39.915557531796885</v>
      </c>
      <c r="K1132" s="15">
        <v>45.70870597066971</v>
      </c>
    </row>
    <row r="1133" spans="1:11" ht="15">
      <c r="A1133" t="s">
        <v>51</v>
      </c>
      <c r="B1133" s="15">
        <v>1264.1064989062122</v>
      </c>
      <c r="C1133" s="15">
        <v>1257.402493065035</v>
      </c>
      <c r="D1133" s="15">
        <v>1283.1058671685357</v>
      </c>
      <c r="E1133" s="15">
        <v>1347.6305731059538</v>
      </c>
      <c r="F1133" s="15">
        <v>1375.0311397383919</v>
      </c>
      <c r="G1133" s="15">
        <v>1357.1124106157026</v>
      </c>
      <c r="H1133" s="15">
        <v>1325.1837402645986</v>
      </c>
      <c r="I1133" s="15">
        <v>1517.6681976596162</v>
      </c>
      <c r="J1133" s="15">
        <v>1715.6022560642434</v>
      </c>
      <c r="K1133" s="15">
        <v>2101.854825947872</v>
      </c>
    </row>
    <row r="1134" spans="1:11" ht="15">
      <c r="A1134" t="s">
        <v>52</v>
      </c>
      <c r="B1134" s="15">
        <v>56.39127612178956</v>
      </c>
      <c r="C1134" s="15">
        <v>48.87807245578176</v>
      </c>
      <c r="D1134" s="15">
        <v>47.75506499975402</v>
      </c>
      <c r="E1134" s="15">
        <v>45.38756687807376</v>
      </c>
      <c r="F1134" s="15">
        <v>38.43923360182886</v>
      </c>
      <c r="G1134" s="15">
        <v>44.381048343075236</v>
      </c>
      <c r="H1134" s="15">
        <v>44.14212414195704</v>
      </c>
      <c r="I1134" s="15">
        <v>49.74753413288976</v>
      </c>
      <c r="J1134" s="15">
        <v>50.9337022810613</v>
      </c>
      <c r="K1134" s="15">
        <v>61.41678798919265</v>
      </c>
    </row>
    <row r="1135" spans="1:11" ht="15">
      <c r="A1135" t="s">
        <v>104</v>
      </c>
      <c r="B1135" s="15">
        <v>2297.7678720561316</v>
      </c>
      <c r="C1135" s="15">
        <v>2017.8262670716367</v>
      </c>
      <c r="D1135" s="15">
        <v>2071.8564622220424</v>
      </c>
      <c r="E1135" s="15">
        <v>2413.6103572203356</v>
      </c>
      <c r="F1135" s="15">
        <v>2377.26037828189</v>
      </c>
      <c r="G1135" s="15">
        <v>2372.361613930838</v>
      </c>
      <c r="H1135" s="15">
        <v>2605.1131673138552</v>
      </c>
      <c r="I1135" s="15">
        <v>3006.851626902699</v>
      </c>
      <c r="J1135" s="15">
        <v>3422.734054054654</v>
      </c>
      <c r="K1135" s="15">
        <v>3807.07368147696</v>
      </c>
    </row>
    <row r="1136" spans="1:11" ht="15.75" thickBot="1">
      <c r="A1136" t="s">
        <v>105</v>
      </c>
      <c r="B1136" s="15">
        <v>53661.61691952744</v>
      </c>
      <c r="C1136" s="15">
        <v>49118.26010600001</v>
      </c>
      <c r="D1136" s="15">
        <v>50761.767105999985</v>
      </c>
      <c r="E1136" s="15">
        <v>52716.910637</v>
      </c>
      <c r="F1136" s="15">
        <v>53319.31845499999</v>
      </c>
      <c r="G1136" s="15">
        <v>56013.986458000014</v>
      </c>
      <c r="H1136" s="16">
        <v>62408.831034</v>
      </c>
      <c r="I1136" s="16">
        <v>62516.299353</v>
      </c>
      <c r="J1136" s="16">
        <v>68592.659404</v>
      </c>
      <c r="K1136" s="16">
        <v>81947.137055</v>
      </c>
    </row>
    <row r="1137" spans="1:7" ht="15">
      <c r="A1137" s="17" t="s">
        <v>87</v>
      </c>
      <c r="B1137" s="18"/>
      <c r="C1137" s="18"/>
      <c r="D1137" s="19"/>
      <c r="E1137" s="18"/>
      <c r="F1137" s="18"/>
      <c r="G1137" s="18"/>
    </row>
    <row r="1138" spans="1:7" ht="15">
      <c r="A1138" s="20" t="s">
        <v>88</v>
      </c>
      <c r="B1138" s="21"/>
      <c r="C1138" s="21"/>
      <c r="D1138" s="22"/>
      <c r="E1138" s="21"/>
      <c r="F1138" s="21"/>
      <c r="G1138" s="21"/>
    </row>
    <row r="1139" ht="15">
      <c r="A1139" s="20" t="s">
        <v>89</v>
      </c>
    </row>
    <row r="1140" ht="15">
      <c r="A1140" s="23" t="s">
        <v>90</v>
      </c>
    </row>
    <row r="1141" ht="15">
      <c r="A1141" s="24" t="s">
        <v>101</v>
      </c>
    </row>
    <row r="1142" ht="15">
      <c r="A1142" s="24" t="s">
        <v>102</v>
      </c>
    </row>
  </sheetData>
  <printOptions/>
  <pageMargins left="0.5" right="0.5" top="0.5" bottom="0.5" header="0.5" footer="0.5"/>
  <pageSetup horizontalDpi="300" verticalDpi="300" orientation="portrait" r:id="rId1"/>
  <rowBreaks count="19" manualBreakCount="19">
    <brk id="53" max="65535" man="1"/>
    <brk id="107" max="65535" man="1"/>
    <brk id="161" max="65535" man="1"/>
    <brk id="215" max="65535" man="1"/>
    <brk id="269" max="65535" man="1"/>
    <brk id="323" max="65535" man="1"/>
    <brk id="377" max="65535" man="1"/>
    <brk id="431" max="65535" man="1"/>
    <brk id="485" max="65535" man="1"/>
    <brk id="539" max="65535" man="1"/>
    <brk id="593" max="65535" man="1"/>
    <brk id="647" max="65535" man="1"/>
    <brk id="701" max="65535" man="1"/>
    <brk id="755" max="65535" man="1"/>
    <brk id="809" max="65535" man="1"/>
    <brk id="863" max="65535" man="1"/>
    <brk id="917" max="65535" man="1"/>
    <brk id="971" max="65535" man="1"/>
    <brk id="1025"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ERS-USDA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Brooks</dc:creator>
  <cp:keywords/>
  <dc:description/>
  <cp:lastModifiedBy> </cp:lastModifiedBy>
  <dcterms:created xsi:type="dcterms:W3CDTF">2008-06-30T20:38:38Z</dcterms:created>
  <dcterms:modified xsi:type="dcterms:W3CDTF">2008-07-01T14:52:56Z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505746572</vt:i4>
  </property>
  <property fmtid="{D5CDD505-2E9C-101B-9397-08002B2CF9AE}" pid="3" name="_NewReviewCycle">
    <vt:lpwstr/>
  </property>
  <property fmtid="{D5CDD505-2E9C-101B-9397-08002B2CF9AE}" pid="4" name="_EmailSubject">
    <vt:lpwstr>State export tables</vt:lpwstr>
  </property>
  <property fmtid="{D5CDD505-2E9C-101B-9397-08002B2CF9AE}" pid="5" name="_AuthorEmail">
    <vt:lpwstr>NBROOKS@ers.usda.gov</vt:lpwstr>
  </property>
  <property fmtid="{D5CDD505-2E9C-101B-9397-08002B2CF9AE}" pid="6" name="_AuthorEmailDisplayName">
    <vt:lpwstr>Brooks, Nora</vt:lpwstr>
  </property>
  <property fmtid="{D5CDD505-2E9C-101B-9397-08002B2CF9AE}" pid="7" name="_ReviewingToolsShownOnce">
    <vt:lpwstr/>
  </property>
</Properties>
</file>