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FY02-06 IP vs RC" sheetId="1" r:id="rId1"/>
  </sheets>
  <externalReferences>
    <externalReference r:id="rId4"/>
    <externalReference r:id="rId5"/>
    <externalReference r:id="rId6"/>
    <externalReference r:id="rId7"/>
  </externalReferences>
  <definedNames>
    <definedName name="ASD">#REF!</definedName>
    <definedName name="cap">'[3](106) NR Data'!$L$4</definedName>
    <definedName name="Credit">'[1]Data'!#REF!</definedName>
    <definedName name="dsa">'[4]FY02 Costs'!#REF!</definedName>
    <definedName name="entry">'[1]Data'!$A$3:$M$1083,'[1]Data'!#REF!,'[1]Data'!#REF!,'[1]Data'!#REF!,'[1]Data'!#REF!,'[1]Data'!#REF!</definedName>
    <definedName name="EntryFields">'[1]Data'!$A$3:$M$1083,'[1]Data'!#REF!,'[1]Data'!#REF!,'[1]Data'!#REF!,'[1]Data'!#REF!,'[1]Data'!#REF!</definedName>
    <definedName name="form">'[1]Data'!#REF!</definedName>
    <definedName name="FY">#REF!</definedName>
    <definedName name="Header">'[1]Data'!#REF!</definedName>
    <definedName name="iter">'[2]summary'!#REF!</definedName>
    <definedName name="iteration">'[2]summary'!#REF!</definedName>
    <definedName name="Logo">"Picture 6"</definedName>
    <definedName name="NvsASD">"V2000-11-30"</definedName>
    <definedName name="NvsAutoDrillOk">"VN"</definedName>
    <definedName name="NvsElapsedTime">0.000150810185004957</definedName>
    <definedName name="NvsEndTime">36880.4227447917</definedName>
    <definedName name="NvsInstSpec">"%"</definedName>
    <definedName name="NvsLayoutType">"M3"</definedName>
    <definedName name="NvsPanelEffdt">"V1900-01-01"</definedName>
    <definedName name="NvsPanelSetid">"VFCRPS"</definedName>
    <definedName name="NvsReqBU">"VPOWER"</definedName>
    <definedName name="NvsReqBUOnly">"VY"</definedName>
    <definedName name="NvsTransLed">"VN"</definedName>
    <definedName name="NvsTreeASD">"V2000-10-01"</definedName>
    <definedName name="NvsValTbl.ACCOUNT">"GL_ACCOUNT_TBL"</definedName>
    <definedName name="NvsValTbl.BUSINESS_UNIT">"BUS_UNIT_TBL_GL"</definedName>
    <definedName name="NvsValTbl.PROJECT_ID">"PROJECT_VW"</definedName>
    <definedName name="NvsValTbl.SCENARIO">"BD_SCENARIO_TBL"</definedName>
    <definedName name="_xlnm.Print_Area" localSheetId="0">'FY02-06 IP vs RC'!$A$1:$Q$46</definedName>
    <definedName name="_xlnm.Print_Titles" localSheetId="0">'FY02-06 IP vs RC'!$A:$B,'FY02-06 IP vs RC'!#REF!</definedName>
    <definedName name="RID">#REF!</definedName>
    <definedName name="surplus">'[2]summary'!#REF!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<sst xmlns="http://schemas.openxmlformats.org/spreadsheetml/2006/main" count="64" uniqueCount="41">
  <si>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 Audited Actuals</t>
  </si>
  <si>
    <t xml:space="preserve">May 2000 Rate Case </t>
  </si>
  <si>
    <t>SN CRAC Initial Proposal</t>
  </si>
  <si>
    <t>FY 2002</t>
  </si>
  <si>
    <t>FY 2003</t>
  </si>
  <si>
    <t>FY 2004</t>
  </si>
  <si>
    <t>FY 2005</t>
  </si>
  <si>
    <t>FY 2006</t>
  </si>
  <si>
    <t>($000)</t>
  </si>
  <si>
    <t>EXPENSES</t>
  </si>
  <si>
    <t>PBL Internal Operations</t>
  </si>
  <si>
    <t>PBL EFFICIENCIES PROGRAM</t>
  </si>
  <si>
    <t>INFORMATION TECHNOLOGY</t>
  </si>
  <si>
    <t>GENERATION PROJECT COORDINATION (Generation Dev. &amp; Coordination)</t>
  </si>
  <si>
    <t>OPERATIONS SCHEDULING</t>
  </si>
  <si>
    <t>OPERATIONS PLANNING</t>
  </si>
  <si>
    <t>SLICE IMPLEMENTATION</t>
  </si>
  <si>
    <t>SALES &amp; SUPPORT</t>
  </si>
  <si>
    <t>ENERGY EFFICIENCY DEVELOPMENT (Market Development EE)</t>
  </si>
  <si>
    <t>ENERGY WEB</t>
  </si>
  <si>
    <t>LEGACY CONSERVATION &amp; LOW INCOME WEATHERIZATION</t>
  </si>
  <si>
    <t>MARKET TRANSFORMATION</t>
  </si>
  <si>
    <t>SPONSORED ENERGY INITIATIVES (TECHNOLOGY)</t>
  </si>
  <si>
    <t>PUBLIC COMMUNICATION &amp; TRIBAL LIAISON</t>
  </si>
  <si>
    <t>STRATEGY, FINANCE &amp; RISK MGMT</t>
  </si>
  <si>
    <t>HUMAN RESOURCE MGMT</t>
  </si>
  <si>
    <t>Sub-Total</t>
  </si>
  <si>
    <t>Corporate Overhead</t>
  </si>
  <si>
    <t>SHARED SERVICES</t>
  </si>
  <si>
    <t xml:space="preserve">CORPORATE G&amp;A </t>
  </si>
  <si>
    <t xml:space="preserve"> May 2000 Rate Case vs. SN CRAC Initial Proposal</t>
  </si>
  <si>
    <t>Annual delta between May 2000 and actuals and SN CRAC Initial Proposal</t>
  </si>
  <si>
    <t>Total annual delta, lines 20 and 26</t>
  </si>
  <si>
    <t>Total Delta between May 2000 and SN CRAC</t>
  </si>
  <si>
    <t>Average annual delta between May 2000 and SN CRAC</t>
  </si>
  <si>
    <t>and $11,150,000 per year from Conservation Energy Efficiency Group O&amp;M on page 65.</t>
  </si>
  <si>
    <t xml:space="preserve">Source for May 2000 Rate Case: WP-02-FS-BPA-02A Revenue Requirement Study Documentation, pages 64-65.  May 2000 Rate Case refers to lines 3, 5, 8, 9 and 11 on page 64 </t>
  </si>
  <si>
    <t>BPA Internal Cost Comparison  - FY 2002-2006</t>
  </si>
  <si>
    <t>Less PNRR from NORM used in May 2000 Rate Case</t>
  </si>
  <si>
    <t>Less Revenue Offsets from increased megawatts from PBL Efficiencies Program</t>
  </si>
  <si>
    <t>CONSERVATION SUPPORT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</si>
</sst>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"/>
    <numFmt numFmtId="165" formatCode="#,##0.0"/>
    <numFmt numFmtId="166" formatCode="000\10\9\2"/>
    <numFmt numFmtId="167" formatCode="0_);\(0\)"/>
    <numFmt numFmtId="168" formatCode="#,###,_);\(#,###,\)"/>
    <numFmt numFmtId="169" formatCode="#,###.0,,"/>
    <numFmt numFmtId="170" formatCode="mmmm\ d\,\ yyyy"/>
    <numFmt numFmtId="171" formatCode="#,###.0,_);\(#,###.0,\)"/>
    <numFmt numFmtId="172" formatCode="#,###.00,_);\(#,###.00,\)"/>
    <numFmt numFmtId="173" formatCode="#,###.000,_);\(#,###.000,\)"/>
    <numFmt numFmtId="174" formatCode="#,###.0000,_);\(#,###.0000,\)"/>
    <numFmt numFmtId="175" formatCode="#,###.00000,_);\(#,###.00000,\)"/>
    <numFmt numFmtId="176" formatCode="&quot;$&quot;#,###,_);\(#,###,\)"/>
    <numFmt numFmtId="177" formatCode="&quot;$&quot;#,###,_);\(&quot;$&quot;#,###,\)"/>
    <numFmt numFmtId="178" formatCode="&quot;$&quot;#,###_);\(&quot;$&quot;#,###\)"/>
    <numFmt numFmtId="179" formatCode="0.000%"/>
    <numFmt numFmtId="180" formatCode="0.0000%"/>
    <numFmt numFmtId="181" formatCode="0.0%"/>
    <numFmt numFmtId="182" formatCode="#,##0,"/>
    <numFmt numFmtId="183" formatCode="#,##0,;\(#,##0,\)"/>
    <numFmt numFmtId="184" formatCode="_(* #,##0.0_);_(* \(#,##0.0\);_(* &quot;-&quot;??_);_(@_)"/>
    <numFmt numFmtId="185" formatCode="_(* #,##0_);_(* \(#,##0\);_(* &quot;-&quot;??_);_(@_)"/>
    <numFmt numFmtId="186" formatCode="#,##0.0,;\(#,##0.0,\)"/>
    <numFmt numFmtId="187" formatCode="#,##0.000000000000000"/>
    <numFmt numFmtId="188" formatCode="&quot;FY&quot;yyyy"/>
    <numFmt numFmtId="189" formatCode="&quot;$&quot;#,##0"/>
    <numFmt numFmtId="190" formatCode="#,##0.0_);[Red]\(#,##0.0\)"/>
    <numFmt numFmtId="191" formatCode="_(&quot;$&quot;* #,##0.0_);_(&quot;$&quot;* \(#,##0.0\);_(&quot;$&quot;* &quot;-&quot;??_);_(@_)"/>
    <numFmt numFmtId="192" formatCode="_(* #,##0.0_);_(* \(#,##0.0\);_(* &quot;-&quot;?_);_(@_)"/>
    <numFmt numFmtId="193" formatCode="00000"/>
    <numFmt numFmtId="194" formatCode="&quot;$&quot;#,##0.0_);\(&quot;$&quot;#,##0.0\)"/>
    <numFmt numFmtId="195" formatCode="&quot;$&quot;#,##0.0_);[Red]\(&quot;$&quot;#,##0.0\)"/>
    <numFmt numFmtId="196" formatCode="_(&quot;$&quot;* #,##0_);_(&quot;$&quot;* \(#,##0\);_(&quot;$&quot;* &quot;-&quot;??_);_(@_)"/>
    <numFmt numFmtId="197" formatCode="#,000"/>
    <numFmt numFmtId="198" formatCode="mmmm\-yy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_);[Red]\(0\)"/>
    <numFmt numFmtId="205" formatCode="0.0"/>
    <numFmt numFmtId="206" formatCode="0.00000"/>
    <numFmt numFmtId="207" formatCode="0.0000"/>
    <numFmt numFmtId="208" formatCode="0.000"/>
    <numFmt numFmtId="209" formatCode="0.000000"/>
    <numFmt numFmtId="210" formatCode="#,###,_);[Red]\(#,###,\)"/>
    <numFmt numFmtId="211" formatCode="#,##0.0_);\(#,##0.0\)"/>
    <numFmt numFmtId="212" formatCode="0.000000000000000000%"/>
    <numFmt numFmtId="213" formatCode="&quot;$&quot;#,##0.00000000_);[Red]\(&quot;$&quot;#,##0.00000000\)"/>
    <numFmt numFmtId="214" formatCode="&quot;$&quot;#,##0.000000000_);[Red]\(&quot;$&quot;#,##0.000000000\)"/>
    <numFmt numFmtId="215" formatCode="&quot;$&quot;#,##0.0000_);[Red]\(&quot;$&quot;#,##0.0000\)"/>
    <numFmt numFmtId="216" formatCode="0.0_);[Red]\(0.0\)"/>
    <numFmt numFmtId="217" formatCode="0.00;[Red]0.00"/>
    <numFmt numFmtId="218" formatCode="0.0;[Red]0.0"/>
    <numFmt numFmtId="219" formatCode="&quot;$&quot;#,###,"/>
    <numFmt numFmtId="220" formatCode="0.00_);[Red]\(0.00\)"/>
  </numFmts>
  <fonts count="25">
    <font>
      <sz val="12"/>
      <name val="Times New Roman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9"/>
      <name val="Times New Roman"/>
      <family val="0"/>
    </font>
    <font>
      <b/>
      <sz val="9"/>
      <name val="Times New Roman"/>
      <family val="0"/>
    </font>
    <font>
      <b/>
      <sz val="11"/>
      <name val="Arial"/>
      <family val="2"/>
    </font>
    <font>
      <b/>
      <sz val="11"/>
      <name val="Times New Roman"/>
      <family val="0"/>
    </font>
    <font>
      <sz val="11"/>
      <name val="Arial"/>
      <family val="2"/>
    </font>
    <font>
      <b/>
      <sz val="11"/>
      <color indexed="8"/>
      <name val="Arial"/>
      <family val="2"/>
    </font>
  </fonts>
  <fills count="14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gray0625"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  <protection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188" fontId="11" fillId="0" borderId="0" xfId="0" applyNumberFormat="1" applyFont="1" applyBorder="1" applyAlignment="1">
      <alignment horizontal="center"/>
    </xf>
    <xf numFmtId="0" fontId="11" fillId="0" borderId="3" xfId="0" applyNumberFormat="1" applyFont="1" applyBorder="1" applyAlignment="1" quotePrefix="1">
      <alignment horizontal="center"/>
    </xf>
    <xf numFmtId="0" fontId="12" fillId="0" borderId="4" xfId="0" applyNumberFormat="1" applyFont="1" applyBorder="1" applyAlignment="1" quotePrefix="1">
      <alignment horizontal="center"/>
    </xf>
    <xf numFmtId="0" fontId="11" fillId="0" borderId="4" xfId="0" applyNumberFormat="1" applyFont="1" applyBorder="1" applyAlignment="1" quotePrefix="1">
      <alignment horizontal="center"/>
    </xf>
    <xf numFmtId="0" fontId="13" fillId="3" borderId="5" xfId="0" applyFont="1" applyFill="1" applyBorder="1" applyAlignment="1">
      <alignment horizontal="left" wrapText="1"/>
    </xf>
    <xf numFmtId="6" fontId="9" fillId="3" borderId="4" xfId="0" applyNumberFormat="1" applyFont="1" applyFill="1" applyBorder="1" applyAlignment="1">
      <alignment/>
    </xf>
    <xf numFmtId="6" fontId="9" fillId="3" borderId="6" xfId="0" applyNumberFormat="1" applyFont="1" applyFill="1" applyBorder="1" applyAlignment="1">
      <alignment/>
    </xf>
    <xf numFmtId="3" fontId="9" fillId="3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8" xfId="21" applyFont="1" applyBorder="1" applyAlignment="1" applyProtection="1">
      <alignment wrapText="1"/>
      <protection/>
    </xf>
    <xf numFmtId="6" fontId="9" fillId="0" borderId="9" xfId="0" applyNumberFormat="1" applyFont="1" applyBorder="1" applyAlignment="1">
      <alignment/>
    </xf>
    <xf numFmtId="196" fontId="9" fillId="0" borderId="10" xfId="17" applyNumberFormat="1" applyFont="1" applyBorder="1" applyAlignment="1" applyProtection="1">
      <alignment horizontal="right"/>
      <protection/>
    </xf>
    <xf numFmtId="196" fontId="3" fillId="0" borderId="10" xfId="17" applyNumberFormat="1" applyBorder="1" applyAlignment="1" applyProtection="1">
      <alignment horizontal="right"/>
      <protection/>
    </xf>
    <xf numFmtId="3" fontId="3" fillId="0" borderId="2" xfId="0" applyNumberFormat="1" applyFont="1" applyBorder="1" applyAlignment="1">
      <alignment wrapText="1"/>
    </xf>
    <xf numFmtId="6" fontId="9" fillId="0" borderId="11" xfId="0" applyNumberFormat="1" applyFont="1" applyBorder="1" applyAlignment="1">
      <alignment/>
    </xf>
    <xf numFmtId="196" fontId="15" fillId="0" borderId="12" xfId="17" applyNumberFormat="1" applyFont="1" applyFill="1" applyBorder="1" applyAlignment="1" applyProtection="1">
      <alignment horizontal="right"/>
      <protection/>
    </xf>
    <xf numFmtId="0" fontId="14" fillId="0" borderId="2" xfId="22" applyFont="1" applyFill="1" applyBorder="1" applyAlignment="1" applyProtection="1">
      <alignment horizontal="left" wrapText="1"/>
      <protection/>
    </xf>
    <xf numFmtId="6" fontId="9" fillId="4" borderId="11" xfId="0" applyNumberFormat="1" applyFont="1" applyFill="1" applyBorder="1" applyAlignment="1">
      <alignment/>
    </xf>
    <xf numFmtId="6" fontId="9" fillId="5" borderId="13" xfId="0" applyNumberFormat="1" applyFont="1" applyFill="1" applyBorder="1" applyAlignment="1">
      <alignment/>
    </xf>
    <xf numFmtId="6" fontId="9" fillId="5" borderId="14" xfId="0" applyNumberFormat="1" applyFont="1" applyFill="1" applyBorder="1" applyAlignment="1">
      <alignment/>
    </xf>
    <xf numFmtId="6" fontId="9" fillId="6" borderId="11" xfId="0" applyNumberFormat="1" applyFont="1" applyFill="1" applyBorder="1" applyAlignment="1">
      <alignment/>
    </xf>
    <xf numFmtId="0" fontId="14" fillId="0" borderId="15" xfId="22" applyFont="1" applyFill="1" applyBorder="1" applyAlignment="1" applyProtection="1">
      <alignment horizontal="left" wrapText="1"/>
      <protection/>
    </xf>
    <xf numFmtId="6" fontId="9" fillId="6" borderId="16" xfId="0" applyNumberFormat="1" applyFont="1" applyFill="1" applyBorder="1" applyAlignment="1">
      <alignment/>
    </xf>
    <xf numFmtId="196" fontId="15" fillId="0" borderId="17" xfId="17" applyNumberFormat="1" applyFont="1" applyFill="1" applyBorder="1" applyAlignment="1" applyProtection="1">
      <alignment horizontal="right"/>
      <protection/>
    </xf>
    <xf numFmtId="0" fontId="16" fillId="0" borderId="2" xfId="22" applyFont="1" applyFill="1" applyBorder="1" applyAlignment="1" applyProtection="1">
      <alignment horizontal="right" wrapText="1"/>
      <protection/>
    </xf>
    <xf numFmtId="196" fontId="17" fillId="0" borderId="12" xfId="17" applyNumberFormat="1" applyFont="1" applyFill="1" applyBorder="1" applyAlignment="1" applyProtection="1">
      <alignment horizontal="right"/>
      <protection/>
    </xf>
    <xf numFmtId="0" fontId="16" fillId="0" borderId="2" xfId="22" applyFont="1" applyFill="1" applyBorder="1" applyAlignment="1" applyProtection="1">
      <alignment horizontal="left" wrapText="1"/>
      <protection/>
    </xf>
    <xf numFmtId="6" fontId="9" fillId="7" borderId="13" xfId="0" applyNumberFormat="1" applyFont="1" applyFill="1" applyBorder="1" applyAlignment="1">
      <alignment/>
    </xf>
    <xf numFmtId="0" fontId="3" fillId="0" borderId="15" xfId="21" applyBorder="1" applyAlignment="1" applyProtection="1">
      <alignment wrapText="1"/>
      <protection/>
    </xf>
    <xf numFmtId="6" fontId="9" fillId="7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" borderId="5" xfId="0" applyFont="1" applyFill="1" applyBorder="1" applyAlignment="1">
      <alignment horizontal="right" vertical="center" wrapText="1"/>
    </xf>
    <xf numFmtId="0" fontId="10" fillId="0" borderId="8" xfId="21" applyFont="1" applyBorder="1" applyAlignment="1" applyProtection="1">
      <alignment horizontal="right" vertical="center" wrapText="1"/>
      <protection/>
    </xf>
    <xf numFmtId="3" fontId="3" fillId="0" borderId="2" xfId="0" applyNumberFormat="1" applyFont="1" applyBorder="1" applyAlignment="1">
      <alignment horizontal="right" vertical="center" wrapText="1"/>
    </xf>
    <xf numFmtId="0" fontId="14" fillId="0" borderId="2" xfId="22" applyFont="1" applyFill="1" applyBorder="1" applyAlignment="1" applyProtection="1">
      <alignment horizontal="right" vertical="center" wrapText="1"/>
      <protection/>
    </xf>
    <xf numFmtId="0" fontId="16" fillId="0" borderId="2" xfId="22" applyFont="1" applyFill="1" applyBorder="1" applyAlignment="1" applyProtection="1">
      <alignment horizontal="right" vertical="center" wrapText="1"/>
      <protection/>
    </xf>
    <xf numFmtId="196" fontId="17" fillId="0" borderId="11" xfId="17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188" fontId="11" fillId="0" borderId="18" xfId="0" applyNumberFormat="1" applyFont="1" applyBorder="1" applyAlignment="1">
      <alignment horizontal="center"/>
    </xf>
    <xf numFmtId="0" fontId="10" fillId="8" borderId="19" xfId="0" applyFont="1" applyFill="1" applyBorder="1" applyAlignment="1">
      <alignment horizontal="center" wrapText="1"/>
    </xf>
    <xf numFmtId="0" fontId="10" fillId="9" borderId="19" xfId="0" applyFont="1" applyFill="1" applyBorder="1" applyAlignment="1">
      <alignment horizontal="center" wrapText="1"/>
    </xf>
    <xf numFmtId="0" fontId="10" fillId="9" borderId="20" xfId="0" applyFont="1" applyFill="1" applyBorder="1" applyAlignment="1">
      <alignment horizontal="center" wrapText="1"/>
    </xf>
    <xf numFmtId="0" fontId="10" fillId="10" borderId="20" xfId="0" applyFont="1" applyFill="1" applyBorder="1" applyAlignment="1">
      <alignment horizontal="center" wrapText="1"/>
    </xf>
    <xf numFmtId="0" fontId="10" fillId="11" borderId="19" xfId="0" applyFont="1" applyFill="1" applyBorder="1" applyAlignment="1">
      <alignment horizontal="center" wrapText="1"/>
    </xf>
    <xf numFmtId="0" fontId="10" fillId="10" borderId="19" xfId="0" applyFont="1" applyFill="1" applyBorder="1" applyAlignment="1">
      <alignment horizontal="center" wrapText="1"/>
    </xf>
    <xf numFmtId="0" fontId="10" fillId="12" borderId="19" xfId="0" applyFont="1" applyFill="1" applyBorder="1" applyAlignment="1">
      <alignment horizontal="center" wrapText="1"/>
    </xf>
    <xf numFmtId="0" fontId="10" fillId="12" borderId="20" xfId="0" applyFont="1" applyFill="1" applyBorder="1" applyAlignment="1">
      <alignment horizontal="center" wrapText="1"/>
    </xf>
    <xf numFmtId="0" fontId="10" fillId="11" borderId="20" xfId="0" applyFont="1" applyFill="1" applyBorder="1" applyAlignment="1">
      <alignment horizontal="center" wrapText="1"/>
    </xf>
    <xf numFmtId="0" fontId="10" fillId="8" borderId="20" xfId="0" applyFont="1" applyFill="1" applyBorder="1" applyAlignment="1">
      <alignment horizontal="center" wrapText="1"/>
    </xf>
    <xf numFmtId="185" fontId="8" fillId="0" borderId="0" xfId="15" applyNumberFormat="1" applyFont="1" applyFill="1" applyBorder="1" applyAlignment="1">
      <alignment/>
    </xf>
    <xf numFmtId="196" fontId="8" fillId="0" borderId="0" xfId="0" applyNumberFormat="1" applyFont="1" applyAlignment="1">
      <alignment/>
    </xf>
    <xf numFmtId="185" fontId="8" fillId="0" borderId="0" xfId="15" applyNumberFormat="1" applyFont="1" applyAlignment="1">
      <alignment/>
    </xf>
    <xf numFmtId="0" fontId="7" fillId="13" borderId="0" xfId="0" applyFont="1" applyFill="1" applyBorder="1" applyAlignment="1">
      <alignment horizontal="center"/>
    </xf>
    <xf numFmtId="0" fontId="16" fillId="0" borderId="2" xfId="22" applyFont="1" applyFill="1" applyBorder="1" applyAlignment="1" applyProtection="1">
      <alignment horizontal="left" wrapText="1"/>
      <protection/>
    </xf>
    <xf numFmtId="0" fontId="20" fillId="0" borderId="0" xfId="0" applyFont="1" applyAlignment="1">
      <alignment/>
    </xf>
    <xf numFmtId="38" fontId="17" fillId="0" borderId="11" xfId="22" applyNumberFormat="1" applyFont="1" applyFill="1" applyBorder="1" applyAlignment="1" applyProtection="1">
      <alignment horizontal="right"/>
      <protection/>
    </xf>
    <xf numFmtId="185" fontId="18" fillId="0" borderId="0" xfId="15" applyNumberFormat="1" applyFont="1" applyFill="1" applyBorder="1" applyAlignment="1">
      <alignment/>
    </xf>
    <xf numFmtId="19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21" fillId="0" borderId="2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96" fontId="21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2" xfId="22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Alignment="1">
      <alignment/>
    </xf>
    <xf numFmtId="185" fontId="21" fillId="0" borderId="0" xfId="0" applyNumberFormat="1" applyFont="1" applyAlignment="1">
      <alignment/>
    </xf>
    <xf numFmtId="0" fontId="21" fillId="0" borderId="21" xfId="0" applyFont="1" applyBorder="1" applyAlignment="1">
      <alignment wrapText="1"/>
    </xf>
    <xf numFmtId="0" fontId="21" fillId="0" borderId="5" xfId="0" applyFont="1" applyBorder="1" applyAlignment="1">
      <alignment/>
    </xf>
    <xf numFmtId="196" fontId="21" fillId="0" borderId="6" xfId="0" applyNumberFormat="1" applyFont="1" applyBorder="1" applyAlignment="1">
      <alignment/>
    </xf>
    <xf numFmtId="196" fontId="21" fillId="0" borderId="6" xfId="17" applyNumberFormat="1" applyFont="1" applyBorder="1" applyAlignment="1">
      <alignment/>
    </xf>
    <xf numFmtId="0" fontId="24" fillId="0" borderId="15" xfId="22" applyFont="1" applyFill="1" applyBorder="1" applyAlignment="1" applyProtection="1">
      <alignment horizontal="right" vertical="center" wrapText="1"/>
      <protection/>
    </xf>
    <xf numFmtId="0" fontId="24" fillId="0" borderId="15" xfId="22" applyFont="1" applyFill="1" applyBorder="1" applyAlignment="1" applyProtection="1">
      <alignment horizontal="left" wrapText="1"/>
      <protection/>
    </xf>
    <xf numFmtId="0" fontId="22" fillId="0" borderId="22" xfId="0" applyFont="1" applyBorder="1" applyAlignment="1">
      <alignment/>
    </xf>
    <xf numFmtId="6" fontId="21" fillId="0" borderId="16" xfId="0" applyNumberFormat="1" applyFont="1" applyBorder="1" applyAlignment="1">
      <alignment/>
    </xf>
    <xf numFmtId="196" fontId="24" fillId="0" borderId="17" xfId="17" applyNumberFormat="1" applyFont="1" applyFill="1" applyBorder="1" applyAlignment="1" applyProtection="1">
      <alignment horizontal="right"/>
      <protection/>
    </xf>
    <xf numFmtId="185" fontId="21" fillId="0" borderId="0" xfId="15" applyNumberFormat="1" applyFont="1" applyFill="1" applyBorder="1" applyAlignment="1">
      <alignment/>
    </xf>
    <xf numFmtId="0" fontId="24" fillId="0" borderId="2" xfId="22" applyFont="1" applyFill="1" applyBorder="1" applyAlignment="1" applyProtection="1">
      <alignment wrapText="1"/>
      <protection/>
    </xf>
    <xf numFmtId="0" fontId="24" fillId="0" borderId="2" xfId="22" applyFont="1" applyFill="1" applyBorder="1" applyAlignment="1" applyProtection="1">
      <alignment horizontal="left" wrapText="1"/>
      <protection/>
    </xf>
    <xf numFmtId="38" fontId="24" fillId="0" borderId="11" xfId="22" applyNumberFormat="1" applyFont="1" applyFill="1" applyBorder="1" applyAlignment="1" applyProtection="1">
      <alignment horizontal="right"/>
      <protection/>
    </xf>
    <xf numFmtId="196" fontId="24" fillId="0" borderId="12" xfId="17" applyNumberFormat="1" applyFont="1" applyFill="1" applyBorder="1" applyAlignment="1" applyProtection="1">
      <alignment horizontal="right"/>
      <protection/>
    </xf>
    <xf numFmtId="0" fontId="19" fillId="0" borderId="23" xfId="0" applyFont="1" applyBorder="1" applyAlignment="1">
      <alignment/>
    </xf>
    <xf numFmtId="0" fontId="24" fillId="0" borderId="0" xfId="22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>
      <alignment/>
    </xf>
    <xf numFmtId="6" fontId="21" fillId="0" borderId="0" xfId="0" applyNumberFormat="1" applyFont="1" applyBorder="1" applyAlignment="1">
      <alignment/>
    </xf>
    <xf numFmtId="196" fontId="24" fillId="0" borderId="0" xfId="17" applyNumberFormat="1" applyFont="1" applyFill="1" applyBorder="1" applyAlignment="1" applyProtection="1">
      <alignment horizontal="right"/>
      <protection/>
    </xf>
    <xf numFmtId="0" fontId="24" fillId="0" borderId="24" xfId="22" applyFont="1" applyFill="1" applyBorder="1" applyAlignment="1" applyProtection="1">
      <alignment horizontal="right" vertical="center" wrapText="1"/>
      <protection/>
    </xf>
    <xf numFmtId="0" fontId="21" fillId="0" borderId="25" xfId="0" applyFont="1" applyBorder="1" applyAlignment="1">
      <alignment wrapText="1"/>
    </xf>
    <xf numFmtId="0" fontId="21" fillId="0" borderId="25" xfId="0" applyFont="1" applyBorder="1" applyAlignment="1">
      <alignment/>
    </xf>
    <xf numFmtId="196" fontId="21" fillId="0" borderId="25" xfId="17" applyNumberFormat="1" applyFont="1" applyBorder="1" applyAlignment="1">
      <alignment/>
    </xf>
    <xf numFmtId="0" fontId="21" fillId="0" borderId="25" xfId="0" applyFont="1" applyFill="1" applyBorder="1" applyAlignment="1">
      <alignment/>
    </xf>
    <xf numFmtId="185" fontId="21" fillId="0" borderId="0" xfId="0" applyNumberFormat="1" applyFont="1" applyBorder="1" applyAlignment="1">
      <alignment/>
    </xf>
    <xf numFmtId="196" fontId="21" fillId="0" borderId="0" xfId="17" applyNumberFormat="1" applyFont="1" applyBorder="1" applyAlignment="1">
      <alignment/>
    </xf>
    <xf numFmtId="0" fontId="21" fillId="0" borderId="22" xfId="0" applyFont="1" applyBorder="1" applyAlignment="1">
      <alignment wrapText="1"/>
    </xf>
    <xf numFmtId="0" fontId="21" fillId="0" borderId="22" xfId="0" applyFont="1" applyBorder="1" applyAlignment="1">
      <alignment/>
    </xf>
    <xf numFmtId="196" fontId="21" fillId="0" borderId="22" xfId="17" applyNumberFormat="1" applyFont="1" applyBorder="1" applyAlignment="1">
      <alignment/>
    </xf>
    <xf numFmtId="0" fontId="21" fillId="0" borderId="22" xfId="0" applyFont="1" applyFill="1" applyBorder="1" applyAlignment="1">
      <alignment/>
    </xf>
    <xf numFmtId="185" fontId="21" fillId="0" borderId="22" xfId="0" applyNumberFormat="1" applyFont="1" applyBorder="1" applyAlignment="1">
      <alignment/>
    </xf>
    <xf numFmtId="185" fontId="21" fillId="0" borderId="25" xfId="0" applyNumberFormat="1" applyFont="1" applyBorder="1" applyAlignment="1">
      <alignment/>
    </xf>
    <xf numFmtId="0" fontId="7" fillId="13" borderId="26" xfId="0" applyFont="1" applyFill="1" applyBorder="1" applyAlignment="1">
      <alignment horizontal="center"/>
    </xf>
    <xf numFmtId="0" fontId="7" fillId="13" borderId="27" xfId="0" applyFont="1" applyFill="1" applyBorder="1" applyAlignment="1">
      <alignment horizontal="center"/>
    </xf>
    <xf numFmtId="0" fontId="7" fillId="13" borderId="28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nse Reclassifications 2001-2006" xfId="21"/>
    <cellStyle name="Normal_Sheet1_1" xfId="22"/>
    <cellStyle name="Percent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lm2595\Local%20Settings\Temporary%20Internet%20Files\OLK4ED\FY%202003%20%20PBL%20Rolling%20%20Monthly%201st%20Quarter%20Revi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9%20rate%20case\1-Initial%20Rate%20Case%20Working\Studies\Cashflow\February%202002\Base\working%20cap_aud_2_cashflow_crac1_mod_continuous_C_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M_MarketStrategy_Assmt\PM\Manary\FY02%20Analysis\Dec%2015%202001\FBCRAC%20Calculation_capp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M_MarketStrategy_Assmt\PM\Manary\FY02%20Analysis\April%2002\R.C.%20Crosswalk%2002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L Monthly Forecast"/>
      <sheetName val="Data"/>
      <sheetName val="Edit Data Macro"/>
      <sheetName val="Create Data Macro"/>
      <sheetName val="Check File"/>
      <sheetName val="Buttons Macros"/>
      <sheetName val="Module1"/>
    </sheetNames>
    <sheetDataSet>
      <sheetData sheetId="1">
        <row r="3">
          <cell r="A3" t="str">
            <v>BU</v>
          </cell>
          <cell r="B3" t="str">
            <v>Ledger</v>
          </cell>
          <cell r="C3" t="str">
            <v>Ledger Group</v>
          </cell>
          <cell r="D3" t="str">
            <v>Account</v>
          </cell>
          <cell r="E3" t="str">
            <v>Deptid</v>
          </cell>
          <cell r="F3" t="str">
            <v>Product</v>
          </cell>
          <cell r="G3" t="str">
            <v>Project</v>
          </cell>
          <cell r="H3" t="str">
            <v>Affiliate</v>
          </cell>
          <cell r="I3" t="str">
            <v>Scenario</v>
          </cell>
          <cell r="J3" t="str">
            <v>Currency</v>
          </cell>
          <cell r="K3" t="str">
            <v>Stats</v>
          </cell>
          <cell r="L3" t="str">
            <v>FY</v>
          </cell>
          <cell r="M3" t="str">
            <v>Per</v>
          </cell>
        </row>
        <row r="4">
          <cell r="A4" t="str">
            <v>POWER</v>
          </cell>
          <cell r="B4" t="str">
            <v>BUDGETS</v>
          </cell>
          <cell r="D4">
            <v>600000</v>
          </cell>
          <cell r="E4" t="str">
            <v>P</v>
          </cell>
          <cell r="G4" t="str">
            <v>0004557</v>
          </cell>
          <cell r="I4" t="str">
            <v>ROLLING</v>
          </cell>
          <cell r="J4" t="str">
            <v>USD</v>
          </cell>
          <cell r="L4">
            <v>2003</v>
          </cell>
          <cell r="M4">
            <v>1</v>
          </cell>
        </row>
        <row r="5">
          <cell r="A5" t="str">
            <v>POWER</v>
          </cell>
          <cell r="B5" t="str">
            <v>BUDGETS</v>
          </cell>
          <cell r="D5">
            <v>600000</v>
          </cell>
          <cell r="E5" t="str">
            <v>P</v>
          </cell>
          <cell r="G5" t="str">
            <v>0004557</v>
          </cell>
          <cell r="I5" t="str">
            <v>ROLLING</v>
          </cell>
          <cell r="J5" t="str">
            <v>USD</v>
          </cell>
          <cell r="L5">
            <v>2003</v>
          </cell>
          <cell r="M5">
            <v>2</v>
          </cell>
        </row>
        <row r="6">
          <cell r="A6" t="str">
            <v>POWER</v>
          </cell>
          <cell r="B6" t="str">
            <v>BUDGETS</v>
          </cell>
          <cell r="D6">
            <v>600000</v>
          </cell>
          <cell r="E6" t="str">
            <v>P</v>
          </cell>
          <cell r="G6" t="str">
            <v>0004557</v>
          </cell>
          <cell r="I6" t="str">
            <v>ROLLING</v>
          </cell>
          <cell r="J6" t="str">
            <v>USD</v>
          </cell>
          <cell r="L6">
            <v>2003</v>
          </cell>
          <cell r="M6">
            <v>3</v>
          </cell>
        </row>
        <row r="7">
          <cell r="A7" t="str">
            <v>POWER</v>
          </cell>
          <cell r="B7" t="str">
            <v>BUDGETS</v>
          </cell>
          <cell r="D7">
            <v>600000</v>
          </cell>
          <cell r="E7" t="str">
            <v>P</v>
          </cell>
          <cell r="G7" t="str">
            <v>0004557</v>
          </cell>
          <cell r="I7" t="str">
            <v>ROLLING</v>
          </cell>
          <cell r="J7" t="str">
            <v>USD</v>
          </cell>
          <cell r="L7">
            <v>2003</v>
          </cell>
          <cell r="M7">
            <v>4</v>
          </cell>
        </row>
        <row r="8">
          <cell r="A8" t="str">
            <v>POWER</v>
          </cell>
          <cell r="B8" t="str">
            <v>BUDGETS</v>
          </cell>
          <cell r="D8">
            <v>600000</v>
          </cell>
          <cell r="E8" t="str">
            <v>P</v>
          </cell>
          <cell r="G8" t="str">
            <v>0004557</v>
          </cell>
          <cell r="I8" t="str">
            <v>ROLLING</v>
          </cell>
          <cell r="J8" t="str">
            <v>USD</v>
          </cell>
          <cell r="L8">
            <v>2003</v>
          </cell>
          <cell r="M8">
            <v>5</v>
          </cell>
        </row>
        <row r="9">
          <cell r="A9" t="str">
            <v>POWER</v>
          </cell>
          <cell r="B9" t="str">
            <v>BUDGETS</v>
          </cell>
          <cell r="D9">
            <v>600000</v>
          </cell>
          <cell r="E9" t="str">
            <v>P</v>
          </cell>
          <cell r="G9" t="str">
            <v>0004557</v>
          </cell>
          <cell r="I9" t="str">
            <v>ROLLING</v>
          </cell>
          <cell r="J9" t="str">
            <v>USD</v>
          </cell>
          <cell r="L9">
            <v>2003</v>
          </cell>
          <cell r="M9">
            <v>6</v>
          </cell>
        </row>
        <row r="10">
          <cell r="A10" t="str">
            <v>POWER</v>
          </cell>
          <cell r="B10" t="str">
            <v>BUDGETS</v>
          </cell>
          <cell r="D10">
            <v>600000</v>
          </cell>
          <cell r="E10" t="str">
            <v>P</v>
          </cell>
          <cell r="G10" t="str">
            <v>0004557</v>
          </cell>
          <cell r="I10" t="str">
            <v>ROLLING</v>
          </cell>
          <cell r="J10" t="str">
            <v>USD</v>
          </cell>
          <cell r="L10">
            <v>2003</v>
          </cell>
          <cell r="M10">
            <v>7</v>
          </cell>
        </row>
        <row r="11">
          <cell r="A11" t="str">
            <v>POWER</v>
          </cell>
          <cell r="B11" t="str">
            <v>BUDGETS</v>
          </cell>
          <cell r="D11">
            <v>600000</v>
          </cell>
          <cell r="E11" t="str">
            <v>P</v>
          </cell>
          <cell r="G11" t="str">
            <v>0004557</v>
          </cell>
          <cell r="I11" t="str">
            <v>ROLLING</v>
          </cell>
          <cell r="J11" t="str">
            <v>USD</v>
          </cell>
          <cell r="L11">
            <v>2003</v>
          </cell>
          <cell r="M11">
            <v>8</v>
          </cell>
        </row>
        <row r="12">
          <cell r="A12" t="str">
            <v>POWER</v>
          </cell>
          <cell r="B12" t="str">
            <v>BUDGETS</v>
          </cell>
          <cell r="D12">
            <v>600000</v>
          </cell>
          <cell r="E12" t="str">
            <v>P</v>
          </cell>
          <cell r="G12" t="str">
            <v>0004557</v>
          </cell>
          <cell r="I12" t="str">
            <v>ROLLING</v>
          </cell>
          <cell r="J12" t="str">
            <v>USD</v>
          </cell>
          <cell r="L12">
            <v>2003</v>
          </cell>
          <cell r="M12">
            <v>9</v>
          </cell>
        </row>
        <row r="13">
          <cell r="A13" t="str">
            <v>POWER</v>
          </cell>
          <cell r="B13" t="str">
            <v>BUDGETS</v>
          </cell>
          <cell r="D13">
            <v>600000</v>
          </cell>
          <cell r="E13" t="str">
            <v>P</v>
          </cell>
          <cell r="G13" t="str">
            <v>0004557</v>
          </cell>
          <cell r="I13" t="str">
            <v>ROLLING</v>
          </cell>
          <cell r="J13" t="str">
            <v>USD</v>
          </cell>
          <cell r="L13">
            <v>2003</v>
          </cell>
          <cell r="M13">
            <v>10</v>
          </cell>
        </row>
        <row r="14">
          <cell r="A14" t="str">
            <v>POWER</v>
          </cell>
          <cell r="B14" t="str">
            <v>BUDGETS</v>
          </cell>
          <cell r="D14">
            <v>600000</v>
          </cell>
          <cell r="E14" t="str">
            <v>P</v>
          </cell>
          <cell r="G14" t="str">
            <v>0004557</v>
          </cell>
          <cell r="I14" t="str">
            <v>ROLLING</v>
          </cell>
          <cell r="J14" t="str">
            <v>USD</v>
          </cell>
          <cell r="L14">
            <v>2003</v>
          </cell>
          <cell r="M14">
            <v>11</v>
          </cell>
        </row>
        <row r="15">
          <cell r="A15" t="str">
            <v>POWER</v>
          </cell>
          <cell r="B15" t="str">
            <v>BUDGETS</v>
          </cell>
          <cell r="D15">
            <v>600000</v>
          </cell>
          <cell r="E15" t="str">
            <v>P</v>
          </cell>
          <cell r="G15" t="str">
            <v>0004557</v>
          </cell>
          <cell r="I15" t="str">
            <v>ROLLING</v>
          </cell>
          <cell r="J15" t="str">
            <v>USD</v>
          </cell>
          <cell r="L15">
            <v>2003</v>
          </cell>
          <cell r="M15">
            <v>12</v>
          </cell>
        </row>
        <row r="16">
          <cell r="A16" t="str">
            <v>POWER</v>
          </cell>
          <cell r="B16" t="str">
            <v>BUDGETS</v>
          </cell>
          <cell r="D16">
            <v>600000</v>
          </cell>
          <cell r="E16" t="str">
            <v>P</v>
          </cell>
          <cell r="G16" t="str">
            <v>0004558</v>
          </cell>
          <cell r="I16" t="str">
            <v>ROLLING</v>
          </cell>
          <cell r="J16" t="str">
            <v>USD</v>
          </cell>
          <cell r="L16">
            <v>2003</v>
          </cell>
          <cell r="M16">
            <v>1</v>
          </cell>
        </row>
        <row r="17">
          <cell r="A17" t="str">
            <v>POWER</v>
          </cell>
          <cell r="B17" t="str">
            <v>BUDGETS</v>
          </cell>
          <cell r="D17">
            <v>600000</v>
          </cell>
          <cell r="E17" t="str">
            <v>P</v>
          </cell>
          <cell r="G17" t="str">
            <v>0004558</v>
          </cell>
          <cell r="I17" t="str">
            <v>ROLLING</v>
          </cell>
          <cell r="J17" t="str">
            <v>USD</v>
          </cell>
          <cell r="L17">
            <v>2003</v>
          </cell>
          <cell r="M17">
            <v>2</v>
          </cell>
        </row>
        <row r="18">
          <cell r="A18" t="str">
            <v>POWER</v>
          </cell>
          <cell r="B18" t="str">
            <v>BUDGETS</v>
          </cell>
          <cell r="D18">
            <v>600000</v>
          </cell>
          <cell r="E18" t="str">
            <v>P</v>
          </cell>
          <cell r="G18" t="str">
            <v>0004558</v>
          </cell>
          <cell r="I18" t="str">
            <v>ROLLING</v>
          </cell>
          <cell r="J18" t="str">
            <v>USD</v>
          </cell>
          <cell r="L18">
            <v>2003</v>
          </cell>
          <cell r="M18">
            <v>3</v>
          </cell>
        </row>
        <row r="19">
          <cell r="A19" t="str">
            <v>POWER</v>
          </cell>
          <cell r="B19" t="str">
            <v>BUDGETS</v>
          </cell>
          <cell r="D19">
            <v>600000</v>
          </cell>
          <cell r="E19" t="str">
            <v>P</v>
          </cell>
          <cell r="G19" t="str">
            <v>0004558</v>
          </cell>
          <cell r="I19" t="str">
            <v>ROLLING</v>
          </cell>
          <cell r="J19" t="str">
            <v>USD</v>
          </cell>
          <cell r="L19">
            <v>2003</v>
          </cell>
          <cell r="M19">
            <v>4</v>
          </cell>
        </row>
        <row r="20">
          <cell r="A20" t="str">
            <v>POWER</v>
          </cell>
          <cell r="B20" t="str">
            <v>BUDGETS</v>
          </cell>
          <cell r="D20">
            <v>600000</v>
          </cell>
          <cell r="E20" t="str">
            <v>P</v>
          </cell>
          <cell r="G20" t="str">
            <v>0004558</v>
          </cell>
          <cell r="I20" t="str">
            <v>ROLLING</v>
          </cell>
          <cell r="J20" t="str">
            <v>USD</v>
          </cell>
          <cell r="L20">
            <v>2003</v>
          </cell>
          <cell r="M20">
            <v>5</v>
          </cell>
        </row>
        <row r="21">
          <cell r="A21" t="str">
            <v>POWER</v>
          </cell>
          <cell r="B21" t="str">
            <v>BUDGETS</v>
          </cell>
          <cell r="D21">
            <v>600000</v>
          </cell>
          <cell r="E21" t="str">
            <v>P</v>
          </cell>
          <cell r="G21" t="str">
            <v>0004558</v>
          </cell>
          <cell r="I21" t="str">
            <v>ROLLING</v>
          </cell>
          <cell r="J21" t="str">
            <v>USD</v>
          </cell>
          <cell r="L21">
            <v>2003</v>
          </cell>
          <cell r="M21">
            <v>6</v>
          </cell>
        </row>
        <row r="22">
          <cell r="A22" t="str">
            <v>POWER</v>
          </cell>
          <cell r="B22" t="str">
            <v>BUDGETS</v>
          </cell>
          <cell r="D22">
            <v>600000</v>
          </cell>
          <cell r="E22" t="str">
            <v>P</v>
          </cell>
          <cell r="G22" t="str">
            <v>0004558</v>
          </cell>
          <cell r="I22" t="str">
            <v>ROLLING</v>
          </cell>
          <cell r="J22" t="str">
            <v>USD</v>
          </cell>
          <cell r="L22">
            <v>2003</v>
          </cell>
          <cell r="M22">
            <v>7</v>
          </cell>
        </row>
        <row r="23">
          <cell r="A23" t="str">
            <v>POWER</v>
          </cell>
          <cell r="B23" t="str">
            <v>BUDGETS</v>
          </cell>
          <cell r="D23">
            <v>600000</v>
          </cell>
          <cell r="E23" t="str">
            <v>P</v>
          </cell>
          <cell r="G23" t="str">
            <v>0004558</v>
          </cell>
          <cell r="I23" t="str">
            <v>ROLLING</v>
          </cell>
          <cell r="J23" t="str">
            <v>USD</v>
          </cell>
          <cell r="L23">
            <v>2003</v>
          </cell>
          <cell r="M23">
            <v>8</v>
          </cell>
        </row>
        <row r="24">
          <cell r="A24" t="str">
            <v>POWER</v>
          </cell>
          <cell r="B24" t="str">
            <v>BUDGETS</v>
          </cell>
          <cell r="D24">
            <v>600000</v>
          </cell>
          <cell r="E24" t="str">
            <v>P</v>
          </cell>
          <cell r="G24" t="str">
            <v>0004558</v>
          </cell>
          <cell r="I24" t="str">
            <v>ROLLING</v>
          </cell>
          <cell r="J24" t="str">
            <v>USD</v>
          </cell>
          <cell r="L24">
            <v>2003</v>
          </cell>
          <cell r="M24">
            <v>9</v>
          </cell>
        </row>
        <row r="25">
          <cell r="A25" t="str">
            <v>POWER</v>
          </cell>
          <cell r="B25" t="str">
            <v>BUDGETS</v>
          </cell>
          <cell r="D25">
            <v>600000</v>
          </cell>
          <cell r="E25" t="str">
            <v>P</v>
          </cell>
          <cell r="G25" t="str">
            <v>0004558</v>
          </cell>
          <cell r="I25" t="str">
            <v>ROLLING</v>
          </cell>
          <cell r="J25" t="str">
            <v>USD</v>
          </cell>
          <cell r="L25">
            <v>2003</v>
          </cell>
          <cell r="M25">
            <v>10</v>
          </cell>
        </row>
        <row r="26">
          <cell r="A26" t="str">
            <v>POWER</v>
          </cell>
          <cell r="B26" t="str">
            <v>BUDGETS</v>
          </cell>
          <cell r="D26">
            <v>600000</v>
          </cell>
          <cell r="E26" t="str">
            <v>P</v>
          </cell>
          <cell r="G26" t="str">
            <v>0004558</v>
          </cell>
          <cell r="I26" t="str">
            <v>ROLLING</v>
          </cell>
          <cell r="J26" t="str">
            <v>USD</v>
          </cell>
          <cell r="L26">
            <v>2003</v>
          </cell>
          <cell r="M26">
            <v>11</v>
          </cell>
        </row>
        <row r="27">
          <cell r="A27" t="str">
            <v>POWER</v>
          </cell>
          <cell r="B27" t="str">
            <v>BUDGETS</v>
          </cell>
          <cell r="D27">
            <v>600000</v>
          </cell>
          <cell r="E27" t="str">
            <v>P</v>
          </cell>
          <cell r="G27" t="str">
            <v>0004558</v>
          </cell>
          <cell r="I27" t="str">
            <v>ROLLING</v>
          </cell>
          <cell r="J27" t="str">
            <v>USD</v>
          </cell>
          <cell r="L27">
            <v>2003</v>
          </cell>
          <cell r="M27">
            <v>12</v>
          </cell>
        </row>
        <row r="28">
          <cell r="A28" t="str">
            <v>POWER</v>
          </cell>
          <cell r="B28" t="str">
            <v>BUDGETS</v>
          </cell>
          <cell r="D28">
            <v>600000</v>
          </cell>
          <cell r="E28" t="str">
            <v>P</v>
          </cell>
          <cell r="G28" t="str">
            <v>0004559</v>
          </cell>
          <cell r="I28" t="str">
            <v>ROLLING</v>
          </cell>
          <cell r="J28" t="str">
            <v>USD</v>
          </cell>
          <cell r="L28">
            <v>2003</v>
          </cell>
          <cell r="M28">
            <v>1</v>
          </cell>
        </row>
        <row r="29">
          <cell r="A29" t="str">
            <v>POWER</v>
          </cell>
          <cell r="B29" t="str">
            <v>BUDGETS</v>
          </cell>
          <cell r="D29">
            <v>600000</v>
          </cell>
          <cell r="E29" t="str">
            <v>P</v>
          </cell>
          <cell r="G29" t="str">
            <v>0004559</v>
          </cell>
          <cell r="I29" t="str">
            <v>ROLLING</v>
          </cell>
          <cell r="J29" t="str">
            <v>USD</v>
          </cell>
          <cell r="L29">
            <v>2003</v>
          </cell>
          <cell r="M29">
            <v>2</v>
          </cell>
        </row>
        <row r="30">
          <cell r="A30" t="str">
            <v>POWER</v>
          </cell>
          <cell r="B30" t="str">
            <v>BUDGETS</v>
          </cell>
          <cell r="D30">
            <v>600000</v>
          </cell>
          <cell r="E30" t="str">
            <v>P</v>
          </cell>
          <cell r="G30" t="str">
            <v>0004559</v>
          </cell>
          <cell r="I30" t="str">
            <v>ROLLING</v>
          </cell>
          <cell r="J30" t="str">
            <v>USD</v>
          </cell>
          <cell r="L30">
            <v>2003</v>
          </cell>
          <cell r="M30">
            <v>3</v>
          </cell>
        </row>
        <row r="31">
          <cell r="A31" t="str">
            <v>POWER</v>
          </cell>
          <cell r="B31" t="str">
            <v>BUDGETS</v>
          </cell>
          <cell r="D31">
            <v>600000</v>
          </cell>
          <cell r="E31" t="str">
            <v>P</v>
          </cell>
          <cell r="G31" t="str">
            <v>0004559</v>
          </cell>
          <cell r="I31" t="str">
            <v>ROLLING</v>
          </cell>
          <cell r="J31" t="str">
            <v>USD</v>
          </cell>
          <cell r="L31">
            <v>2003</v>
          </cell>
          <cell r="M31">
            <v>4</v>
          </cell>
        </row>
        <row r="32">
          <cell r="A32" t="str">
            <v>POWER</v>
          </cell>
          <cell r="B32" t="str">
            <v>BUDGETS</v>
          </cell>
          <cell r="D32">
            <v>600000</v>
          </cell>
          <cell r="E32" t="str">
            <v>P</v>
          </cell>
          <cell r="G32" t="str">
            <v>0004559</v>
          </cell>
          <cell r="I32" t="str">
            <v>ROLLING</v>
          </cell>
          <cell r="J32" t="str">
            <v>USD</v>
          </cell>
          <cell r="L32">
            <v>2003</v>
          </cell>
          <cell r="M32">
            <v>5</v>
          </cell>
        </row>
        <row r="33">
          <cell r="A33" t="str">
            <v>POWER</v>
          </cell>
          <cell r="B33" t="str">
            <v>BUDGETS</v>
          </cell>
          <cell r="D33">
            <v>600000</v>
          </cell>
          <cell r="E33" t="str">
            <v>P</v>
          </cell>
          <cell r="G33" t="str">
            <v>0004559</v>
          </cell>
          <cell r="I33" t="str">
            <v>ROLLING</v>
          </cell>
          <cell r="J33" t="str">
            <v>USD</v>
          </cell>
          <cell r="L33">
            <v>2003</v>
          </cell>
          <cell r="M33">
            <v>6</v>
          </cell>
        </row>
        <row r="34">
          <cell r="A34" t="str">
            <v>POWER</v>
          </cell>
          <cell r="B34" t="str">
            <v>BUDGETS</v>
          </cell>
          <cell r="D34">
            <v>600000</v>
          </cell>
          <cell r="E34" t="str">
            <v>P</v>
          </cell>
          <cell r="G34" t="str">
            <v>0004559</v>
          </cell>
          <cell r="I34" t="str">
            <v>ROLLING</v>
          </cell>
          <cell r="J34" t="str">
            <v>USD</v>
          </cell>
          <cell r="L34">
            <v>2003</v>
          </cell>
          <cell r="M34">
            <v>7</v>
          </cell>
        </row>
        <row r="35">
          <cell r="A35" t="str">
            <v>POWER</v>
          </cell>
          <cell r="B35" t="str">
            <v>BUDGETS</v>
          </cell>
          <cell r="D35">
            <v>600000</v>
          </cell>
          <cell r="E35" t="str">
            <v>P</v>
          </cell>
          <cell r="G35" t="str">
            <v>0004559</v>
          </cell>
          <cell r="I35" t="str">
            <v>ROLLING</v>
          </cell>
          <cell r="J35" t="str">
            <v>USD</v>
          </cell>
          <cell r="L35">
            <v>2003</v>
          </cell>
          <cell r="M35">
            <v>8</v>
          </cell>
        </row>
        <row r="36">
          <cell r="A36" t="str">
            <v>POWER</v>
          </cell>
          <cell r="B36" t="str">
            <v>BUDGETS</v>
          </cell>
          <cell r="D36">
            <v>600000</v>
          </cell>
          <cell r="E36" t="str">
            <v>P</v>
          </cell>
          <cell r="G36" t="str">
            <v>0004559</v>
          </cell>
          <cell r="I36" t="str">
            <v>ROLLING</v>
          </cell>
          <cell r="J36" t="str">
            <v>USD</v>
          </cell>
          <cell r="L36">
            <v>2003</v>
          </cell>
          <cell r="M36">
            <v>9</v>
          </cell>
        </row>
        <row r="37">
          <cell r="A37" t="str">
            <v>POWER</v>
          </cell>
          <cell r="B37" t="str">
            <v>BUDGETS</v>
          </cell>
          <cell r="D37">
            <v>600000</v>
          </cell>
          <cell r="E37" t="str">
            <v>P</v>
          </cell>
          <cell r="G37" t="str">
            <v>0004559</v>
          </cell>
          <cell r="I37" t="str">
            <v>ROLLING</v>
          </cell>
          <cell r="J37" t="str">
            <v>USD</v>
          </cell>
          <cell r="L37">
            <v>2003</v>
          </cell>
          <cell r="M37">
            <v>10</v>
          </cell>
        </row>
        <row r="38">
          <cell r="A38" t="str">
            <v>POWER</v>
          </cell>
          <cell r="B38" t="str">
            <v>BUDGETS</v>
          </cell>
          <cell r="D38">
            <v>600000</v>
          </cell>
          <cell r="E38" t="str">
            <v>P</v>
          </cell>
          <cell r="G38" t="str">
            <v>0004559</v>
          </cell>
          <cell r="I38" t="str">
            <v>ROLLING</v>
          </cell>
          <cell r="J38" t="str">
            <v>USD</v>
          </cell>
          <cell r="L38">
            <v>2003</v>
          </cell>
          <cell r="M38">
            <v>11</v>
          </cell>
        </row>
        <row r="39">
          <cell r="A39" t="str">
            <v>POWER</v>
          </cell>
          <cell r="B39" t="str">
            <v>BUDGETS</v>
          </cell>
          <cell r="D39">
            <v>600000</v>
          </cell>
          <cell r="E39" t="str">
            <v>P</v>
          </cell>
          <cell r="G39" t="str">
            <v>0004559</v>
          </cell>
          <cell r="I39" t="str">
            <v>ROLLING</v>
          </cell>
          <cell r="J39" t="str">
            <v>USD</v>
          </cell>
          <cell r="L39">
            <v>2003</v>
          </cell>
          <cell r="M39">
            <v>12</v>
          </cell>
        </row>
        <row r="40">
          <cell r="A40" t="str">
            <v>POWER</v>
          </cell>
          <cell r="B40" t="str">
            <v>BUDGETS</v>
          </cell>
          <cell r="D40">
            <v>600000</v>
          </cell>
          <cell r="E40" t="str">
            <v>P</v>
          </cell>
          <cell r="G40" t="str">
            <v>0004560</v>
          </cell>
          <cell r="I40" t="str">
            <v>ROLLING</v>
          </cell>
          <cell r="J40" t="str">
            <v>USD</v>
          </cell>
          <cell r="L40">
            <v>2003</v>
          </cell>
          <cell r="M40">
            <v>1</v>
          </cell>
        </row>
        <row r="41">
          <cell r="A41" t="str">
            <v>POWER</v>
          </cell>
          <cell r="B41" t="str">
            <v>BUDGETS</v>
          </cell>
          <cell r="D41">
            <v>600000</v>
          </cell>
          <cell r="E41" t="str">
            <v>P</v>
          </cell>
          <cell r="G41" t="str">
            <v>0004560</v>
          </cell>
          <cell r="I41" t="str">
            <v>ROLLING</v>
          </cell>
          <cell r="J41" t="str">
            <v>USD</v>
          </cell>
          <cell r="L41">
            <v>2003</v>
          </cell>
          <cell r="M41">
            <v>2</v>
          </cell>
        </row>
        <row r="42">
          <cell r="A42" t="str">
            <v>POWER</v>
          </cell>
          <cell r="B42" t="str">
            <v>BUDGETS</v>
          </cell>
          <cell r="D42">
            <v>600000</v>
          </cell>
          <cell r="E42" t="str">
            <v>P</v>
          </cell>
          <cell r="G42" t="str">
            <v>0004560</v>
          </cell>
          <cell r="I42" t="str">
            <v>ROLLING</v>
          </cell>
          <cell r="J42" t="str">
            <v>USD</v>
          </cell>
          <cell r="L42">
            <v>2003</v>
          </cell>
          <cell r="M42">
            <v>3</v>
          </cell>
        </row>
        <row r="43">
          <cell r="A43" t="str">
            <v>POWER</v>
          </cell>
          <cell r="B43" t="str">
            <v>BUDGETS</v>
          </cell>
          <cell r="D43">
            <v>600000</v>
          </cell>
          <cell r="E43" t="str">
            <v>P</v>
          </cell>
          <cell r="G43" t="str">
            <v>0004560</v>
          </cell>
          <cell r="I43" t="str">
            <v>ROLLING</v>
          </cell>
          <cell r="J43" t="str">
            <v>USD</v>
          </cell>
          <cell r="L43">
            <v>2003</v>
          </cell>
          <cell r="M43">
            <v>4</v>
          </cell>
        </row>
        <row r="44">
          <cell r="A44" t="str">
            <v>POWER</v>
          </cell>
          <cell r="B44" t="str">
            <v>BUDGETS</v>
          </cell>
          <cell r="D44">
            <v>600000</v>
          </cell>
          <cell r="E44" t="str">
            <v>P</v>
          </cell>
          <cell r="G44" t="str">
            <v>0004560</v>
          </cell>
          <cell r="I44" t="str">
            <v>ROLLING</v>
          </cell>
          <cell r="J44" t="str">
            <v>USD</v>
          </cell>
          <cell r="L44">
            <v>2003</v>
          </cell>
          <cell r="M44">
            <v>5</v>
          </cell>
        </row>
        <row r="45">
          <cell r="A45" t="str">
            <v>POWER</v>
          </cell>
          <cell r="B45" t="str">
            <v>BUDGETS</v>
          </cell>
          <cell r="D45">
            <v>600000</v>
          </cell>
          <cell r="E45" t="str">
            <v>P</v>
          </cell>
          <cell r="G45" t="str">
            <v>0004560</v>
          </cell>
          <cell r="I45" t="str">
            <v>ROLLING</v>
          </cell>
          <cell r="J45" t="str">
            <v>USD</v>
          </cell>
          <cell r="L45">
            <v>2003</v>
          </cell>
          <cell r="M45">
            <v>6</v>
          </cell>
        </row>
        <row r="46">
          <cell r="A46" t="str">
            <v>POWER</v>
          </cell>
          <cell r="B46" t="str">
            <v>BUDGETS</v>
          </cell>
          <cell r="D46">
            <v>600000</v>
          </cell>
          <cell r="E46" t="str">
            <v>P</v>
          </cell>
          <cell r="G46" t="str">
            <v>0004560</v>
          </cell>
          <cell r="I46" t="str">
            <v>ROLLING</v>
          </cell>
          <cell r="J46" t="str">
            <v>USD</v>
          </cell>
          <cell r="L46">
            <v>2003</v>
          </cell>
          <cell r="M46">
            <v>7</v>
          </cell>
        </row>
        <row r="47">
          <cell r="A47" t="str">
            <v>POWER</v>
          </cell>
          <cell r="B47" t="str">
            <v>BUDGETS</v>
          </cell>
          <cell r="D47">
            <v>600000</v>
          </cell>
          <cell r="E47" t="str">
            <v>P</v>
          </cell>
          <cell r="G47" t="str">
            <v>0004560</v>
          </cell>
          <cell r="I47" t="str">
            <v>ROLLING</v>
          </cell>
          <cell r="J47" t="str">
            <v>USD</v>
          </cell>
          <cell r="L47">
            <v>2003</v>
          </cell>
          <cell r="M47">
            <v>8</v>
          </cell>
        </row>
        <row r="48">
          <cell r="A48" t="str">
            <v>POWER</v>
          </cell>
          <cell r="B48" t="str">
            <v>BUDGETS</v>
          </cell>
          <cell r="D48">
            <v>600000</v>
          </cell>
          <cell r="E48" t="str">
            <v>P</v>
          </cell>
          <cell r="G48" t="str">
            <v>0004560</v>
          </cell>
          <cell r="I48" t="str">
            <v>ROLLING</v>
          </cell>
          <cell r="J48" t="str">
            <v>USD</v>
          </cell>
          <cell r="L48">
            <v>2003</v>
          </cell>
          <cell r="M48">
            <v>9</v>
          </cell>
        </row>
        <row r="49">
          <cell r="A49" t="str">
            <v>POWER</v>
          </cell>
          <cell r="B49" t="str">
            <v>BUDGETS</v>
          </cell>
          <cell r="D49">
            <v>600000</v>
          </cell>
          <cell r="E49" t="str">
            <v>P</v>
          </cell>
          <cell r="G49" t="str">
            <v>0004560</v>
          </cell>
          <cell r="I49" t="str">
            <v>ROLLING</v>
          </cell>
          <cell r="J49" t="str">
            <v>USD</v>
          </cell>
          <cell r="L49">
            <v>2003</v>
          </cell>
          <cell r="M49">
            <v>10</v>
          </cell>
        </row>
        <row r="50">
          <cell r="A50" t="str">
            <v>POWER</v>
          </cell>
          <cell r="B50" t="str">
            <v>BUDGETS</v>
          </cell>
          <cell r="D50">
            <v>600000</v>
          </cell>
          <cell r="E50" t="str">
            <v>P</v>
          </cell>
          <cell r="G50" t="str">
            <v>0004560</v>
          </cell>
          <cell r="I50" t="str">
            <v>ROLLING</v>
          </cell>
          <cell r="J50" t="str">
            <v>USD</v>
          </cell>
          <cell r="L50">
            <v>2003</v>
          </cell>
          <cell r="M50">
            <v>11</v>
          </cell>
        </row>
        <row r="51">
          <cell r="A51" t="str">
            <v>POWER</v>
          </cell>
          <cell r="B51" t="str">
            <v>BUDGETS</v>
          </cell>
          <cell r="D51">
            <v>600000</v>
          </cell>
          <cell r="E51" t="str">
            <v>P</v>
          </cell>
          <cell r="G51" t="str">
            <v>0004560</v>
          </cell>
          <cell r="I51" t="str">
            <v>ROLLING</v>
          </cell>
          <cell r="J51" t="str">
            <v>USD</v>
          </cell>
          <cell r="L51">
            <v>2003</v>
          </cell>
          <cell r="M51">
            <v>12</v>
          </cell>
        </row>
        <row r="52">
          <cell r="A52" t="str">
            <v>POWER</v>
          </cell>
          <cell r="B52" t="str">
            <v>BUDGETS</v>
          </cell>
          <cell r="D52">
            <v>600000</v>
          </cell>
          <cell r="E52" t="str">
            <v>P</v>
          </cell>
          <cell r="G52" t="str">
            <v>0004561</v>
          </cell>
          <cell r="I52" t="str">
            <v>ROLLING</v>
          </cell>
          <cell r="J52" t="str">
            <v>USD</v>
          </cell>
          <cell r="L52">
            <v>2003</v>
          </cell>
          <cell r="M52">
            <v>1</v>
          </cell>
        </row>
        <row r="53">
          <cell r="A53" t="str">
            <v>POWER</v>
          </cell>
          <cell r="B53" t="str">
            <v>BUDGETS</v>
          </cell>
          <cell r="D53">
            <v>600000</v>
          </cell>
          <cell r="E53" t="str">
            <v>P</v>
          </cell>
          <cell r="G53" t="str">
            <v>0004561</v>
          </cell>
          <cell r="I53" t="str">
            <v>ROLLING</v>
          </cell>
          <cell r="J53" t="str">
            <v>USD</v>
          </cell>
          <cell r="L53">
            <v>2003</v>
          </cell>
          <cell r="M53">
            <v>2</v>
          </cell>
        </row>
        <row r="54">
          <cell r="A54" t="str">
            <v>POWER</v>
          </cell>
          <cell r="B54" t="str">
            <v>BUDGETS</v>
          </cell>
          <cell r="D54">
            <v>600000</v>
          </cell>
          <cell r="E54" t="str">
            <v>P</v>
          </cell>
          <cell r="G54" t="str">
            <v>0004561</v>
          </cell>
          <cell r="I54" t="str">
            <v>ROLLING</v>
          </cell>
          <cell r="J54" t="str">
            <v>USD</v>
          </cell>
          <cell r="L54">
            <v>2003</v>
          </cell>
          <cell r="M54">
            <v>3</v>
          </cell>
        </row>
        <row r="55">
          <cell r="A55" t="str">
            <v>POWER</v>
          </cell>
          <cell r="B55" t="str">
            <v>BUDGETS</v>
          </cell>
          <cell r="D55">
            <v>600000</v>
          </cell>
          <cell r="E55" t="str">
            <v>P</v>
          </cell>
          <cell r="G55" t="str">
            <v>0004561</v>
          </cell>
          <cell r="I55" t="str">
            <v>ROLLING</v>
          </cell>
          <cell r="J55" t="str">
            <v>USD</v>
          </cell>
          <cell r="L55">
            <v>2003</v>
          </cell>
          <cell r="M55">
            <v>4</v>
          </cell>
        </row>
        <row r="56">
          <cell r="A56" t="str">
            <v>POWER</v>
          </cell>
          <cell r="B56" t="str">
            <v>BUDGETS</v>
          </cell>
          <cell r="D56">
            <v>600000</v>
          </cell>
          <cell r="E56" t="str">
            <v>P</v>
          </cell>
          <cell r="G56" t="str">
            <v>0004561</v>
          </cell>
          <cell r="I56" t="str">
            <v>ROLLING</v>
          </cell>
          <cell r="J56" t="str">
            <v>USD</v>
          </cell>
          <cell r="L56">
            <v>2003</v>
          </cell>
          <cell r="M56">
            <v>5</v>
          </cell>
        </row>
        <row r="57">
          <cell r="A57" t="str">
            <v>POWER</v>
          </cell>
          <cell r="B57" t="str">
            <v>BUDGETS</v>
          </cell>
          <cell r="D57">
            <v>600000</v>
          </cell>
          <cell r="E57" t="str">
            <v>P</v>
          </cell>
          <cell r="G57" t="str">
            <v>0004561</v>
          </cell>
          <cell r="I57" t="str">
            <v>ROLLING</v>
          </cell>
          <cell r="J57" t="str">
            <v>USD</v>
          </cell>
          <cell r="L57">
            <v>2003</v>
          </cell>
          <cell r="M57">
            <v>6</v>
          </cell>
        </row>
        <row r="58">
          <cell r="A58" t="str">
            <v>POWER</v>
          </cell>
          <cell r="B58" t="str">
            <v>BUDGETS</v>
          </cell>
          <cell r="D58">
            <v>600000</v>
          </cell>
          <cell r="E58" t="str">
            <v>P</v>
          </cell>
          <cell r="G58" t="str">
            <v>0004561</v>
          </cell>
          <cell r="I58" t="str">
            <v>ROLLING</v>
          </cell>
          <cell r="J58" t="str">
            <v>USD</v>
          </cell>
          <cell r="L58">
            <v>2003</v>
          </cell>
          <cell r="M58">
            <v>7</v>
          </cell>
        </row>
        <row r="59">
          <cell r="A59" t="str">
            <v>POWER</v>
          </cell>
          <cell r="B59" t="str">
            <v>BUDGETS</v>
          </cell>
          <cell r="D59">
            <v>600000</v>
          </cell>
          <cell r="E59" t="str">
            <v>P</v>
          </cell>
          <cell r="G59" t="str">
            <v>0004561</v>
          </cell>
          <cell r="I59" t="str">
            <v>ROLLING</v>
          </cell>
          <cell r="J59" t="str">
            <v>USD</v>
          </cell>
          <cell r="L59">
            <v>2003</v>
          </cell>
          <cell r="M59">
            <v>8</v>
          </cell>
        </row>
        <row r="60">
          <cell r="A60" t="str">
            <v>POWER</v>
          </cell>
          <cell r="B60" t="str">
            <v>BUDGETS</v>
          </cell>
          <cell r="D60">
            <v>600000</v>
          </cell>
          <cell r="E60" t="str">
            <v>P</v>
          </cell>
          <cell r="G60" t="str">
            <v>0004561</v>
          </cell>
          <cell r="I60" t="str">
            <v>ROLLING</v>
          </cell>
          <cell r="J60" t="str">
            <v>USD</v>
          </cell>
          <cell r="L60">
            <v>2003</v>
          </cell>
          <cell r="M60">
            <v>9</v>
          </cell>
        </row>
        <row r="61">
          <cell r="A61" t="str">
            <v>POWER</v>
          </cell>
          <cell r="B61" t="str">
            <v>BUDGETS</v>
          </cell>
          <cell r="D61">
            <v>600000</v>
          </cell>
          <cell r="E61" t="str">
            <v>P</v>
          </cell>
          <cell r="G61" t="str">
            <v>0004561</v>
          </cell>
          <cell r="I61" t="str">
            <v>ROLLING</v>
          </cell>
          <cell r="J61" t="str">
            <v>USD</v>
          </cell>
          <cell r="L61">
            <v>2003</v>
          </cell>
          <cell r="M61">
            <v>10</v>
          </cell>
        </row>
        <row r="62">
          <cell r="A62" t="str">
            <v>POWER</v>
          </cell>
          <cell r="B62" t="str">
            <v>BUDGETS</v>
          </cell>
          <cell r="D62">
            <v>600000</v>
          </cell>
          <cell r="E62" t="str">
            <v>P</v>
          </cell>
          <cell r="G62" t="str">
            <v>0004561</v>
          </cell>
          <cell r="I62" t="str">
            <v>ROLLING</v>
          </cell>
          <cell r="J62" t="str">
            <v>USD</v>
          </cell>
          <cell r="L62">
            <v>2003</v>
          </cell>
          <cell r="M62">
            <v>11</v>
          </cell>
        </row>
        <row r="63">
          <cell r="A63" t="str">
            <v>POWER</v>
          </cell>
          <cell r="B63" t="str">
            <v>BUDGETS</v>
          </cell>
          <cell r="D63">
            <v>600000</v>
          </cell>
          <cell r="E63" t="str">
            <v>P</v>
          </cell>
          <cell r="G63" t="str">
            <v>0004561</v>
          </cell>
          <cell r="I63" t="str">
            <v>ROLLING</v>
          </cell>
          <cell r="J63" t="str">
            <v>USD</v>
          </cell>
          <cell r="L63">
            <v>2003</v>
          </cell>
          <cell r="M63">
            <v>12</v>
          </cell>
        </row>
        <row r="64">
          <cell r="A64" t="str">
            <v>POWER</v>
          </cell>
          <cell r="B64" t="str">
            <v>BUDGETS</v>
          </cell>
          <cell r="D64">
            <v>600000</v>
          </cell>
          <cell r="E64" t="str">
            <v>P</v>
          </cell>
          <cell r="G64" t="str">
            <v>0004562</v>
          </cell>
          <cell r="I64" t="str">
            <v>ROLLING</v>
          </cell>
          <cell r="J64" t="str">
            <v>USD</v>
          </cell>
          <cell r="L64">
            <v>2003</v>
          </cell>
          <cell r="M64">
            <v>1</v>
          </cell>
        </row>
        <row r="65">
          <cell r="A65" t="str">
            <v>POWER</v>
          </cell>
          <cell r="B65" t="str">
            <v>BUDGETS</v>
          </cell>
          <cell r="D65">
            <v>600000</v>
          </cell>
          <cell r="E65" t="str">
            <v>P</v>
          </cell>
          <cell r="G65" t="str">
            <v>0004562</v>
          </cell>
          <cell r="I65" t="str">
            <v>ROLLING</v>
          </cell>
          <cell r="J65" t="str">
            <v>USD</v>
          </cell>
          <cell r="L65">
            <v>2003</v>
          </cell>
          <cell r="M65">
            <v>2</v>
          </cell>
        </row>
        <row r="66">
          <cell r="A66" t="str">
            <v>POWER</v>
          </cell>
          <cell r="B66" t="str">
            <v>BUDGETS</v>
          </cell>
          <cell r="D66">
            <v>600000</v>
          </cell>
          <cell r="E66" t="str">
            <v>P</v>
          </cell>
          <cell r="G66" t="str">
            <v>0004562</v>
          </cell>
          <cell r="I66" t="str">
            <v>ROLLING</v>
          </cell>
          <cell r="J66" t="str">
            <v>USD</v>
          </cell>
          <cell r="L66">
            <v>2003</v>
          </cell>
          <cell r="M66">
            <v>3</v>
          </cell>
        </row>
        <row r="67">
          <cell r="A67" t="str">
            <v>POWER</v>
          </cell>
          <cell r="B67" t="str">
            <v>BUDGETS</v>
          </cell>
          <cell r="D67">
            <v>600000</v>
          </cell>
          <cell r="E67" t="str">
            <v>P</v>
          </cell>
          <cell r="G67" t="str">
            <v>0004562</v>
          </cell>
          <cell r="I67" t="str">
            <v>ROLLING</v>
          </cell>
          <cell r="J67" t="str">
            <v>USD</v>
          </cell>
          <cell r="L67">
            <v>2003</v>
          </cell>
          <cell r="M67">
            <v>4</v>
          </cell>
        </row>
        <row r="68">
          <cell r="A68" t="str">
            <v>POWER</v>
          </cell>
          <cell r="B68" t="str">
            <v>BUDGETS</v>
          </cell>
          <cell r="D68">
            <v>600000</v>
          </cell>
          <cell r="E68" t="str">
            <v>P</v>
          </cell>
          <cell r="G68" t="str">
            <v>0004562</v>
          </cell>
          <cell r="I68" t="str">
            <v>ROLLING</v>
          </cell>
          <cell r="J68" t="str">
            <v>USD</v>
          </cell>
          <cell r="L68">
            <v>2003</v>
          </cell>
          <cell r="M68">
            <v>5</v>
          </cell>
        </row>
        <row r="69">
          <cell r="A69" t="str">
            <v>POWER</v>
          </cell>
          <cell r="B69" t="str">
            <v>BUDGETS</v>
          </cell>
          <cell r="D69">
            <v>600000</v>
          </cell>
          <cell r="E69" t="str">
            <v>P</v>
          </cell>
          <cell r="G69" t="str">
            <v>0004562</v>
          </cell>
          <cell r="I69" t="str">
            <v>ROLLING</v>
          </cell>
          <cell r="J69" t="str">
            <v>USD</v>
          </cell>
          <cell r="L69">
            <v>2003</v>
          </cell>
          <cell r="M69">
            <v>6</v>
          </cell>
        </row>
        <row r="70">
          <cell r="A70" t="str">
            <v>POWER</v>
          </cell>
          <cell r="B70" t="str">
            <v>BUDGETS</v>
          </cell>
          <cell r="D70">
            <v>600000</v>
          </cell>
          <cell r="E70" t="str">
            <v>P</v>
          </cell>
          <cell r="G70" t="str">
            <v>0004562</v>
          </cell>
          <cell r="I70" t="str">
            <v>ROLLING</v>
          </cell>
          <cell r="J70" t="str">
            <v>USD</v>
          </cell>
          <cell r="L70">
            <v>2003</v>
          </cell>
          <cell r="M70">
            <v>7</v>
          </cell>
        </row>
        <row r="71">
          <cell r="A71" t="str">
            <v>POWER</v>
          </cell>
          <cell r="B71" t="str">
            <v>BUDGETS</v>
          </cell>
          <cell r="D71">
            <v>600000</v>
          </cell>
          <cell r="E71" t="str">
            <v>P</v>
          </cell>
          <cell r="G71" t="str">
            <v>0004562</v>
          </cell>
          <cell r="I71" t="str">
            <v>ROLLING</v>
          </cell>
          <cell r="J71" t="str">
            <v>USD</v>
          </cell>
          <cell r="L71">
            <v>2003</v>
          </cell>
          <cell r="M71">
            <v>8</v>
          </cell>
        </row>
        <row r="72">
          <cell r="A72" t="str">
            <v>POWER</v>
          </cell>
          <cell r="B72" t="str">
            <v>BUDGETS</v>
          </cell>
          <cell r="D72">
            <v>600000</v>
          </cell>
          <cell r="E72" t="str">
            <v>P</v>
          </cell>
          <cell r="G72" t="str">
            <v>0004562</v>
          </cell>
          <cell r="I72" t="str">
            <v>ROLLING</v>
          </cell>
          <cell r="J72" t="str">
            <v>USD</v>
          </cell>
          <cell r="L72">
            <v>2003</v>
          </cell>
          <cell r="M72">
            <v>9</v>
          </cell>
        </row>
        <row r="73">
          <cell r="A73" t="str">
            <v>POWER</v>
          </cell>
          <cell r="B73" t="str">
            <v>BUDGETS</v>
          </cell>
          <cell r="D73">
            <v>600000</v>
          </cell>
          <cell r="E73" t="str">
            <v>P</v>
          </cell>
          <cell r="G73" t="str">
            <v>0004562</v>
          </cell>
          <cell r="I73" t="str">
            <v>ROLLING</v>
          </cell>
          <cell r="J73" t="str">
            <v>USD</v>
          </cell>
          <cell r="L73">
            <v>2003</v>
          </cell>
          <cell r="M73">
            <v>10</v>
          </cell>
        </row>
        <row r="74">
          <cell r="A74" t="str">
            <v>POWER</v>
          </cell>
          <cell r="B74" t="str">
            <v>BUDGETS</v>
          </cell>
          <cell r="D74">
            <v>600000</v>
          </cell>
          <cell r="E74" t="str">
            <v>P</v>
          </cell>
          <cell r="G74" t="str">
            <v>0004562</v>
          </cell>
          <cell r="I74" t="str">
            <v>ROLLING</v>
          </cell>
          <cell r="J74" t="str">
            <v>USD</v>
          </cell>
          <cell r="L74">
            <v>2003</v>
          </cell>
          <cell r="M74">
            <v>11</v>
          </cell>
        </row>
        <row r="75">
          <cell r="A75" t="str">
            <v>POWER</v>
          </cell>
          <cell r="B75" t="str">
            <v>BUDGETS</v>
          </cell>
          <cell r="D75">
            <v>600000</v>
          </cell>
          <cell r="E75" t="str">
            <v>P</v>
          </cell>
          <cell r="G75" t="str">
            <v>0004562</v>
          </cell>
          <cell r="I75" t="str">
            <v>ROLLING</v>
          </cell>
          <cell r="J75" t="str">
            <v>USD</v>
          </cell>
          <cell r="L75">
            <v>2003</v>
          </cell>
          <cell r="M75">
            <v>12</v>
          </cell>
        </row>
        <row r="76">
          <cell r="A76" t="str">
            <v>POWER</v>
          </cell>
          <cell r="B76" t="str">
            <v>BUDGETS</v>
          </cell>
          <cell r="D76">
            <v>600000</v>
          </cell>
          <cell r="E76" t="str">
            <v>P</v>
          </cell>
          <cell r="G76" t="str">
            <v>0004563</v>
          </cell>
          <cell r="I76" t="str">
            <v>ROLLING</v>
          </cell>
          <cell r="J76" t="str">
            <v>USD</v>
          </cell>
          <cell r="L76">
            <v>2003</v>
          </cell>
          <cell r="M76">
            <v>1</v>
          </cell>
        </row>
        <row r="77">
          <cell r="A77" t="str">
            <v>POWER</v>
          </cell>
          <cell r="B77" t="str">
            <v>BUDGETS</v>
          </cell>
          <cell r="D77">
            <v>600000</v>
          </cell>
          <cell r="E77" t="str">
            <v>P</v>
          </cell>
          <cell r="G77" t="str">
            <v>0004563</v>
          </cell>
          <cell r="I77" t="str">
            <v>ROLLING</v>
          </cell>
          <cell r="J77" t="str">
            <v>USD</v>
          </cell>
          <cell r="L77">
            <v>2003</v>
          </cell>
          <cell r="M77">
            <v>2</v>
          </cell>
        </row>
        <row r="78">
          <cell r="A78" t="str">
            <v>POWER</v>
          </cell>
          <cell r="B78" t="str">
            <v>BUDGETS</v>
          </cell>
          <cell r="D78">
            <v>600000</v>
          </cell>
          <cell r="E78" t="str">
            <v>P</v>
          </cell>
          <cell r="G78" t="str">
            <v>0004563</v>
          </cell>
          <cell r="I78" t="str">
            <v>ROLLING</v>
          </cell>
          <cell r="J78" t="str">
            <v>USD</v>
          </cell>
          <cell r="L78">
            <v>2003</v>
          </cell>
          <cell r="M78">
            <v>3</v>
          </cell>
        </row>
        <row r="79">
          <cell r="A79" t="str">
            <v>POWER</v>
          </cell>
          <cell r="B79" t="str">
            <v>BUDGETS</v>
          </cell>
          <cell r="D79">
            <v>600000</v>
          </cell>
          <cell r="E79" t="str">
            <v>P</v>
          </cell>
          <cell r="G79" t="str">
            <v>0004563</v>
          </cell>
          <cell r="I79" t="str">
            <v>ROLLING</v>
          </cell>
          <cell r="J79" t="str">
            <v>USD</v>
          </cell>
          <cell r="L79">
            <v>2003</v>
          </cell>
          <cell r="M79">
            <v>4</v>
          </cell>
        </row>
        <row r="80">
          <cell r="A80" t="str">
            <v>POWER</v>
          </cell>
          <cell r="B80" t="str">
            <v>BUDGETS</v>
          </cell>
          <cell r="D80">
            <v>600000</v>
          </cell>
          <cell r="E80" t="str">
            <v>P</v>
          </cell>
          <cell r="G80" t="str">
            <v>0004563</v>
          </cell>
          <cell r="I80" t="str">
            <v>ROLLING</v>
          </cell>
          <cell r="J80" t="str">
            <v>USD</v>
          </cell>
          <cell r="L80">
            <v>2003</v>
          </cell>
          <cell r="M80">
            <v>5</v>
          </cell>
        </row>
        <row r="81">
          <cell r="A81" t="str">
            <v>POWER</v>
          </cell>
          <cell r="B81" t="str">
            <v>BUDGETS</v>
          </cell>
          <cell r="D81">
            <v>600000</v>
          </cell>
          <cell r="E81" t="str">
            <v>P</v>
          </cell>
          <cell r="G81" t="str">
            <v>0004563</v>
          </cell>
          <cell r="I81" t="str">
            <v>ROLLING</v>
          </cell>
          <cell r="J81" t="str">
            <v>USD</v>
          </cell>
          <cell r="L81">
            <v>2003</v>
          </cell>
          <cell r="M81">
            <v>6</v>
          </cell>
        </row>
        <row r="82">
          <cell r="A82" t="str">
            <v>POWER</v>
          </cell>
          <cell r="B82" t="str">
            <v>BUDGETS</v>
          </cell>
          <cell r="D82">
            <v>600000</v>
          </cell>
          <cell r="E82" t="str">
            <v>P</v>
          </cell>
          <cell r="G82" t="str">
            <v>0004563</v>
          </cell>
          <cell r="I82" t="str">
            <v>ROLLING</v>
          </cell>
          <cell r="J82" t="str">
            <v>USD</v>
          </cell>
          <cell r="L82">
            <v>2003</v>
          </cell>
          <cell r="M82">
            <v>7</v>
          </cell>
        </row>
        <row r="83">
          <cell r="A83" t="str">
            <v>POWER</v>
          </cell>
          <cell r="B83" t="str">
            <v>BUDGETS</v>
          </cell>
          <cell r="D83">
            <v>600000</v>
          </cell>
          <cell r="E83" t="str">
            <v>P</v>
          </cell>
          <cell r="G83" t="str">
            <v>0004563</v>
          </cell>
          <cell r="I83" t="str">
            <v>ROLLING</v>
          </cell>
          <cell r="J83" t="str">
            <v>USD</v>
          </cell>
          <cell r="L83">
            <v>2003</v>
          </cell>
          <cell r="M83">
            <v>8</v>
          </cell>
        </row>
        <row r="84">
          <cell r="A84" t="str">
            <v>POWER</v>
          </cell>
          <cell r="B84" t="str">
            <v>BUDGETS</v>
          </cell>
          <cell r="D84">
            <v>600000</v>
          </cell>
          <cell r="E84" t="str">
            <v>P</v>
          </cell>
          <cell r="G84" t="str">
            <v>0004563</v>
          </cell>
          <cell r="I84" t="str">
            <v>ROLLING</v>
          </cell>
          <cell r="J84" t="str">
            <v>USD</v>
          </cell>
          <cell r="L84">
            <v>2003</v>
          </cell>
          <cell r="M84">
            <v>9</v>
          </cell>
        </row>
        <row r="85">
          <cell r="A85" t="str">
            <v>POWER</v>
          </cell>
          <cell r="B85" t="str">
            <v>BUDGETS</v>
          </cell>
          <cell r="D85">
            <v>600000</v>
          </cell>
          <cell r="E85" t="str">
            <v>P</v>
          </cell>
          <cell r="G85" t="str">
            <v>0004563</v>
          </cell>
          <cell r="I85" t="str">
            <v>ROLLING</v>
          </cell>
          <cell r="J85" t="str">
            <v>USD</v>
          </cell>
          <cell r="L85">
            <v>2003</v>
          </cell>
          <cell r="M85">
            <v>10</v>
          </cell>
        </row>
        <row r="86">
          <cell r="A86" t="str">
            <v>POWER</v>
          </cell>
          <cell r="B86" t="str">
            <v>BUDGETS</v>
          </cell>
          <cell r="D86">
            <v>600000</v>
          </cell>
          <cell r="E86" t="str">
            <v>P</v>
          </cell>
          <cell r="G86" t="str">
            <v>0004563</v>
          </cell>
          <cell r="I86" t="str">
            <v>ROLLING</v>
          </cell>
          <cell r="J86" t="str">
            <v>USD</v>
          </cell>
          <cell r="L86">
            <v>2003</v>
          </cell>
          <cell r="M86">
            <v>11</v>
          </cell>
        </row>
        <row r="87">
          <cell r="A87" t="str">
            <v>POWER</v>
          </cell>
          <cell r="B87" t="str">
            <v>BUDGETS</v>
          </cell>
          <cell r="D87">
            <v>600000</v>
          </cell>
          <cell r="E87" t="str">
            <v>P</v>
          </cell>
          <cell r="G87" t="str">
            <v>0004563</v>
          </cell>
          <cell r="I87" t="str">
            <v>ROLLING</v>
          </cell>
          <cell r="J87" t="str">
            <v>USD</v>
          </cell>
          <cell r="L87">
            <v>2003</v>
          </cell>
          <cell r="M87">
            <v>12</v>
          </cell>
        </row>
        <row r="88">
          <cell r="A88" t="str">
            <v>POWER</v>
          </cell>
          <cell r="B88" t="str">
            <v>BUDGETS</v>
          </cell>
          <cell r="D88">
            <v>600000</v>
          </cell>
          <cell r="E88" t="str">
            <v>P</v>
          </cell>
          <cell r="G88" t="str">
            <v>0004568</v>
          </cell>
          <cell r="I88" t="str">
            <v>ROLLING</v>
          </cell>
          <cell r="J88" t="str">
            <v>USD</v>
          </cell>
          <cell r="L88">
            <v>2003</v>
          </cell>
          <cell r="M88">
            <v>1</v>
          </cell>
        </row>
        <row r="89">
          <cell r="A89" t="str">
            <v>POWER</v>
          </cell>
          <cell r="B89" t="str">
            <v>BUDGETS</v>
          </cell>
          <cell r="D89">
            <v>600000</v>
          </cell>
          <cell r="E89" t="str">
            <v>P</v>
          </cell>
          <cell r="G89" t="str">
            <v>0004568</v>
          </cell>
          <cell r="I89" t="str">
            <v>ROLLING</v>
          </cell>
          <cell r="J89" t="str">
            <v>USD</v>
          </cell>
          <cell r="L89">
            <v>2003</v>
          </cell>
          <cell r="M89">
            <v>2</v>
          </cell>
        </row>
        <row r="90">
          <cell r="A90" t="str">
            <v>POWER</v>
          </cell>
          <cell r="B90" t="str">
            <v>BUDGETS</v>
          </cell>
          <cell r="D90">
            <v>600000</v>
          </cell>
          <cell r="E90" t="str">
            <v>P</v>
          </cell>
          <cell r="G90" t="str">
            <v>0004568</v>
          </cell>
          <cell r="I90" t="str">
            <v>ROLLING</v>
          </cell>
          <cell r="J90" t="str">
            <v>USD</v>
          </cell>
          <cell r="L90">
            <v>2003</v>
          </cell>
          <cell r="M90">
            <v>3</v>
          </cell>
        </row>
        <row r="91">
          <cell r="A91" t="str">
            <v>POWER</v>
          </cell>
          <cell r="B91" t="str">
            <v>BUDGETS</v>
          </cell>
          <cell r="D91">
            <v>600000</v>
          </cell>
          <cell r="E91" t="str">
            <v>P</v>
          </cell>
          <cell r="G91" t="str">
            <v>0004568</v>
          </cell>
          <cell r="I91" t="str">
            <v>ROLLING</v>
          </cell>
          <cell r="J91" t="str">
            <v>USD</v>
          </cell>
          <cell r="L91">
            <v>2003</v>
          </cell>
          <cell r="M91">
            <v>4</v>
          </cell>
        </row>
        <row r="92">
          <cell r="A92" t="str">
            <v>POWER</v>
          </cell>
          <cell r="B92" t="str">
            <v>BUDGETS</v>
          </cell>
          <cell r="D92">
            <v>600000</v>
          </cell>
          <cell r="E92" t="str">
            <v>P</v>
          </cell>
          <cell r="G92" t="str">
            <v>0004568</v>
          </cell>
          <cell r="I92" t="str">
            <v>ROLLING</v>
          </cell>
          <cell r="J92" t="str">
            <v>USD</v>
          </cell>
          <cell r="L92">
            <v>2003</v>
          </cell>
          <cell r="M92">
            <v>5</v>
          </cell>
        </row>
        <row r="93">
          <cell r="A93" t="str">
            <v>POWER</v>
          </cell>
          <cell r="B93" t="str">
            <v>BUDGETS</v>
          </cell>
          <cell r="D93">
            <v>600000</v>
          </cell>
          <cell r="E93" t="str">
            <v>P</v>
          </cell>
          <cell r="G93" t="str">
            <v>0004568</v>
          </cell>
          <cell r="I93" t="str">
            <v>ROLLING</v>
          </cell>
          <cell r="J93" t="str">
            <v>USD</v>
          </cell>
          <cell r="L93">
            <v>2003</v>
          </cell>
          <cell r="M93">
            <v>6</v>
          </cell>
        </row>
        <row r="94">
          <cell r="A94" t="str">
            <v>POWER</v>
          </cell>
          <cell r="B94" t="str">
            <v>BUDGETS</v>
          </cell>
          <cell r="D94">
            <v>600000</v>
          </cell>
          <cell r="E94" t="str">
            <v>P</v>
          </cell>
          <cell r="G94" t="str">
            <v>0004568</v>
          </cell>
          <cell r="I94" t="str">
            <v>ROLLING</v>
          </cell>
          <cell r="J94" t="str">
            <v>USD</v>
          </cell>
          <cell r="L94">
            <v>2003</v>
          </cell>
          <cell r="M94">
            <v>7</v>
          </cell>
        </row>
        <row r="95">
          <cell r="A95" t="str">
            <v>POWER</v>
          </cell>
          <cell r="B95" t="str">
            <v>BUDGETS</v>
          </cell>
          <cell r="D95">
            <v>600000</v>
          </cell>
          <cell r="E95" t="str">
            <v>P</v>
          </cell>
          <cell r="G95" t="str">
            <v>0004568</v>
          </cell>
          <cell r="I95" t="str">
            <v>ROLLING</v>
          </cell>
          <cell r="J95" t="str">
            <v>USD</v>
          </cell>
          <cell r="L95">
            <v>2003</v>
          </cell>
          <cell r="M95">
            <v>8</v>
          </cell>
        </row>
        <row r="96">
          <cell r="A96" t="str">
            <v>POWER</v>
          </cell>
          <cell r="B96" t="str">
            <v>BUDGETS</v>
          </cell>
          <cell r="D96">
            <v>600000</v>
          </cell>
          <cell r="E96" t="str">
            <v>P</v>
          </cell>
          <cell r="G96" t="str">
            <v>0004568</v>
          </cell>
          <cell r="I96" t="str">
            <v>ROLLING</v>
          </cell>
          <cell r="J96" t="str">
            <v>USD</v>
          </cell>
          <cell r="L96">
            <v>2003</v>
          </cell>
          <cell r="M96">
            <v>9</v>
          </cell>
        </row>
        <row r="97">
          <cell r="A97" t="str">
            <v>POWER</v>
          </cell>
          <cell r="B97" t="str">
            <v>BUDGETS</v>
          </cell>
          <cell r="D97">
            <v>600000</v>
          </cell>
          <cell r="E97" t="str">
            <v>P</v>
          </cell>
          <cell r="G97" t="str">
            <v>0004568</v>
          </cell>
          <cell r="I97" t="str">
            <v>ROLLING</v>
          </cell>
          <cell r="J97" t="str">
            <v>USD</v>
          </cell>
          <cell r="L97">
            <v>2003</v>
          </cell>
          <cell r="M97">
            <v>10</v>
          </cell>
        </row>
        <row r="98">
          <cell r="A98" t="str">
            <v>POWER</v>
          </cell>
          <cell r="B98" t="str">
            <v>BUDGETS</v>
          </cell>
          <cell r="D98">
            <v>600000</v>
          </cell>
          <cell r="E98" t="str">
            <v>P</v>
          </cell>
          <cell r="G98" t="str">
            <v>0004568</v>
          </cell>
          <cell r="I98" t="str">
            <v>ROLLING</v>
          </cell>
          <cell r="J98" t="str">
            <v>USD</v>
          </cell>
          <cell r="L98">
            <v>2003</v>
          </cell>
          <cell r="M98">
            <v>11</v>
          </cell>
        </row>
        <row r="99">
          <cell r="A99" t="str">
            <v>POWER</v>
          </cell>
          <cell r="B99" t="str">
            <v>BUDGETS</v>
          </cell>
          <cell r="D99">
            <v>600000</v>
          </cell>
          <cell r="E99" t="str">
            <v>P</v>
          </cell>
          <cell r="G99" t="str">
            <v>0004568</v>
          </cell>
          <cell r="I99" t="str">
            <v>ROLLING</v>
          </cell>
          <cell r="J99" t="str">
            <v>USD</v>
          </cell>
          <cell r="L99">
            <v>2003</v>
          </cell>
          <cell r="M99">
            <v>12</v>
          </cell>
        </row>
        <row r="100">
          <cell r="A100" t="str">
            <v>POWER</v>
          </cell>
          <cell r="B100" t="str">
            <v>BUDGETS</v>
          </cell>
          <cell r="D100">
            <v>600000</v>
          </cell>
          <cell r="E100" t="str">
            <v>P</v>
          </cell>
          <cell r="G100" t="str">
            <v>0001065</v>
          </cell>
          <cell r="I100" t="str">
            <v>ROLLING</v>
          </cell>
          <cell r="J100" t="str">
            <v>USD</v>
          </cell>
          <cell r="L100">
            <v>2003</v>
          </cell>
          <cell r="M100">
            <v>1</v>
          </cell>
        </row>
        <row r="101">
          <cell r="A101" t="str">
            <v>POWER</v>
          </cell>
          <cell r="B101" t="str">
            <v>BUDGETS</v>
          </cell>
          <cell r="D101">
            <v>600000</v>
          </cell>
          <cell r="E101" t="str">
            <v>P</v>
          </cell>
          <cell r="G101" t="str">
            <v>0001065</v>
          </cell>
          <cell r="I101" t="str">
            <v>ROLLING</v>
          </cell>
          <cell r="J101" t="str">
            <v>USD</v>
          </cell>
          <cell r="L101">
            <v>2003</v>
          </cell>
          <cell r="M101">
            <v>2</v>
          </cell>
        </row>
        <row r="102">
          <cell r="A102" t="str">
            <v>POWER</v>
          </cell>
          <cell r="B102" t="str">
            <v>BUDGETS</v>
          </cell>
          <cell r="D102">
            <v>600000</v>
          </cell>
          <cell r="E102" t="str">
            <v>P</v>
          </cell>
          <cell r="G102" t="str">
            <v>0001065</v>
          </cell>
          <cell r="I102" t="str">
            <v>ROLLING</v>
          </cell>
          <cell r="J102" t="str">
            <v>USD</v>
          </cell>
          <cell r="L102">
            <v>2003</v>
          </cell>
          <cell r="M102">
            <v>3</v>
          </cell>
        </row>
        <row r="103">
          <cell r="A103" t="str">
            <v>POWER</v>
          </cell>
          <cell r="B103" t="str">
            <v>BUDGETS</v>
          </cell>
          <cell r="D103">
            <v>600000</v>
          </cell>
          <cell r="E103" t="str">
            <v>P</v>
          </cell>
          <cell r="G103" t="str">
            <v>0001065</v>
          </cell>
          <cell r="I103" t="str">
            <v>ROLLING</v>
          </cell>
          <cell r="J103" t="str">
            <v>USD</v>
          </cell>
          <cell r="L103">
            <v>2003</v>
          </cell>
          <cell r="M103">
            <v>4</v>
          </cell>
        </row>
        <row r="104">
          <cell r="A104" t="str">
            <v>POWER</v>
          </cell>
          <cell r="B104" t="str">
            <v>BUDGETS</v>
          </cell>
          <cell r="D104">
            <v>600000</v>
          </cell>
          <cell r="E104" t="str">
            <v>P</v>
          </cell>
          <cell r="G104" t="str">
            <v>0001065</v>
          </cell>
          <cell r="I104" t="str">
            <v>ROLLING</v>
          </cell>
          <cell r="J104" t="str">
            <v>USD</v>
          </cell>
          <cell r="L104">
            <v>2003</v>
          </cell>
          <cell r="M104">
            <v>5</v>
          </cell>
        </row>
        <row r="105">
          <cell r="A105" t="str">
            <v>POWER</v>
          </cell>
          <cell r="B105" t="str">
            <v>BUDGETS</v>
          </cell>
          <cell r="D105">
            <v>600000</v>
          </cell>
          <cell r="E105" t="str">
            <v>P</v>
          </cell>
          <cell r="G105" t="str">
            <v>0001065</v>
          </cell>
          <cell r="I105" t="str">
            <v>ROLLING</v>
          </cell>
          <cell r="J105" t="str">
            <v>USD</v>
          </cell>
          <cell r="L105">
            <v>2003</v>
          </cell>
          <cell r="M105">
            <v>6</v>
          </cell>
        </row>
        <row r="106">
          <cell r="A106" t="str">
            <v>POWER</v>
          </cell>
          <cell r="B106" t="str">
            <v>BUDGETS</v>
          </cell>
          <cell r="D106">
            <v>600000</v>
          </cell>
          <cell r="E106" t="str">
            <v>P</v>
          </cell>
          <cell r="G106" t="str">
            <v>0001065</v>
          </cell>
          <cell r="I106" t="str">
            <v>ROLLING</v>
          </cell>
          <cell r="J106" t="str">
            <v>USD</v>
          </cell>
          <cell r="L106">
            <v>2003</v>
          </cell>
          <cell r="M106">
            <v>7</v>
          </cell>
        </row>
        <row r="107">
          <cell r="A107" t="str">
            <v>POWER</v>
          </cell>
          <cell r="B107" t="str">
            <v>BUDGETS</v>
          </cell>
          <cell r="D107">
            <v>600000</v>
          </cell>
          <cell r="E107" t="str">
            <v>P</v>
          </cell>
          <cell r="G107" t="str">
            <v>0001065</v>
          </cell>
          <cell r="I107" t="str">
            <v>ROLLING</v>
          </cell>
          <cell r="J107" t="str">
            <v>USD</v>
          </cell>
          <cell r="L107">
            <v>2003</v>
          </cell>
          <cell r="M107">
            <v>8</v>
          </cell>
        </row>
        <row r="108">
          <cell r="A108" t="str">
            <v>POWER</v>
          </cell>
          <cell r="B108" t="str">
            <v>BUDGETS</v>
          </cell>
          <cell r="D108">
            <v>600000</v>
          </cell>
          <cell r="E108" t="str">
            <v>P</v>
          </cell>
          <cell r="G108" t="str">
            <v>0001065</v>
          </cell>
          <cell r="I108" t="str">
            <v>ROLLING</v>
          </cell>
          <cell r="J108" t="str">
            <v>USD</v>
          </cell>
          <cell r="L108">
            <v>2003</v>
          </cell>
          <cell r="M108">
            <v>9</v>
          </cell>
        </row>
        <row r="109">
          <cell r="A109" t="str">
            <v>POWER</v>
          </cell>
          <cell r="B109" t="str">
            <v>BUDGETS</v>
          </cell>
          <cell r="D109">
            <v>600000</v>
          </cell>
          <cell r="E109" t="str">
            <v>P</v>
          </cell>
          <cell r="G109" t="str">
            <v>0001065</v>
          </cell>
          <cell r="I109" t="str">
            <v>ROLLING</v>
          </cell>
          <cell r="J109" t="str">
            <v>USD</v>
          </cell>
          <cell r="L109">
            <v>2003</v>
          </cell>
          <cell r="M109">
            <v>10</v>
          </cell>
        </row>
        <row r="110">
          <cell r="A110" t="str">
            <v>POWER</v>
          </cell>
          <cell r="B110" t="str">
            <v>BUDGETS</v>
          </cell>
          <cell r="D110">
            <v>600000</v>
          </cell>
          <cell r="E110" t="str">
            <v>P</v>
          </cell>
          <cell r="G110" t="str">
            <v>0001065</v>
          </cell>
          <cell r="I110" t="str">
            <v>ROLLING</v>
          </cell>
          <cell r="J110" t="str">
            <v>USD</v>
          </cell>
          <cell r="L110">
            <v>2003</v>
          </cell>
          <cell r="M110">
            <v>11</v>
          </cell>
        </row>
        <row r="111">
          <cell r="A111" t="str">
            <v>POWER</v>
          </cell>
          <cell r="B111" t="str">
            <v>BUDGETS</v>
          </cell>
          <cell r="D111">
            <v>600000</v>
          </cell>
          <cell r="E111" t="str">
            <v>P</v>
          </cell>
          <cell r="G111" t="str">
            <v>0001065</v>
          </cell>
          <cell r="I111" t="str">
            <v>ROLLING</v>
          </cell>
          <cell r="J111" t="str">
            <v>USD</v>
          </cell>
          <cell r="L111">
            <v>2003</v>
          </cell>
          <cell r="M111">
            <v>12</v>
          </cell>
        </row>
        <row r="112">
          <cell r="A112" t="str">
            <v>POWER</v>
          </cell>
          <cell r="B112" t="str">
            <v>BUDGETS</v>
          </cell>
          <cell r="D112">
            <v>600000</v>
          </cell>
          <cell r="E112" t="str">
            <v>P</v>
          </cell>
          <cell r="G112" t="str">
            <v>0004129</v>
          </cell>
          <cell r="I112" t="str">
            <v>ROLLING</v>
          </cell>
          <cell r="J112" t="str">
            <v>USD</v>
          </cell>
          <cell r="L112">
            <v>2003</v>
          </cell>
          <cell r="M112">
            <v>1</v>
          </cell>
        </row>
        <row r="113">
          <cell r="A113" t="str">
            <v>POWER</v>
          </cell>
          <cell r="B113" t="str">
            <v>BUDGETS</v>
          </cell>
          <cell r="D113">
            <v>600000</v>
          </cell>
          <cell r="E113" t="str">
            <v>P</v>
          </cell>
          <cell r="G113" t="str">
            <v>0004129</v>
          </cell>
          <cell r="I113" t="str">
            <v>ROLLING</v>
          </cell>
          <cell r="J113" t="str">
            <v>USD</v>
          </cell>
          <cell r="L113">
            <v>2003</v>
          </cell>
          <cell r="M113">
            <v>2</v>
          </cell>
        </row>
        <row r="114">
          <cell r="A114" t="str">
            <v>POWER</v>
          </cell>
          <cell r="B114" t="str">
            <v>BUDGETS</v>
          </cell>
          <cell r="D114">
            <v>600000</v>
          </cell>
          <cell r="E114" t="str">
            <v>P</v>
          </cell>
          <cell r="G114" t="str">
            <v>0004129</v>
          </cell>
          <cell r="I114" t="str">
            <v>ROLLING</v>
          </cell>
          <cell r="J114" t="str">
            <v>USD</v>
          </cell>
          <cell r="L114">
            <v>2003</v>
          </cell>
          <cell r="M114">
            <v>3</v>
          </cell>
        </row>
        <row r="115">
          <cell r="A115" t="str">
            <v>POWER</v>
          </cell>
          <cell r="B115" t="str">
            <v>BUDGETS</v>
          </cell>
          <cell r="D115">
            <v>600000</v>
          </cell>
          <cell r="E115" t="str">
            <v>P</v>
          </cell>
          <cell r="G115" t="str">
            <v>0004129</v>
          </cell>
          <cell r="I115" t="str">
            <v>ROLLING</v>
          </cell>
          <cell r="J115" t="str">
            <v>USD</v>
          </cell>
          <cell r="L115">
            <v>2003</v>
          </cell>
          <cell r="M115">
            <v>4</v>
          </cell>
        </row>
        <row r="116">
          <cell r="A116" t="str">
            <v>POWER</v>
          </cell>
          <cell r="B116" t="str">
            <v>BUDGETS</v>
          </cell>
          <cell r="D116">
            <v>600000</v>
          </cell>
          <cell r="E116" t="str">
            <v>P</v>
          </cell>
          <cell r="G116" t="str">
            <v>0004129</v>
          </cell>
          <cell r="I116" t="str">
            <v>ROLLING</v>
          </cell>
          <cell r="J116" t="str">
            <v>USD</v>
          </cell>
          <cell r="L116">
            <v>2003</v>
          </cell>
          <cell r="M116">
            <v>5</v>
          </cell>
        </row>
        <row r="117">
          <cell r="A117" t="str">
            <v>POWER</v>
          </cell>
          <cell r="B117" t="str">
            <v>BUDGETS</v>
          </cell>
          <cell r="D117">
            <v>600000</v>
          </cell>
          <cell r="E117" t="str">
            <v>P</v>
          </cell>
          <cell r="G117" t="str">
            <v>0004129</v>
          </cell>
          <cell r="I117" t="str">
            <v>ROLLING</v>
          </cell>
          <cell r="J117" t="str">
            <v>USD</v>
          </cell>
          <cell r="L117">
            <v>2003</v>
          </cell>
          <cell r="M117">
            <v>6</v>
          </cell>
        </row>
        <row r="118">
          <cell r="A118" t="str">
            <v>POWER</v>
          </cell>
          <cell r="B118" t="str">
            <v>BUDGETS</v>
          </cell>
          <cell r="D118">
            <v>600000</v>
          </cell>
          <cell r="E118" t="str">
            <v>P</v>
          </cell>
          <cell r="G118" t="str">
            <v>0004129</v>
          </cell>
          <cell r="I118" t="str">
            <v>ROLLING</v>
          </cell>
          <cell r="J118" t="str">
            <v>USD</v>
          </cell>
          <cell r="L118">
            <v>2003</v>
          </cell>
          <cell r="M118">
            <v>7</v>
          </cell>
        </row>
        <row r="119">
          <cell r="A119" t="str">
            <v>POWER</v>
          </cell>
          <cell r="B119" t="str">
            <v>BUDGETS</v>
          </cell>
          <cell r="D119">
            <v>600000</v>
          </cell>
          <cell r="E119" t="str">
            <v>P</v>
          </cell>
          <cell r="G119" t="str">
            <v>0004129</v>
          </cell>
          <cell r="I119" t="str">
            <v>ROLLING</v>
          </cell>
          <cell r="J119" t="str">
            <v>USD</v>
          </cell>
          <cell r="L119">
            <v>2003</v>
          </cell>
          <cell r="M119">
            <v>8</v>
          </cell>
        </row>
        <row r="120">
          <cell r="A120" t="str">
            <v>POWER</v>
          </cell>
          <cell r="B120" t="str">
            <v>BUDGETS</v>
          </cell>
          <cell r="D120">
            <v>600000</v>
          </cell>
          <cell r="E120" t="str">
            <v>P</v>
          </cell>
          <cell r="G120" t="str">
            <v>0004129</v>
          </cell>
          <cell r="I120" t="str">
            <v>ROLLING</v>
          </cell>
          <cell r="J120" t="str">
            <v>USD</v>
          </cell>
          <cell r="L120">
            <v>2003</v>
          </cell>
          <cell r="M120">
            <v>9</v>
          </cell>
        </row>
        <row r="121">
          <cell r="A121" t="str">
            <v>POWER</v>
          </cell>
          <cell r="B121" t="str">
            <v>BUDGETS</v>
          </cell>
          <cell r="D121">
            <v>600000</v>
          </cell>
          <cell r="E121" t="str">
            <v>P</v>
          </cell>
          <cell r="G121" t="str">
            <v>0004129</v>
          </cell>
          <cell r="I121" t="str">
            <v>ROLLING</v>
          </cell>
          <cell r="J121" t="str">
            <v>USD</v>
          </cell>
          <cell r="L121">
            <v>2003</v>
          </cell>
          <cell r="M121">
            <v>10</v>
          </cell>
        </row>
        <row r="122">
          <cell r="A122" t="str">
            <v>POWER</v>
          </cell>
          <cell r="B122" t="str">
            <v>BUDGETS</v>
          </cell>
          <cell r="D122">
            <v>600000</v>
          </cell>
          <cell r="E122" t="str">
            <v>P</v>
          </cell>
          <cell r="G122" t="str">
            <v>0004129</v>
          </cell>
          <cell r="I122" t="str">
            <v>ROLLING</v>
          </cell>
          <cell r="J122" t="str">
            <v>USD</v>
          </cell>
          <cell r="L122">
            <v>2003</v>
          </cell>
          <cell r="M122">
            <v>11</v>
          </cell>
        </row>
        <row r="123">
          <cell r="A123" t="str">
            <v>POWER</v>
          </cell>
          <cell r="B123" t="str">
            <v>BUDGETS</v>
          </cell>
          <cell r="D123">
            <v>600000</v>
          </cell>
          <cell r="E123" t="str">
            <v>P</v>
          </cell>
          <cell r="G123" t="str">
            <v>0004129</v>
          </cell>
          <cell r="I123" t="str">
            <v>ROLLING</v>
          </cell>
          <cell r="J123" t="str">
            <v>USD</v>
          </cell>
          <cell r="L123">
            <v>2003</v>
          </cell>
          <cell r="M123">
            <v>12</v>
          </cell>
        </row>
        <row r="124">
          <cell r="A124" t="str">
            <v>POWER</v>
          </cell>
          <cell r="B124" t="str">
            <v>BUDGETS</v>
          </cell>
          <cell r="D124">
            <v>600000</v>
          </cell>
          <cell r="E124" t="str">
            <v>P</v>
          </cell>
          <cell r="G124" t="str">
            <v>0001132</v>
          </cell>
          <cell r="I124" t="str">
            <v>ROLLING</v>
          </cell>
          <cell r="J124" t="str">
            <v>USD</v>
          </cell>
          <cell r="L124">
            <v>2003</v>
          </cell>
          <cell r="M124">
            <v>1</v>
          </cell>
        </row>
        <row r="125">
          <cell r="A125" t="str">
            <v>POWER</v>
          </cell>
          <cell r="B125" t="str">
            <v>BUDGETS</v>
          </cell>
          <cell r="D125">
            <v>600000</v>
          </cell>
          <cell r="E125" t="str">
            <v>P</v>
          </cell>
          <cell r="G125" t="str">
            <v>0001132</v>
          </cell>
          <cell r="I125" t="str">
            <v>ROLLING</v>
          </cell>
          <cell r="J125" t="str">
            <v>USD</v>
          </cell>
          <cell r="L125">
            <v>2003</v>
          </cell>
          <cell r="M125">
            <v>2</v>
          </cell>
        </row>
        <row r="126">
          <cell r="A126" t="str">
            <v>POWER</v>
          </cell>
          <cell r="B126" t="str">
            <v>BUDGETS</v>
          </cell>
          <cell r="D126">
            <v>600000</v>
          </cell>
          <cell r="E126" t="str">
            <v>P</v>
          </cell>
          <cell r="G126" t="str">
            <v>0001132</v>
          </cell>
          <cell r="I126" t="str">
            <v>ROLLING</v>
          </cell>
          <cell r="J126" t="str">
            <v>USD</v>
          </cell>
          <cell r="L126">
            <v>2003</v>
          </cell>
          <cell r="M126">
            <v>3</v>
          </cell>
        </row>
        <row r="127">
          <cell r="A127" t="str">
            <v>POWER</v>
          </cell>
          <cell r="B127" t="str">
            <v>BUDGETS</v>
          </cell>
          <cell r="D127">
            <v>600000</v>
          </cell>
          <cell r="E127" t="str">
            <v>P</v>
          </cell>
          <cell r="G127" t="str">
            <v>0001132</v>
          </cell>
          <cell r="I127" t="str">
            <v>ROLLING</v>
          </cell>
          <cell r="J127" t="str">
            <v>USD</v>
          </cell>
          <cell r="L127">
            <v>2003</v>
          </cell>
          <cell r="M127">
            <v>4</v>
          </cell>
        </row>
        <row r="128">
          <cell r="A128" t="str">
            <v>POWER</v>
          </cell>
          <cell r="B128" t="str">
            <v>BUDGETS</v>
          </cell>
          <cell r="D128">
            <v>600000</v>
          </cell>
          <cell r="E128" t="str">
            <v>P</v>
          </cell>
          <cell r="G128" t="str">
            <v>0001132</v>
          </cell>
          <cell r="I128" t="str">
            <v>ROLLING</v>
          </cell>
          <cell r="J128" t="str">
            <v>USD</v>
          </cell>
          <cell r="L128">
            <v>2003</v>
          </cell>
          <cell r="M128">
            <v>5</v>
          </cell>
        </row>
        <row r="129">
          <cell r="A129" t="str">
            <v>POWER</v>
          </cell>
          <cell r="B129" t="str">
            <v>BUDGETS</v>
          </cell>
          <cell r="D129">
            <v>600000</v>
          </cell>
          <cell r="E129" t="str">
            <v>P</v>
          </cell>
          <cell r="G129" t="str">
            <v>0001132</v>
          </cell>
          <cell r="I129" t="str">
            <v>ROLLING</v>
          </cell>
          <cell r="J129" t="str">
            <v>USD</v>
          </cell>
          <cell r="L129">
            <v>2003</v>
          </cell>
          <cell r="M129">
            <v>6</v>
          </cell>
        </row>
        <row r="130">
          <cell r="A130" t="str">
            <v>POWER</v>
          </cell>
          <cell r="B130" t="str">
            <v>BUDGETS</v>
          </cell>
          <cell r="D130">
            <v>600000</v>
          </cell>
          <cell r="E130" t="str">
            <v>P</v>
          </cell>
          <cell r="G130" t="str">
            <v>0001132</v>
          </cell>
          <cell r="I130" t="str">
            <v>ROLLING</v>
          </cell>
          <cell r="J130" t="str">
            <v>USD</v>
          </cell>
          <cell r="L130">
            <v>2003</v>
          </cell>
          <cell r="M130">
            <v>7</v>
          </cell>
        </row>
        <row r="131">
          <cell r="A131" t="str">
            <v>POWER</v>
          </cell>
          <cell r="B131" t="str">
            <v>BUDGETS</v>
          </cell>
          <cell r="D131">
            <v>600000</v>
          </cell>
          <cell r="E131" t="str">
            <v>P</v>
          </cell>
          <cell r="G131" t="str">
            <v>0001132</v>
          </cell>
          <cell r="I131" t="str">
            <v>ROLLING</v>
          </cell>
          <cell r="J131" t="str">
            <v>USD</v>
          </cell>
          <cell r="L131">
            <v>2003</v>
          </cell>
          <cell r="M131">
            <v>8</v>
          </cell>
        </row>
        <row r="132">
          <cell r="A132" t="str">
            <v>POWER</v>
          </cell>
          <cell r="B132" t="str">
            <v>BUDGETS</v>
          </cell>
          <cell r="D132">
            <v>600000</v>
          </cell>
          <cell r="E132" t="str">
            <v>P</v>
          </cell>
          <cell r="G132" t="str">
            <v>0001132</v>
          </cell>
          <cell r="I132" t="str">
            <v>ROLLING</v>
          </cell>
          <cell r="J132" t="str">
            <v>USD</v>
          </cell>
          <cell r="L132">
            <v>2003</v>
          </cell>
          <cell r="M132">
            <v>9</v>
          </cell>
        </row>
        <row r="133">
          <cell r="A133" t="str">
            <v>POWER</v>
          </cell>
          <cell r="B133" t="str">
            <v>BUDGETS</v>
          </cell>
          <cell r="D133">
            <v>600000</v>
          </cell>
          <cell r="E133" t="str">
            <v>P</v>
          </cell>
          <cell r="G133" t="str">
            <v>0001132</v>
          </cell>
          <cell r="I133" t="str">
            <v>ROLLING</v>
          </cell>
          <cell r="J133" t="str">
            <v>USD</v>
          </cell>
          <cell r="L133">
            <v>2003</v>
          </cell>
          <cell r="M133">
            <v>10</v>
          </cell>
        </row>
        <row r="134">
          <cell r="A134" t="str">
            <v>POWER</v>
          </cell>
          <cell r="B134" t="str">
            <v>BUDGETS</v>
          </cell>
          <cell r="D134">
            <v>600000</v>
          </cell>
          <cell r="E134" t="str">
            <v>P</v>
          </cell>
          <cell r="G134" t="str">
            <v>0001132</v>
          </cell>
          <cell r="I134" t="str">
            <v>ROLLING</v>
          </cell>
          <cell r="J134" t="str">
            <v>USD</v>
          </cell>
          <cell r="L134">
            <v>2003</v>
          </cell>
          <cell r="M134">
            <v>11</v>
          </cell>
        </row>
        <row r="135">
          <cell r="A135" t="str">
            <v>POWER</v>
          </cell>
          <cell r="B135" t="str">
            <v>BUDGETS</v>
          </cell>
          <cell r="D135">
            <v>600000</v>
          </cell>
          <cell r="E135" t="str">
            <v>P</v>
          </cell>
          <cell r="G135" t="str">
            <v>0001132</v>
          </cell>
          <cell r="I135" t="str">
            <v>ROLLING</v>
          </cell>
          <cell r="J135" t="str">
            <v>USD</v>
          </cell>
          <cell r="L135">
            <v>2003</v>
          </cell>
          <cell r="M135">
            <v>12</v>
          </cell>
        </row>
        <row r="136">
          <cell r="A136" t="str">
            <v>POWER</v>
          </cell>
          <cell r="B136" t="str">
            <v>BUDGETS</v>
          </cell>
          <cell r="D136">
            <v>600000</v>
          </cell>
          <cell r="E136" t="str">
            <v>P</v>
          </cell>
          <cell r="G136" t="str">
            <v>0004125</v>
          </cell>
          <cell r="I136" t="str">
            <v>ROLLING</v>
          </cell>
          <cell r="J136" t="str">
            <v>USD</v>
          </cell>
          <cell r="L136">
            <v>2003</v>
          </cell>
          <cell r="M136">
            <v>1</v>
          </cell>
        </row>
        <row r="137">
          <cell r="A137" t="str">
            <v>POWER</v>
          </cell>
          <cell r="B137" t="str">
            <v>BUDGETS</v>
          </cell>
          <cell r="D137">
            <v>600000</v>
          </cell>
          <cell r="E137" t="str">
            <v>P</v>
          </cell>
          <cell r="G137" t="str">
            <v>0004125</v>
          </cell>
          <cell r="I137" t="str">
            <v>ROLLING</v>
          </cell>
          <cell r="J137" t="str">
            <v>USD</v>
          </cell>
          <cell r="L137">
            <v>2003</v>
          </cell>
          <cell r="M137">
            <v>2</v>
          </cell>
        </row>
        <row r="138">
          <cell r="A138" t="str">
            <v>POWER</v>
          </cell>
          <cell r="B138" t="str">
            <v>BUDGETS</v>
          </cell>
          <cell r="D138">
            <v>600000</v>
          </cell>
          <cell r="E138" t="str">
            <v>P</v>
          </cell>
          <cell r="G138" t="str">
            <v>0004125</v>
          </cell>
          <cell r="I138" t="str">
            <v>ROLLING</v>
          </cell>
          <cell r="J138" t="str">
            <v>USD</v>
          </cell>
          <cell r="L138">
            <v>2003</v>
          </cell>
          <cell r="M138">
            <v>3</v>
          </cell>
        </row>
        <row r="139">
          <cell r="A139" t="str">
            <v>POWER</v>
          </cell>
          <cell r="B139" t="str">
            <v>BUDGETS</v>
          </cell>
          <cell r="D139">
            <v>600000</v>
          </cell>
          <cell r="E139" t="str">
            <v>P</v>
          </cell>
          <cell r="G139" t="str">
            <v>0004125</v>
          </cell>
          <cell r="I139" t="str">
            <v>ROLLING</v>
          </cell>
          <cell r="J139" t="str">
            <v>USD</v>
          </cell>
          <cell r="L139">
            <v>2003</v>
          </cell>
          <cell r="M139">
            <v>4</v>
          </cell>
        </row>
        <row r="140">
          <cell r="A140" t="str">
            <v>POWER</v>
          </cell>
          <cell r="B140" t="str">
            <v>BUDGETS</v>
          </cell>
          <cell r="D140">
            <v>600000</v>
          </cell>
          <cell r="E140" t="str">
            <v>P</v>
          </cell>
          <cell r="G140" t="str">
            <v>0004125</v>
          </cell>
          <cell r="I140" t="str">
            <v>ROLLING</v>
          </cell>
          <cell r="J140" t="str">
            <v>USD</v>
          </cell>
          <cell r="L140">
            <v>2003</v>
          </cell>
          <cell r="M140">
            <v>5</v>
          </cell>
        </row>
        <row r="141">
          <cell r="A141" t="str">
            <v>POWER</v>
          </cell>
          <cell r="B141" t="str">
            <v>BUDGETS</v>
          </cell>
          <cell r="D141">
            <v>600000</v>
          </cell>
          <cell r="E141" t="str">
            <v>P</v>
          </cell>
          <cell r="G141" t="str">
            <v>0004125</v>
          </cell>
          <cell r="I141" t="str">
            <v>ROLLING</v>
          </cell>
          <cell r="J141" t="str">
            <v>USD</v>
          </cell>
          <cell r="L141">
            <v>2003</v>
          </cell>
          <cell r="M141">
            <v>6</v>
          </cell>
        </row>
        <row r="142">
          <cell r="A142" t="str">
            <v>POWER</v>
          </cell>
          <cell r="B142" t="str">
            <v>BUDGETS</v>
          </cell>
          <cell r="D142">
            <v>600000</v>
          </cell>
          <cell r="E142" t="str">
            <v>P</v>
          </cell>
          <cell r="G142" t="str">
            <v>0004125</v>
          </cell>
          <cell r="I142" t="str">
            <v>ROLLING</v>
          </cell>
          <cell r="J142" t="str">
            <v>USD</v>
          </cell>
          <cell r="L142">
            <v>2003</v>
          </cell>
          <cell r="M142">
            <v>7</v>
          </cell>
        </row>
        <row r="143">
          <cell r="A143" t="str">
            <v>POWER</v>
          </cell>
          <cell r="B143" t="str">
            <v>BUDGETS</v>
          </cell>
          <cell r="D143">
            <v>600000</v>
          </cell>
          <cell r="E143" t="str">
            <v>P</v>
          </cell>
          <cell r="G143" t="str">
            <v>0004125</v>
          </cell>
          <cell r="I143" t="str">
            <v>ROLLING</v>
          </cell>
          <cell r="J143" t="str">
            <v>USD</v>
          </cell>
          <cell r="L143">
            <v>2003</v>
          </cell>
          <cell r="M143">
            <v>8</v>
          </cell>
        </row>
        <row r="144">
          <cell r="A144" t="str">
            <v>POWER</v>
          </cell>
          <cell r="B144" t="str">
            <v>BUDGETS</v>
          </cell>
          <cell r="D144">
            <v>600000</v>
          </cell>
          <cell r="E144" t="str">
            <v>P</v>
          </cell>
          <cell r="G144" t="str">
            <v>0004125</v>
          </cell>
          <cell r="I144" t="str">
            <v>ROLLING</v>
          </cell>
          <cell r="J144" t="str">
            <v>USD</v>
          </cell>
          <cell r="L144">
            <v>2003</v>
          </cell>
          <cell r="M144">
            <v>9</v>
          </cell>
        </row>
        <row r="145">
          <cell r="A145" t="str">
            <v>POWER</v>
          </cell>
          <cell r="B145" t="str">
            <v>BUDGETS</v>
          </cell>
          <cell r="D145">
            <v>600000</v>
          </cell>
          <cell r="E145" t="str">
            <v>P</v>
          </cell>
          <cell r="G145" t="str">
            <v>0004125</v>
          </cell>
          <cell r="I145" t="str">
            <v>ROLLING</v>
          </cell>
          <cell r="J145" t="str">
            <v>USD</v>
          </cell>
          <cell r="L145">
            <v>2003</v>
          </cell>
          <cell r="M145">
            <v>10</v>
          </cell>
        </row>
        <row r="146">
          <cell r="A146" t="str">
            <v>POWER</v>
          </cell>
          <cell r="B146" t="str">
            <v>BUDGETS</v>
          </cell>
          <cell r="D146">
            <v>600000</v>
          </cell>
          <cell r="E146" t="str">
            <v>P</v>
          </cell>
          <cell r="G146" t="str">
            <v>0004125</v>
          </cell>
          <cell r="I146" t="str">
            <v>ROLLING</v>
          </cell>
          <cell r="J146" t="str">
            <v>USD</v>
          </cell>
          <cell r="L146">
            <v>2003</v>
          </cell>
          <cell r="M146">
            <v>11</v>
          </cell>
        </row>
        <row r="147">
          <cell r="A147" t="str">
            <v>POWER</v>
          </cell>
          <cell r="B147" t="str">
            <v>BUDGETS</v>
          </cell>
          <cell r="D147">
            <v>600000</v>
          </cell>
          <cell r="E147" t="str">
            <v>P</v>
          </cell>
          <cell r="G147" t="str">
            <v>0004125</v>
          </cell>
          <cell r="I147" t="str">
            <v>ROLLING</v>
          </cell>
          <cell r="J147" t="str">
            <v>USD</v>
          </cell>
          <cell r="L147">
            <v>2003</v>
          </cell>
          <cell r="M147">
            <v>12</v>
          </cell>
        </row>
        <row r="148">
          <cell r="A148" t="str">
            <v>POWER</v>
          </cell>
          <cell r="B148" t="str">
            <v>BUDGETS</v>
          </cell>
          <cell r="D148">
            <v>600000</v>
          </cell>
          <cell r="E148" t="str">
            <v>P</v>
          </cell>
          <cell r="G148" t="str">
            <v>0001140</v>
          </cell>
          <cell r="I148" t="str">
            <v>ROLLING</v>
          </cell>
          <cell r="J148" t="str">
            <v>USD</v>
          </cell>
          <cell r="L148">
            <v>2003</v>
          </cell>
          <cell r="M148">
            <v>1</v>
          </cell>
        </row>
        <row r="149">
          <cell r="A149" t="str">
            <v>POWER</v>
          </cell>
          <cell r="B149" t="str">
            <v>BUDGETS</v>
          </cell>
          <cell r="D149">
            <v>600000</v>
          </cell>
          <cell r="E149" t="str">
            <v>P</v>
          </cell>
          <cell r="G149" t="str">
            <v>0001140</v>
          </cell>
          <cell r="I149" t="str">
            <v>ROLLING</v>
          </cell>
          <cell r="J149" t="str">
            <v>USD</v>
          </cell>
          <cell r="L149">
            <v>2003</v>
          </cell>
          <cell r="M149">
            <v>2</v>
          </cell>
        </row>
        <row r="150">
          <cell r="A150" t="str">
            <v>POWER</v>
          </cell>
          <cell r="B150" t="str">
            <v>BUDGETS</v>
          </cell>
          <cell r="D150">
            <v>600000</v>
          </cell>
          <cell r="E150" t="str">
            <v>P</v>
          </cell>
          <cell r="G150" t="str">
            <v>0001140</v>
          </cell>
          <cell r="I150" t="str">
            <v>ROLLING</v>
          </cell>
          <cell r="J150" t="str">
            <v>USD</v>
          </cell>
          <cell r="L150">
            <v>2003</v>
          </cell>
          <cell r="M150">
            <v>3</v>
          </cell>
        </row>
        <row r="151">
          <cell r="A151" t="str">
            <v>POWER</v>
          </cell>
          <cell r="B151" t="str">
            <v>BUDGETS</v>
          </cell>
          <cell r="D151">
            <v>600000</v>
          </cell>
          <cell r="E151" t="str">
            <v>P</v>
          </cell>
          <cell r="G151" t="str">
            <v>0001140</v>
          </cell>
          <cell r="I151" t="str">
            <v>ROLLING</v>
          </cell>
          <cell r="J151" t="str">
            <v>USD</v>
          </cell>
          <cell r="L151">
            <v>2003</v>
          </cell>
          <cell r="M151">
            <v>4</v>
          </cell>
        </row>
        <row r="152">
          <cell r="A152" t="str">
            <v>POWER</v>
          </cell>
          <cell r="B152" t="str">
            <v>BUDGETS</v>
          </cell>
          <cell r="D152">
            <v>600000</v>
          </cell>
          <cell r="E152" t="str">
            <v>P</v>
          </cell>
          <cell r="G152" t="str">
            <v>0001140</v>
          </cell>
          <cell r="I152" t="str">
            <v>ROLLING</v>
          </cell>
          <cell r="J152" t="str">
            <v>USD</v>
          </cell>
          <cell r="L152">
            <v>2003</v>
          </cell>
          <cell r="M152">
            <v>5</v>
          </cell>
        </row>
        <row r="153">
          <cell r="A153" t="str">
            <v>POWER</v>
          </cell>
          <cell r="B153" t="str">
            <v>BUDGETS</v>
          </cell>
          <cell r="D153">
            <v>600000</v>
          </cell>
          <cell r="E153" t="str">
            <v>P</v>
          </cell>
          <cell r="G153" t="str">
            <v>0001140</v>
          </cell>
          <cell r="I153" t="str">
            <v>ROLLING</v>
          </cell>
          <cell r="J153" t="str">
            <v>USD</v>
          </cell>
          <cell r="L153">
            <v>2003</v>
          </cell>
          <cell r="M153">
            <v>6</v>
          </cell>
        </row>
        <row r="154">
          <cell r="A154" t="str">
            <v>POWER</v>
          </cell>
          <cell r="B154" t="str">
            <v>BUDGETS</v>
          </cell>
          <cell r="D154">
            <v>600000</v>
          </cell>
          <cell r="E154" t="str">
            <v>P</v>
          </cell>
          <cell r="G154" t="str">
            <v>0001140</v>
          </cell>
          <cell r="I154" t="str">
            <v>ROLLING</v>
          </cell>
          <cell r="J154" t="str">
            <v>USD</v>
          </cell>
          <cell r="L154">
            <v>2003</v>
          </cell>
          <cell r="M154">
            <v>7</v>
          </cell>
        </row>
        <row r="155">
          <cell r="A155" t="str">
            <v>POWER</v>
          </cell>
          <cell r="B155" t="str">
            <v>BUDGETS</v>
          </cell>
          <cell r="D155">
            <v>600000</v>
          </cell>
          <cell r="E155" t="str">
            <v>P</v>
          </cell>
          <cell r="G155" t="str">
            <v>0001140</v>
          </cell>
          <cell r="I155" t="str">
            <v>ROLLING</v>
          </cell>
          <cell r="J155" t="str">
            <v>USD</v>
          </cell>
          <cell r="L155">
            <v>2003</v>
          </cell>
          <cell r="M155">
            <v>8</v>
          </cell>
        </row>
        <row r="156">
          <cell r="A156" t="str">
            <v>POWER</v>
          </cell>
          <cell r="B156" t="str">
            <v>BUDGETS</v>
          </cell>
          <cell r="D156">
            <v>600000</v>
          </cell>
          <cell r="E156" t="str">
            <v>P</v>
          </cell>
          <cell r="G156" t="str">
            <v>0001140</v>
          </cell>
          <cell r="I156" t="str">
            <v>ROLLING</v>
          </cell>
          <cell r="J156" t="str">
            <v>USD</v>
          </cell>
          <cell r="L156">
            <v>2003</v>
          </cell>
          <cell r="M156">
            <v>9</v>
          </cell>
        </row>
        <row r="157">
          <cell r="A157" t="str">
            <v>POWER</v>
          </cell>
          <cell r="B157" t="str">
            <v>BUDGETS</v>
          </cell>
          <cell r="D157">
            <v>600000</v>
          </cell>
          <cell r="E157" t="str">
            <v>P</v>
          </cell>
          <cell r="G157" t="str">
            <v>0001140</v>
          </cell>
          <cell r="I157" t="str">
            <v>ROLLING</v>
          </cell>
          <cell r="J157" t="str">
            <v>USD</v>
          </cell>
          <cell r="L157">
            <v>2003</v>
          </cell>
          <cell r="M157">
            <v>10</v>
          </cell>
        </row>
        <row r="158">
          <cell r="A158" t="str">
            <v>POWER</v>
          </cell>
          <cell r="B158" t="str">
            <v>BUDGETS</v>
          </cell>
          <cell r="D158">
            <v>600000</v>
          </cell>
          <cell r="E158" t="str">
            <v>P</v>
          </cell>
          <cell r="G158" t="str">
            <v>0001140</v>
          </cell>
          <cell r="I158" t="str">
            <v>ROLLING</v>
          </cell>
          <cell r="J158" t="str">
            <v>USD</v>
          </cell>
          <cell r="L158">
            <v>2003</v>
          </cell>
          <cell r="M158">
            <v>11</v>
          </cell>
        </row>
        <row r="159">
          <cell r="A159" t="str">
            <v>POWER</v>
          </cell>
          <cell r="B159" t="str">
            <v>BUDGETS</v>
          </cell>
          <cell r="D159">
            <v>600000</v>
          </cell>
          <cell r="E159" t="str">
            <v>P</v>
          </cell>
          <cell r="G159" t="str">
            <v>0001140</v>
          </cell>
          <cell r="I159" t="str">
            <v>ROLLING</v>
          </cell>
          <cell r="J159" t="str">
            <v>USD</v>
          </cell>
          <cell r="L159">
            <v>2003</v>
          </cell>
          <cell r="M159">
            <v>12</v>
          </cell>
        </row>
        <row r="160">
          <cell r="A160" t="str">
            <v>POWER</v>
          </cell>
          <cell r="B160" t="str">
            <v>BUDGETS</v>
          </cell>
          <cell r="D160">
            <v>600000</v>
          </cell>
          <cell r="E160" t="str">
            <v>P</v>
          </cell>
          <cell r="G160" t="str">
            <v>0001139</v>
          </cell>
          <cell r="I160" t="str">
            <v>ROLLING</v>
          </cell>
          <cell r="J160" t="str">
            <v>USD</v>
          </cell>
          <cell r="L160">
            <v>2003</v>
          </cell>
          <cell r="M160">
            <v>1</v>
          </cell>
        </row>
        <row r="161">
          <cell r="A161" t="str">
            <v>POWER</v>
          </cell>
          <cell r="B161" t="str">
            <v>BUDGETS</v>
          </cell>
          <cell r="D161">
            <v>600000</v>
          </cell>
          <cell r="E161" t="str">
            <v>P</v>
          </cell>
          <cell r="G161" t="str">
            <v>0001139</v>
          </cell>
          <cell r="I161" t="str">
            <v>ROLLING</v>
          </cell>
          <cell r="J161" t="str">
            <v>USD</v>
          </cell>
          <cell r="L161">
            <v>2003</v>
          </cell>
          <cell r="M161">
            <v>2</v>
          </cell>
        </row>
        <row r="162">
          <cell r="A162" t="str">
            <v>POWER</v>
          </cell>
          <cell r="B162" t="str">
            <v>BUDGETS</v>
          </cell>
          <cell r="D162">
            <v>600000</v>
          </cell>
          <cell r="E162" t="str">
            <v>P</v>
          </cell>
          <cell r="G162" t="str">
            <v>0001139</v>
          </cell>
          <cell r="I162" t="str">
            <v>ROLLING</v>
          </cell>
          <cell r="J162" t="str">
            <v>USD</v>
          </cell>
          <cell r="L162">
            <v>2003</v>
          </cell>
          <cell r="M162">
            <v>3</v>
          </cell>
        </row>
        <row r="163">
          <cell r="A163" t="str">
            <v>POWER</v>
          </cell>
          <cell r="B163" t="str">
            <v>BUDGETS</v>
          </cell>
          <cell r="D163">
            <v>600000</v>
          </cell>
          <cell r="E163" t="str">
            <v>P</v>
          </cell>
          <cell r="G163" t="str">
            <v>0001139</v>
          </cell>
          <cell r="I163" t="str">
            <v>ROLLING</v>
          </cell>
          <cell r="J163" t="str">
            <v>USD</v>
          </cell>
          <cell r="L163">
            <v>2003</v>
          </cell>
          <cell r="M163">
            <v>4</v>
          </cell>
        </row>
        <row r="164">
          <cell r="A164" t="str">
            <v>POWER</v>
          </cell>
          <cell r="B164" t="str">
            <v>BUDGETS</v>
          </cell>
          <cell r="D164">
            <v>600000</v>
          </cell>
          <cell r="E164" t="str">
            <v>P</v>
          </cell>
          <cell r="G164" t="str">
            <v>0001139</v>
          </cell>
          <cell r="I164" t="str">
            <v>ROLLING</v>
          </cell>
          <cell r="J164" t="str">
            <v>USD</v>
          </cell>
          <cell r="L164">
            <v>2003</v>
          </cell>
          <cell r="M164">
            <v>5</v>
          </cell>
        </row>
        <row r="165">
          <cell r="A165" t="str">
            <v>POWER</v>
          </cell>
          <cell r="B165" t="str">
            <v>BUDGETS</v>
          </cell>
          <cell r="D165">
            <v>600000</v>
          </cell>
          <cell r="E165" t="str">
            <v>P</v>
          </cell>
          <cell r="G165" t="str">
            <v>0001139</v>
          </cell>
          <cell r="I165" t="str">
            <v>ROLLING</v>
          </cell>
          <cell r="J165" t="str">
            <v>USD</v>
          </cell>
          <cell r="L165">
            <v>2003</v>
          </cell>
          <cell r="M165">
            <v>6</v>
          </cell>
        </row>
        <row r="166">
          <cell r="A166" t="str">
            <v>POWER</v>
          </cell>
          <cell r="B166" t="str">
            <v>BUDGETS</v>
          </cell>
          <cell r="D166">
            <v>600000</v>
          </cell>
          <cell r="E166" t="str">
            <v>P</v>
          </cell>
          <cell r="G166" t="str">
            <v>0001139</v>
          </cell>
          <cell r="I166" t="str">
            <v>ROLLING</v>
          </cell>
          <cell r="J166" t="str">
            <v>USD</v>
          </cell>
          <cell r="L166">
            <v>2003</v>
          </cell>
          <cell r="M166">
            <v>7</v>
          </cell>
        </row>
        <row r="167">
          <cell r="A167" t="str">
            <v>POWER</v>
          </cell>
          <cell r="B167" t="str">
            <v>BUDGETS</v>
          </cell>
          <cell r="D167">
            <v>600000</v>
          </cell>
          <cell r="E167" t="str">
            <v>P</v>
          </cell>
          <cell r="G167" t="str">
            <v>0001139</v>
          </cell>
          <cell r="I167" t="str">
            <v>ROLLING</v>
          </cell>
          <cell r="J167" t="str">
            <v>USD</v>
          </cell>
          <cell r="L167">
            <v>2003</v>
          </cell>
          <cell r="M167">
            <v>8</v>
          </cell>
        </row>
        <row r="168">
          <cell r="A168" t="str">
            <v>POWER</v>
          </cell>
          <cell r="B168" t="str">
            <v>BUDGETS</v>
          </cell>
          <cell r="D168">
            <v>600000</v>
          </cell>
          <cell r="E168" t="str">
            <v>P</v>
          </cell>
          <cell r="G168" t="str">
            <v>0001139</v>
          </cell>
          <cell r="I168" t="str">
            <v>ROLLING</v>
          </cell>
          <cell r="J168" t="str">
            <v>USD</v>
          </cell>
          <cell r="L168">
            <v>2003</v>
          </cell>
          <cell r="M168">
            <v>9</v>
          </cell>
        </row>
        <row r="169">
          <cell r="A169" t="str">
            <v>POWER</v>
          </cell>
          <cell r="B169" t="str">
            <v>BUDGETS</v>
          </cell>
          <cell r="D169">
            <v>600000</v>
          </cell>
          <cell r="E169" t="str">
            <v>P</v>
          </cell>
          <cell r="G169" t="str">
            <v>0001139</v>
          </cell>
          <cell r="I169" t="str">
            <v>ROLLING</v>
          </cell>
          <cell r="J169" t="str">
            <v>USD</v>
          </cell>
          <cell r="L169">
            <v>2003</v>
          </cell>
          <cell r="M169">
            <v>10</v>
          </cell>
        </row>
        <row r="170">
          <cell r="A170" t="str">
            <v>POWER</v>
          </cell>
          <cell r="B170" t="str">
            <v>BUDGETS</v>
          </cell>
          <cell r="D170">
            <v>600000</v>
          </cell>
          <cell r="E170" t="str">
            <v>P</v>
          </cell>
          <cell r="G170" t="str">
            <v>0001139</v>
          </cell>
          <cell r="I170" t="str">
            <v>ROLLING</v>
          </cell>
          <cell r="J170" t="str">
            <v>USD</v>
          </cell>
          <cell r="L170">
            <v>2003</v>
          </cell>
          <cell r="M170">
            <v>11</v>
          </cell>
        </row>
        <row r="171">
          <cell r="A171" t="str">
            <v>POWER</v>
          </cell>
          <cell r="B171" t="str">
            <v>BUDGETS</v>
          </cell>
          <cell r="D171">
            <v>600000</v>
          </cell>
          <cell r="E171" t="str">
            <v>P</v>
          </cell>
          <cell r="G171" t="str">
            <v>0001139</v>
          </cell>
          <cell r="I171" t="str">
            <v>ROLLING</v>
          </cell>
          <cell r="J171" t="str">
            <v>USD</v>
          </cell>
          <cell r="L171">
            <v>2003</v>
          </cell>
          <cell r="M171">
            <v>12</v>
          </cell>
        </row>
        <row r="172">
          <cell r="A172" t="str">
            <v>POWER</v>
          </cell>
          <cell r="B172" t="str">
            <v>BUDGETS</v>
          </cell>
          <cell r="D172">
            <v>600000</v>
          </cell>
          <cell r="E172" t="str">
            <v>P</v>
          </cell>
          <cell r="G172" t="str">
            <v>0001134</v>
          </cell>
          <cell r="I172" t="str">
            <v>ROLLING</v>
          </cell>
          <cell r="J172" t="str">
            <v>USD</v>
          </cell>
          <cell r="L172">
            <v>2003</v>
          </cell>
          <cell r="M172">
            <v>1</v>
          </cell>
        </row>
        <row r="173">
          <cell r="A173" t="str">
            <v>POWER</v>
          </cell>
          <cell r="B173" t="str">
            <v>BUDGETS</v>
          </cell>
          <cell r="D173">
            <v>600000</v>
          </cell>
          <cell r="E173" t="str">
            <v>P</v>
          </cell>
          <cell r="G173" t="str">
            <v>0001134</v>
          </cell>
          <cell r="I173" t="str">
            <v>ROLLING</v>
          </cell>
          <cell r="J173" t="str">
            <v>USD</v>
          </cell>
          <cell r="L173">
            <v>2003</v>
          </cell>
          <cell r="M173">
            <v>2</v>
          </cell>
        </row>
        <row r="174">
          <cell r="A174" t="str">
            <v>POWER</v>
          </cell>
          <cell r="B174" t="str">
            <v>BUDGETS</v>
          </cell>
          <cell r="D174">
            <v>600000</v>
          </cell>
          <cell r="E174" t="str">
            <v>P</v>
          </cell>
          <cell r="G174" t="str">
            <v>0001134</v>
          </cell>
          <cell r="I174" t="str">
            <v>ROLLING</v>
          </cell>
          <cell r="J174" t="str">
            <v>USD</v>
          </cell>
          <cell r="L174">
            <v>2003</v>
          </cell>
          <cell r="M174">
            <v>3</v>
          </cell>
        </row>
        <row r="175">
          <cell r="A175" t="str">
            <v>POWER</v>
          </cell>
          <cell r="B175" t="str">
            <v>BUDGETS</v>
          </cell>
          <cell r="D175">
            <v>600000</v>
          </cell>
          <cell r="E175" t="str">
            <v>P</v>
          </cell>
          <cell r="G175" t="str">
            <v>0001134</v>
          </cell>
          <cell r="I175" t="str">
            <v>ROLLING</v>
          </cell>
          <cell r="J175" t="str">
            <v>USD</v>
          </cell>
          <cell r="L175">
            <v>2003</v>
          </cell>
          <cell r="M175">
            <v>4</v>
          </cell>
        </row>
        <row r="176">
          <cell r="A176" t="str">
            <v>POWER</v>
          </cell>
          <cell r="B176" t="str">
            <v>BUDGETS</v>
          </cell>
          <cell r="D176">
            <v>600000</v>
          </cell>
          <cell r="E176" t="str">
            <v>P</v>
          </cell>
          <cell r="G176" t="str">
            <v>0001134</v>
          </cell>
          <cell r="I176" t="str">
            <v>ROLLING</v>
          </cell>
          <cell r="J176" t="str">
            <v>USD</v>
          </cell>
          <cell r="L176">
            <v>2003</v>
          </cell>
          <cell r="M176">
            <v>5</v>
          </cell>
        </row>
        <row r="177">
          <cell r="A177" t="str">
            <v>POWER</v>
          </cell>
          <cell r="B177" t="str">
            <v>BUDGETS</v>
          </cell>
          <cell r="D177">
            <v>600000</v>
          </cell>
          <cell r="E177" t="str">
            <v>P</v>
          </cell>
          <cell r="G177" t="str">
            <v>0001134</v>
          </cell>
          <cell r="I177" t="str">
            <v>ROLLING</v>
          </cell>
          <cell r="J177" t="str">
            <v>USD</v>
          </cell>
          <cell r="L177">
            <v>2003</v>
          </cell>
          <cell r="M177">
            <v>6</v>
          </cell>
        </row>
        <row r="178">
          <cell r="A178" t="str">
            <v>POWER</v>
          </cell>
          <cell r="B178" t="str">
            <v>BUDGETS</v>
          </cell>
          <cell r="D178">
            <v>600000</v>
          </cell>
          <cell r="E178" t="str">
            <v>P</v>
          </cell>
          <cell r="G178" t="str">
            <v>0001134</v>
          </cell>
          <cell r="I178" t="str">
            <v>ROLLING</v>
          </cell>
          <cell r="J178" t="str">
            <v>USD</v>
          </cell>
          <cell r="L178">
            <v>2003</v>
          </cell>
          <cell r="M178">
            <v>7</v>
          </cell>
        </row>
        <row r="179">
          <cell r="A179" t="str">
            <v>POWER</v>
          </cell>
          <cell r="B179" t="str">
            <v>BUDGETS</v>
          </cell>
          <cell r="D179">
            <v>600000</v>
          </cell>
          <cell r="E179" t="str">
            <v>P</v>
          </cell>
          <cell r="G179" t="str">
            <v>0001134</v>
          </cell>
          <cell r="I179" t="str">
            <v>ROLLING</v>
          </cell>
          <cell r="J179" t="str">
            <v>USD</v>
          </cell>
          <cell r="L179">
            <v>2003</v>
          </cell>
          <cell r="M179">
            <v>8</v>
          </cell>
        </row>
        <row r="180">
          <cell r="A180" t="str">
            <v>POWER</v>
          </cell>
          <cell r="B180" t="str">
            <v>BUDGETS</v>
          </cell>
          <cell r="D180">
            <v>600000</v>
          </cell>
          <cell r="E180" t="str">
            <v>P</v>
          </cell>
          <cell r="G180" t="str">
            <v>0001134</v>
          </cell>
          <cell r="I180" t="str">
            <v>ROLLING</v>
          </cell>
          <cell r="J180" t="str">
            <v>USD</v>
          </cell>
          <cell r="L180">
            <v>2003</v>
          </cell>
          <cell r="M180">
            <v>9</v>
          </cell>
        </row>
        <row r="181">
          <cell r="A181" t="str">
            <v>POWER</v>
          </cell>
          <cell r="B181" t="str">
            <v>BUDGETS</v>
          </cell>
          <cell r="D181">
            <v>600000</v>
          </cell>
          <cell r="E181" t="str">
            <v>P</v>
          </cell>
          <cell r="G181" t="str">
            <v>0001134</v>
          </cell>
          <cell r="I181" t="str">
            <v>ROLLING</v>
          </cell>
          <cell r="J181" t="str">
            <v>USD</v>
          </cell>
          <cell r="L181">
            <v>2003</v>
          </cell>
          <cell r="M181">
            <v>10</v>
          </cell>
        </row>
        <row r="182">
          <cell r="A182" t="str">
            <v>POWER</v>
          </cell>
          <cell r="B182" t="str">
            <v>BUDGETS</v>
          </cell>
          <cell r="D182">
            <v>600000</v>
          </cell>
          <cell r="E182" t="str">
            <v>P</v>
          </cell>
          <cell r="G182" t="str">
            <v>0001134</v>
          </cell>
          <cell r="I182" t="str">
            <v>ROLLING</v>
          </cell>
          <cell r="J182" t="str">
            <v>USD</v>
          </cell>
          <cell r="L182">
            <v>2003</v>
          </cell>
          <cell r="M182">
            <v>11</v>
          </cell>
        </row>
        <row r="183">
          <cell r="A183" t="str">
            <v>POWER</v>
          </cell>
          <cell r="B183" t="str">
            <v>BUDGETS</v>
          </cell>
          <cell r="D183">
            <v>600000</v>
          </cell>
          <cell r="E183" t="str">
            <v>P</v>
          </cell>
          <cell r="G183" t="str">
            <v>0001134</v>
          </cell>
          <cell r="I183" t="str">
            <v>ROLLING</v>
          </cell>
          <cell r="J183" t="str">
            <v>USD</v>
          </cell>
          <cell r="L183">
            <v>2003</v>
          </cell>
          <cell r="M183">
            <v>12</v>
          </cell>
        </row>
        <row r="184">
          <cell r="A184" t="str">
            <v>POWER</v>
          </cell>
          <cell r="B184" t="str">
            <v>BUDGETS</v>
          </cell>
          <cell r="D184">
            <v>600000</v>
          </cell>
          <cell r="E184" t="str">
            <v>P</v>
          </cell>
          <cell r="G184" t="str">
            <v>0004554</v>
          </cell>
          <cell r="I184" t="str">
            <v>ROLLING</v>
          </cell>
          <cell r="J184" t="str">
            <v>USD</v>
          </cell>
          <cell r="L184">
            <v>2003</v>
          </cell>
          <cell r="M184">
            <v>1</v>
          </cell>
        </row>
        <row r="185">
          <cell r="A185" t="str">
            <v>POWER</v>
          </cell>
          <cell r="B185" t="str">
            <v>BUDGETS</v>
          </cell>
          <cell r="D185">
            <v>600000</v>
          </cell>
          <cell r="E185" t="str">
            <v>P</v>
          </cell>
          <cell r="G185" t="str">
            <v>0004554</v>
          </cell>
          <cell r="I185" t="str">
            <v>ROLLING</v>
          </cell>
          <cell r="J185" t="str">
            <v>USD</v>
          </cell>
          <cell r="L185">
            <v>2003</v>
          </cell>
          <cell r="M185">
            <v>2</v>
          </cell>
        </row>
        <row r="186">
          <cell r="A186" t="str">
            <v>POWER</v>
          </cell>
          <cell r="B186" t="str">
            <v>BUDGETS</v>
          </cell>
          <cell r="D186">
            <v>600000</v>
          </cell>
          <cell r="E186" t="str">
            <v>P</v>
          </cell>
          <cell r="G186" t="str">
            <v>0004554</v>
          </cell>
          <cell r="I186" t="str">
            <v>ROLLING</v>
          </cell>
          <cell r="J186" t="str">
            <v>USD</v>
          </cell>
          <cell r="L186">
            <v>2003</v>
          </cell>
          <cell r="M186">
            <v>3</v>
          </cell>
        </row>
        <row r="187">
          <cell r="A187" t="str">
            <v>POWER</v>
          </cell>
          <cell r="B187" t="str">
            <v>BUDGETS</v>
          </cell>
          <cell r="D187">
            <v>600000</v>
          </cell>
          <cell r="E187" t="str">
            <v>P</v>
          </cell>
          <cell r="G187" t="str">
            <v>0004554</v>
          </cell>
          <cell r="I187" t="str">
            <v>ROLLING</v>
          </cell>
          <cell r="J187" t="str">
            <v>USD</v>
          </cell>
          <cell r="L187">
            <v>2003</v>
          </cell>
          <cell r="M187">
            <v>4</v>
          </cell>
        </row>
        <row r="188">
          <cell r="A188" t="str">
            <v>POWER</v>
          </cell>
          <cell r="B188" t="str">
            <v>BUDGETS</v>
          </cell>
          <cell r="D188">
            <v>600000</v>
          </cell>
          <cell r="E188" t="str">
            <v>P</v>
          </cell>
          <cell r="G188" t="str">
            <v>0004554</v>
          </cell>
          <cell r="I188" t="str">
            <v>ROLLING</v>
          </cell>
          <cell r="J188" t="str">
            <v>USD</v>
          </cell>
          <cell r="L188">
            <v>2003</v>
          </cell>
          <cell r="M188">
            <v>5</v>
          </cell>
        </row>
        <row r="189">
          <cell r="A189" t="str">
            <v>POWER</v>
          </cell>
          <cell r="B189" t="str">
            <v>BUDGETS</v>
          </cell>
          <cell r="D189">
            <v>600000</v>
          </cell>
          <cell r="E189" t="str">
            <v>P</v>
          </cell>
          <cell r="G189" t="str">
            <v>0004554</v>
          </cell>
          <cell r="I189" t="str">
            <v>ROLLING</v>
          </cell>
          <cell r="J189" t="str">
            <v>USD</v>
          </cell>
          <cell r="L189">
            <v>2003</v>
          </cell>
          <cell r="M189">
            <v>6</v>
          </cell>
        </row>
        <row r="190">
          <cell r="A190" t="str">
            <v>POWER</v>
          </cell>
          <cell r="B190" t="str">
            <v>BUDGETS</v>
          </cell>
          <cell r="D190">
            <v>600000</v>
          </cell>
          <cell r="E190" t="str">
            <v>P</v>
          </cell>
          <cell r="G190" t="str">
            <v>0004554</v>
          </cell>
          <cell r="I190" t="str">
            <v>ROLLING</v>
          </cell>
          <cell r="J190" t="str">
            <v>USD</v>
          </cell>
          <cell r="L190">
            <v>2003</v>
          </cell>
          <cell r="M190">
            <v>7</v>
          </cell>
        </row>
        <row r="191">
          <cell r="A191" t="str">
            <v>POWER</v>
          </cell>
          <cell r="B191" t="str">
            <v>BUDGETS</v>
          </cell>
          <cell r="D191">
            <v>600000</v>
          </cell>
          <cell r="E191" t="str">
            <v>P</v>
          </cell>
          <cell r="G191" t="str">
            <v>0004554</v>
          </cell>
          <cell r="I191" t="str">
            <v>ROLLING</v>
          </cell>
          <cell r="J191" t="str">
            <v>USD</v>
          </cell>
          <cell r="L191">
            <v>2003</v>
          </cell>
          <cell r="M191">
            <v>8</v>
          </cell>
        </row>
        <row r="192">
          <cell r="A192" t="str">
            <v>POWER</v>
          </cell>
          <cell r="B192" t="str">
            <v>BUDGETS</v>
          </cell>
          <cell r="D192">
            <v>600000</v>
          </cell>
          <cell r="E192" t="str">
            <v>P</v>
          </cell>
          <cell r="G192" t="str">
            <v>0004554</v>
          </cell>
          <cell r="I192" t="str">
            <v>ROLLING</v>
          </cell>
          <cell r="J192" t="str">
            <v>USD</v>
          </cell>
          <cell r="L192">
            <v>2003</v>
          </cell>
          <cell r="M192">
            <v>9</v>
          </cell>
        </row>
        <row r="193">
          <cell r="A193" t="str">
            <v>POWER</v>
          </cell>
          <cell r="B193" t="str">
            <v>BUDGETS</v>
          </cell>
          <cell r="D193">
            <v>600000</v>
          </cell>
          <cell r="E193" t="str">
            <v>P</v>
          </cell>
          <cell r="G193" t="str">
            <v>0004554</v>
          </cell>
          <cell r="I193" t="str">
            <v>ROLLING</v>
          </cell>
          <cell r="J193" t="str">
            <v>USD</v>
          </cell>
          <cell r="L193">
            <v>2003</v>
          </cell>
          <cell r="M193">
            <v>10</v>
          </cell>
        </row>
        <row r="194">
          <cell r="A194" t="str">
            <v>POWER</v>
          </cell>
          <cell r="B194" t="str">
            <v>BUDGETS</v>
          </cell>
          <cell r="D194">
            <v>600000</v>
          </cell>
          <cell r="E194" t="str">
            <v>P</v>
          </cell>
          <cell r="G194" t="str">
            <v>0004554</v>
          </cell>
          <cell r="I194" t="str">
            <v>ROLLING</v>
          </cell>
          <cell r="J194" t="str">
            <v>USD</v>
          </cell>
          <cell r="L194">
            <v>2003</v>
          </cell>
          <cell r="M194">
            <v>11</v>
          </cell>
        </row>
        <row r="195">
          <cell r="A195" t="str">
            <v>POWER</v>
          </cell>
          <cell r="B195" t="str">
            <v>BUDGETS</v>
          </cell>
          <cell r="D195">
            <v>600000</v>
          </cell>
          <cell r="E195" t="str">
            <v>P</v>
          </cell>
          <cell r="G195" t="str">
            <v>0004554</v>
          </cell>
          <cell r="I195" t="str">
            <v>ROLLING</v>
          </cell>
          <cell r="J195" t="str">
            <v>USD</v>
          </cell>
          <cell r="L195">
            <v>2003</v>
          </cell>
          <cell r="M195">
            <v>12</v>
          </cell>
        </row>
        <row r="196">
          <cell r="A196" t="str">
            <v>POWER</v>
          </cell>
          <cell r="B196" t="str">
            <v>BUDGETS</v>
          </cell>
          <cell r="D196">
            <v>600000</v>
          </cell>
          <cell r="E196" t="str">
            <v>P</v>
          </cell>
          <cell r="G196" t="str">
            <v>0004553</v>
          </cell>
          <cell r="I196" t="str">
            <v>ROLLING</v>
          </cell>
          <cell r="J196" t="str">
            <v>USD</v>
          </cell>
          <cell r="L196">
            <v>2003</v>
          </cell>
          <cell r="M196">
            <v>1</v>
          </cell>
        </row>
        <row r="197">
          <cell r="A197" t="str">
            <v>POWER</v>
          </cell>
          <cell r="B197" t="str">
            <v>BUDGETS</v>
          </cell>
          <cell r="D197">
            <v>600000</v>
          </cell>
          <cell r="E197" t="str">
            <v>P</v>
          </cell>
          <cell r="G197" t="str">
            <v>0004553</v>
          </cell>
          <cell r="I197" t="str">
            <v>ROLLING</v>
          </cell>
          <cell r="J197" t="str">
            <v>USD</v>
          </cell>
          <cell r="L197">
            <v>2003</v>
          </cell>
          <cell r="M197">
            <v>2</v>
          </cell>
        </row>
        <row r="198">
          <cell r="A198" t="str">
            <v>POWER</v>
          </cell>
          <cell r="B198" t="str">
            <v>BUDGETS</v>
          </cell>
          <cell r="D198">
            <v>600000</v>
          </cell>
          <cell r="E198" t="str">
            <v>P</v>
          </cell>
          <cell r="G198" t="str">
            <v>0004553</v>
          </cell>
          <cell r="I198" t="str">
            <v>ROLLING</v>
          </cell>
          <cell r="J198" t="str">
            <v>USD</v>
          </cell>
          <cell r="L198">
            <v>2003</v>
          </cell>
          <cell r="M198">
            <v>3</v>
          </cell>
        </row>
        <row r="199">
          <cell r="A199" t="str">
            <v>POWER</v>
          </cell>
          <cell r="B199" t="str">
            <v>BUDGETS</v>
          </cell>
          <cell r="D199">
            <v>600000</v>
          </cell>
          <cell r="E199" t="str">
            <v>P</v>
          </cell>
          <cell r="G199" t="str">
            <v>0004553</v>
          </cell>
          <cell r="I199" t="str">
            <v>ROLLING</v>
          </cell>
          <cell r="J199" t="str">
            <v>USD</v>
          </cell>
          <cell r="L199">
            <v>2003</v>
          </cell>
          <cell r="M199">
            <v>4</v>
          </cell>
        </row>
        <row r="200">
          <cell r="A200" t="str">
            <v>POWER</v>
          </cell>
          <cell r="B200" t="str">
            <v>BUDGETS</v>
          </cell>
          <cell r="D200">
            <v>600000</v>
          </cell>
          <cell r="E200" t="str">
            <v>P</v>
          </cell>
          <cell r="G200" t="str">
            <v>0004553</v>
          </cell>
          <cell r="I200" t="str">
            <v>ROLLING</v>
          </cell>
          <cell r="J200" t="str">
            <v>USD</v>
          </cell>
          <cell r="L200">
            <v>2003</v>
          </cell>
          <cell r="M200">
            <v>5</v>
          </cell>
        </row>
        <row r="201">
          <cell r="A201" t="str">
            <v>POWER</v>
          </cell>
          <cell r="B201" t="str">
            <v>BUDGETS</v>
          </cell>
          <cell r="D201">
            <v>600000</v>
          </cell>
          <cell r="E201" t="str">
            <v>P</v>
          </cell>
          <cell r="G201" t="str">
            <v>0004553</v>
          </cell>
          <cell r="I201" t="str">
            <v>ROLLING</v>
          </cell>
          <cell r="J201" t="str">
            <v>USD</v>
          </cell>
          <cell r="L201">
            <v>2003</v>
          </cell>
          <cell r="M201">
            <v>6</v>
          </cell>
        </row>
        <row r="202">
          <cell r="A202" t="str">
            <v>POWER</v>
          </cell>
          <cell r="B202" t="str">
            <v>BUDGETS</v>
          </cell>
          <cell r="D202">
            <v>600000</v>
          </cell>
          <cell r="E202" t="str">
            <v>P</v>
          </cell>
          <cell r="G202" t="str">
            <v>0004553</v>
          </cell>
          <cell r="I202" t="str">
            <v>ROLLING</v>
          </cell>
          <cell r="J202" t="str">
            <v>USD</v>
          </cell>
          <cell r="L202">
            <v>2003</v>
          </cell>
          <cell r="M202">
            <v>7</v>
          </cell>
        </row>
        <row r="203">
          <cell r="A203" t="str">
            <v>POWER</v>
          </cell>
          <cell r="B203" t="str">
            <v>BUDGETS</v>
          </cell>
          <cell r="D203">
            <v>600000</v>
          </cell>
          <cell r="E203" t="str">
            <v>P</v>
          </cell>
          <cell r="G203" t="str">
            <v>0004553</v>
          </cell>
          <cell r="I203" t="str">
            <v>ROLLING</v>
          </cell>
          <cell r="J203" t="str">
            <v>USD</v>
          </cell>
          <cell r="L203">
            <v>2003</v>
          </cell>
          <cell r="M203">
            <v>8</v>
          </cell>
        </row>
        <row r="204">
          <cell r="A204" t="str">
            <v>POWER</v>
          </cell>
          <cell r="B204" t="str">
            <v>BUDGETS</v>
          </cell>
          <cell r="D204">
            <v>600000</v>
          </cell>
          <cell r="E204" t="str">
            <v>P</v>
          </cell>
          <cell r="G204" t="str">
            <v>0004553</v>
          </cell>
          <cell r="I204" t="str">
            <v>ROLLING</v>
          </cell>
          <cell r="J204" t="str">
            <v>USD</v>
          </cell>
          <cell r="L204">
            <v>2003</v>
          </cell>
          <cell r="M204">
            <v>9</v>
          </cell>
        </row>
        <row r="205">
          <cell r="A205" t="str">
            <v>POWER</v>
          </cell>
          <cell r="B205" t="str">
            <v>BUDGETS</v>
          </cell>
          <cell r="D205">
            <v>600000</v>
          </cell>
          <cell r="E205" t="str">
            <v>P</v>
          </cell>
          <cell r="G205" t="str">
            <v>0004553</v>
          </cell>
          <cell r="I205" t="str">
            <v>ROLLING</v>
          </cell>
          <cell r="J205" t="str">
            <v>USD</v>
          </cell>
          <cell r="L205">
            <v>2003</v>
          </cell>
          <cell r="M205">
            <v>10</v>
          </cell>
        </row>
        <row r="206">
          <cell r="A206" t="str">
            <v>POWER</v>
          </cell>
          <cell r="B206" t="str">
            <v>BUDGETS</v>
          </cell>
          <cell r="D206">
            <v>600000</v>
          </cell>
          <cell r="E206" t="str">
            <v>P</v>
          </cell>
          <cell r="G206" t="str">
            <v>0004553</v>
          </cell>
          <cell r="I206" t="str">
            <v>ROLLING</v>
          </cell>
          <cell r="J206" t="str">
            <v>USD</v>
          </cell>
          <cell r="L206">
            <v>2003</v>
          </cell>
          <cell r="M206">
            <v>11</v>
          </cell>
        </row>
        <row r="207">
          <cell r="A207" t="str">
            <v>POWER</v>
          </cell>
          <cell r="B207" t="str">
            <v>BUDGETS</v>
          </cell>
          <cell r="D207">
            <v>600000</v>
          </cell>
          <cell r="E207" t="str">
            <v>P</v>
          </cell>
          <cell r="G207" t="str">
            <v>0004553</v>
          </cell>
          <cell r="I207" t="str">
            <v>ROLLING</v>
          </cell>
          <cell r="J207" t="str">
            <v>USD</v>
          </cell>
          <cell r="L207">
            <v>2003</v>
          </cell>
          <cell r="M207">
            <v>12</v>
          </cell>
        </row>
        <row r="208">
          <cell r="A208" t="str">
            <v>POWER</v>
          </cell>
          <cell r="B208" t="str">
            <v>BUDGETS</v>
          </cell>
          <cell r="D208">
            <v>600000</v>
          </cell>
          <cell r="E208" t="str">
            <v>P</v>
          </cell>
          <cell r="G208" t="str">
            <v>0004584</v>
          </cell>
          <cell r="I208" t="str">
            <v>ROLLING</v>
          </cell>
          <cell r="J208" t="str">
            <v>USD</v>
          </cell>
          <cell r="L208">
            <v>2003</v>
          </cell>
          <cell r="M208">
            <v>1</v>
          </cell>
        </row>
        <row r="209">
          <cell r="A209" t="str">
            <v>POWER</v>
          </cell>
          <cell r="B209" t="str">
            <v>BUDGETS</v>
          </cell>
          <cell r="D209">
            <v>600000</v>
          </cell>
          <cell r="E209" t="str">
            <v>P</v>
          </cell>
          <cell r="G209" t="str">
            <v>0004584</v>
          </cell>
          <cell r="I209" t="str">
            <v>ROLLING</v>
          </cell>
          <cell r="J209" t="str">
            <v>USD</v>
          </cell>
          <cell r="L209">
            <v>2003</v>
          </cell>
          <cell r="M209">
            <v>2</v>
          </cell>
        </row>
        <row r="210">
          <cell r="A210" t="str">
            <v>POWER</v>
          </cell>
          <cell r="B210" t="str">
            <v>BUDGETS</v>
          </cell>
          <cell r="D210">
            <v>600000</v>
          </cell>
          <cell r="E210" t="str">
            <v>P</v>
          </cell>
          <cell r="G210" t="str">
            <v>0004584</v>
          </cell>
          <cell r="I210" t="str">
            <v>ROLLING</v>
          </cell>
          <cell r="J210" t="str">
            <v>USD</v>
          </cell>
          <cell r="L210">
            <v>2003</v>
          </cell>
          <cell r="M210">
            <v>3</v>
          </cell>
        </row>
        <row r="211">
          <cell r="A211" t="str">
            <v>POWER</v>
          </cell>
          <cell r="B211" t="str">
            <v>BUDGETS</v>
          </cell>
          <cell r="D211">
            <v>600000</v>
          </cell>
          <cell r="E211" t="str">
            <v>P</v>
          </cell>
          <cell r="G211" t="str">
            <v>0004584</v>
          </cell>
          <cell r="I211" t="str">
            <v>ROLLING</v>
          </cell>
          <cell r="J211" t="str">
            <v>USD</v>
          </cell>
          <cell r="L211">
            <v>2003</v>
          </cell>
          <cell r="M211">
            <v>4</v>
          </cell>
        </row>
        <row r="212">
          <cell r="A212" t="str">
            <v>POWER</v>
          </cell>
          <cell r="B212" t="str">
            <v>BUDGETS</v>
          </cell>
          <cell r="D212">
            <v>600000</v>
          </cell>
          <cell r="E212" t="str">
            <v>P</v>
          </cell>
          <cell r="G212" t="str">
            <v>0004584</v>
          </cell>
          <cell r="I212" t="str">
            <v>ROLLING</v>
          </cell>
          <cell r="J212" t="str">
            <v>USD</v>
          </cell>
          <cell r="L212">
            <v>2003</v>
          </cell>
          <cell r="M212">
            <v>5</v>
          </cell>
        </row>
        <row r="213">
          <cell r="A213" t="str">
            <v>POWER</v>
          </cell>
          <cell r="B213" t="str">
            <v>BUDGETS</v>
          </cell>
          <cell r="D213">
            <v>600000</v>
          </cell>
          <cell r="E213" t="str">
            <v>P</v>
          </cell>
          <cell r="G213" t="str">
            <v>0004584</v>
          </cell>
          <cell r="I213" t="str">
            <v>ROLLING</v>
          </cell>
          <cell r="J213" t="str">
            <v>USD</v>
          </cell>
          <cell r="L213">
            <v>2003</v>
          </cell>
          <cell r="M213">
            <v>6</v>
          </cell>
        </row>
        <row r="214">
          <cell r="A214" t="str">
            <v>POWER</v>
          </cell>
          <cell r="B214" t="str">
            <v>BUDGETS</v>
          </cell>
          <cell r="D214">
            <v>600000</v>
          </cell>
          <cell r="E214" t="str">
            <v>P</v>
          </cell>
          <cell r="G214" t="str">
            <v>0004584</v>
          </cell>
          <cell r="I214" t="str">
            <v>ROLLING</v>
          </cell>
          <cell r="J214" t="str">
            <v>USD</v>
          </cell>
          <cell r="L214">
            <v>2003</v>
          </cell>
          <cell r="M214">
            <v>7</v>
          </cell>
        </row>
        <row r="215">
          <cell r="A215" t="str">
            <v>POWER</v>
          </cell>
          <cell r="B215" t="str">
            <v>BUDGETS</v>
          </cell>
          <cell r="D215">
            <v>600000</v>
          </cell>
          <cell r="E215" t="str">
            <v>P</v>
          </cell>
          <cell r="G215" t="str">
            <v>0004584</v>
          </cell>
          <cell r="I215" t="str">
            <v>ROLLING</v>
          </cell>
          <cell r="J215" t="str">
            <v>USD</v>
          </cell>
          <cell r="L215">
            <v>2003</v>
          </cell>
          <cell r="M215">
            <v>8</v>
          </cell>
        </row>
        <row r="216">
          <cell r="A216" t="str">
            <v>POWER</v>
          </cell>
          <cell r="B216" t="str">
            <v>BUDGETS</v>
          </cell>
          <cell r="D216">
            <v>600000</v>
          </cell>
          <cell r="E216" t="str">
            <v>P</v>
          </cell>
          <cell r="G216" t="str">
            <v>0004584</v>
          </cell>
          <cell r="I216" t="str">
            <v>ROLLING</v>
          </cell>
          <cell r="J216" t="str">
            <v>USD</v>
          </cell>
          <cell r="L216">
            <v>2003</v>
          </cell>
          <cell r="M216">
            <v>9</v>
          </cell>
        </row>
        <row r="217">
          <cell r="A217" t="str">
            <v>POWER</v>
          </cell>
          <cell r="B217" t="str">
            <v>BUDGETS</v>
          </cell>
          <cell r="D217">
            <v>600000</v>
          </cell>
          <cell r="E217" t="str">
            <v>P</v>
          </cell>
          <cell r="G217" t="str">
            <v>0004584</v>
          </cell>
          <cell r="I217" t="str">
            <v>ROLLING</v>
          </cell>
          <cell r="J217" t="str">
            <v>USD</v>
          </cell>
          <cell r="L217">
            <v>2003</v>
          </cell>
          <cell r="M217">
            <v>10</v>
          </cell>
        </row>
        <row r="218">
          <cell r="A218" t="str">
            <v>POWER</v>
          </cell>
          <cell r="B218" t="str">
            <v>BUDGETS</v>
          </cell>
          <cell r="D218">
            <v>600000</v>
          </cell>
          <cell r="E218" t="str">
            <v>P</v>
          </cell>
          <cell r="G218" t="str">
            <v>0004584</v>
          </cell>
          <cell r="I218" t="str">
            <v>ROLLING</v>
          </cell>
          <cell r="J218" t="str">
            <v>USD</v>
          </cell>
          <cell r="L218">
            <v>2003</v>
          </cell>
          <cell r="M218">
            <v>11</v>
          </cell>
        </row>
        <row r="219">
          <cell r="A219" t="str">
            <v>POWER</v>
          </cell>
          <cell r="B219" t="str">
            <v>BUDGETS</v>
          </cell>
          <cell r="D219">
            <v>600000</v>
          </cell>
          <cell r="E219" t="str">
            <v>P</v>
          </cell>
          <cell r="G219" t="str">
            <v>0004584</v>
          </cell>
          <cell r="I219" t="str">
            <v>ROLLING</v>
          </cell>
          <cell r="J219" t="str">
            <v>USD</v>
          </cell>
          <cell r="L219">
            <v>2003</v>
          </cell>
          <cell r="M219">
            <v>12</v>
          </cell>
        </row>
        <row r="220">
          <cell r="A220" t="str">
            <v>POWER</v>
          </cell>
          <cell r="B220" t="str">
            <v>BUDGETS</v>
          </cell>
          <cell r="D220">
            <v>600000</v>
          </cell>
          <cell r="E220" t="str">
            <v>P</v>
          </cell>
          <cell r="G220" t="str">
            <v>0004550</v>
          </cell>
          <cell r="I220" t="str">
            <v>ROLLING</v>
          </cell>
          <cell r="J220" t="str">
            <v>USD</v>
          </cell>
          <cell r="L220">
            <v>2003</v>
          </cell>
          <cell r="M220">
            <v>1</v>
          </cell>
        </row>
        <row r="221">
          <cell r="A221" t="str">
            <v>POWER</v>
          </cell>
          <cell r="B221" t="str">
            <v>BUDGETS</v>
          </cell>
          <cell r="D221">
            <v>600000</v>
          </cell>
          <cell r="E221" t="str">
            <v>P</v>
          </cell>
          <cell r="G221" t="str">
            <v>0004550</v>
          </cell>
          <cell r="I221" t="str">
            <v>ROLLING</v>
          </cell>
          <cell r="J221" t="str">
            <v>USD</v>
          </cell>
          <cell r="L221">
            <v>2003</v>
          </cell>
          <cell r="M221">
            <v>2</v>
          </cell>
        </row>
        <row r="222">
          <cell r="A222" t="str">
            <v>POWER</v>
          </cell>
          <cell r="B222" t="str">
            <v>BUDGETS</v>
          </cell>
          <cell r="D222">
            <v>600000</v>
          </cell>
          <cell r="E222" t="str">
            <v>P</v>
          </cell>
          <cell r="G222" t="str">
            <v>0004550</v>
          </cell>
          <cell r="I222" t="str">
            <v>ROLLING</v>
          </cell>
          <cell r="J222" t="str">
            <v>USD</v>
          </cell>
          <cell r="L222">
            <v>2003</v>
          </cell>
          <cell r="M222">
            <v>3</v>
          </cell>
        </row>
        <row r="223">
          <cell r="A223" t="str">
            <v>POWER</v>
          </cell>
          <cell r="B223" t="str">
            <v>BUDGETS</v>
          </cell>
          <cell r="D223">
            <v>600000</v>
          </cell>
          <cell r="E223" t="str">
            <v>P</v>
          </cell>
          <cell r="G223" t="str">
            <v>0004550</v>
          </cell>
          <cell r="I223" t="str">
            <v>ROLLING</v>
          </cell>
          <cell r="J223" t="str">
            <v>USD</v>
          </cell>
          <cell r="L223">
            <v>2003</v>
          </cell>
          <cell r="M223">
            <v>4</v>
          </cell>
        </row>
        <row r="224">
          <cell r="A224" t="str">
            <v>POWER</v>
          </cell>
          <cell r="B224" t="str">
            <v>BUDGETS</v>
          </cell>
          <cell r="D224">
            <v>600000</v>
          </cell>
          <cell r="E224" t="str">
            <v>P</v>
          </cell>
          <cell r="G224" t="str">
            <v>0004550</v>
          </cell>
          <cell r="I224" t="str">
            <v>ROLLING</v>
          </cell>
          <cell r="J224" t="str">
            <v>USD</v>
          </cell>
          <cell r="L224">
            <v>2003</v>
          </cell>
          <cell r="M224">
            <v>5</v>
          </cell>
        </row>
        <row r="225">
          <cell r="A225" t="str">
            <v>POWER</v>
          </cell>
          <cell r="B225" t="str">
            <v>BUDGETS</v>
          </cell>
          <cell r="D225">
            <v>600000</v>
          </cell>
          <cell r="E225" t="str">
            <v>P</v>
          </cell>
          <cell r="G225" t="str">
            <v>0004550</v>
          </cell>
          <cell r="I225" t="str">
            <v>ROLLING</v>
          </cell>
          <cell r="J225" t="str">
            <v>USD</v>
          </cell>
          <cell r="L225">
            <v>2003</v>
          </cell>
          <cell r="M225">
            <v>6</v>
          </cell>
        </row>
        <row r="226">
          <cell r="A226" t="str">
            <v>POWER</v>
          </cell>
          <cell r="B226" t="str">
            <v>BUDGETS</v>
          </cell>
          <cell r="D226">
            <v>600000</v>
          </cell>
          <cell r="E226" t="str">
            <v>P</v>
          </cell>
          <cell r="G226" t="str">
            <v>0004550</v>
          </cell>
          <cell r="I226" t="str">
            <v>ROLLING</v>
          </cell>
          <cell r="J226" t="str">
            <v>USD</v>
          </cell>
          <cell r="L226">
            <v>2003</v>
          </cell>
          <cell r="M226">
            <v>7</v>
          </cell>
        </row>
        <row r="227">
          <cell r="A227" t="str">
            <v>POWER</v>
          </cell>
          <cell r="B227" t="str">
            <v>BUDGETS</v>
          </cell>
          <cell r="D227">
            <v>600000</v>
          </cell>
          <cell r="E227" t="str">
            <v>P</v>
          </cell>
          <cell r="G227" t="str">
            <v>0004550</v>
          </cell>
          <cell r="I227" t="str">
            <v>ROLLING</v>
          </cell>
          <cell r="J227" t="str">
            <v>USD</v>
          </cell>
          <cell r="L227">
            <v>2003</v>
          </cell>
          <cell r="M227">
            <v>8</v>
          </cell>
        </row>
        <row r="228">
          <cell r="A228" t="str">
            <v>POWER</v>
          </cell>
          <cell r="B228" t="str">
            <v>BUDGETS</v>
          </cell>
          <cell r="D228">
            <v>600000</v>
          </cell>
          <cell r="E228" t="str">
            <v>P</v>
          </cell>
          <cell r="G228" t="str">
            <v>0004550</v>
          </cell>
          <cell r="I228" t="str">
            <v>ROLLING</v>
          </cell>
          <cell r="J228" t="str">
            <v>USD</v>
          </cell>
          <cell r="L228">
            <v>2003</v>
          </cell>
          <cell r="M228">
            <v>9</v>
          </cell>
        </row>
        <row r="229">
          <cell r="A229" t="str">
            <v>POWER</v>
          </cell>
          <cell r="B229" t="str">
            <v>BUDGETS</v>
          </cell>
          <cell r="D229">
            <v>600000</v>
          </cell>
          <cell r="E229" t="str">
            <v>P</v>
          </cell>
          <cell r="G229" t="str">
            <v>0004550</v>
          </cell>
          <cell r="I229" t="str">
            <v>ROLLING</v>
          </cell>
          <cell r="J229" t="str">
            <v>USD</v>
          </cell>
          <cell r="L229">
            <v>2003</v>
          </cell>
          <cell r="M229">
            <v>10</v>
          </cell>
        </row>
        <row r="230">
          <cell r="A230" t="str">
            <v>POWER</v>
          </cell>
          <cell r="B230" t="str">
            <v>BUDGETS</v>
          </cell>
          <cell r="D230">
            <v>600000</v>
          </cell>
          <cell r="E230" t="str">
            <v>P</v>
          </cell>
          <cell r="G230" t="str">
            <v>0004550</v>
          </cell>
          <cell r="I230" t="str">
            <v>ROLLING</v>
          </cell>
          <cell r="J230" t="str">
            <v>USD</v>
          </cell>
          <cell r="L230">
            <v>2003</v>
          </cell>
          <cell r="M230">
            <v>11</v>
          </cell>
        </row>
        <row r="231">
          <cell r="A231" t="str">
            <v>POWER</v>
          </cell>
          <cell r="B231" t="str">
            <v>BUDGETS</v>
          </cell>
          <cell r="D231">
            <v>600000</v>
          </cell>
          <cell r="E231" t="str">
            <v>P</v>
          </cell>
          <cell r="G231" t="str">
            <v>0004550</v>
          </cell>
          <cell r="I231" t="str">
            <v>ROLLING</v>
          </cell>
          <cell r="J231" t="str">
            <v>USD</v>
          </cell>
          <cell r="L231">
            <v>2003</v>
          </cell>
          <cell r="M231">
            <v>12</v>
          </cell>
        </row>
        <row r="232">
          <cell r="A232" t="str">
            <v>POWER</v>
          </cell>
          <cell r="B232" t="str">
            <v>BUDGETS</v>
          </cell>
          <cell r="D232">
            <v>600000</v>
          </cell>
          <cell r="E232" t="str">
            <v>P</v>
          </cell>
          <cell r="G232" t="str">
            <v>0004549</v>
          </cell>
          <cell r="I232" t="str">
            <v>ROLLING</v>
          </cell>
          <cell r="J232" t="str">
            <v>USD</v>
          </cell>
          <cell r="L232">
            <v>2003</v>
          </cell>
          <cell r="M232">
            <v>1</v>
          </cell>
        </row>
        <row r="233">
          <cell r="A233" t="str">
            <v>POWER</v>
          </cell>
          <cell r="B233" t="str">
            <v>BUDGETS</v>
          </cell>
          <cell r="D233">
            <v>600000</v>
          </cell>
          <cell r="E233" t="str">
            <v>P</v>
          </cell>
          <cell r="G233" t="str">
            <v>0004549</v>
          </cell>
          <cell r="I233" t="str">
            <v>ROLLING</v>
          </cell>
          <cell r="J233" t="str">
            <v>USD</v>
          </cell>
          <cell r="L233">
            <v>2003</v>
          </cell>
          <cell r="M233">
            <v>2</v>
          </cell>
        </row>
        <row r="234">
          <cell r="A234" t="str">
            <v>POWER</v>
          </cell>
          <cell r="B234" t="str">
            <v>BUDGETS</v>
          </cell>
          <cell r="D234">
            <v>600000</v>
          </cell>
          <cell r="E234" t="str">
            <v>P</v>
          </cell>
          <cell r="G234" t="str">
            <v>0004549</v>
          </cell>
          <cell r="I234" t="str">
            <v>ROLLING</v>
          </cell>
          <cell r="J234" t="str">
            <v>USD</v>
          </cell>
          <cell r="L234">
            <v>2003</v>
          </cell>
          <cell r="M234">
            <v>3</v>
          </cell>
        </row>
        <row r="235">
          <cell r="A235" t="str">
            <v>POWER</v>
          </cell>
          <cell r="B235" t="str">
            <v>BUDGETS</v>
          </cell>
          <cell r="D235">
            <v>600000</v>
          </cell>
          <cell r="E235" t="str">
            <v>P</v>
          </cell>
          <cell r="G235" t="str">
            <v>0004549</v>
          </cell>
          <cell r="I235" t="str">
            <v>ROLLING</v>
          </cell>
          <cell r="J235" t="str">
            <v>USD</v>
          </cell>
          <cell r="L235">
            <v>2003</v>
          </cell>
          <cell r="M235">
            <v>4</v>
          </cell>
        </row>
        <row r="236">
          <cell r="A236" t="str">
            <v>POWER</v>
          </cell>
          <cell r="B236" t="str">
            <v>BUDGETS</v>
          </cell>
          <cell r="D236">
            <v>600000</v>
          </cell>
          <cell r="E236" t="str">
            <v>P</v>
          </cell>
          <cell r="G236" t="str">
            <v>0004549</v>
          </cell>
          <cell r="I236" t="str">
            <v>ROLLING</v>
          </cell>
          <cell r="J236" t="str">
            <v>USD</v>
          </cell>
          <cell r="L236">
            <v>2003</v>
          </cell>
          <cell r="M236">
            <v>5</v>
          </cell>
        </row>
        <row r="237">
          <cell r="A237" t="str">
            <v>POWER</v>
          </cell>
          <cell r="B237" t="str">
            <v>BUDGETS</v>
          </cell>
          <cell r="D237">
            <v>600000</v>
          </cell>
          <cell r="E237" t="str">
            <v>P</v>
          </cell>
          <cell r="G237" t="str">
            <v>0004549</v>
          </cell>
          <cell r="I237" t="str">
            <v>ROLLING</v>
          </cell>
          <cell r="J237" t="str">
            <v>USD</v>
          </cell>
          <cell r="L237">
            <v>2003</v>
          </cell>
          <cell r="M237">
            <v>6</v>
          </cell>
        </row>
        <row r="238">
          <cell r="A238" t="str">
            <v>POWER</v>
          </cell>
          <cell r="B238" t="str">
            <v>BUDGETS</v>
          </cell>
          <cell r="D238">
            <v>600000</v>
          </cell>
          <cell r="E238" t="str">
            <v>P</v>
          </cell>
          <cell r="G238" t="str">
            <v>0004549</v>
          </cell>
          <cell r="I238" t="str">
            <v>ROLLING</v>
          </cell>
          <cell r="J238" t="str">
            <v>USD</v>
          </cell>
          <cell r="L238">
            <v>2003</v>
          </cell>
          <cell r="M238">
            <v>7</v>
          </cell>
        </row>
        <row r="239">
          <cell r="A239" t="str">
            <v>POWER</v>
          </cell>
          <cell r="B239" t="str">
            <v>BUDGETS</v>
          </cell>
          <cell r="D239">
            <v>600000</v>
          </cell>
          <cell r="E239" t="str">
            <v>P</v>
          </cell>
          <cell r="G239" t="str">
            <v>0004549</v>
          </cell>
          <cell r="I239" t="str">
            <v>ROLLING</v>
          </cell>
          <cell r="J239" t="str">
            <v>USD</v>
          </cell>
          <cell r="L239">
            <v>2003</v>
          </cell>
          <cell r="M239">
            <v>8</v>
          </cell>
        </row>
        <row r="240">
          <cell r="A240" t="str">
            <v>POWER</v>
          </cell>
          <cell r="B240" t="str">
            <v>BUDGETS</v>
          </cell>
          <cell r="D240">
            <v>600000</v>
          </cell>
          <cell r="E240" t="str">
            <v>P</v>
          </cell>
          <cell r="G240" t="str">
            <v>0004549</v>
          </cell>
          <cell r="I240" t="str">
            <v>ROLLING</v>
          </cell>
          <cell r="J240" t="str">
            <v>USD</v>
          </cell>
          <cell r="L240">
            <v>2003</v>
          </cell>
          <cell r="M240">
            <v>9</v>
          </cell>
        </row>
        <row r="241">
          <cell r="A241" t="str">
            <v>POWER</v>
          </cell>
          <cell r="B241" t="str">
            <v>BUDGETS</v>
          </cell>
          <cell r="D241">
            <v>600000</v>
          </cell>
          <cell r="E241" t="str">
            <v>P</v>
          </cell>
          <cell r="G241" t="str">
            <v>0004549</v>
          </cell>
          <cell r="I241" t="str">
            <v>ROLLING</v>
          </cell>
          <cell r="J241" t="str">
            <v>USD</v>
          </cell>
          <cell r="L241">
            <v>2003</v>
          </cell>
          <cell r="M241">
            <v>10</v>
          </cell>
        </row>
        <row r="242">
          <cell r="A242" t="str">
            <v>POWER</v>
          </cell>
          <cell r="B242" t="str">
            <v>BUDGETS</v>
          </cell>
          <cell r="D242">
            <v>600000</v>
          </cell>
          <cell r="E242" t="str">
            <v>P</v>
          </cell>
          <cell r="G242" t="str">
            <v>0004549</v>
          </cell>
          <cell r="I242" t="str">
            <v>ROLLING</v>
          </cell>
          <cell r="J242" t="str">
            <v>USD</v>
          </cell>
          <cell r="L242">
            <v>2003</v>
          </cell>
          <cell r="M242">
            <v>11</v>
          </cell>
        </row>
        <row r="243">
          <cell r="A243" t="str">
            <v>POWER</v>
          </cell>
          <cell r="B243" t="str">
            <v>BUDGETS</v>
          </cell>
          <cell r="D243">
            <v>600000</v>
          </cell>
          <cell r="E243" t="str">
            <v>P</v>
          </cell>
          <cell r="G243" t="str">
            <v>0004549</v>
          </cell>
          <cell r="I243" t="str">
            <v>ROLLING</v>
          </cell>
          <cell r="J243" t="str">
            <v>USD</v>
          </cell>
          <cell r="L243">
            <v>2003</v>
          </cell>
          <cell r="M243">
            <v>12</v>
          </cell>
        </row>
        <row r="244">
          <cell r="A244" t="str">
            <v>POWER</v>
          </cell>
          <cell r="B244" t="str">
            <v>BUDGETS</v>
          </cell>
          <cell r="D244">
            <v>600000</v>
          </cell>
          <cell r="E244" t="str">
            <v>P</v>
          </cell>
          <cell r="G244" t="str">
            <v>0004548</v>
          </cell>
          <cell r="I244" t="str">
            <v>ROLLING</v>
          </cell>
          <cell r="J244" t="str">
            <v>USD</v>
          </cell>
          <cell r="L244">
            <v>2003</v>
          </cell>
          <cell r="M244">
            <v>1</v>
          </cell>
        </row>
        <row r="245">
          <cell r="A245" t="str">
            <v>POWER</v>
          </cell>
          <cell r="B245" t="str">
            <v>BUDGETS</v>
          </cell>
          <cell r="D245">
            <v>600000</v>
          </cell>
          <cell r="E245" t="str">
            <v>P</v>
          </cell>
          <cell r="G245" t="str">
            <v>0004548</v>
          </cell>
          <cell r="I245" t="str">
            <v>ROLLING</v>
          </cell>
          <cell r="J245" t="str">
            <v>USD</v>
          </cell>
          <cell r="L245">
            <v>2003</v>
          </cell>
          <cell r="M245">
            <v>2</v>
          </cell>
        </row>
        <row r="246">
          <cell r="A246" t="str">
            <v>POWER</v>
          </cell>
          <cell r="B246" t="str">
            <v>BUDGETS</v>
          </cell>
          <cell r="D246">
            <v>600000</v>
          </cell>
          <cell r="E246" t="str">
            <v>P</v>
          </cell>
          <cell r="G246" t="str">
            <v>0004548</v>
          </cell>
          <cell r="I246" t="str">
            <v>ROLLING</v>
          </cell>
          <cell r="J246" t="str">
            <v>USD</v>
          </cell>
          <cell r="L246">
            <v>2003</v>
          </cell>
          <cell r="M246">
            <v>3</v>
          </cell>
        </row>
        <row r="247">
          <cell r="A247" t="str">
            <v>POWER</v>
          </cell>
          <cell r="B247" t="str">
            <v>BUDGETS</v>
          </cell>
          <cell r="D247">
            <v>600000</v>
          </cell>
          <cell r="E247" t="str">
            <v>P</v>
          </cell>
          <cell r="G247" t="str">
            <v>0004548</v>
          </cell>
          <cell r="I247" t="str">
            <v>ROLLING</v>
          </cell>
          <cell r="J247" t="str">
            <v>USD</v>
          </cell>
          <cell r="L247">
            <v>2003</v>
          </cell>
          <cell r="M247">
            <v>4</v>
          </cell>
        </row>
        <row r="248">
          <cell r="A248" t="str">
            <v>POWER</v>
          </cell>
          <cell r="B248" t="str">
            <v>BUDGETS</v>
          </cell>
          <cell r="D248">
            <v>600000</v>
          </cell>
          <cell r="E248" t="str">
            <v>P</v>
          </cell>
          <cell r="G248" t="str">
            <v>0004548</v>
          </cell>
          <cell r="I248" t="str">
            <v>ROLLING</v>
          </cell>
          <cell r="J248" t="str">
            <v>USD</v>
          </cell>
          <cell r="L248">
            <v>2003</v>
          </cell>
          <cell r="M248">
            <v>5</v>
          </cell>
        </row>
        <row r="249">
          <cell r="A249" t="str">
            <v>POWER</v>
          </cell>
          <cell r="B249" t="str">
            <v>BUDGETS</v>
          </cell>
          <cell r="D249">
            <v>600000</v>
          </cell>
          <cell r="E249" t="str">
            <v>P</v>
          </cell>
          <cell r="G249" t="str">
            <v>0004548</v>
          </cell>
          <cell r="I249" t="str">
            <v>ROLLING</v>
          </cell>
          <cell r="J249" t="str">
            <v>USD</v>
          </cell>
          <cell r="L249">
            <v>2003</v>
          </cell>
          <cell r="M249">
            <v>6</v>
          </cell>
        </row>
        <row r="250">
          <cell r="A250" t="str">
            <v>POWER</v>
          </cell>
          <cell r="B250" t="str">
            <v>BUDGETS</v>
          </cell>
          <cell r="D250">
            <v>600000</v>
          </cell>
          <cell r="E250" t="str">
            <v>P</v>
          </cell>
          <cell r="G250" t="str">
            <v>0004548</v>
          </cell>
          <cell r="I250" t="str">
            <v>ROLLING</v>
          </cell>
          <cell r="J250" t="str">
            <v>USD</v>
          </cell>
          <cell r="L250">
            <v>2003</v>
          </cell>
          <cell r="M250">
            <v>7</v>
          </cell>
        </row>
        <row r="251">
          <cell r="A251" t="str">
            <v>POWER</v>
          </cell>
          <cell r="B251" t="str">
            <v>BUDGETS</v>
          </cell>
          <cell r="D251">
            <v>600000</v>
          </cell>
          <cell r="E251" t="str">
            <v>P</v>
          </cell>
          <cell r="G251" t="str">
            <v>0004548</v>
          </cell>
          <cell r="I251" t="str">
            <v>ROLLING</v>
          </cell>
          <cell r="J251" t="str">
            <v>USD</v>
          </cell>
          <cell r="L251">
            <v>2003</v>
          </cell>
          <cell r="M251">
            <v>8</v>
          </cell>
        </row>
        <row r="252">
          <cell r="A252" t="str">
            <v>POWER</v>
          </cell>
          <cell r="B252" t="str">
            <v>BUDGETS</v>
          </cell>
          <cell r="D252">
            <v>600000</v>
          </cell>
          <cell r="E252" t="str">
            <v>P</v>
          </cell>
          <cell r="G252" t="str">
            <v>0004548</v>
          </cell>
          <cell r="I252" t="str">
            <v>ROLLING</v>
          </cell>
          <cell r="J252" t="str">
            <v>USD</v>
          </cell>
          <cell r="L252">
            <v>2003</v>
          </cell>
          <cell r="M252">
            <v>9</v>
          </cell>
        </row>
        <row r="253">
          <cell r="A253" t="str">
            <v>POWER</v>
          </cell>
          <cell r="B253" t="str">
            <v>BUDGETS</v>
          </cell>
          <cell r="D253">
            <v>600000</v>
          </cell>
          <cell r="E253" t="str">
            <v>P</v>
          </cell>
          <cell r="G253" t="str">
            <v>0004548</v>
          </cell>
          <cell r="I253" t="str">
            <v>ROLLING</v>
          </cell>
          <cell r="J253" t="str">
            <v>USD</v>
          </cell>
          <cell r="L253">
            <v>2003</v>
          </cell>
          <cell r="M253">
            <v>10</v>
          </cell>
        </row>
        <row r="254">
          <cell r="A254" t="str">
            <v>POWER</v>
          </cell>
          <cell r="B254" t="str">
            <v>BUDGETS</v>
          </cell>
          <cell r="D254">
            <v>600000</v>
          </cell>
          <cell r="E254" t="str">
            <v>P</v>
          </cell>
          <cell r="G254" t="str">
            <v>0004548</v>
          </cell>
          <cell r="I254" t="str">
            <v>ROLLING</v>
          </cell>
          <cell r="J254" t="str">
            <v>USD</v>
          </cell>
          <cell r="L254">
            <v>2003</v>
          </cell>
          <cell r="M254">
            <v>11</v>
          </cell>
        </row>
        <row r="255">
          <cell r="A255" t="str">
            <v>POWER</v>
          </cell>
          <cell r="B255" t="str">
            <v>BUDGETS</v>
          </cell>
          <cell r="D255">
            <v>600000</v>
          </cell>
          <cell r="E255" t="str">
            <v>P</v>
          </cell>
          <cell r="G255" t="str">
            <v>0004548</v>
          </cell>
          <cell r="I255" t="str">
            <v>ROLLING</v>
          </cell>
          <cell r="J255" t="str">
            <v>USD</v>
          </cell>
          <cell r="L255">
            <v>2003</v>
          </cell>
          <cell r="M255">
            <v>12</v>
          </cell>
        </row>
        <row r="256">
          <cell r="A256" t="str">
            <v>POWER</v>
          </cell>
          <cell r="B256" t="str">
            <v>BUDGETS</v>
          </cell>
          <cell r="D256">
            <v>600000</v>
          </cell>
          <cell r="E256" t="str">
            <v>P</v>
          </cell>
          <cell r="G256" t="str">
            <v>0004547</v>
          </cell>
          <cell r="I256" t="str">
            <v>ROLLING</v>
          </cell>
          <cell r="J256" t="str">
            <v>USD</v>
          </cell>
          <cell r="L256">
            <v>2003</v>
          </cell>
          <cell r="M256">
            <v>1</v>
          </cell>
        </row>
        <row r="257">
          <cell r="A257" t="str">
            <v>POWER</v>
          </cell>
          <cell r="B257" t="str">
            <v>BUDGETS</v>
          </cell>
          <cell r="D257">
            <v>600000</v>
          </cell>
          <cell r="E257" t="str">
            <v>P</v>
          </cell>
          <cell r="G257" t="str">
            <v>0004547</v>
          </cell>
          <cell r="I257" t="str">
            <v>ROLLING</v>
          </cell>
          <cell r="J257" t="str">
            <v>USD</v>
          </cell>
          <cell r="L257">
            <v>2003</v>
          </cell>
          <cell r="M257">
            <v>2</v>
          </cell>
        </row>
        <row r="258">
          <cell r="A258" t="str">
            <v>POWER</v>
          </cell>
          <cell r="B258" t="str">
            <v>BUDGETS</v>
          </cell>
          <cell r="D258">
            <v>600000</v>
          </cell>
          <cell r="E258" t="str">
            <v>P</v>
          </cell>
          <cell r="G258" t="str">
            <v>0004547</v>
          </cell>
          <cell r="I258" t="str">
            <v>ROLLING</v>
          </cell>
          <cell r="J258" t="str">
            <v>USD</v>
          </cell>
          <cell r="L258">
            <v>2003</v>
          </cell>
          <cell r="M258">
            <v>3</v>
          </cell>
        </row>
        <row r="259">
          <cell r="A259" t="str">
            <v>POWER</v>
          </cell>
          <cell r="B259" t="str">
            <v>BUDGETS</v>
          </cell>
          <cell r="D259">
            <v>600000</v>
          </cell>
          <cell r="E259" t="str">
            <v>P</v>
          </cell>
          <cell r="G259" t="str">
            <v>0004547</v>
          </cell>
          <cell r="I259" t="str">
            <v>ROLLING</v>
          </cell>
          <cell r="J259" t="str">
            <v>USD</v>
          </cell>
          <cell r="L259">
            <v>2003</v>
          </cell>
          <cell r="M259">
            <v>4</v>
          </cell>
        </row>
        <row r="260">
          <cell r="A260" t="str">
            <v>POWER</v>
          </cell>
          <cell r="B260" t="str">
            <v>BUDGETS</v>
          </cell>
          <cell r="D260">
            <v>600000</v>
          </cell>
          <cell r="E260" t="str">
            <v>P</v>
          </cell>
          <cell r="G260" t="str">
            <v>0004547</v>
          </cell>
          <cell r="I260" t="str">
            <v>ROLLING</v>
          </cell>
          <cell r="J260" t="str">
            <v>USD</v>
          </cell>
          <cell r="L260">
            <v>2003</v>
          </cell>
          <cell r="M260">
            <v>5</v>
          </cell>
        </row>
        <row r="261">
          <cell r="A261" t="str">
            <v>POWER</v>
          </cell>
          <cell r="B261" t="str">
            <v>BUDGETS</v>
          </cell>
          <cell r="D261">
            <v>600000</v>
          </cell>
          <cell r="E261" t="str">
            <v>P</v>
          </cell>
          <cell r="G261" t="str">
            <v>0004547</v>
          </cell>
          <cell r="I261" t="str">
            <v>ROLLING</v>
          </cell>
          <cell r="J261" t="str">
            <v>USD</v>
          </cell>
          <cell r="L261">
            <v>2003</v>
          </cell>
          <cell r="M261">
            <v>6</v>
          </cell>
        </row>
        <row r="262">
          <cell r="A262" t="str">
            <v>POWER</v>
          </cell>
          <cell r="B262" t="str">
            <v>BUDGETS</v>
          </cell>
          <cell r="D262">
            <v>600000</v>
          </cell>
          <cell r="E262" t="str">
            <v>P</v>
          </cell>
          <cell r="G262" t="str">
            <v>0004547</v>
          </cell>
          <cell r="I262" t="str">
            <v>ROLLING</v>
          </cell>
          <cell r="J262" t="str">
            <v>USD</v>
          </cell>
          <cell r="L262">
            <v>2003</v>
          </cell>
          <cell r="M262">
            <v>7</v>
          </cell>
        </row>
        <row r="263">
          <cell r="A263" t="str">
            <v>POWER</v>
          </cell>
          <cell r="B263" t="str">
            <v>BUDGETS</v>
          </cell>
          <cell r="D263">
            <v>600000</v>
          </cell>
          <cell r="E263" t="str">
            <v>P</v>
          </cell>
          <cell r="G263" t="str">
            <v>0004547</v>
          </cell>
          <cell r="I263" t="str">
            <v>ROLLING</v>
          </cell>
          <cell r="J263" t="str">
            <v>USD</v>
          </cell>
          <cell r="L263">
            <v>2003</v>
          </cell>
          <cell r="M263">
            <v>8</v>
          </cell>
        </row>
        <row r="264">
          <cell r="A264" t="str">
            <v>POWER</v>
          </cell>
          <cell r="B264" t="str">
            <v>BUDGETS</v>
          </cell>
          <cell r="D264">
            <v>600000</v>
          </cell>
          <cell r="E264" t="str">
            <v>P</v>
          </cell>
          <cell r="G264" t="str">
            <v>0004547</v>
          </cell>
          <cell r="I264" t="str">
            <v>ROLLING</v>
          </cell>
          <cell r="J264" t="str">
            <v>USD</v>
          </cell>
          <cell r="L264">
            <v>2003</v>
          </cell>
          <cell r="M264">
            <v>9</v>
          </cell>
        </row>
        <row r="265">
          <cell r="A265" t="str">
            <v>POWER</v>
          </cell>
          <cell r="B265" t="str">
            <v>BUDGETS</v>
          </cell>
          <cell r="D265">
            <v>600000</v>
          </cell>
          <cell r="E265" t="str">
            <v>P</v>
          </cell>
          <cell r="G265" t="str">
            <v>0004547</v>
          </cell>
          <cell r="I265" t="str">
            <v>ROLLING</v>
          </cell>
          <cell r="J265" t="str">
            <v>USD</v>
          </cell>
          <cell r="L265">
            <v>2003</v>
          </cell>
          <cell r="M265">
            <v>10</v>
          </cell>
        </row>
        <row r="266">
          <cell r="A266" t="str">
            <v>POWER</v>
          </cell>
          <cell r="B266" t="str">
            <v>BUDGETS</v>
          </cell>
          <cell r="D266">
            <v>600000</v>
          </cell>
          <cell r="E266" t="str">
            <v>P</v>
          </cell>
          <cell r="G266" t="str">
            <v>0004547</v>
          </cell>
          <cell r="I266" t="str">
            <v>ROLLING</v>
          </cell>
          <cell r="J266" t="str">
            <v>USD</v>
          </cell>
          <cell r="L266">
            <v>2003</v>
          </cell>
          <cell r="M266">
            <v>11</v>
          </cell>
        </row>
        <row r="267">
          <cell r="A267" t="str">
            <v>POWER</v>
          </cell>
          <cell r="B267" t="str">
            <v>BUDGETS</v>
          </cell>
          <cell r="D267">
            <v>600000</v>
          </cell>
          <cell r="E267" t="str">
            <v>P</v>
          </cell>
          <cell r="G267" t="str">
            <v>0004547</v>
          </cell>
          <cell r="I267" t="str">
            <v>ROLLING</v>
          </cell>
          <cell r="J267" t="str">
            <v>USD</v>
          </cell>
          <cell r="L267">
            <v>2003</v>
          </cell>
          <cell r="M267">
            <v>12</v>
          </cell>
        </row>
        <row r="268">
          <cell r="A268" t="str">
            <v>POWER</v>
          </cell>
          <cell r="B268" t="str">
            <v>BUDGETS</v>
          </cell>
          <cell r="D268">
            <v>600000</v>
          </cell>
          <cell r="E268" t="str">
            <v>P</v>
          </cell>
          <cell r="G268" t="str">
            <v>0004546</v>
          </cell>
          <cell r="I268" t="str">
            <v>ROLLING</v>
          </cell>
          <cell r="J268" t="str">
            <v>USD</v>
          </cell>
          <cell r="L268">
            <v>2003</v>
          </cell>
          <cell r="M268">
            <v>1</v>
          </cell>
        </row>
        <row r="269">
          <cell r="A269" t="str">
            <v>POWER</v>
          </cell>
          <cell r="B269" t="str">
            <v>BUDGETS</v>
          </cell>
          <cell r="D269">
            <v>600000</v>
          </cell>
          <cell r="E269" t="str">
            <v>P</v>
          </cell>
          <cell r="G269" t="str">
            <v>0004546</v>
          </cell>
          <cell r="I269" t="str">
            <v>ROLLING</v>
          </cell>
          <cell r="J269" t="str">
            <v>USD</v>
          </cell>
          <cell r="L269">
            <v>2003</v>
          </cell>
          <cell r="M269">
            <v>2</v>
          </cell>
        </row>
        <row r="270">
          <cell r="A270" t="str">
            <v>POWER</v>
          </cell>
          <cell r="B270" t="str">
            <v>BUDGETS</v>
          </cell>
          <cell r="D270">
            <v>600000</v>
          </cell>
          <cell r="E270" t="str">
            <v>P</v>
          </cell>
          <cell r="G270" t="str">
            <v>0004546</v>
          </cell>
          <cell r="I270" t="str">
            <v>ROLLING</v>
          </cell>
          <cell r="J270" t="str">
            <v>USD</v>
          </cell>
          <cell r="L270">
            <v>2003</v>
          </cell>
          <cell r="M270">
            <v>3</v>
          </cell>
        </row>
        <row r="271">
          <cell r="A271" t="str">
            <v>POWER</v>
          </cell>
          <cell r="B271" t="str">
            <v>BUDGETS</v>
          </cell>
          <cell r="D271">
            <v>600000</v>
          </cell>
          <cell r="E271" t="str">
            <v>P</v>
          </cell>
          <cell r="G271" t="str">
            <v>0004546</v>
          </cell>
          <cell r="I271" t="str">
            <v>ROLLING</v>
          </cell>
          <cell r="J271" t="str">
            <v>USD</v>
          </cell>
          <cell r="L271">
            <v>2003</v>
          </cell>
          <cell r="M271">
            <v>4</v>
          </cell>
        </row>
        <row r="272">
          <cell r="A272" t="str">
            <v>POWER</v>
          </cell>
          <cell r="B272" t="str">
            <v>BUDGETS</v>
          </cell>
          <cell r="D272">
            <v>600000</v>
          </cell>
          <cell r="E272" t="str">
            <v>P</v>
          </cell>
          <cell r="G272" t="str">
            <v>0004546</v>
          </cell>
          <cell r="I272" t="str">
            <v>ROLLING</v>
          </cell>
          <cell r="J272" t="str">
            <v>USD</v>
          </cell>
          <cell r="L272">
            <v>2003</v>
          </cell>
          <cell r="M272">
            <v>5</v>
          </cell>
        </row>
        <row r="273">
          <cell r="A273" t="str">
            <v>POWER</v>
          </cell>
          <cell r="B273" t="str">
            <v>BUDGETS</v>
          </cell>
          <cell r="D273">
            <v>600000</v>
          </cell>
          <cell r="E273" t="str">
            <v>P</v>
          </cell>
          <cell r="G273" t="str">
            <v>0004546</v>
          </cell>
          <cell r="I273" t="str">
            <v>ROLLING</v>
          </cell>
          <cell r="J273" t="str">
            <v>USD</v>
          </cell>
          <cell r="L273">
            <v>2003</v>
          </cell>
          <cell r="M273">
            <v>6</v>
          </cell>
        </row>
        <row r="274">
          <cell r="A274" t="str">
            <v>POWER</v>
          </cell>
          <cell r="B274" t="str">
            <v>BUDGETS</v>
          </cell>
          <cell r="D274">
            <v>600000</v>
          </cell>
          <cell r="E274" t="str">
            <v>P</v>
          </cell>
          <cell r="G274" t="str">
            <v>0004546</v>
          </cell>
          <cell r="I274" t="str">
            <v>ROLLING</v>
          </cell>
          <cell r="J274" t="str">
            <v>USD</v>
          </cell>
          <cell r="L274">
            <v>2003</v>
          </cell>
          <cell r="M274">
            <v>7</v>
          </cell>
        </row>
        <row r="275">
          <cell r="A275" t="str">
            <v>POWER</v>
          </cell>
          <cell r="B275" t="str">
            <v>BUDGETS</v>
          </cell>
          <cell r="D275">
            <v>600000</v>
          </cell>
          <cell r="E275" t="str">
            <v>P</v>
          </cell>
          <cell r="G275" t="str">
            <v>0004546</v>
          </cell>
          <cell r="I275" t="str">
            <v>ROLLING</v>
          </cell>
          <cell r="J275" t="str">
            <v>USD</v>
          </cell>
          <cell r="L275">
            <v>2003</v>
          </cell>
          <cell r="M275">
            <v>8</v>
          </cell>
        </row>
        <row r="276">
          <cell r="A276" t="str">
            <v>POWER</v>
          </cell>
          <cell r="B276" t="str">
            <v>BUDGETS</v>
          </cell>
          <cell r="D276">
            <v>600000</v>
          </cell>
          <cell r="E276" t="str">
            <v>P</v>
          </cell>
          <cell r="G276" t="str">
            <v>0004546</v>
          </cell>
          <cell r="I276" t="str">
            <v>ROLLING</v>
          </cell>
          <cell r="J276" t="str">
            <v>USD</v>
          </cell>
          <cell r="L276">
            <v>2003</v>
          </cell>
          <cell r="M276">
            <v>9</v>
          </cell>
        </row>
        <row r="277">
          <cell r="A277" t="str">
            <v>POWER</v>
          </cell>
          <cell r="B277" t="str">
            <v>BUDGETS</v>
          </cell>
          <cell r="D277">
            <v>600000</v>
          </cell>
          <cell r="E277" t="str">
            <v>P</v>
          </cell>
          <cell r="G277" t="str">
            <v>0004546</v>
          </cell>
          <cell r="I277" t="str">
            <v>ROLLING</v>
          </cell>
          <cell r="J277" t="str">
            <v>USD</v>
          </cell>
          <cell r="L277">
            <v>2003</v>
          </cell>
          <cell r="M277">
            <v>10</v>
          </cell>
        </row>
        <row r="278">
          <cell r="A278" t="str">
            <v>POWER</v>
          </cell>
          <cell r="B278" t="str">
            <v>BUDGETS</v>
          </cell>
          <cell r="D278">
            <v>600000</v>
          </cell>
          <cell r="E278" t="str">
            <v>P</v>
          </cell>
          <cell r="G278" t="str">
            <v>0004546</v>
          </cell>
          <cell r="I278" t="str">
            <v>ROLLING</v>
          </cell>
          <cell r="J278" t="str">
            <v>USD</v>
          </cell>
          <cell r="L278">
            <v>2003</v>
          </cell>
          <cell r="M278">
            <v>11</v>
          </cell>
        </row>
        <row r="279">
          <cell r="A279" t="str">
            <v>POWER</v>
          </cell>
          <cell r="B279" t="str">
            <v>BUDGETS</v>
          </cell>
          <cell r="D279">
            <v>600000</v>
          </cell>
          <cell r="E279" t="str">
            <v>P</v>
          </cell>
          <cell r="G279" t="str">
            <v>0004546</v>
          </cell>
          <cell r="I279" t="str">
            <v>ROLLING</v>
          </cell>
          <cell r="J279" t="str">
            <v>USD</v>
          </cell>
          <cell r="L279">
            <v>2003</v>
          </cell>
          <cell r="M279">
            <v>12</v>
          </cell>
        </row>
        <row r="280">
          <cell r="A280" t="str">
            <v>POWER</v>
          </cell>
          <cell r="B280" t="str">
            <v>BUDGETS</v>
          </cell>
          <cell r="D280">
            <v>600000</v>
          </cell>
          <cell r="E280" t="str">
            <v>P</v>
          </cell>
          <cell r="G280" t="str">
            <v>0004545</v>
          </cell>
          <cell r="I280" t="str">
            <v>ROLLING</v>
          </cell>
          <cell r="J280" t="str">
            <v>USD</v>
          </cell>
          <cell r="L280">
            <v>2003</v>
          </cell>
          <cell r="M280">
            <v>1</v>
          </cell>
        </row>
        <row r="281">
          <cell r="A281" t="str">
            <v>POWER</v>
          </cell>
          <cell r="B281" t="str">
            <v>BUDGETS</v>
          </cell>
          <cell r="D281">
            <v>600000</v>
          </cell>
          <cell r="E281" t="str">
            <v>P</v>
          </cell>
          <cell r="G281" t="str">
            <v>0004545</v>
          </cell>
          <cell r="I281" t="str">
            <v>ROLLING</v>
          </cell>
          <cell r="J281" t="str">
            <v>USD</v>
          </cell>
          <cell r="L281">
            <v>2003</v>
          </cell>
          <cell r="M281">
            <v>2</v>
          </cell>
        </row>
        <row r="282">
          <cell r="A282" t="str">
            <v>POWER</v>
          </cell>
          <cell r="B282" t="str">
            <v>BUDGETS</v>
          </cell>
          <cell r="D282">
            <v>600000</v>
          </cell>
          <cell r="E282" t="str">
            <v>P</v>
          </cell>
          <cell r="G282" t="str">
            <v>0004545</v>
          </cell>
          <cell r="I282" t="str">
            <v>ROLLING</v>
          </cell>
          <cell r="J282" t="str">
            <v>USD</v>
          </cell>
          <cell r="L282">
            <v>2003</v>
          </cell>
          <cell r="M282">
            <v>3</v>
          </cell>
        </row>
        <row r="283">
          <cell r="A283" t="str">
            <v>POWER</v>
          </cell>
          <cell r="B283" t="str">
            <v>BUDGETS</v>
          </cell>
          <cell r="D283">
            <v>600000</v>
          </cell>
          <cell r="E283" t="str">
            <v>P</v>
          </cell>
          <cell r="G283" t="str">
            <v>0004545</v>
          </cell>
          <cell r="I283" t="str">
            <v>ROLLING</v>
          </cell>
          <cell r="J283" t="str">
            <v>USD</v>
          </cell>
          <cell r="L283">
            <v>2003</v>
          </cell>
          <cell r="M283">
            <v>4</v>
          </cell>
        </row>
        <row r="284">
          <cell r="A284" t="str">
            <v>POWER</v>
          </cell>
          <cell r="B284" t="str">
            <v>BUDGETS</v>
          </cell>
          <cell r="D284">
            <v>600000</v>
          </cell>
          <cell r="E284" t="str">
            <v>P</v>
          </cell>
          <cell r="G284" t="str">
            <v>0004545</v>
          </cell>
          <cell r="I284" t="str">
            <v>ROLLING</v>
          </cell>
          <cell r="J284" t="str">
            <v>USD</v>
          </cell>
          <cell r="L284">
            <v>2003</v>
          </cell>
          <cell r="M284">
            <v>5</v>
          </cell>
        </row>
        <row r="285">
          <cell r="A285" t="str">
            <v>POWER</v>
          </cell>
          <cell r="B285" t="str">
            <v>BUDGETS</v>
          </cell>
          <cell r="D285">
            <v>600000</v>
          </cell>
          <cell r="E285" t="str">
            <v>P</v>
          </cell>
          <cell r="G285" t="str">
            <v>0004545</v>
          </cell>
          <cell r="I285" t="str">
            <v>ROLLING</v>
          </cell>
          <cell r="J285" t="str">
            <v>USD</v>
          </cell>
          <cell r="L285">
            <v>2003</v>
          </cell>
          <cell r="M285">
            <v>6</v>
          </cell>
        </row>
        <row r="286">
          <cell r="A286" t="str">
            <v>POWER</v>
          </cell>
          <cell r="B286" t="str">
            <v>BUDGETS</v>
          </cell>
          <cell r="D286">
            <v>600000</v>
          </cell>
          <cell r="E286" t="str">
            <v>P</v>
          </cell>
          <cell r="G286" t="str">
            <v>0004545</v>
          </cell>
          <cell r="I286" t="str">
            <v>ROLLING</v>
          </cell>
          <cell r="J286" t="str">
            <v>USD</v>
          </cell>
          <cell r="L286">
            <v>2003</v>
          </cell>
          <cell r="M286">
            <v>7</v>
          </cell>
        </row>
        <row r="287">
          <cell r="A287" t="str">
            <v>POWER</v>
          </cell>
          <cell r="B287" t="str">
            <v>BUDGETS</v>
          </cell>
          <cell r="D287">
            <v>600000</v>
          </cell>
          <cell r="E287" t="str">
            <v>P</v>
          </cell>
          <cell r="G287" t="str">
            <v>0004545</v>
          </cell>
          <cell r="I287" t="str">
            <v>ROLLING</v>
          </cell>
          <cell r="J287" t="str">
            <v>USD</v>
          </cell>
          <cell r="L287">
            <v>2003</v>
          </cell>
          <cell r="M287">
            <v>8</v>
          </cell>
        </row>
        <row r="288">
          <cell r="A288" t="str">
            <v>POWER</v>
          </cell>
          <cell r="B288" t="str">
            <v>BUDGETS</v>
          </cell>
          <cell r="D288">
            <v>600000</v>
          </cell>
          <cell r="E288" t="str">
            <v>P</v>
          </cell>
          <cell r="G288" t="str">
            <v>0004545</v>
          </cell>
          <cell r="I288" t="str">
            <v>ROLLING</v>
          </cell>
          <cell r="J288" t="str">
            <v>USD</v>
          </cell>
          <cell r="L288">
            <v>2003</v>
          </cell>
          <cell r="M288">
            <v>9</v>
          </cell>
        </row>
        <row r="289">
          <cell r="A289" t="str">
            <v>POWER</v>
          </cell>
          <cell r="B289" t="str">
            <v>BUDGETS</v>
          </cell>
          <cell r="D289">
            <v>600000</v>
          </cell>
          <cell r="E289" t="str">
            <v>P</v>
          </cell>
          <cell r="G289" t="str">
            <v>0004545</v>
          </cell>
          <cell r="I289" t="str">
            <v>ROLLING</v>
          </cell>
          <cell r="J289" t="str">
            <v>USD</v>
          </cell>
          <cell r="L289">
            <v>2003</v>
          </cell>
          <cell r="M289">
            <v>10</v>
          </cell>
        </row>
        <row r="290">
          <cell r="A290" t="str">
            <v>POWER</v>
          </cell>
          <cell r="B290" t="str">
            <v>BUDGETS</v>
          </cell>
          <cell r="D290">
            <v>600000</v>
          </cell>
          <cell r="E290" t="str">
            <v>P</v>
          </cell>
          <cell r="G290" t="str">
            <v>0004545</v>
          </cell>
          <cell r="I290" t="str">
            <v>ROLLING</v>
          </cell>
          <cell r="J290" t="str">
            <v>USD</v>
          </cell>
          <cell r="L290">
            <v>2003</v>
          </cell>
          <cell r="M290">
            <v>11</v>
          </cell>
        </row>
        <row r="291">
          <cell r="A291" t="str">
            <v>POWER</v>
          </cell>
          <cell r="B291" t="str">
            <v>BUDGETS</v>
          </cell>
          <cell r="D291">
            <v>600000</v>
          </cell>
          <cell r="E291" t="str">
            <v>P</v>
          </cell>
          <cell r="G291" t="str">
            <v>0004545</v>
          </cell>
          <cell r="I291" t="str">
            <v>ROLLING</v>
          </cell>
          <cell r="J291" t="str">
            <v>USD</v>
          </cell>
          <cell r="L291">
            <v>2003</v>
          </cell>
          <cell r="M291">
            <v>12</v>
          </cell>
        </row>
        <row r="292">
          <cell r="A292" t="str">
            <v>POWER</v>
          </cell>
          <cell r="B292" t="str">
            <v>BUDGETS</v>
          </cell>
          <cell r="D292">
            <v>600000</v>
          </cell>
          <cell r="E292" t="str">
            <v>P</v>
          </cell>
          <cell r="G292" t="str">
            <v>0004544</v>
          </cell>
          <cell r="I292" t="str">
            <v>ROLLING</v>
          </cell>
          <cell r="J292" t="str">
            <v>USD</v>
          </cell>
          <cell r="L292">
            <v>2003</v>
          </cell>
          <cell r="M292">
            <v>1</v>
          </cell>
        </row>
        <row r="293">
          <cell r="A293" t="str">
            <v>POWER</v>
          </cell>
          <cell r="B293" t="str">
            <v>BUDGETS</v>
          </cell>
          <cell r="D293">
            <v>600000</v>
          </cell>
          <cell r="E293" t="str">
            <v>P</v>
          </cell>
          <cell r="G293" t="str">
            <v>0004544</v>
          </cell>
          <cell r="I293" t="str">
            <v>ROLLING</v>
          </cell>
          <cell r="J293" t="str">
            <v>USD</v>
          </cell>
          <cell r="L293">
            <v>2003</v>
          </cell>
          <cell r="M293">
            <v>2</v>
          </cell>
        </row>
        <row r="294">
          <cell r="A294" t="str">
            <v>POWER</v>
          </cell>
          <cell r="B294" t="str">
            <v>BUDGETS</v>
          </cell>
          <cell r="D294">
            <v>600000</v>
          </cell>
          <cell r="E294" t="str">
            <v>P</v>
          </cell>
          <cell r="G294" t="str">
            <v>0004544</v>
          </cell>
          <cell r="I294" t="str">
            <v>ROLLING</v>
          </cell>
          <cell r="J294" t="str">
            <v>USD</v>
          </cell>
          <cell r="L294">
            <v>2003</v>
          </cell>
          <cell r="M294">
            <v>3</v>
          </cell>
        </row>
        <row r="295">
          <cell r="A295" t="str">
            <v>POWER</v>
          </cell>
          <cell r="B295" t="str">
            <v>BUDGETS</v>
          </cell>
          <cell r="D295">
            <v>600000</v>
          </cell>
          <cell r="E295" t="str">
            <v>P</v>
          </cell>
          <cell r="G295" t="str">
            <v>0004544</v>
          </cell>
          <cell r="I295" t="str">
            <v>ROLLING</v>
          </cell>
          <cell r="J295" t="str">
            <v>USD</v>
          </cell>
          <cell r="L295">
            <v>2003</v>
          </cell>
          <cell r="M295">
            <v>4</v>
          </cell>
        </row>
        <row r="296">
          <cell r="A296" t="str">
            <v>POWER</v>
          </cell>
          <cell r="B296" t="str">
            <v>BUDGETS</v>
          </cell>
          <cell r="D296">
            <v>600000</v>
          </cell>
          <cell r="E296" t="str">
            <v>P</v>
          </cell>
          <cell r="G296" t="str">
            <v>0004544</v>
          </cell>
          <cell r="I296" t="str">
            <v>ROLLING</v>
          </cell>
          <cell r="J296" t="str">
            <v>USD</v>
          </cell>
          <cell r="L296">
            <v>2003</v>
          </cell>
          <cell r="M296">
            <v>5</v>
          </cell>
        </row>
        <row r="297">
          <cell r="A297" t="str">
            <v>POWER</v>
          </cell>
          <cell r="B297" t="str">
            <v>BUDGETS</v>
          </cell>
          <cell r="D297">
            <v>600000</v>
          </cell>
          <cell r="E297" t="str">
            <v>P</v>
          </cell>
          <cell r="G297" t="str">
            <v>0004544</v>
          </cell>
          <cell r="I297" t="str">
            <v>ROLLING</v>
          </cell>
          <cell r="J297" t="str">
            <v>USD</v>
          </cell>
          <cell r="L297">
            <v>2003</v>
          </cell>
          <cell r="M297">
            <v>6</v>
          </cell>
        </row>
        <row r="298">
          <cell r="A298" t="str">
            <v>POWER</v>
          </cell>
          <cell r="B298" t="str">
            <v>BUDGETS</v>
          </cell>
          <cell r="D298">
            <v>600000</v>
          </cell>
          <cell r="E298" t="str">
            <v>P</v>
          </cell>
          <cell r="G298" t="str">
            <v>0004544</v>
          </cell>
          <cell r="I298" t="str">
            <v>ROLLING</v>
          </cell>
          <cell r="J298" t="str">
            <v>USD</v>
          </cell>
          <cell r="L298">
            <v>2003</v>
          </cell>
          <cell r="M298">
            <v>7</v>
          </cell>
        </row>
        <row r="299">
          <cell r="A299" t="str">
            <v>POWER</v>
          </cell>
          <cell r="B299" t="str">
            <v>BUDGETS</v>
          </cell>
          <cell r="D299">
            <v>600000</v>
          </cell>
          <cell r="E299" t="str">
            <v>P</v>
          </cell>
          <cell r="G299" t="str">
            <v>0004544</v>
          </cell>
          <cell r="I299" t="str">
            <v>ROLLING</v>
          </cell>
          <cell r="J299" t="str">
            <v>USD</v>
          </cell>
          <cell r="L299">
            <v>2003</v>
          </cell>
          <cell r="M299">
            <v>8</v>
          </cell>
        </row>
        <row r="300">
          <cell r="A300" t="str">
            <v>POWER</v>
          </cell>
          <cell r="B300" t="str">
            <v>BUDGETS</v>
          </cell>
          <cell r="D300">
            <v>600000</v>
          </cell>
          <cell r="E300" t="str">
            <v>P</v>
          </cell>
          <cell r="G300" t="str">
            <v>0004544</v>
          </cell>
          <cell r="I300" t="str">
            <v>ROLLING</v>
          </cell>
          <cell r="J300" t="str">
            <v>USD</v>
          </cell>
          <cell r="L300">
            <v>2003</v>
          </cell>
          <cell r="M300">
            <v>9</v>
          </cell>
        </row>
        <row r="301">
          <cell r="A301" t="str">
            <v>POWER</v>
          </cell>
          <cell r="B301" t="str">
            <v>BUDGETS</v>
          </cell>
          <cell r="D301">
            <v>600000</v>
          </cell>
          <cell r="E301" t="str">
            <v>P</v>
          </cell>
          <cell r="G301" t="str">
            <v>0004544</v>
          </cell>
          <cell r="I301" t="str">
            <v>ROLLING</v>
          </cell>
          <cell r="J301" t="str">
            <v>USD</v>
          </cell>
          <cell r="L301">
            <v>2003</v>
          </cell>
          <cell r="M301">
            <v>10</v>
          </cell>
        </row>
        <row r="302">
          <cell r="A302" t="str">
            <v>POWER</v>
          </cell>
          <cell r="B302" t="str">
            <v>BUDGETS</v>
          </cell>
          <cell r="D302">
            <v>600000</v>
          </cell>
          <cell r="E302" t="str">
            <v>P</v>
          </cell>
          <cell r="G302" t="str">
            <v>0004544</v>
          </cell>
          <cell r="I302" t="str">
            <v>ROLLING</v>
          </cell>
          <cell r="J302" t="str">
            <v>USD</v>
          </cell>
          <cell r="L302">
            <v>2003</v>
          </cell>
          <cell r="M302">
            <v>11</v>
          </cell>
        </row>
        <row r="303">
          <cell r="A303" t="str">
            <v>POWER</v>
          </cell>
          <cell r="B303" t="str">
            <v>BUDGETS</v>
          </cell>
          <cell r="D303">
            <v>600000</v>
          </cell>
          <cell r="E303" t="str">
            <v>P</v>
          </cell>
          <cell r="G303" t="str">
            <v>0004544</v>
          </cell>
          <cell r="I303" t="str">
            <v>ROLLING</v>
          </cell>
          <cell r="J303" t="str">
            <v>USD</v>
          </cell>
          <cell r="L303">
            <v>2003</v>
          </cell>
          <cell r="M303">
            <v>12</v>
          </cell>
        </row>
        <row r="304">
          <cell r="A304" t="str">
            <v>POWER</v>
          </cell>
          <cell r="B304" t="str">
            <v>BUDGETS</v>
          </cell>
          <cell r="D304">
            <v>600000</v>
          </cell>
          <cell r="E304" t="str">
            <v>P</v>
          </cell>
          <cell r="G304" t="str">
            <v>0004543</v>
          </cell>
          <cell r="I304" t="str">
            <v>ROLLING</v>
          </cell>
          <cell r="J304" t="str">
            <v>USD</v>
          </cell>
          <cell r="L304">
            <v>2003</v>
          </cell>
          <cell r="M304">
            <v>1</v>
          </cell>
        </row>
        <row r="305">
          <cell r="A305" t="str">
            <v>POWER</v>
          </cell>
          <cell r="B305" t="str">
            <v>BUDGETS</v>
          </cell>
          <cell r="D305">
            <v>600000</v>
          </cell>
          <cell r="E305" t="str">
            <v>P</v>
          </cell>
          <cell r="G305" t="str">
            <v>0004543</v>
          </cell>
          <cell r="I305" t="str">
            <v>ROLLING</v>
          </cell>
          <cell r="J305" t="str">
            <v>USD</v>
          </cell>
          <cell r="L305">
            <v>2003</v>
          </cell>
          <cell r="M305">
            <v>2</v>
          </cell>
        </row>
        <row r="306">
          <cell r="A306" t="str">
            <v>POWER</v>
          </cell>
          <cell r="B306" t="str">
            <v>BUDGETS</v>
          </cell>
          <cell r="D306">
            <v>600000</v>
          </cell>
          <cell r="E306" t="str">
            <v>P</v>
          </cell>
          <cell r="G306" t="str">
            <v>0004543</v>
          </cell>
          <cell r="I306" t="str">
            <v>ROLLING</v>
          </cell>
          <cell r="J306" t="str">
            <v>USD</v>
          </cell>
          <cell r="L306">
            <v>2003</v>
          </cell>
          <cell r="M306">
            <v>3</v>
          </cell>
        </row>
        <row r="307">
          <cell r="A307" t="str">
            <v>POWER</v>
          </cell>
          <cell r="B307" t="str">
            <v>BUDGETS</v>
          </cell>
          <cell r="D307">
            <v>600000</v>
          </cell>
          <cell r="E307" t="str">
            <v>P</v>
          </cell>
          <cell r="G307" t="str">
            <v>0004543</v>
          </cell>
          <cell r="I307" t="str">
            <v>ROLLING</v>
          </cell>
          <cell r="J307" t="str">
            <v>USD</v>
          </cell>
          <cell r="L307">
            <v>2003</v>
          </cell>
          <cell r="M307">
            <v>4</v>
          </cell>
        </row>
        <row r="308">
          <cell r="A308" t="str">
            <v>POWER</v>
          </cell>
          <cell r="B308" t="str">
            <v>BUDGETS</v>
          </cell>
          <cell r="D308">
            <v>600000</v>
          </cell>
          <cell r="E308" t="str">
            <v>P</v>
          </cell>
          <cell r="G308" t="str">
            <v>0004543</v>
          </cell>
          <cell r="I308" t="str">
            <v>ROLLING</v>
          </cell>
          <cell r="J308" t="str">
            <v>USD</v>
          </cell>
          <cell r="L308">
            <v>2003</v>
          </cell>
          <cell r="M308">
            <v>5</v>
          </cell>
        </row>
        <row r="309">
          <cell r="A309" t="str">
            <v>POWER</v>
          </cell>
          <cell r="B309" t="str">
            <v>BUDGETS</v>
          </cell>
          <cell r="D309">
            <v>600000</v>
          </cell>
          <cell r="E309" t="str">
            <v>P</v>
          </cell>
          <cell r="G309" t="str">
            <v>0004543</v>
          </cell>
          <cell r="I309" t="str">
            <v>ROLLING</v>
          </cell>
          <cell r="J309" t="str">
            <v>USD</v>
          </cell>
          <cell r="L309">
            <v>2003</v>
          </cell>
          <cell r="M309">
            <v>6</v>
          </cell>
        </row>
        <row r="310">
          <cell r="A310" t="str">
            <v>POWER</v>
          </cell>
          <cell r="B310" t="str">
            <v>BUDGETS</v>
          </cell>
          <cell r="D310">
            <v>600000</v>
          </cell>
          <cell r="E310" t="str">
            <v>P</v>
          </cell>
          <cell r="G310" t="str">
            <v>0004543</v>
          </cell>
          <cell r="I310" t="str">
            <v>ROLLING</v>
          </cell>
          <cell r="J310" t="str">
            <v>USD</v>
          </cell>
          <cell r="L310">
            <v>2003</v>
          </cell>
          <cell r="M310">
            <v>7</v>
          </cell>
        </row>
        <row r="311">
          <cell r="A311" t="str">
            <v>POWER</v>
          </cell>
          <cell r="B311" t="str">
            <v>BUDGETS</v>
          </cell>
          <cell r="D311">
            <v>600000</v>
          </cell>
          <cell r="E311" t="str">
            <v>P</v>
          </cell>
          <cell r="G311" t="str">
            <v>0004543</v>
          </cell>
          <cell r="I311" t="str">
            <v>ROLLING</v>
          </cell>
          <cell r="J311" t="str">
            <v>USD</v>
          </cell>
          <cell r="L311">
            <v>2003</v>
          </cell>
          <cell r="M311">
            <v>8</v>
          </cell>
        </row>
        <row r="312">
          <cell r="A312" t="str">
            <v>POWER</v>
          </cell>
          <cell r="B312" t="str">
            <v>BUDGETS</v>
          </cell>
          <cell r="D312">
            <v>600000</v>
          </cell>
          <cell r="E312" t="str">
            <v>P</v>
          </cell>
          <cell r="G312" t="str">
            <v>0004543</v>
          </cell>
          <cell r="I312" t="str">
            <v>ROLLING</v>
          </cell>
          <cell r="J312" t="str">
            <v>USD</v>
          </cell>
          <cell r="L312">
            <v>2003</v>
          </cell>
          <cell r="M312">
            <v>9</v>
          </cell>
        </row>
        <row r="313">
          <cell r="A313" t="str">
            <v>POWER</v>
          </cell>
          <cell r="B313" t="str">
            <v>BUDGETS</v>
          </cell>
          <cell r="D313">
            <v>600000</v>
          </cell>
          <cell r="E313" t="str">
            <v>P</v>
          </cell>
          <cell r="G313" t="str">
            <v>0004543</v>
          </cell>
          <cell r="I313" t="str">
            <v>ROLLING</v>
          </cell>
          <cell r="J313" t="str">
            <v>USD</v>
          </cell>
          <cell r="L313">
            <v>2003</v>
          </cell>
          <cell r="M313">
            <v>10</v>
          </cell>
        </row>
        <row r="314">
          <cell r="A314" t="str">
            <v>POWER</v>
          </cell>
          <cell r="B314" t="str">
            <v>BUDGETS</v>
          </cell>
          <cell r="D314">
            <v>600000</v>
          </cell>
          <cell r="E314" t="str">
            <v>P</v>
          </cell>
          <cell r="G314" t="str">
            <v>0004543</v>
          </cell>
          <cell r="I314" t="str">
            <v>ROLLING</v>
          </cell>
          <cell r="J314" t="str">
            <v>USD</v>
          </cell>
          <cell r="L314">
            <v>2003</v>
          </cell>
          <cell r="M314">
            <v>11</v>
          </cell>
        </row>
        <row r="315">
          <cell r="A315" t="str">
            <v>POWER</v>
          </cell>
          <cell r="B315" t="str">
            <v>BUDGETS</v>
          </cell>
          <cell r="D315">
            <v>600000</v>
          </cell>
          <cell r="E315" t="str">
            <v>P</v>
          </cell>
          <cell r="G315" t="str">
            <v>0004543</v>
          </cell>
          <cell r="I315" t="str">
            <v>ROLLING</v>
          </cell>
          <cell r="J315" t="str">
            <v>USD</v>
          </cell>
          <cell r="L315">
            <v>2003</v>
          </cell>
          <cell r="M315">
            <v>12</v>
          </cell>
        </row>
        <row r="316">
          <cell r="A316" t="str">
            <v>POWER</v>
          </cell>
          <cell r="B316" t="str">
            <v>BUDGETS</v>
          </cell>
          <cell r="D316">
            <v>600000</v>
          </cell>
          <cell r="E316" t="str">
            <v>P</v>
          </cell>
          <cell r="G316" t="str">
            <v>0004551</v>
          </cell>
          <cell r="I316" t="str">
            <v>ROLLING</v>
          </cell>
          <cell r="J316" t="str">
            <v>USD</v>
          </cell>
          <cell r="L316">
            <v>2003</v>
          </cell>
          <cell r="M316">
            <v>1</v>
          </cell>
        </row>
        <row r="317">
          <cell r="A317" t="str">
            <v>POWER</v>
          </cell>
          <cell r="B317" t="str">
            <v>BUDGETS</v>
          </cell>
          <cell r="D317">
            <v>600000</v>
          </cell>
          <cell r="E317" t="str">
            <v>P</v>
          </cell>
          <cell r="G317" t="str">
            <v>0004551</v>
          </cell>
          <cell r="I317" t="str">
            <v>ROLLING</v>
          </cell>
          <cell r="J317" t="str">
            <v>USD</v>
          </cell>
          <cell r="L317">
            <v>2003</v>
          </cell>
          <cell r="M317">
            <v>2</v>
          </cell>
        </row>
        <row r="318">
          <cell r="A318" t="str">
            <v>POWER</v>
          </cell>
          <cell r="B318" t="str">
            <v>BUDGETS</v>
          </cell>
          <cell r="D318">
            <v>600000</v>
          </cell>
          <cell r="E318" t="str">
            <v>P</v>
          </cell>
          <cell r="G318" t="str">
            <v>0004551</v>
          </cell>
          <cell r="I318" t="str">
            <v>ROLLING</v>
          </cell>
          <cell r="J318" t="str">
            <v>USD</v>
          </cell>
          <cell r="L318">
            <v>2003</v>
          </cell>
          <cell r="M318">
            <v>3</v>
          </cell>
        </row>
        <row r="319">
          <cell r="A319" t="str">
            <v>POWER</v>
          </cell>
          <cell r="B319" t="str">
            <v>BUDGETS</v>
          </cell>
          <cell r="D319">
            <v>600000</v>
          </cell>
          <cell r="E319" t="str">
            <v>P</v>
          </cell>
          <cell r="G319" t="str">
            <v>0004551</v>
          </cell>
          <cell r="I319" t="str">
            <v>ROLLING</v>
          </cell>
          <cell r="J319" t="str">
            <v>USD</v>
          </cell>
          <cell r="L319">
            <v>2003</v>
          </cell>
          <cell r="M319">
            <v>4</v>
          </cell>
        </row>
        <row r="320">
          <cell r="A320" t="str">
            <v>POWER</v>
          </cell>
          <cell r="B320" t="str">
            <v>BUDGETS</v>
          </cell>
          <cell r="D320">
            <v>600000</v>
          </cell>
          <cell r="E320" t="str">
            <v>P</v>
          </cell>
          <cell r="G320" t="str">
            <v>0004551</v>
          </cell>
          <cell r="I320" t="str">
            <v>ROLLING</v>
          </cell>
          <cell r="J320" t="str">
            <v>USD</v>
          </cell>
          <cell r="L320">
            <v>2003</v>
          </cell>
          <cell r="M320">
            <v>5</v>
          </cell>
        </row>
        <row r="321">
          <cell r="A321" t="str">
            <v>POWER</v>
          </cell>
          <cell r="B321" t="str">
            <v>BUDGETS</v>
          </cell>
          <cell r="D321">
            <v>600000</v>
          </cell>
          <cell r="E321" t="str">
            <v>P</v>
          </cell>
          <cell r="G321" t="str">
            <v>0004551</v>
          </cell>
          <cell r="I321" t="str">
            <v>ROLLING</v>
          </cell>
          <cell r="J321" t="str">
            <v>USD</v>
          </cell>
          <cell r="L321">
            <v>2003</v>
          </cell>
          <cell r="M321">
            <v>6</v>
          </cell>
        </row>
        <row r="322">
          <cell r="A322" t="str">
            <v>POWER</v>
          </cell>
          <cell r="B322" t="str">
            <v>BUDGETS</v>
          </cell>
          <cell r="D322">
            <v>600000</v>
          </cell>
          <cell r="E322" t="str">
            <v>P</v>
          </cell>
          <cell r="G322" t="str">
            <v>0004551</v>
          </cell>
          <cell r="I322" t="str">
            <v>ROLLING</v>
          </cell>
          <cell r="J322" t="str">
            <v>USD</v>
          </cell>
          <cell r="L322">
            <v>2003</v>
          </cell>
          <cell r="M322">
            <v>7</v>
          </cell>
        </row>
        <row r="323">
          <cell r="A323" t="str">
            <v>POWER</v>
          </cell>
          <cell r="B323" t="str">
            <v>BUDGETS</v>
          </cell>
          <cell r="D323">
            <v>600000</v>
          </cell>
          <cell r="E323" t="str">
            <v>P</v>
          </cell>
          <cell r="G323" t="str">
            <v>0004551</v>
          </cell>
          <cell r="I323" t="str">
            <v>ROLLING</v>
          </cell>
          <cell r="J323" t="str">
            <v>USD</v>
          </cell>
          <cell r="L323">
            <v>2003</v>
          </cell>
          <cell r="M323">
            <v>8</v>
          </cell>
        </row>
        <row r="324">
          <cell r="A324" t="str">
            <v>POWER</v>
          </cell>
          <cell r="B324" t="str">
            <v>BUDGETS</v>
          </cell>
          <cell r="D324">
            <v>600000</v>
          </cell>
          <cell r="E324" t="str">
            <v>P</v>
          </cell>
          <cell r="G324" t="str">
            <v>0004551</v>
          </cell>
          <cell r="I324" t="str">
            <v>ROLLING</v>
          </cell>
          <cell r="J324" t="str">
            <v>USD</v>
          </cell>
          <cell r="L324">
            <v>2003</v>
          </cell>
          <cell r="M324">
            <v>9</v>
          </cell>
        </row>
        <row r="325">
          <cell r="A325" t="str">
            <v>POWER</v>
          </cell>
          <cell r="B325" t="str">
            <v>BUDGETS</v>
          </cell>
          <cell r="D325">
            <v>600000</v>
          </cell>
          <cell r="E325" t="str">
            <v>P</v>
          </cell>
          <cell r="G325" t="str">
            <v>0004551</v>
          </cell>
          <cell r="I325" t="str">
            <v>ROLLING</v>
          </cell>
          <cell r="J325" t="str">
            <v>USD</v>
          </cell>
          <cell r="L325">
            <v>2003</v>
          </cell>
          <cell r="M325">
            <v>10</v>
          </cell>
        </row>
        <row r="326">
          <cell r="A326" t="str">
            <v>POWER</v>
          </cell>
          <cell r="B326" t="str">
            <v>BUDGETS</v>
          </cell>
          <cell r="D326">
            <v>600000</v>
          </cell>
          <cell r="E326" t="str">
            <v>P</v>
          </cell>
          <cell r="G326" t="str">
            <v>0004551</v>
          </cell>
          <cell r="I326" t="str">
            <v>ROLLING</v>
          </cell>
          <cell r="J326" t="str">
            <v>USD</v>
          </cell>
          <cell r="L326">
            <v>2003</v>
          </cell>
          <cell r="M326">
            <v>11</v>
          </cell>
        </row>
        <row r="327">
          <cell r="A327" t="str">
            <v>POWER</v>
          </cell>
          <cell r="B327" t="str">
            <v>BUDGETS</v>
          </cell>
          <cell r="D327">
            <v>600000</v>
          </cell>
          <cell r="E327" t="str">
            <v>P</v>
          </cell>
          <cell r="G327" t="str">
            <v>0004551</v>
          </cell>
          <cell r="I327" t="str">
            <v>ROLLING</v>
          </cell>
          <cell r="J327" t="str">
            <v>USD</v>
          </cell>
          <cell r="L327">
            <v>2003</v>
          </cell>
          <cell r="M327">
            <v>12</v>
          </cell>
        </row>
        <row r="328">
          <cell r="A328" t="str">
            <v>POWER</v>
          </cell>
          <cell r="B328" t="str">
            <v>BUDGETS</v>
          </cell>
          <cell r="D328">
            <v>600000</v>
          </cell>
          <cell r="E328" t="str">
            <v>P</v>
          </cell>
          <cell r="G328" t="str">
            <v>0004552</v>
          </cell>
          <cell r="I328" t="str">
            <v>ROLLING</v>
          </cell>
          <cell r="J328" t="str">
            <v>USD</v>
          </cell>
          <cell r="L328">
            <v>2003</v>
          </cell>
          <cell r="M328">
            <v>1</v>
          </cell>
        </row>
        <row r="329">
          <cell r="A329" t="str">
            <v>POWER</v>
          </cell>
          <cell r="B329" t="str">
            <v>BUDGETS</v>
          </cell>
          <cell r="D329">
            <v>600000</v>
          </cell>
          <cell r="E329" t="str">
            <v>P</v>
          </cell>
          <cell r="G329" t="str">
            <v>0004552</v>
          </cell>
          <cell r="I329" t="str">
            <v>ROLLING</v>
          </cell>
          <cell r="J329" t="str">
            <v>USD</v>
          </cell>
          <cell r="L329">
            <v>2003</v>
          </cell>
          <cell r="M329">
            <v>2</v>
          </cell>
        </row>
        <row r="330">
          <cell r="A330" t="str">
            <v>POWER</v>
          </cell>
          <cell r="B330" t="str">
            <v>BUDGETS</v>
          </cell>
          <cell r="D330">
            <v>600000</v>
          </cell>
          <cell r="E330" t="str">
            <v>P</v>
          </cell>
          <cell r="G330" t="str">
            <v>0004552</v>
          </cell>
          <cell r="I330" t="str">
            <v>ROLLING</v>
          </cell>
          <cell r="J330" t="str">
            <v>USD</v>
          </cell>
          <cell r="L330">
            <v>2003</v>
          </cell>
          <cell r="M330">
            <v>3</v>
          </cell>
        </row>
        <row r="331">
          <cell r="A331" t="str">
            <v>POWER</v>
          </cell>
          <cell r="B331" t="str">
            <v>BUDGETS</v>
          </cell>
          <cell r="D331">
            <v>600000</v>
          </cell>
          <cell r="E331" t="str">
            <v>P</v>
          </cell>
          <cell r="G331" t="str">
            <v>0004552</v>
          </cell>
          <cell r="I331" t="str">
            <v>ROLLING</v>
          </cell>
          <cell r="J331" t="str">
            <v>USD</v>
          </cell>
          <cell r="L331">
            <v>2003</v>
          </cell>
          <cell r="M331">
            <v>4</v>
          </cell>
        </row>
        <row r="332">
          <cell r="A332" t="str">
            <v>POWER</v>
          </cell>
          <cell r="B332" t="str">
            <v>BUDGETS</v>
          </cell>
          <cell r="D332">
            <v>600000</v>
          </cell>
          <cell r="E332" t="str">
            <v>P</v>
          </cell>
          <cell r="G332" t="str">
            <v>0004552</v>
          </cell>
          <cell r="I332" t="str">
            <v>ROLLING</v>
          </cell>
          <cell r="J332" t="str">
            <v>USD</v>
          </cell>
          <cell r="L332">
            <v>2003</v>
          </cell>
          <cell r="M332">
            <v>5</v>
          </cell>
        </row>
        <row r="333">
          <cell r="A333" t="str">
            <v>POWER</v>
          </cell>
          <cell r="B333" t="str">
            <v>BUDGETS</v>
          </cell>
          <cell r="D333">
            <v>600000</v>
          </cell>
          <cell r="E333" t="str">
            <v>P</v>
          </cell>
          <cell r="G333" t="str">
            <v>0004552</v>
          </cell>
          <cell r="I333" t="str">
            <v>ROLLING</v>
          </cell>
          <cell r="J333" t="str">
            <v>USD</v>
          </cell>
          <cell r="L333">
            <v>2003</v>
          </cell>
          <cell r="M333">
            <v>6</v>
          </cell>
        </row>
        <row r="334">
          <cell r="A334" t="str">
            <v>POWER</v>
          </cell>
          <cell r="B334" t="str">
            <v>BUDGETS</v>
          </cell>
          <cell r="D334">
            <v>600000</v>
          </cell>
          <cell r="E334" t="str">
            <v>P</v>
          </cell>
          <cell r="G334" t="str">
            <v>0004552</v>
          </cell>
          <cell r="I334" t="str">
            <v>ROLLING</v>
          </cell>
          <cell r="J334" t="str">
            <v>USD</v>
          </cell>
          <cell r="L334">
            <v>2003</v>
          </cell>
          <cell r="M334">
            <v>7</v>
          </cell>
        </row>
        <row r="335">
          <cell r="A335" t="str">
            <v>POWER</v>
          </cell>
          <cell r="B335" t="str">
            <v>BUDGETS</v>
          </cell>
          <cell r="D335">
            <v>600000</v>
          </cell>
          <cell r="E335" t="str">
            <v>P</v>
          </cell>
          <cell r="G335" t="str">
            <v>0004552</v>
          </cell>
          <cell r="I335" t="str">
            <v>ROLLING</v>
          </cell>
          <cell r="J335" t="str">
            <v>USD</v>
          </cell>
          <cell r="L335">
            <v>2003</v>
          </cell>
          <cell r="M335">
            <v>8</v>
          </cell>
        </row>
        <row r="336">
          <cell r="A336" t="str">
            <v>POWER</v>
          </cell>
          <cell r="B336" t="str">
            <v>BUDGETS</v>
          </cell>
          <cell r="D336">
            <v>600000</v>
          </cell>
          <cell r="E336" t="str">
            <v>P</v>
          </cell>
          <cell r="G336" t="str">
            <v>0004552</v>
          </cell>
          <cell r="I336" t="str">
            <v>ROLLING</v>
          </cell>
          <cell r="J336" t="str">
            <v>USD</v>
          </cell>
          <cell r="L336">
            <v>2003</v>
          </cell>
          <cell r="M336">
            <v>9</v>
          </cell>
        </row>
        <row r="337">
          <cell r="A337" t="str">
            <v>POWER</v>
          </cell>
          <cell r="B337" t="str">
            <v>BUDGETS</v>
          </cell>
          <cell r="D337">
            <v>600000</v>
          </cell>
          <cell r="E337" t="str">
            <v>P</v>
          </cell>
          <cell r="G337" t="str">
            <v>0004552</v>
          </cell>
          <cell r="I337" t="str">
            <v>ROLLING</v>
          </cell>
          <cell r="J337" t="str">
            <v>USD</v>
          </cell>
          <cell r="L337">
            <v>2003</v>
          </cell>
          <cell r="M337">
            <v>10</v>
          </cell>
        </row>
        <row r="338">
          <cell r="A338" t="str">
            <v>POWER</v>
          </cell>
          <cell r="B338" t="str">
            <v>BUDGETS</v>
          </cell>
          <cell r="D338">
            <v>600000</v>
          </cell>
          <cell r="E338" t="str">
            <v>P</v>
          </cell>
          <cell r="G338" t="str">
            <v>0004552</v>
          </cell>
          <cell r="I338" t="str">
            <v>ROLLING</v>
          </cell>
          <cell r="J338" t="str">
            <v>USD</v>
          </cell>
          <cell r="L338">
            <v>2003</v>
          </cell>
          <cell r="M338">
            <v>11</v>
          </cell>
        </row>
        <row r="339">
          <cell r="A339" t="str">
            <v>POWER</v>
          </cell>
          <cell r="B339" t="str">
            <v>BUDGETS</v>
          </cell>
          <cell r="D339">
            <v>600000</v>
          </cell>
          <cell r="E339" t="str">
            <v>P</v>
          </cell>
          <cell r="G339" t="str">
            <v>0004552</v>
          </cell>
          <cell r="I339" t="str">
            <v>ROLLING</v>
          </cell>
          <cell r="J339" t="str">
            <v>USD</v>
          </cell>
          <cell r="L339">
            <v>2003</v>
          </cell>
          <cell r="M339">
            <v>12</v>
          </cell>
        </row>
        <row r="340">
          <cell r="A340" t="str">
            <v>POWER</v>
          </cell>
          <cell r="B340" t="str">
            <v>BUDGETS</v>
          </cell>
          <cell r="D340">
            <v>600000</v>
          </cell>
          <cell r="E340" t="str">
            <v>P</v>
          </cell>
          <cell r="G340" t="str">
            <v>0004541</v>
          </cell>
          <cell r="I340" t="str">
            <v>ROLLING</v>
          </cell>
          <cell r="J340" t="str">
            <v>USD</v>
          </cell>
          <cell r="L340">
            <v>2003</v>
          </cell>
          <cell r="M340">
            <v>1</v>
          </cell>
        </row>
        <row r="341">
          <cell r="A341" t="str">
            <v>POWER</v>
          </cell>
          <cell r="B341" t="str">
            <v>BUDGETS</v>
          </cell>
          <cell r="D341">
            <v>600000</v>
          </cell>
          <cell r="E341" t="str">
            <v>P</v>
          </cell>
          <cell r="G341" t="str">
            <v>0004541</v>
          </cell>
          <cell r="I341" t="str">
            <v>ROLLING</v>
          </cell>
          <cell r="J341" t="str">
            <v>USD</v>
          </cell>
          <cell r="L341">
            <v>2003</v>
          </cell>
          <cell r="M341">
            <v>2</v>
          </cell>
        </row>
        <row r="342">
          <cell r="A342" t="str">
            <v>POWER</v>
          </cell>
          <cell r="B342" t="str">
            <v>BUDGETS</v>
          </cell>
          <cell r="D342">
            <v>600000</v>
          </cell>
          <cell r="E342" t="str">
            <v>P</v>
          </cell>
          <cell r="G342" t="str">
            <v>0004541</v>
          </cell>
          <cell r="I342" t="str">
            <v>ROLLING</v>
          </cell>
          <cell r="J342" t="str">
            <v>USD</v>
          </cell>
          <cell r="L342">
            <v>2003</v>
          </cell>
          <cell r="M342">
            <v>3</v>
          </cell>
        </row>
        <row r="343">
          <cell r="A343" t="str">
            <v>POWER</v>
          </cell>
          <cell r="B343" t="str">
            <v>BUDGETS</v>
          </cell>
          <cell r="D343">
            <v>600000</v>
          </cell>
          <cell r="E343" t="str">
            <v>P</v>
          </cell>
          <cell r="G343" t="str">
            <v>0004541</v>
          </cell>
          <cell r="I343" t="str">
            <v>ROLLING</v>
          </cell>
          <cell r="J343" t="str">
            <v>USD</v>
          </cell>
          <cell r="L343">
            <v>2003</v>
          </cell>
          <cell r="M343">
            <v>4</v>
          </cell>
        </row>
        <row r="344">
          <cell r="A344" t="str">
            <v>POWER</v>
          </cell>
          <cell r="B344" t="str">
            <v>BUDGETS</v>
          </cell>
          <cell r="D344">
            <v>600000</v>
          </cell>
          <cell r="E344" t="str">
            <v>P</v>
          </cell>
          <cell r="G344" t="str">
            <v>0004541</v>
          </cell>
          <cell r="I344" t="str">
            <v>ROLLING</v>
          </cell>
          <cell r="J344" t="str">
            <v>USD</v>
          </cell>
          <cell r="L344">
            <v>2003</v>
          </cell>
          <cell r="M344">
            <v>5</v>
          </cell>
        </row>
        <row r="345">
          <cell r="A345" t="str">
            <v>POWER</v>
          </cell>
          <cell r="B345" t="str">
            <v>BUDGETS</v>
          </cell>
          <cell r="D345">
            <v>600000</v>
          </cell>
          <cell r="E345" t="str">
            <v>P</v>
          </cell>
          <cell r="G345" t="str">
            <v>0004541</v>
          </cell>
          <cell r="I345" t="str">
            <v>ROLLING</v>
          </cell>
          <cell r="J345" t="str">
            <v>USD</v>
          </cell>
          <cell r="L345">
            <v>2003</v>
          </cell>
          <cell r="M345">
            <v>6</v>
          </cell>
        </row>
        <row r="346">
          <cell r="A346" t="str">
            <v>POWER</v>
          </cell>
          <cell r="B346" t="str">
            <v>BUDGETS</v>
          </cell>
          <cell r="D346">
            <v>600000</v>
          </cell>
          <cell r="E346" t="str">
            <v>P</v>
          </cell>
          <cell r="G346" t="str">
            <v>0004541</v>
          </cell>
          <cell r="I346" t="str">
            <v>ROLLING</v>
          </cell>
          <cell r="J346" t="str">
            <v>USD</v>
          </cell>
          <cell r="L346">
            <v>2003</v>
          </cell>
          <cell r="M346">
            <v>7</v>
          </cell>
        </row>
        <row r="347">
          <cell r="A347" t="str">
            <v>POWER</v>
          </cell>
          <cell r="B347" t="str">
            <v>BUDGETS</v>
          </cell>
          <cell r="D347">
            <v>600000</v>
          </cell>
          <cell r="E347" t="str">
            <v>P</v>
          </cell>
          <cell r="G347" t="str">
            <v>0004541</v>
          </cell>
          <cell r="I347" t="str">
            <v>ROLLING</v>
          </cell>
          <cell r="J347" t="str">
            <v>USD</v>
          </cell>
          <cell r="L347">
            <v>2003</v>
          </cell>
          <cell r="M347">
            <v>8</v>
          </cell>
        </row>
        <row r="348">
          <cell r="A348" t="str">
            <v>POWER</v>
          </cell>
          <cell r="B348" t="str">
            <v>BUDGETS</v>
          </cell>
          <cell r="D348">
            <v>600000</v>
          </cell>
          <cell r="E348" t="str">
            <v>P</v>
          </cell>
          <cell r="G348" t="str">
            <v>0004541</v>
          </cell>
          <cell r="I348" t="str">
            <v>ROLLING</v>
          </cell>
          <cell r="J348" t="str">
            <v>USD</v>
          </cell>
          <cell r="L348">
            <v>2003</v>
          </cell>
          <cell r="M348">
            <v>9</v>
          </cell>
        </row>
        <row r="349">
          <cell r="A349" t="str">
            <v>POWER</v>
          </cell>
          <cell r="B349" t="str">
            <v>BUDGETS</v>
          </cell>
          <cell r="D349">
            <v>600000</v>
          </cell>
          <cell r="E349" t="str">
            <v>P</v>
          </cell>
          <cell r="G349" t="str">
            <v>0004541</v>
          </cell>
          <cell r="I349" t="str">
            <v>ROLLING</v>
          </cell>
          <cell r="J349" t="str">
            <v>USD</v>
          </cell>
          <cell r="L349">
            <v>2003</v>
          </cell>
          <cell r="M349">
            <v>10</v>
          </cell>
        </row>
        <row r="350">
          <cell r="A350" t="str">
            <v>POWER</v>
          </cell>
          <cell r="B350" t="str">
            <v>BUDGETS</v>
          </cell>
          <cell r="D350">
            <v>600000</v>
          </cell>
          <cell r="E350" t="str">
            <v>P</v>
          </cell>
          <cell r="G350" t="str">
            <v>0004541</v>
          </cell>
          <cell r="I350" t="str">
            <v>ROLLING</v>
          </cell>
          <cell r="J350" t="str">
            <v>USD</v>
          </cell>
          <cell r="L350">
            <v>2003</v>
          </cell>
          <cell r="M350">
            <v>11</v>
          </cell>
        </row>
        <row r="351">
          <cell r="A351" t="str">
            <v>POWER</v>
          </cell>
          <cell r="B351" t="str">
            <v>BUDGETS</v>
          </cell>
          <cell r="D351">
            <v>600000</v>
          </cell>
          <cell r="E351" t="str">
            <v>P</v>
          </cell>
          <cell r="G351" t="str">
            <v>0004541</v>
          </cell>
          <cell r="I351" t="str">
            <v>ROLLING</v>
          </cell>
          <cell r="J351" t="str">
            <v>USD</v>
          </cell>
          <cell r="L351">
            <v>2003</v>
          </cell>
          <cell r="M351">
            <v>12</v>
          </cell>
        </row>
        <row r="352">
          <cell r="A352" t="str">
            <v>POWER</v>
          </cell>
          <cell r="B352" t="str">
            <v>BUDGETS</v>
          </cell>
          <cell r="D352">
            <v>600000</v>
          </cell>
          <cell r="E352" t="str">
            <v>P</v>
          </cell>
          <cell r="G352" t="str">
            <v>0004540</v>
          </cell>
          <cell r="I352" t="str">
            <v>ROLLING</v>
          </cell>
          <cell r="J352" t="str">
            <v>USD</v>
          </cell>
          <cell r="L352">
            <v>2003</v>
          </cell>
          <cell r="M352">
            <v>1</v>
          </cell>
        </row>
        <row r="353">
          <cell r="A353" t="str">
            <v>POWER</v>
          </cell>
          <cell r="B353" t="str">
            <v>BUDGETS</v>
          </cell>
          <cell r="D353">
            <v>600000</v>
          </cell>
          <cell r="E353" t="str">
            <v>P</v>
          </cell>
          <cell r="G353" t="str">
            <v>0004540</v>
          </cell>
          <cell r="I353" t="str">
            <v>ROLLING</v>
          </cell>
          <cell r="J353" t="str">
            <v>USD</v>
          </cell>
          <cell r="L353">
            <v>2003</v>
          </cell>
          <cell r="M353">
            <v>2</v>
          </cell>
        </row>
        <row r="354">
          <cell r="A354" t="str">
            <v>POWER</v>
          </cell>
          <cell r="B354" t="str">
            <v>BUDGETS</v>
          </cell>
          <cell r="D354">
            <v>600000</v>
          </cell>
          <cell r="E354" t="str">
            <v>P</v>
          </cell>
          <cell r="G354" t="str">
            <v>0004540</v>
          </cell>
          <cell r="I354" t="str">
            <v>ROLLING</v>
          </cell>
          <cell r="J354" t="str">
            <v>USD</v>
          </cell>
          <cell r="L354">
            <v>2003</v>
          </cell>
          <cell r="M354">
            <v>3</v>
          </cell>
        </row>
        <row r="355">
          <cell r="A355" t="str">
            <v>POWER</v>
          </cell>
          <cell r="B355" t="str">
            <v>BUDGETS</v>
          </cell>
          <cell r="D355">
            <v>600000</v>
          </cell>
          <cell r="E355" t="str">
            <v>P</v>
          </cell>
          <cell r="G355" t="str">
            <v>0004540</v>
          </cell>
          <cell r="I355" t="str">
            <v>ROLLING</v>
          </cell>
          <cell r="J355" t="str">
            <v>USD</v>
          </cell>
          <cell r="L355">
            <v>2003</v>
          </cell>
          <cell r="M355">
            <v>4</v>
          </cell>
        </row>
        <row r="356">
          <cell r="A356" t="str">
            <v>POWER</v>
          </cell>
          <cell r="B356" t="str">
            <v>BUDGETS</v>
          </cell>
          <cell r="D356">
            <v>600000</v>
          </cell>
          <cell r="E356" t="str">
            <v>P</v>
          </cell>
          <cell r="G356" t="str">
            <v>0004540</v>
          </cell>
          <cell r="I356" t="str">
            <v>ROLLING</v>
          </cell>
          <cell r="J356" t="str">
            <v>USD</v>
          </cell>
          <cell r="L356">
            <v>2003</v>
          </cell>
          <cell r="M356">
            <v>5</v>
          </cell>
        </row>
        <row r="357">
          <cell r="A357" t="str">
            <v>POWER</v>
          </cell>
          <cell r="B357" t="str">
            <v>BUDGETS</v>
          </cell>
          <cell r="D357">
            <v>600000</v>
          </cell>
          <cell r="E357" t="str">
            <v>P</v>
          </cell>
          <cell r="G357" t="str">
            <v>0004540</v>
          </cell>
          <cell r="I357" t="str">
            <v>ROLLING</v>
          </cell>
          <cell r="J357" t="str">
            <v>USD</v>
          </cell>
          <cell r="L357">
            <v>2003</v>
          </cell>
          <cell r="M357">
            <v>6</v>
          </cell>
        </row>
        <row r="358">
          <cell r="A358" t="str">
            <v>POWER</v>
          </cell>
          <cell r="B358" t="str">
            <v>BUDGETS</v>
          </cell>
          <cell r="D358">
            <v>600000</v>
          </cell>
          <cell r="E358" t="str">
            <v>P</v>
          </cell>
          <cell r="G358" t="str">
            <v>0004540</v>
          </cell>
          <cell r="I358" t="str">
            <v>ROLLING</v>
          </cell>
          <cell r="J358" t="str">
            <v>USD</v>
          </cell>
          <cell r="L358">
            <v>2003</v>
          </cell>
          <cell r="M358">
            <v>7</v>
          </cell>
        </row>
        <row r="359">
          <cell r="A359" t="str">
            <v>POWER</v>
          </cell>
          <cell r="B359" t="str">
            <v>BUDGETS</v>
          </cell>
          <cell r="D359">
            <v>600000</v>
          </cell>
          <cell r="E359" t="str">
            <v>P</v>
          </cell>
          <cell r="G359" t="str">
            <v>0004540</v>
          </cell>
          <cell r="I359" t="str">
            <v>ROLLING</v>
          </cell>
          <cell r="J359" t="str">
            <v>USD</v>
          </cell>
          <cell r="L359">
            <v>2003</v>
          </cell>
          <cell r="M359">
            <v>8</v>
          </cell>
        </row>
        <row r="360">
          <cell r="A360" t="str">
            <v>POWER</v>
          </cell>
          <cell r="B360" t="str">
            <v>BUDGETS</v>
          </cell>
          <cell r="D360">
            <v>600000</v>
          </cell>
          <cell r="E360" t="str">
            <v>P</v>
          </cell>
          <cell r="G360" t="str">
            <v>0004540</v>
          </cell>
          <cell r="I360" t="str">
            <v>ROLLING</v>
          </cell>
          <cell r="J360" t="str">
            <v>USD</v>
          </cell>
          <cell r="L360">
            <v>2003</v>
          </cell>
          <cell r="M360">
            <v>9</v>
          </cell>
        </row>
        <row r="361">
          <cell r="A361" t="str">
            <v>POWER</v>
          </cell>
          <cell r="B361" t="str">
            <v>BUDGETS</v>
          </cell>
          <cell r="D361">
            <v>600000</v>
          </cell>
          <cell r="E361" t="str">
            <v>P</v>
          </cell>
          <cell r="G361" t="str">
            <v>0004540</v>
          </cell>
          <cell r="I361" t="str">
            <v>ROLLING</v>
          </cell>
          <cell r="J361" t="str">
            <v>USD</v>
          </cell>
          <cell r="L361">
            <v>2003</v>
          </cell>
          <cell r="M361">
            <v>10</v>
          </cell>
        </row>
        <row r="362">
          <cell r="A362" t="str">
            <v>POWER</v>
          </cell>
          <cell r="B362" t="str">
            <v>BUDGETS</v>
          </cell>
          <cell r="D362">
            <v>600000</v>
          </cell>
          <cell r="E362" t="str">
            <v>P</v>
          </cell>
          <cell r="G362" t="str">
            <v>0004540</v>
          </cell>
          <cell r="I362" t="str">
            <v>ROLLING</v>
          </cell>
          <cell r="J362" t="str">
            <v>USD</v>
          </cell>
          <cell r="L362">
            <v>2003</v>
          </cell>
          <cell r="M362">
            <v>11</v>
          </cell>
        </row>
        <row r="363">
          <cell r="A363" t="str">
            <v>POWER</v>
          </cell>
          <cell r="B363" t="str">
            <v>BUDGETS</v>
          </cell>
          <cell r="D363">
            <v>600000</v>
          </cell>
          <cell r="E363" t="str">
            <v>P</v>
          </cell>
          <cell r="G363" t="str">
            <v>0004540</v>
          </cell>
          <cell r="I363" t="str">
            <v>ROLLING</v>
          </cell>
          <cell r="J363" t="str">
            <v>USD</v>
          </cell>
          <cell r="L363">
            <v>2003</v>
          </cell>
          <cell r="M363">
            <v>12</v>
          </cell>
        </row>
        <row r="364">
          <cell r="A364" t="str">
            <v>POWER</v>
          </cell>
          <cell r="B364" t="str">
            <v>BUDGETS</v>
          </cell>
          <cell r="D364">
            <v>600000</v>
          </cell>
          <cell r="E364" t="str">
            <v>P</v>
          </cell>
          <cell r="G364" t="str">
            <v>0004539</v>
          </cell>
          <cell r="I364" t="str">
            <v>ROLLING</v>
          </cell>
          <cell r="J364" t="str">
            <v>USD</v>
          </cell>
          <cell r="L364">
            <v>2003</v>
          </cell>
          <cell r="M364">
            <v>1</v>
          </cell>
        </row>
        <row r="365">
          <cell r="A365" t="str">
            <v>POWER</v>
          </cell>
          <cell r="B365" t="str">
            <v>BUDGETS</v>
          </cell>
          <cell r="D365">
            <v>600000</v>
          </cell>
          <cell r="E365" t="str">
            <v>P</v>
          </cell>
          <cell r="G365" t="str">
            <v>0004539</v>
          </cell>
          <cell r="I365" t="str">
            <v>ROLLING</v>
          </cell>
          <cell r="J365" t="str">
            <v>USD</v>
          </cell>
          <cell r="L365">
            <v>2003</v>
          </cell>
          <cell r="M365">
            <v>2</v>
          </cell>
        </row>
        <row r="366">
          <cell r="A366" t="str">
            <v>POWER</v>
          </cell>
          <cell r="B366" t="str">
            <v>BUDGETS</v>
          </cell>
          <cell r="D366">
            <v>600000</v>
          </cell>
          <cell r="E366" t="str">
            <v>P</v>
          </cell>
          <cell r="G366" t="str">
            <v>0004539</v>
          </cell>
          <cell r="I366" t="str">
            <v>ROLLING</v>
          </cell>
          <cell r="J366" t="str">
            <v>USD</v>
          </cell>
          <cell r="L366">
            <v>2003</v>
          </cell>
          <cell r="M366">
            <v>3</v>
          </cell>
        </row>
        <row r="367">
          <cell r="A367" t="str">
            <v>POWER</v>
          </cell>
          <cell r="B367" t="str">
            <v>BUDGETS</v>
          </cell>
          <cell r="D367">
            <v>600000</v>
          </cell>
          <cell r="E367" t="str">
            <v>P</v>
          </cell>
          <cell r="G367" t="str">
            <v>0004539</v>
          </cell>
          <cell r="I367" t="str">
            <v>ROLLING</v>
          </cell>
          <cell r="J367" t="str">
            <v>USD</v>
          </cell>
          <cell r="L367">
            <v>2003</v>
          </cell>
          <cell r="M367">
            <v>4</v>
          </cell>
        </row>
        <row r="368">
          <cell r="A368" t="str">
            <v>POWER</v>
          </cell>
          <cell r="B368" t="str">
            <v>BUDGETS</v>
          </cell>
          <cell r="D368">
            <v>600000</v>
          </cell>
          <cell r="E368" t="str">
            <v>P</v>
          </cell>
          <cell r="G368" t="str">
            <v>0004539</v>
          </cell>
          <cell r="I368" t="str">
            <v>ROLLING</v>
          </cell>
          <cell r="J368" t="str">
            <v>USD</v>
          </cell>
          <cell r="L368">
            <v>2003</v>
          </cell>
          <cell r="M368">
            <v>5</v>
          </cell>
        </row>
        <row r="369">
          <cell r="A369" t="str">
            <v>POWER</v>
          </cell>
          <cell r="B369" t="str">
            <v>BUDGETS</v>
          </cell>
          <cell r="D369">
            <v>600000</v>
          </cell>
          <cell r="E369" t="str">
            <v>P</v>
          </cell>
          <cell r="G369" t="str">
            <v>0004539</v>
          </cell>
          <cell r="I369" t="str">
            <v>ROLLING</v>
          </cell>
          <cell r="J369" t="str">
            <v>USD</v>
          </cell>
          <cell r="L369">
            <v>2003</v>
          </cell>
          <cell r="M369">
            <v>6</v>
          </cell>
        </row>
        <row r="370">
          <cell r="A370" t="str">
            <v>POWER</v>
          </cell>
          <cell r="B370" t="str">
            <v>BUDGETS</v>
          </cell>
          <cell r="D370">
            <v>600000</v>
          </cell>
          <cell r="E370" t="str">
            <v>P</v>
          </cell>
          <cell r="G370" t="str">
            <v>0004539</v>
          </cell>
          <cell r="I370" t="str">
            <v>ROLLING</v>
          </cell>
          <cell r="J370" t="str">
            <v>USD</v>
          </cell>
          <cell r="L370">
            <v>2003</v>
          </cell>
          <cell r="M370">
            <v>7</v>
          </cell>
        </row>
        <row r="371">
          <cell r="A371" t="str">
            <v>POWER</v>
          </cell>
          <cell r="B371" t="str">
            <v>BUDGETS</v>
          </cell>
          <cell r="D371">
            <v>600000</v>
          </cell>
          <cell r="E371" t="str">
            <v>P</v>
          </cell>
          <cell r="G371" t="str">
            <v>0004539</v>
          </cell>
          <cell r="I371" t="str">
            <v>ROLLING</v>
          </cell>
          <cell r="J371" t="str">
            <v>USD</v>
          </cell>
          <cell r="L371">
            <v>2003</v>
          </cell>
          <cell r="M371">
            <v>8</v>
          </cell>
        </row>
        <row r="372">
          <cell r="A372" t="str">
            <v>POWER</v>
          </cell>
          <cell r="B372" t="str">
            <v>BUDGETS</v>
          </cell>
          <cell r="D372">
            <v>600000</v>
          </cell>
          <cell r="E372" t="str">
            <v>P</v>
          </cell>
          <cell r="G372" t="str">
            <v>0004539</v>
          </cell>
          <cell r="I372" t="str">
            <v>ROLLING</v>
          </cell>
          <cell r="J372" t="str">
            <v>USD</v>
          </cell>
          <cell r="L372">
            <v>2003</v>
          </cell>
          <cell r="M372">
            <v>9</v>
          </cell>
        </row>
        <row r="373">
          <cell r="A373" t="str">
            <v>POWER</v>
          </cell>
          <cell r="B373" t="str">
            <v>BUDGETS</v>
          </cell>
          <cell r="D373">
            <v>600000</v>
          </cell>
          <cell r="E373" t="str">
            <v>P</v>
          </cell>
          <cell r="G373" t="str">
            <v>0004539</v>
          </cell>
          <cell r="I373" t="str">
            <v>ROLLING</v>
          </cell>
          <cell r="J373" t="str">
            <v>USD</v>
          </cell>
          <cell r="L373">
            <v>2003</v>
          </cell>
          <cell r="M373">
            <v>10</v>
          </cell>
        </row>
        <row r="374">
          <cell r="A374" t="str">
            <v>POWER</v>
          </cell>
          <cell r="B374" t="str">
            <v>BUDGETS</v>
          </cell>
          <cell r="D374">
            <v>600000</v>
          </cell>
          <cell r="E374" t="str">
            <v>P</v>
          </cell>
          <cell r="G374" t="str">
            <v>0004539</v>
          </cell>
          <cell r="I374" t="str">
            <v>ROLLING</v>
          </cell>
          <cell r="J374" t="str">
            <v>USD</v>
          </cell>
          <cell r="L374">
            <v>2003</v>
          </cell>
          <cell r="M374">
            <v>11</v>
          </cell>
        </row>
        <row r="375">
          <cell r="A375" t="str">
            <v>POWER</v>
          </cell>
          <cell r="B375" t="str">
            <v>BUDGETS</v>
          </cell>
          <cell r="D375">
            <v>600000</v>
          </cell>
          <cell r="E375" t="str">
            <v>P</v>
          </cell>
          <cell r="G375" t="str">
            <v>0004539</v>
          </cell>
          <cell r="I375" t="str">
            <v>ROLLING</v>
          </cell>
          <cell r="J375" t="str">
            <v>USD</v>
          </cell>
          <cell r="L375">
            <v>2003</v>
          </cell>
          <cell r="M375">
            <v>12</v>
          </cell>
        </row>
        <row r="376">
          <cell r="A376" t="str">
            <v>POWER</v>
          </cell>
          <cell r="B376" t="str">
            <v>BUDGETS</v>
          </cell>
          <cell r="D376">
            <v>600000</v>
          </cell>
          <cell r="E376" t="str">
            <v>P</v>
          </cell>
          <cell r="G376" t="str">
            <v>0004538</v>
          </cell>
          <cell r="I376" t="str">
            <v>ROLLING</v>
          </cell>
          <cell r="J376" t="str">
            <v>USD</v>
          </cell>
          <cell r="L376">
            <v>2003</v>
          </cell>
          <cell r="M376">
            <v>1</v>
          </cell>
        </row>
        <row r="377">
          <cell r="A377" t="str">
            <v>POWER</v>
          </cell>
          <cell r="B377" t="str">
            <v>BUDGETS</v>
          </cell>
          <cell r="D377">
            <v>600000</v>
          </cell>
          <cell r="E377" t="str">
            <v>P</v>
          </cell>
          <cell r="G377" t="str">
            <v>0004538</v>
          </cell>
          <cell r="I377" t="str">
            <v>ROLLING</v>
          </cell>
          <cell r="J377" t="str">
            <v>USD</v>
          </cell>
          <cell r="L377">
            <v>2003</v>
          </cell>
          <cell r="M377">
            <v>2</v>
          </cell>
        </row>
        <row r="378">
          <cell r="A378" t="str">
            <v>POWER</v>
          </cell>
          <cell r="B378" t="str">
            <v>BUDGETS</v>
          </cell>
          <cell r="D378">
            <v>600000</v>
          </cell>
          <cell r="E378" t="str">
            <v>P</v>
          </cell>
          <cell r="G378" t="str">
            <v>0004538</v>
          </cell>
          <cell r="I378" t="str">
            <v>ROLLING</v>
          </cell>
          <cell r="J378" t="str">
            <v>USD</v>
          </cell>
          <cell r="L378">
            <v>2003</v>
          </cell>
          <cell r="M378">
            <v>3</v>
          </cell>
        </row>
        <row r="379">
          <cell r="A379" t="str">
            <v>POWER</v>
          </cell>
          <cell r="B379" t="str">
            <v>BUDGETS</v>
          </cell>
          <cell r="D379">
            <v>600000</v>
          </cell>
          <cell r="E379" t="str">
            <v>P</v>
          </cell>
          <cell r="G379" t="str">
            <v>0004538</v>
          </cell>
          <cell r="I379" t="str">
            <v>ROLLING</v>
          </cell>
          <cell r="J379" t="str">
            <v>USD</v>
          </cell>
          <cell r="L379">
            <v>2003</v>
          </cell>
          <cell r="M379">
            <v>4</v>
          </cell>
        </row>
        <row r="380">
          <cell r="A380" t="str">
            <v>POWER</v>
          </cell>
          <cell r="B380" t="str">
            <v>BUDGETS</v>
          </cell>
          <cell r="D380">
            <v>600000</v>
          </cell>
          <cell r="E380" t="str">
            <v>P</v>
          </cell>
          <cell r="G380" t="str">
            <v>0004538</v>
          </cell>
          <cell r="I380" t="str">
            <v>ROLLING</v>
          </cell>
          <cell r="J380" t="str">
            <v>USD</v>
          </cell>
          <cell r="L380">
            <v>2003</v>
          </cell>
          <cell r="M380">
            <v>5</v>
          </cell>
        </row>
        <row r="381">
          <cell r="A381" t="str">
            <v>POWER</v>
          </cell>
          <cell r="B381" t="str">
            <v>BUDGETS</v>
          </cell>
          <cell r="D381">
            <v>600000</v>
          </cell>
          <cell r="E381" t="str">
            <v>P</v>
          </cell>
          <cell r="G381" t="str">
            <v>0004538</v>
          </cell>
          <cell r="I381" t="str">
            <v>ROLLING</v>
          </cell>
          <cell r="J381" t="str">
            <v>USD</v>
          </cell>
          <cell r="L381">
            <v>2003</v>
          </cell>
          <cell r="M381">
            <v>6</v>
          </cell>
        </row>
        <row r="382">
          <cell r="A382" t="str">
            <v>POWER</v>
          </cell>
          <cell r="B382" t="str">
            <v>BUDGETS</v>
          </cell>
          <cell r="D382">
            <v>600000</v>
          </cell>
          <cell r="E382" t="str">
            <v>P</v>
          </cell>
          <cell r="G382" t="str">
            <v>0004538</v>
          </cell>
          <cell r="I382" t="str">
            <v>ROLLING</v>
          </cell>
          <cell r="J382" t="str">
            <v>USD</v>
          </cell>
          <cell r="L382">
            <v>2003</v>
          </cell>
          <cell r="M382">
            <v>7</v>
          </cell>
        </row>
        <row r="383">
          <cell r="A383" t="str">
            <v>POWER</v>
          </cell>
          <cell r="B383" t="str">
            <v>BUDGETS</v>
          </cell>
          <cell r="D383">
            <v>600000</v>
          </cell>
          <cell r="E383" t="str">
            <v>P</v>
          </cell>
          <cell r="G383" t="str">
            <v>0004538</v>
          </cell>
          <cell r="I383" t="str">
            <v>ROLLING</v>
          </cell>
          <cell r="J383" t="str">
            <v>USD</v>
          </cell>
          <cell r="L383">
            <v>2003</v>
          </cell>
          <cell r="M383">
            <v>8</v>
          </cell>
        </row>
        <row r="384">
          <cell r="A384" t="str">
            <v>POWER</v>
          </cell>
          <cell r="B384" t="str">
            <v>BUDGETS</v>
          </cell>
          <cell r="D384">
            <v>600000</v>
          </cell>
          <cell r="E384" t="str">
            <v>P</v>
          </cell>
          <cell r="G384" t="str">
            <v>0004538</v>
          </cell>
          <cell r="I384" t="str">
            <v>ROLLING</v>
          </cell>
          <cell r="J384" t="str">
            <v>USD</v>
          </cell>
          <cell r="L384">
            <v>2003</v>
          </cell>
          <cell r="M384">
            <v>9</v>
          </cell>
        </row>
        <row r="385">
          <cell r="A385" t="str">
            <v>POWER</v>
          </cell>
          <cell r="B385" t="str">
            <v>BUDGETS</v>
          </cell>
          <cell r="D385">
            <v>600000</v>
          </cell>
          <cell r="E385" t="str">
            <v>P</v>
          </cell>
          <cell r="G385" t="str">
            <v>0004538</v>
          </cell>
          <cell r="I385" t="str">
            <v>ROLLING</v>
          </cell>
          <cell r="J385" t="str">
            <v>USD</v>
          </cell>
          <cell r="L385">
            <v>2003</v>
          </cell>
          <cell r="M385">
            <v>10</v>
          </cell>
        </row>
        <row r="386">
          <cell r="A386" t="str">
            <v>POWER</v>
          </cell>
          <cell r="B386" t="str">
            <v>BUDGETS</v>
          </cell>
          <cell r="D386">
            <v>600000</v>
          </cell>
          <cell r="E386" t="str">
            <v>P</v>
          </cell>
          <cell r="G386" t="str">
            <v>0004538</v>
          </cell>
          <cell r="I386" t="str">
            <v>ROLLING</v>
          </cell>
          <cell r="J386" t="str">
            <v>USD</v>
          </cell>
          <cell r="L386">
            <v>2003</v>
          </cell>
          <cell r="M386">
            <v>11</v>
          </cell>
        </row>
        <row r="387">
          <cell r="A387" t="str">
            <v>POWER</v>
          </cell>
          <cell r="B387" t="str">
            <v>BUDGETS</v>
          </cell>
          <cell r="D387">
            <v>600000</v>
          </cell>
          <cell r="E387" t="str">
            <v>P</v>
          </cell>
          <cell r="G387" t="str">
            <v>0004538</v>
          </cell>
          <cell r="I387" t="str">
            <v>ROLLING</v>
          </cell>
          <cell r="J387" t="str">
            <v>USD</v>
          </cell>
          <cell r="L387">
            <v>2003</v>
          </cell>
          <cell r="M387">
            <v>12</v>
          </cell>
        </row>
        <row r="388">
          <cell r="A388" t="str">
            <v>POWER</v>
          </cell>
          <cell r="B388" t="str">
            <v>BUDGETS</v>
          </cell>
          <cell r="D388">
            <v>600000</v>
          </cell>
          <cell r="E388" t="str">
            <v>P</v>
          </cell>
          <cell r="G388" t="str">
            <v>0004537</v>
          </cell>
          <cell r="I388" t="str">
            <v>ROLLING</v>
          </cell>
          <cell r="J388" t="str">
            <v>USD</v>
          </cell>
          <cell r="L388">
            <v>2003</v>
          </cell>
          <cell r="M388">
            <v>1</v>
          </cell>
        </row>
        <row r="389">
          <cell r="A389" t="str">
            <v>POWER</v>
          </cell>
          <cell r="B389" t="str">
            <v>BUDGETS</v>
          </cell>
          <cell r="D389">
            <v>600000</v>
          </cell>
          <cell r="E389" t="str">
            <v>P</v>
          </cell>
          <cell r="G389" t="str">
            <v>0004537</v>
          </cell>
          <cell r="I389" t="str">
            <v>ROLLING</v>
          </cell>
          <cell r="J389" t="str">
            <v>USD</v>
          </cell>
          <cell r="L389">
            <v>2003</v>
          </cell>
          <cell r="M389">
            <v>2</v>
          </cell>
        </row>
        <row r="390">
          <cell r="A390" t="str">
            <v>POWER</v>
          </cell>
          <cell r="B390" t="str">
            <v>BUDGETS</v>
          </cell>
          <cell r="D390">
            <v>600000</v>
          </cell>
          <cell r="E390" t="str">
            <v>P</v>
          </cell>
          <cell r="G390" t="str">
            <v>0004537</v>
          </cell>
          <cell r="I390" t="str">
            <v>ROLLING</v>
          </cell>
          <cell r="J390" t="str">
            <v>USD</v>
          </cell>
          <cell r="L390">
            <v>2003</v>
          </cell>
          <cell r="M390">
            <v>3</v>
          </cell>
        </row>
        <row r="391">
          <cell r="A391" t="str">
            <v>POWER</v>
          </cell>
          <cell r="B391" t="str">
            <v>BUDGETS</v>
          </cell>
          <cell r="D391">
            <v>600000</v>
          </cell>
          <cell r="E391" t="str">
            <v>P</v>
          </cell>
          <cell r="G391" t="str">
            <v>0004537</v>
          </cell>
          <cell r="I391" t="str">
            <v>ROLLING</v>
          </cell>
          <cell r="J391" t="str">
            <v>USD</v>
          </cell>
          <cell r="L391">
            <v>2003</v>
          </cell>
          <cell r="M391">
            <v>4</v>
          </cell>
        </row>
        <row r="392">
          <cell r="A392" t="str">
            <v>POWER</v>
          </cell>
          <cell r="B392" t="str">
            <v>BUDGETS</v>
          </cell>
          <cell r="D392">
            <v>600000</v>
          </cell>
          <cell r="E392" t="str">
            <v>P</v>
          </cell>
          <cell r="G392" t="str">
            <v>0004537</v>
          </cell>
          <cell r="I392" t="str">
            <v>ROLLING</v>
          </cell>
          <cell r="J392" t="str">
            <v>USD</v>
          </cell>
          <cell r="L392">
            <v>2003</v>
          </cell>
          <cell r="M392">
            <v>5</v>
          </cell>
        </row>
        <row r="393">
          <cell r="A393" t="str">
            <v>POWER</v>
          </cell>
          <cell r="B393" t="str">
            <v>BUDGETS</v>
          </cell>
          <cell r="D393">
            <v>600000</v>
          </cell>
          <cell r="E393" t="str">
            <v>P</v>
          </cell>
          <cell r="G393" t="str">
            <v>0004537</v>
          </cell>
          <cell r="I393" t="str">
            <v>ROLLING</v>
          </cell>
          <cell r="J393" t="str">
            <v>USD</v>
          </cell>
          <cell r="L393">
            <v>2003</v>
          </cell>
          <cell r="M393">
            <v>6</v>
          </cell>
        </row>
        <row r="394">
          <cell r="A394" t="str">
            <v>POWER</v>
          </cell>
          <cell r="B394" t="str">
            <v>BUDGETS</v>
          </cell>
          <cell r="D394">
            <v>600000</v>
          </cell>
          <cell r="E394" t="str">
            <v>P</v>
          </cell>
          <cell r="G394" t="str">
            <v>0004537</v>
          </cell>
          <cell r="I394" t="str">
            <v>ROLLING</v>
          </cell>
          <cell r="J394" t="str">
            <v>USD</v>
          </cell>
          <cell r="L394">
            <v>2003</v>
          </cell>
          <cell r="M394">
            <v>7</v>
          </cell>
        </row>
        <row r="395">
          <cell r="A395" t="str">
            <v>POWER</v>
          </cell>
          <cell r="B395" t="str">
            <v>BUDGETS</v>
          </cell>
          <cell r="D395">
            <v>600000</v>
          </cell>
          <cell r="E395" t="str">
            <v>P</v>
          </cell>
          <cell r="G395" t="str">
            <v>0004537</v>
          </cell>
          <cell r="I395" t="str">
            <v>ROLLING</v>
          </cell>
          <cell r="J395" t="str">
            <v>USD</v>
          </cell>
          <cell r="L395">
            <v>2003</v>
          </cell>
          <cell r="M395">
            <v>8</v>
          </cell>
        </row>
        <row r="396">
          <cell r="A396" t="str">
            <v>POWER</v>
          </cell>
          <cell r="B396" t="str">
            <v>BUDGETS</v>
          </cell>
          <cell r="D396">
            <v>600000</v>
          </cell>
          <cell r="E396" t="str">
            <v>P</v>
          </cell>
          <cell r="G396" t="str">
            <v>0004537</v>
          </cell>
          <cell r="I396" t="str">
            <v>ROLLING</v>
          </cell>
          <cell r="J396" t="str">
            <v>USD</v>
          </cell>
          <cell r="L396">
            <v>2003</v>
          </cell>
          <cell r="M396">
            <v>9</v>
          </cell>
        </row>
        <row r="397">
          <cell r="A397" t="str">
            <v>POWER</v>
          </cell>
          <cell r="B397" t="str">
            <v>BUDGETS</v>
          </cell>
          <cell r="D397">
            <v>600000</v>
          </cell>
          <cell r="E397" t="str">
            <v>P</v>
          </cell>
          <cell r="G397" t="str">
            <v>0004537</v>
          </cell>
          <cell r="I397" t="str">
            <v>ROLLING</v>
          </cell>
          <cell r="J397" t="str">
            <v>USD</v>
          </cell>
          <cell r="L397">
            <v>2003</v>
          </cell>
          <cell r="M397">
            <v>10</v>
          </cell>
        </row>
        <row r="398">
          <cell r="A398" t="str">
            <v>POWER</v>
          </cell>
          <cell r="B398" t="str">
            <v>BUDGETS</v>
          </cell>
          <cell r="D398">
            <v>600000</v>
          </cell>
          <cell r="E398" t="str">
            <v>P</v>
          </cell>
          <cell r="G398" t="str">
            <v>0004537</v>
          </cell>
          <cell r="I398" t="str">
            <v>ROLLING</v>
          </cell>
          <cell r="J398" t="str">
            <v>USD</v>
          </cell>
          <cell r="L398">
            <v>2003</v>
          </cell>
          <cell r="M398">
            <v>11</v>
          </cell>
        </row>
        <row r="399">
          <cell r="A399" t="str">
            <v>POWER</v>
          </cell>
          <cell r="B399" t="str">
            <v>BUDGETS</v>
          </cell>
          <cell r="D399">
            <v>600000</v>
          </cell>
          <cell r="E399" t="str">
            <v>P</v>
          </cell>
          <cell r="G399" t="str">
            <v>0004537</v>
          </cell>
          <cell r="I399" t="str">
            <v>ROLLING</v>
          </cell>
          <cell r="J399" t="str">
            <v>USD</v>
          </cell>
          <cell r="L399">
            <v>2003</v>
          </cell>
          <cell r="M399">
            <v>12</v>
          </cell>
        </row>
        <row r="400">
          <cell r="A400" t="str">
            <v>POWER</v>
          </cell>
          <cell r="B400" t="str">
            <v>BUDGETS</v>
          </cell>
          <cell r="D400">
            <v>600000</v>
          </cell>
          <cell r="E400" t="str">
            <v>P</v>
          </cell>
          <cell r="G400" t="str">
            <v>0004535</v>
          </cell>
          <cell r="I400" t="str">
            <v>ROLLING</v>
          </cell>
          <cell r="J400" t="str">
            <v>USD</v>
          </cell>
          <cell r="L400">
            <v>2003</v>
          </cell>
          <cell r="M400">
            <v>1</v>
          </cell>
        </row>
        <row r="401">
          <cell r="A401" t="str">
            <v>POWER</v>
          </cell>
          <cell r="B401" t="str">
            <v>BUDGETS</v>
          </cell>
          <cell r="D401">
            <v>600000</v>
          </cell>
          <cell r="E401" t="str">
            <v>P</v>
          </cell>
          <cell r="G401" t="str">
            <v>0004535</v>
          </cell>
          <cell r="I401" t="str">
            <v>ROLLING</v>
          </cell>
          <cell r="J401" t="str">
            <v>USD</v>
          </cell>
          <cell r="L401">
            <v>2003</v>
          </cell>
          <cell r="M401">
            <v>2</v>
          </cell>
        </row>
        <row r="402">
          <cell r="A402" t="str">
            <v>POWER</v>
          </cell>
          <cell r="B402" t="str">
            <v>BUDGETS</v>
          </cell>
          <cell r="D402">
            <v>600000</v>
          </cell>
          <cell r="E402" t="str">
            <v>P</v>
          </cell>
          <cell r="G402" t="str">
            <v>0004535</v>
          </cell>
          <cell r="I402" t="str">
            <v>ROLLING</v>
          </cell>
          <cell r="J402" t="str">
            <v>USD</v>
          </cell>
          <cell r="L402">
            <v>2003</v>
          </cell>
          <cell r="M402">
            <v>3</v>
          </cell>
        </row>
        <row r="403">
          <cell r="A403" t="str">
            <v>POWER</v>
          </cell>
          <cell r="B403" t="str">
            <v>BUDGETS</v>
          </cell>
          <cell r="D403">
            <v>600000</v>
          </cell>
          <cell r="E403" t="str">
            <v>P</v>
          </cell>
          <cell r="G403" t="str">
            <v>0004535</v>
          </cell>
          <cell r="I403" t="str">
            <v>ROLLING</v>
          </cell>
          <cell r="J403" t="str">
            <v>USD</v>
          </cell>
          <cell r="L403">
            <v>2003</v>
          </cell>
          <cell r="M403">
            <v>4</v>
          </cell>
        </row>
        <row r="404">
          <cell r="A404" t="str">
            <v>POWER</v>
          </cell>
          <cell r="B404" t="str">
            <v>BUDGETS</v>
          </cell>
          <cell r="D404">
            <v>600000</v>
          </cell>
          <cell r="E404" t="str">
            <v>P</v>
          </cell>
          <cell r="G404" t="str">
            <v>0004535</v>
          </cell>
          <cell r="I404" t="str">
            <v>ROLLING</v>
          </cell>
          <cell r="J404" t="str">
            <v>USD</v>
          </cell>
          <cell r="L404">
            <v>2003</v>
          </cell>
          <cell r="M404">
            <v>5</v>
          </cell>
        </row>
        <row r="405">
          <cell r="A405" t="str">
            <v>POWER</v>
          </cell>
          <cell r="B405" t="str">
            <v>BUDGETS</v>
          </cell>
          <cell r="D405">
            <v>600000</v>
          </cell>
          <cell r="E405" t="str">
            <v>P</v>
          </cell>
          <cell r="G405" t="str">
            <v>0004535</v>
          </cell>
          <cell r="I405" t="str">
            <v>ROLLING</v>
          </cell>
          <cell r="J405" t="str">
            <v>USD</v>
          </cell>
          <cell r="L405">
            <v>2003</v>
          </cell>
          <cell r="M405">
            <v>6</v>
          </cell>
        </row>
        <row r="406">
          <cell r="A406" t="str">
            <v>POWER</v>
          </cell>
          <cell r="B406" t="str">
            <v>BUDGETS</v>
          </cell>
          <cell r="D406">
            <v>600000</v>
          </cell>
          <cell r="E406" t="str">
            <v>P</v>
          </cell>
          <cell r="G406" t="str">
            <v>0004535</v>
          </cell>
          <cell r="I406" t="str">
            <v>ROLLING</v>
          </cell>
          <cell r="J406" t="str">
            <v>USD</v>
          </cell>
          <cell r="L406">
            <v>2003</v>
          </cell>
          <cell r="M406">
            <v>7</v>
          </cell>
        </row>
        <row r="407">
          <cell r="A407" t="str">
            <v>POWER</v>
          </cell>
          <cell r="B407" t="str">
            <v>BUDGETS</v>
          </cell>
          <cell r="D407">
            <v>600000</v>
          </cell>
          <cell r="E407" t="str">
            <v>P</v>
          </cell>
          <cell r="G407" t="str">
            <v>0004535</v>
          </cell>
          <cell r="I407" t="str">
            <v>ROLLING</v>
          </cell>
          <cell r="J407" t="str">
            <v>USD</v>
          </cell>
          <cell r="L407">
            <v>2003</v>
          </cell>
          <cell r="M407">
            <v>8</v>
          </cell>
        </row>
        <row r="408">
          <cell r="A408" t="str">
            <v>POWER</v>
          </cell>
          <cell r="B408" t="str">
            <v>BUDGETS</v>
          </cell>
          <cell r="D408">
            <v>600000</v>
          </cell>
          <cell r="E408" t="str">
            <v>P</v>
          </cell>
          <cell r="G408" t="str">
            <v>0004535</v>
          </cell>
          <cell r="I408" t="str">
            <v>ROLLING</v>
          </cell>
          <cell r="J408" t="str">
            <v>USD</v>
          </cell>
          <cell r="L408">
            <v>2003</v>
          </cell>
          <cell r="M408">
            <v>9</v>
          </cell>
        </row>
        <row r="409">
          <cell r="A409" t="str">
            <v>POWER</v>
          </cell>
          <cell r="B409" t="str">
            <v>BUDGETS</v>
          </cell>
          <cell r="D409">
            <v>600000</v>
          </cell>
          <cell r="E409" t="str">
            <v>P</v>
          </cell>
          <cell r="G409" t="str">
            <v>0004535</v>
          </cell>
          <cell r="I409" t="str">
            <v>ROLLING</v>
          </cell>
          <cell r="J409" t="str">
            <v>USD</v>
          </cell>
          <cell r="L409">
            <v>2003</v>
          </cell>
          <cell r="M409">
            <v>10</v>
          </cell>
        </row>
        <row r="410">
          <cell r="A410" t="str">
            <v>POWER</v>
          </cell>
          <cell r="B410" t="str">
            <v>BUDGETS</v>
          </cell>
          <cell r="D410">
            <v>600000</v>
          </cell>
          <cell r="E410" t="str">
            <v>P</v>
          </cell>
          <cell r="G410" t="str">
            <v>0004535</v>
          </cell>
          <cell r="I410" t="str">
            <v>ROLLING</v>
          </cell>
          <cell r="J410" t="str">
            <v>USD</v>
          </cell>
          <cell r="L410">
            <v>2003</v>
          </cell>
          <cell r="M410">
            <v>11</v>
          </cell>
        </row>
        <row r="411">
          <cell r="A411" t="str">
            <v>POWER</v>
          </cell>
          <cell r="B411" t="str">
            <v>BUDGETS</v>
          </cell>
          <cell r="D411">
            <v>600000</v>
          </cell>
          <cell r="E411" t="str">
            <v>P</v>
          </cell>
          <cell r="G411" t="str">
            <v>0004535</v>
          </cell>
          <cell r="I411" t="str">
            <v>ROLLING</v>
          </cell>
          <cell r="J411" t="str">
            <v>USD</v>
          </cell>
          <cell r="L411">
            <v>2003</v>
          </cell>
          <cell r="M411">
            <v>12</v>
          </cell>
        </row>
        <row r="412">
          <cell r="A412" t="str">
            <v>POWER</v>
          </cell>
          <cell r="B412" t="str">
            <v>BUDGETS</v>
          </cell>
          <cell r="D412">
            <v>600000</v>
          </cell>
          <cell r="E412" t="str">
            <v>P</v>
          </cell>
          <cell r="G412" t="str">
            <v>0004571</v>
          </cell>
          <cell r="I412" t="str">
            <v>ROLLING</v>
          </cell>
          <cell r="J412" t="str">
            <v>USD</v>
          </cell>
          <cell r="L412">
            <v>2003</v>
          </cell>
          <cell r="M412">
            <v>1</v>
          </cell>
        </row>
        <row r="413">
          <cell r="A413" t="str">
            <v>POWER</v>
          </cell>
          <cell r="B413" t="str">
            <v>BUDGETS</v>
          </cell>
          <cell r="D413">
            <v>600000</v>
          </cell>
          <cell r="E413" t="str">
            <v>P</v>
          </cell>
          <cell r="G413" t="str">
            <v>0004571</v>
          </cell>
          <cell r="I413" t="str">
            <v>ROLLING</v>
          </cell>
          <cell r="J413" t="str">
            <v>USD</v>
          </cell>
          <cell r="L413">
            <v>2003</v>
          </cell>
          <cell r="M413">
            <v>2</v>
          </cell>
        </row>
        <row r="414">
          <cell r="A414" t="str">
            <v>POWER</v>
          </cell>
          <cell r="B414" t="str">
            <v>BUDGETS</v>
          </cell>
          <cell r="D414">
            <v>600000</v>
          </cell>
          <cell r="E414" t="str">
            <v>P</v>
          </cell>
          <cell r="G414" t="str">
            <v>0004571</v>
          </cell>
          <cell r="I414" t="str">
            <v>ROLLING</v>
          </cell>
          <cell r="J414" t="str">
            <v>USD</v>
          </cell>
          <cell r="L414">
            <v>2003</v>
          </cell>
          <cell r="M414">
            <v>3</v>
          </cell>
        </row>
        <row r="415">
          <cell r="A415" t="str">
            <v>POWER</v>
          </cell>
          <cell r="B415" t="str">
            <v>BUDGETS</v>
          </cell>
          <cell r="D415">
            <v>600000</v>
          </cell>
          <cell r="E415" t="str">
            <v>P</v>
          </cell>
          <cell r="G415" t="str">
            <v>0004571</v>
          </cell>
          <cell r="I415" t="str">
            <v>ROLLING</v>
          </cell>
          <cell r="J415" t="str">
            <v>USD</v>
          </cell>
          <cell r="L415">
            <v>2003</v>
          </cell>
          <cell r="M415">
            <v>4</v>
          </cell>
        </row>
        <row r="416">
          <cell r="A416" t="str">
            <v>POWER</v>
          </cell>
          <cell r="B416" t="str">
            <v>BUDGETS</v>
          </cell>
          <cell r="D416">
            <v>600000</v>
          </cell>
          <cell r="E416" t="str">
            <v>P</v>
          </cell>
          <cell r="G416" t="str">
            <v>0004571</v>
          </cell>
          <cell r="I416" t="str">
            <v>ROLLING</v>
          </cell>
          <cell r="J416" t="str">
            <v>USD</v>
          </cell>
          <cell r="L416">
            <v>2003</v>
          </cell>
          <cell r="M416">
            <v>5</v>
          </cell>
        </row>
        <row r="417">
          <cell r="A417" t="str">
            <v>POWER</v>
          </cell>
          <cell r="B417" t="str">
            <v>BUDGETS</v>
          </cell>
          <cell r="D417">
            <v>600000</v>
          </cell>
          <cell r="E417" t="str">
            <v>P</v>
          </cell>
          <cell r="G417" t="str">
            <v>0004571</v>
          </cell>
          <cell r="I417" t="str">
            <v>ROLLING</v>
          </cell>
          <cell r="J417" t="str">
            <v>USD</v>
          </cell>
          <cell r="L417">
            <v>2003</v>
          </cell>
          <cell r="M417">
            <v>6</v>
          </cell>
        </row>
        <row r="418">
          <cell r="A418" t="str">
            <v>POWER</v>
          </cell>
          <cell r="B418" t="str">
            <v>BUDGETS</v>
          </cell>
          <cell r="D418">
            <v>600000</v>
          </cell>
          <cell r="E418" t="str">
            <v>P</v>
          </cell>
          <cell r="G418" t="str">
            <v>0004571</v>
          </cell>
          <cell r="I418" t="str">
            <v>ROLLING</v>
          </cell>
          <cell r="J418" t="str">
            <v>USD</v>
          </cell>
          <cell r="L418">
            <v>2003</v>
          </cell>
          <cell r="M418">
            <v>7</v>
          </cell>
        </row>
        <row r="419">
          <cell r="A419" t="str">
            <v>POWER</v>
          </cell>
          <cell r="B419" t="str">
            <v>BUDGETS</v>
          </cell>
          <cell r="D419">
            <v>600000</v>
          </cell>
          <cell r="E419" t="str">
            <v>P</v>
          </cell>
          <cell r="G419" t="str">
            <v>0004571</v>
          </cell>
          <cell r="I419" t="str">
            <v>ROLLING</v>
          </cell>
          <cell r="J419" t="str">
            <v>USD</v>
          </cell>
          <cell r="L419">
            <v>2003</v>
          </cell>
          <cell r="M419">
            <v>8</v>
          </cell>
        </row>
        <row r="420">
          <cell r="A420" t="str">
            <v>POWER</v>
          </cell>
          <cell r="B420" t="str">
            <v>BUDGETS</v>
          </cell>
          <cell r="D420">
            <v>600000</v>
          </cell>
          <cell r="E420" t="str">
            <v>P</v>
          </cell>
          <cell r="G420" t="str">
            <v>0004571</v>
          </cell>
          <cell r="I420" t="str">
            <v>ROLLING</v>
          </cell>
          <cell r="J420" t="str">
            <v>USD</v>
          </cell>
          <cell r="L420">
            <v>2003</v>
          </cell>
          <cell r="M420">
            <v>9</v>
          </cell>
        </row>
        <row r="421">
          <cell r="A421" t="str">
            <v>POWER</v>
          </cell>
          <cell r="B421" t="str">
            <v>BUDGETS</v>
          </cell>
          <cell r="D421">
            <v>600000</v>
          </cell>
          <cell r="E421" t="str">
            <v>P</v>
          </cell>
          <cell r="G421" t="str">
            <v>0004571</v>
          </cell>
          <cell r="I421" t="str">
            <v>ROLLING</v>
          </cell>
          <cell r="J421" t="str">
            <v>USD</v>
          </cell>
          <cell r="L421">
            <v>2003</v>
          </cell>
          <cell r="M421">
            <v>10</v>
          </cell>
        </row>
        <row r="422">
          <cell r="A422" t="str">
            <v>POWER</v>
          </cell>
          <cell r="B422" t="str">
            <v>BUDGETS</v>
          </cell>
          <cell r="D422">
            <v>600000</v>
          </cell>
          <cell r="E422" t="str">
            <v>P</v>
          </cell>
          <cell r="G422" t="str">
            <v>0004571</v>
          </cell>
          <cell r="I422" t="str">
            <v>ROLLING</v>
          </cell>
          <cell r="J422" t="str">
            <v>USD</v>
          </cell>
          <cell r="L422">
            <v>2003</v>
          </cell>
          <cell r="M422">
            <v>11</v>
          </cell>
        </row>
        <row r="423">
          <cell r="A423" t="str">
            <v>POWER</v>
          </cell>
          <cell r="B423" t="str">
            <v>BUDGETS</v>
          </cell>
          <cell r="D423">
            <v>600000</v>
          </cell>
          <cell r="E423" t="str">
            <v>P</v>
          </cell>
          <cell r="G423" t="str">
            <v>0004571</v>
          </cell>
          <cell r="I423" t="str">
            <v>ROLLING</v>
          </cell>
          <cell r="J423" t="str">
            <v>USD</v>
          </cell>
          <cell r="L423">
            <v>2003</v>
          </cell>
          <cell r="M423">
            <v>12</v>
          </cell>
        </row>
        <row r="424">
          <cell r="A424" t="str">
            <v>POWER</v>
          </cell>
          <cell r="B424" t="str">
            <v>BUDGETS</v>
          </cell>
          <cell r="D424">
            <v>600000</v>
          </cell>
          <cell r="E424" t="str">
            <v>P</v>
          </cell>
          <cell r="G424" t="str">
            <v>0001094</v>
          </cell>
          <cell r="I424" t="str">
            <v>ROLLING</v>
          </cell>
          <cell r="J424" t="str">
            <v>USD</v>
          </cell>
          <cell r="L424">
            <v>2003</v>
          </cell>
          <cell r="M424">
            <v>1</v>
          </cell>
        </row>
        <row r="425">
          <cell r="A425" t="str">
            <v>POWER</v>
          </cell>
          <cell r="B425" t="str">
            <v>BUDGETS</v>
          </cell>
          <cell r="D425">
            <v>600000</v>
          </cell>
          <cell r="E425" t="str">
            <v>P</v>
          </cell>
          <cell r="G425" t="str">
            <v>0001094</v>
          </cell>
          <cell r="I425" t="str">
            <v>ROLLING</v>
          </cell>
          <cell r="J425" t="str">
            <v>USD</v>
          </cell>
          <cell r="L425">
            <v>2003</v>
          </cell>
          <cell r="M425">
            <v>2</v>
          </cell>
        </row>
        <row r="426">
          <cell r="A426" t="str">
            <v>POWER</v>
          </cell>
          <cell r="B426" t="str">
            <v>BUDGETS</v>
          </cell>
          <cell r="D426">
            <v>600000</v>
          </cell>
          <cell r="E426" t="str">
            <v>P</v>
          </cell>
          <cell r="G426" t="str">
            <v>0001094</v>
          </cell>
          <cell r="I426" t="str">
            <v>ROLLING</v>
          </cell>
          <cell r="J426" t="str">
            <v>USD</v>
          </cell>
          <cell r="L426">
            <v>2003</v>
          </cell>
          <cell r="M426">
            <v>3</v>
          </cell>
        </row>
        <row r="427">
          <cell r="A427" t="str">
            <v>POWER</v>
          </cell>
          <cell r="B427" t="str">
            <v>BUDGETS</v>
          </cell>
          <cell r="D427">
            <v>600000</v>
          </cell>
          <cell r="E427" t="str">
            <v>P</v>
          </cell>
          <cell r="G427" t="str">
            <v>0001094</v>
          </cell>
          <cell r="I427" t="str">
            <v>ROLLING</v>
          </cell>
          <cell r="J427" t="str">
            <v>USD</v>
          </cell>
          <cell r="L427">
            <v>2003</v>
          </cell>
          <cell r="M427">
            <v>4</v>
          </cell>
        </row>
        <row r="428">
          <cell r="A428" t="str">
            <v>POWER</v>
          </cell>
          <cell r="B428" t="str">
            <v>BUDGETS</v>
          </cell>
          <cell r="D428">
            <v>600000</v>
          </cell>
          <cell r="E428" t="str">
            <v>P</v>
          </cell>
          <cell r="G428" t="str">
            <v>0001094</v>
          </cell>
          <cell r="I428" t="str">
            <v>ROLLING</v>
          </cell>
          <cell r="J428" t="str">
            <v>USD</v>
          </cell>
          <cell r="L428">
            <v>2003</v>
          </cell>
          <cell r="M428">
            <v>5</v>
          </cell>
        </row>
        <row r="429">
          <cell r="A429" t="str">
            <v>POWER</v>
          </cell>
          <cell r="B429" t="str">
            <v>BUDGETS</v>
          </cell>
          <cell r="D429">
            <v>600000</v>
          </cell>
          <cell r="E429" t="str">
            <v>P</v>
          </cell>
          <cell r="G429" t="str">
            <v>0001094</v>
          </cell>
          <cell r="I429" t="str">
            <v>ROLLING</v>
          </cell>
          <cell r="J429" t="str">
            <v>USD</v>
          </cell>
          <cell r="L429">
            <v>2003</v>
          </cell>
          <cell r="M429">
            <v>6</v>
          </cell>
        </row>
        <row r="430">
          <cell r="A430" t="str">
            <v>POWER</v>
          </cell>
          <cell r="B430" t="str">
            <v>BUDGETS</v>
          </cell>
          <cell r="D430">
            <v>600000</v>
          </cell>
          <cell r="E430" t="str">
            <v>P</v>
          </cell>
          <cell r="G430" t="str">
            <v>0001094</v>
          </cell>
          <cell r="I430" t="str">
            <v>ROLLING</v>
          </cell>
          <cell r="J430" t="str">
            <v>USD</v>
          </cell>
          <cell r="L430">
            <v>2003</v>
          </cell>
          <cell r="M430">
            <v>7</v>
          </cell>
        </row>
        <row r="431">
          <cell r="A431" t="str">
            <v>POWER</v>
          </cell>
          <cell r="B431" t="str">
            <v>BUDGETS</v>
          </cell>
          <cell r="D431">
            <v>600000</v>
          </cell>
          <cell r="E431" t="str">
            <v>P</v>
          </cell>
          <cell r="G431" t="str">
            <v>0001094</v>
          </cell>
          <cell r="I431" t="str">
            <v>ROLLING</v>
          </cell>
          <cell r="J431" t="str">
            <v>USD</v>
          </cell>
          <cell r="L431">
            <v>2003</v>
          </cell>
          <cell r="M431">
            <v>8</v>
          </cell>
        </row>
        <row r="432">
          <cell r="A432" t="str">
            <v>POWER</v>
          </cell>
          <cell r="B432" t="str">
            <v>BUDGETS</v>
          </cell>
          <cell r="D432">
            <v>600000</v>
          </cell>
          <cell r="E432" t="str">
            <v>P</v>
          </cell>
          <cell r="G432" t="str">
            <v>0001094</v>
          </cell>
          <cell r="I432" t="str">
            <v>ROLLING</v>
          </cell>
          <cell r="J432" t="str">
            <v>USD</v>
          </cell>
          <cell r="L432">
            <v>2003</v>
          </cell>
          <cell r="M432">
            <v>9</v>
          </cell>
        </row>
        <row r="433">
          <cell r="A433" t="str">
            <v>POWER</v>
          </cell>
          <cell r="B433" t="str">
            <v>BUDGETS</v>
          </cell>
          <cell r="D433">
            <v>600000</v>
          </cell>
          <cell r="E433" t="str">
            <v>P</v>
          </cell>
          <cell r="G433" t="str">
            <v>0001094</v>
          </cell>
          <cell r="I433" t="str">
            <v>ROLLING</v>
          </cell>
          <cell r="J433" t="str">
            <v>USD</v>
          </cell>
          <cell r="L433">
            <v>2003</v>
          </cell>
          <cell r="M433">
            <v>10</v>
          </cell>
        </row>
        <row r="434">
          <cell r="A434" t="str">
            <v>POWER</v>
          </cell>
          <cell r="B434" t="str">
            <v>BUDGETS</v>
          </cell>
          <cell r="D434">
            <v>600000</v>
          </cell>
          <cell r="E434" t="str">
            <v>P</v>
          </cell>
          <cell r="G434" t="str">
            <v>0001094</v>
          </cell>
          <cell r="I434" t="str">
            <v>ROLLING</v>
          </cell>
          <cell r="J434" t="str">
            <v>USD</v>
          </cell>
          <cell r="L434">
            <v>2003</v>
          </cell>
          <cell r="M434">
            <v>11</v>
          </cell>
        </row>
        <row r="435">
          <cell r="A435" t="str">
            <v>POWER</v>
          </cell>
          <cell r="B435" t="str">
            <v>BUDGETS</v>
          </cell>
          <cell r="D435">
            <v>600000</v>
          </cell>
          <cell r="E435" t="str">
            <v>P</v>
          </cell>
          <cell r="G435" t="str">
            <v>0001094</v>
          </cell>
          <cell r="I435" t="str">
            <v>ROLLING</v>
          </cell>
          <cell r="J435" t="str">
            <v>USD</v>
          </cell>
          <cell r="L435">
            <v>2003</v>
          </cell>
          <cell r="M435">
            <v>12</v>
          </cell>
        </row>
        <row r="436">
          <cell r="A436" t="str">
            <v>POWER</v>
          </cell>
          <cell r="B436" t="str">
            <v>BUDGETS</v>
          </cell>
          <cell r="D436">
            <v>600000</v>
          </cell>
          <cell r="E436" t="str">
            <v>P</v>
          </cell>
          <cell r="G436" t="str">
            <v>0001096</v>
          </cell>
          <cell r="I436" t="str">
            <v>ROLLING</v>
          </cell>
          <cell r="J436" t="str">
            <v>USD</v>
          </cell>
          <cell r="L436">
            <v>2003</v>
          </cell>
          <cell r="M436">
            <v>1</v>
          </cell>
        </row>
        <row r="437">
          <cell r="A437" t="str">
            <v>POWER</v>
          </cell>
          <cell r="B437" t="str">
            <v>BUDGETS</v>
          </cell>
          <cell r="D437">
            <v>600000</v>
          </cell>
          <cell r="E437" t="str">
            <v>P</v>
          </cell>
          <cell r="G437" t="str">
            <v>0001096</v>
          </cell>
          <cell r="I437" t="str">
            <v>ROLLING</v>
          </cell>
          <cell r="J437" t="str">
            <v>USD</v>
          </cell>
          <cell r="L437">
            <v>2003</v>
          </cell>
          <cell r="M437">
            <v>2</v>
          </cell>
        </row>
        <row r="438">
          <cell r="A438" t="str">
            <v>POWER</v>
          </cell>
          <cell r="B438" t="str">
            <v>BUDGETS</v>
          </cell>
          <cell r="D438">
            <v>600000</v>
          </cell>
          <cell r="E438" t="str">
            <v>P</v>
          </cell>
          <cell r="G438" t="str">
            <v>0001096</v>
          </cell>
          <cell r="I438" t="str">
            <v>ROLLING</v>
          </cell>
          <cell r="J438" t="str">
            <v>USD</v>
          </cell>
          <cell r="L438">
            <v>2003</v>
          </cell>
          <cell r="M438">
            <v>3</v>
          </cell>
        </row>
        <row r="439">
          <cell r="A439" t="str">
            <v>POWER</v>
          </cell>
          <cell r="B439" t="str">
            <v>BUDGETS</v>
          </cell>
          <cell r="D439">
            <v>600000</v>
          </cell>
          <cell r="E439" t="str">
            <v>P</v>
          </cell>
          <cell r="G439" t="str">
            <v>0001096</v>
          </cell>
          <cell r="I439" t="str">
            <v>ROLLING</v>
          </cell>
          <cell r="J439" t="str">
            <v>USD</v>
          </cell>
          <cell r="L439">
            <v>2003</v>
          </cell>
          <cell r="M439">
            <v>4</v>
          </cell>
        </row>
        <row r="440">
          <cell r="A440" t="str">
            <v>POWER</v>
          </cell>
          <cell r="B440" t="str">
            <v>BUDGETS</v>
          </cell>
          <cell r="D440">
            <v>600000</v>
          </cell>
          <cell r="E440" t="str">
            <v>P</v>
          </cell>
          <cell r="G440" t="str">
            <v>0001096</v>
          </cell>
          <cell r="I440" t="str">
            <v>ROLLING</v>
          </cell>
          <cell r="J440" t="str">
            <v>USD</v>
          </cell>
          <cell r="L440">
            <v>2003</v>
          </cell>
          <cell r="M440">
            <v>5</v>
          </cell>
        </row>
        <row r="441">
          <cell r="A441" t="str">
            <v>POWER</v>
          </cell>
          <cell r="B441" t="str">
            <v>BUDGETS</v>
          </cell>
          <cell r="D441">
            <v>600000</v>
          </cell>
          <cell r="E441" t="str">
            <v>P</v>
          </cell>
          <cell r="G441" t="str">
            <v>0001096</v>
          </cell>
          <cell r="I441" t="str">
            <v>ROLLING</v>
          </cell>
          <cell r="J441" t="str">
            <v>USD</v>
          </cell>
          <cell r="L441">
            <v>2003</v>
          </cell>
          <cell r="M441">
            <v>6</v>
          </cell>
        </row>
        <row r="442">
          <cell r="A442" t="str">
            <v>POWER</v>
          </cell>
          <cell r="B442" t="str">
            <v>BUDGETS</v>
          </cell>
          <cell r="D442">
            <v>600000</v>
          </cell>
          <cell r="E442" t="str">
            <v>P</v>
          </cell>
          <cell r="G442" t="str">
            <v>0001096</v>
          </cell>
          <cell r="I442" t="str">
            <v>ROLLING</v>
          </cell>
          <cell r="J442" t="str">
            <v>USD</v>
          </cell>
          <cell r="L442">
            <v>2003</v>
          </cell>
          <cell r="M442">
            <v>7</v>
          </cell>
        </row>
        <row r="443">
          <cell r="A443" t="str">
            <v>POWER</v>
          </cell>
          <cell r="B443" t="str">
            <v>BUDGETS</v>
          </cell>
          <cell r="D443">
            <v>600000</v>
          </cell>
          <cell r="E443" t="str">
            <v>P</v>
          </cell>
          <cell r="G443" t="str">
            <v>0001096</v>
          </cell>
          <cell r="I443" t="str">
            <v>ROLLING</v>
          </cell>
          <cell r="J443" t="str">
            <v>USD</v>
          </cell>
          <cell r="L443">
            <v>2003</v>
          </cell>
          <cell r="M443">
            <v>8</v>
          </cell>
        </row>
        <row r="444">
          <cell r="A444" t="str">
            <v>POWER</v>
          </cell>
          <cell r="B444" t="str">
            <v>BUDGETS</v>
          </cell>
          <cell r="D444">
            <v>600000</v>
          </cell>
          <cell r="E444" t="str">
            <v>P</v>
          </cell>
          <cell r="G444" t="str">
            <v>0001096</v>
          </cell>
          <cell r="I444" t="str">
            <v>ROLLING</v>
          </cell>
          <cell r="J444" t="str">
            <v>USD</v>
          </cell>
          <cell r="L444">
            <v>2003</v>
          </cell>
          <cell r="M444">
            <v>9</v>
          </cell>
        </row>
        <row r="445">
          <cell r="A445" t="str">
            <v>POWER</v>
          </cell>
          <cell r="B445" t="str">
            <v>BUDGETS</v>
          </cell>
          <cell r="D445">
            <v>600000</v>
          </cell>
          <cell r="E445" t="str">
            <v>P</v>
          </cell>
          <cell r="G445" t="str">
            <v>0001096</v>
          </cell>
          <cell r="I445" t="str">
            <v>ROLLING</v>
          </cell>
          <cell r="J445" t="str">
            <v>USD</v>
          </cell>
          <cell r="L445">
            <v>2003</v>
          </cell>
          <cell r="M445">
            <v>10</v>
          </cell>
        </row>
        <row r="446">
          <cell r="A446" t="str">
            <v>POWER</v>
          </cell>
          <cell r="B446" t="str">
            <v>BUDGETS</v>
          </cell>
          <cell r="D446">
            <v>600000</v>
          </cell>
          <cell r="E446" t="str">
            <v>P</v>
          </cell>
          <cell r="G446" t="str">
            <v>0001096</v>
          </cell>
          <cell r="I446" t="str">
            <v>ROLLING</v>
          </cell>
          <cell r="J446" t="str">
            <v>USD</v>
          </cell>
          <cell r="L446">
            <v>2003</v>
          </cell>
          <cell r="M446">
            <v>11</v>
          </cell>
        </row>
        <row r="447">
          <cell r="A447" t="str">
            <v>POWER</v>
          </cell>
          <cell r="B447" t="str">
            <v>BUDGETS</v>
          </cell>
          <cell r="D447">
            <v>600000</v>
          </cell>
          <cell r="E447" t="str">
            <v>P</v>
          </cell>
          <cell r="G447" t="str">
            <v>0001096</v>
          </cell>
          <cell r="I447" t="str">
            <v>ROLLING</v>
          </cell>
          <cell r="J447" t="str">
            <v>USD</v>
          </cell>
          <cell r="L447">
            <v>2003</v>
          </cell>
          <cell r="M447">
            <v>12</v>
          </cell>
        </row>
        <row r="448">
          <cell r="A448" t="str">
            <v>POWER</v>
          </cell>
          <cell r="B448" t="str">
            <v>BUDGETS</v>
          </cell>
          <cell r="D448">
            <v>600000</v>
          </cell>
          <cell r="E448" t="str">
            <v>P</v>
          </cell>
          <cell r="G448" t="str">
            <v>0001098</v>
          </cell>
          <cell r="I448" t="str">
            <v>ROLLING</v>
          </cell>
          <cell r="J448" t="str">
            <v>USD</v>
          </cell>
          <cell r="L448">
            <v>2003</v>
          </cell>
          <cell r="M448">
            <v>1</v>
          </cell>
        </row>
        <row r="449">
          <cell r="A449" t="str">
            <v>POWER</v>
          </cell>
          <cell r="B449" t="str">
            <v>BUDGETS</v>
          </cell>
          <cell r="D449">
            <v>600000</v>
          </cell>
          <cell r="E449" t="str">
            <v>P</v>
          </cell>
          <cell r="G449" t="str">
            <v>0001098</v>
          </cell>
          <cell r="I449" t="str">
            <v>ROLLING</v>
          </cell>
          <cell r="J449" t="str">
            <v>USD</v>
          </cell>
          <cell r="L449">
            <v>2003</v>
          </cell>
          <cell r="M449">
            <v>2</v>
          </cell>
        </row>
        <row r="450">
          <cell r="A450" t="str">
            <v>POWER</v>
          </cell>
          <cell r="B450" t="str">
            <v>BUDGETS</v>
          </cell>
          <cell r="D450">
            <v>600000</v>
          </cell>
          <cell r="E450" t="str">
            <v>P</v>
          </cell>
          <cell r="G450" t="str">
            <v>0001098</v>
          </cell>
          <cell r="I450" t="str">
            <v>ROLLING</v>
          </cell>
          <cell r="J450" t="str">
            <v>USD</v>
          </cell>
          <cell r="L450">
            <v>2003</v>
          </cell>
          <cell r="M450">
            <v>3</v>
          </cell>
        </row>
        <row r="451">
          <cell r="A451" t="str">
            <v>POWER</v>
          </cell>
          <cell r="B451" t="str">
            <v>BUDGETS</v>
          </cell>
          <cell r="D451">
            <v>600000</v>
          </cell>
          <cell r="E451" t="str">
            <v>P</v>
          </cell>
          <cell r="G451" t="str">
            <v>0001098</v>
          </cell>
          <cell r="I451" t="str">
            <v>ROLLING</v>
          </cell>
          <cell r="J451" t="str">
            <v>USD</v>
          </cell>
          <cell r="L451">
            <v>2003</v>
          </cell>
          <cell r="M451">
            <v>4</v>
          </cell>
        </row>
        <row r="452">
          <cell r="A452" t="str">
            <v>POWER</v>
          </cell>
          <cell r="B452" t="str">
            <v>BUDGETS</v>
          </cell>
          <cell r="D452">
            <v>600000</v>
          </cell>
          <cell r="E452" t="str">
            <v>P</v>
          </cell>
          <cell r="G452" t="str">
            <v>0001098</v>
          </cell>
          <cell r="I452" t="str">
            <v>ROLLING</v>
          </cell>
          <cell r="J452" t="str">
            <v>USD</v>
          </cell>
          <cell r="L452">
            <v>2003</v>
          </cell>
          <cell r="M452">
            <v>5</v>
          </cell>
        </row>
        <row r="453">
          <cell r="A453" t="str">
            <v>POWER</v>
          </cell>
          <cell r="B453" t="str">
            <v>BUDGETS</v>
          </cell>
          <cell r="D453">
            <v>600000</v>
          </cell>
          <cell r="E453" t="str">
            <v>P</v>
          </cell>
          <cell r="G453" t="str">
            <v>0001098</v>
          </cell>
          <cell r="I453" t="str">
            <v>ROLLING</v>
          </cell>
          <cell r="J453" t="str">
            <v>USD</v>
          </cell>
          <cell r="L453">
            <v>2003</v>
          </cell>
          <cell r="M453">
            <v>6</v>
          </cell>
        </row>
        <row r="454">
          <cell r="A454" t="str">
            <v>POWER</v>
          </cell>
          <cell r="B454" t="str">
            <v>BUDGETS</v>
          </cell>
          <cell r="D454">
            <v>600000</v>
          </cell>
          <cell r="E454" t="str">
            <v>P</v>
          </cell>
          <cell r="G454" t="str">
            <v>0001098</v>
          </cell>
          <cell r="I454" t="str">
            <v>ROLLING</v>
          </cell>
          <cell r="J454" t="str">
            <v>USD</v>
          </cell>
          <cell r="L454">
            <v>2003</v>
          </cell>
          <cell r="M454">
            <v>7</v>
          </cell>
        </row>
        <row r="455">
          <cell r="A455" t="str">
            <v>POWER</v>
          </cell>
          <cell r="B455" t="str">
            <v>BUDGETS</v>
          </cell>
          <cell r="D455">
            <v>600000</v>
          </cell>
          <cell r="E455" t="str">
            <v>P</v>
          </cell>
          <cell r="G455" t="str">
            <v>0001098</v>
          </cell>
          <cell r="I455" t="str">
            <v>ROLLING</v>
          </cell>
          <cell r="J455" t="str">
            <v>USD</v>
          </cell>
          <cell r="L455">
            <v>2003</v>
          </cell>
          <cell r="M455">
            <v>8</v>
          </cell>
        </row>
        <row r="456">
          <cell r="A456" t="str">
            <v>POWER</v>
          </cell>
          <cell r="B456" t="str">
            <v>BUDGETS</v>
          </cell>
          <cell r="D456">
            <v>600000</v>
          </cell>
          <cell r="E456" t="str">
            <v>P</v>
          </cell>
          <cell r="G456" t="str">
            <v>0001098</v>
          </cell>
          <cell r="I456" t="str">
            <v>ROLLING</v>
          </cell>
          <cell r="J456" t="str">
            <v>USD</v>
          </cell>
          <cell r="L456">
            <v>2003</v>
          </cell>
          <cell r="M456">
            <v>9</v>
          </cell>
        </row>
        <row r="457">
          <cell r="A457" t="str">
            <v>POWER</v>
          </cell>
          <cell r="B457" t="str">
            <v>BUDGETS</v>
          </cell>
          <cell r="D457">
            <v>600000</v>
          </cell>
          <cell r="E457" t="str">
            <v>P</v>
          </cell>
          <cell r="G457" t="str">
            <v>0001098</v>
          </cell>
          <cell r="I457" t="str">
            <v>ROLLING</v>
          </cell>
          <cell r="J457" t="str">
            <v>USD</v>
          </cell>
          <cell r="L457">
            <v>2003</v>
          </cell>
          <cell r="M457">
            <v>10</v>
          </cell>
        </row>
        <row r="458">
          <cell r="A458" t="str">
            <v>POWER</v>
          </cell>
          <cell r="B458" t="str">
            <v>BUDGETS</v>
          </cell>
          <cell r="D458">
            <v>600000</v>
          </cell>
          <cell r="E458" t="str">
            <v>P</v>
          </cell>
          <cell r="G458" t="str">
            <v>0001098</v>
          </cell>
          <cell r="I458" t="str">
            <v>ROLLING</v>
          </cell>
          <cell r="J458" t="str">
            <v>USD</v>
          </cell>
          <cell r="L458">
            <v>2003</v>
          </cell>
          <cell r="M458">
            <v>11</v>
          </cell>
        </row>
        <row r="459">
          <cell r="A459" t="str">
            <v>POWER</v>
          </cell>
          <cell r="B459" t="str">
            <v>BUDGETS</v>
          </cell>
          <cell r="D459">
            <v>600000</v>
          </cell>
          <cell r="E459" t="str">
            <v>P</v>
          </cell>
          <cell r="G459" t="str">
            <v>0001098</v>
          </cell>
          <cell r="I459" t="str">
            <v>ROLLING</v>
          </cell>
          <cell r="J459" t="str">
            <v>USD</v>
          </cell>
          <cell r="L459">
            <v>2003</v>
          </cell>
          <cell r="M459">
            <v>12</v>
          </cell>
        </row>
        <row r="460">
          <cell r="A460" t="str">
            <v>POWER</v>
          </cell>
          <cell r="B460" t="str">
            <v>BUDGETS</v>
          </cell>
          <cell r="D460">
            <v>600000</v>
          </cell>
          <cell r="E460" t="str">
            <v>P</v>
          </cell>
          <cell r="G460" t="str">
            <v>0001099</v>
          </cell>
          <cell r="I460" t="str">
            <v>ROLLING</v>
          </cell>
          <cell r="J460" t="str">
            <v>USD</v>
          </cell>
          <cell r="L460">
            <v>2003</v>
          </cell>
          <cell r="M460">
            <v>1</v>
          </cell>
        </row>
        <row r="461">
          <cell r="A461" t="str">
            <v>POWER</v>
          </cell>
          <cell r="B461" t="str">
            <v>BUDGETS</v>
          </cell>
          <cell r="D461">
            <v>600000</v>
          </cell>
          <cell r="E461" t="str">
            <v>P</v>
          </cell>
          <cell r="G461" t="str">
            <v>0001099</v>
          </cell>
          <cell r="I461" t="str">
            <v>ROLLING</v>
          </cell>
          <cell r="J461" t="str">
            <v>USD</v>
          </cell>
          <cell r="L461">
            <v>2003</v>
          </cell>
          <cell r="M461">
            <v>2</v>
          </cell>
        </row>
        <row r="462">
          <cell r="A462" t="str">
            <v>POWER</v>
          </cell>
          <cell r="B462" t="str">
            <v>BUDGETS</v>
          </cell>
          <cell r="D462">
            <v>600000</v>
          </cell>
          <cell r="E462" t="str">
            <v>P</v>
          </cell>
          <cell r="G462" t="str">
            <v>0001099</v>
          </cell>
          <cell r="I462" t="str">
            <v>ROLLING</v>
          </cell>
          <cell r="J462" t="str">
            <v>USD</v>
          </cell>
          <cell r="L462">
            <v>2003</v>
          </cell>
          <cell r="M462">
            <v>3</v>
          </cell>
        </row>
        <row r="463">
          <cell r="A463" t="str">
            <v>POWER</v>
          </cell>
          <cell r="B463" t="str">
            <v>BUDGETS</v>
          </cell>
          <cell r="D463">
            <v>600000</v>
          </cell>
          <cell r="E463" t="str">
            <v>P</v>
          </cell>
          <cell r="G463" t="str">
            <v>0001099</v>
          </cell>
          <cell r="I463" t="str">
            <v>ROLLING</v>
          </cell>
          <cell r="J463" t="str">
            <v>USD</v>
          </cell>
          <cell r="L463">
            <v>2003</v>
          </cell>
          <cell r="M463">
            <v>4</v>
          </cell>
        </row>
        <row r="464">
          <cell r="A464" t="str">
            <v>POWER</v>
          </cell>
          <cell r="B464" t="str">
            <v>BUDGETS</v>
          </cell>
          <cell r="D464">
            <v>600000</v>
          </cell>
          <cell r="E464" t="str">
            <v>P</v>
          </cell>
          <cell r="G464" t="str">
            <v>0001099</v>
          </cell>
          <cell r="I464" t="str">
            <v>ROLLING</v>
          </cell>
          <cell r="J464" t="str">
            <v>USD</v>
          </cell>
          <cell r="L464">
            <v>2003</v>
          </cell>
          <cell r="M464">
            <v>5</v>
          </cell>
        </row>
        <row r="465">
          <cell r="A465" t="str">
            <v>POWER</v>
          </cell>
          <cell r="B465" t="str">
            <v>BUDGETS</v>
          </cell>
          <cell r="D465">
            <v>600000</v>
          </cell>
          <cell r="E465" t="str">
            <v>P</v>
          </cell>
          <cell r="G465" t="str">
            <v>0001099</v>
          </cell>
          <cell r="I465" t="str">
            <v>ROLLING</v>
          </cell>
          <cell r="J465" t="str">
            <v>USD</v>
          </cell>
          <cell r="L465">
            <v>2003</v>
          </cell>
          <cell r="M465">
            <v>6</v>
          </cell>
        </row>
        <row r="466">
          <cell r="A466" t="str">
            <v>POWER</v>
          </cell>
          <cell r="B466" t="str">
            <v>BUDGETS</v>
          </cell>
          <cell r="D466">
            <v>600000</v>
          </cell>
          <cell r="E466" t="str">
            <v>P</v>
          </cell>
          <cell r="G466" t="str">
            <v>0001099</v>
          </cell>
          <cell r="I466" t="str">
            <v>ROLLING</v>
          </cell>
          <cell r="J466" t="str">
            <v>USD</v>
          </cell>
          <cell r="L466">
            <v>2003</v>
          </cell>
          <cell r="M466">
            <v>7</v>
          </cell>
        </row>
        <row r="467">
          <cell r="A467" t="str">
            <v>POWER</v>
          </cell>
          <cell r="B467" t="str">
            <v>BUDGETS</v>
          </cell>
          <cell r="D467">
            <v>600000</v>
          </cell>
          <cell r="E467" t="str">
            <v>P</v>
          </cell>
          <cell r="G467" t="str">
            <v>0001099</v>
          </cell>
          <cell r="I467" t="str">
            <v>ROLLING</v>
          </cell>
          <cell r="J467" t="str">
            <v>USD</v>
          </cell>
          <cell r="L467">
            <v>2003</v>
          </cell>
          <cell r="M467">
            <v>8</v>
          </cell>
        </row>
        <row r="468">
          <cell r="A468" t="str">
            <v>POWER</v>
          </cell>
          <cell r="B468" t="str">
            <v>BUDGETS</v>
          </cell>
          <cell r="D468">
            <v>600000</v>
          </cell>
          <cell r="E468" t="str">
            <v>P</v>
          </cell>
          <cell r="G468" t="str">
            <v>0001099</v>
          </cell>
          <cell r="I468" t="str">
            <v>ROLLING</v>
          </cell>
          <cell r="J468" t="str">
            <v>USD</v>
          </cell>
          <cell r="L468">
            <v>2003</v>
          </cell>
          <cell r="M468">
            <v>9</v>
          </cell>
        </row>
        <row r="469">
          <cell r="A469" t="str">
            <v>POWER</v>
          </cell>
          <cell r="B469" t="str">
            <v>BUDGETS</v>
          </cell>
          <cell r="D469">
            <v>600000</v>
          </cell>
          <cell r="E469" t="str">
            <v>P</v>
          </cell>
          <cell r="G469" t="str">
            <v>0001099</v>
          </cell>
          <cell r="I469" t="str">
            <v>ROLLING</v>
          </cell>
          <cell r="J469" t="str">
            <v>USD</v>
          </cell>
          <cell r="L469">
            <v>2003</v>
          </cell>
          <cell r="M469">
            <v>10</v>
          </cell>
        </row>
        <row r="470">
          <cell r="A470" t="str">
            <v>POWER</v>
          </cell>
          <cell r="B470" t="str">
            <v>BUDGETS</v>
          </cell>
          <cell r="D470">
            <v>600000</v>
          </cell>
          <cell r="E470" t="str">
            <v>P</v>
          </cell>
          <cell r="G470" t="str">
            <v>0001099</v>
          </cell>
          <cell r="I470" t="str">
            <v>ROLLING</v>
          </cell>
          <cell r="J470" t="str">
            <v>USD</v>
          </cell>
          <cell r="L470">
            <v>2003</v>
          </cell>
          <cell r="M470">
            <v>11</v>
          </cell>
        </row>
        <row r="471">
          <cell r="A471" t="str">
            <v>POWER</v>
          </cell>
          <cell r="B471" t="str">
            <v>BUDGETS</v>
          </cell>
          <cell r="D471">
            <v>600000</v>
          </cell>
          <cell r="E471" t="str">
            <v>P</v>
          </cell>
          <cell r="G471" t="str">
            <v>0001099</v>
          </cell>
          <cell r="I471" t="str">
            <v>ROLLING</v>
          </cell>
          <cell r="J471" t="str">
            <v>USD</v>
          </cell>
          <cell r="L471">
            <v>2003</v>
          </cell>
          <cell r="M471">
            <v>12</v>
          </cell>
        </row>
        <row r="472">
          <cell r="A472" t="str">
            <v>POWER</v>
          </cell>
          <cell r="B472" t="str">
            <v>BUDGETS</v>
          </cell>
          <cell r="D472">
            <v>600000</v>
          </cell>
          <cell r="E472" t="str">
            <v>P</v>
          </cell>
          <cell r="G472" t="str">
            <v>0001102</v>
          </cell>
          <cell r="I472" t="str">
            <v>ROLLING</v>
          </cell>
          <cell r="J472" t="str">
            <v>USD</v>
          </cell>
          <cell r="L472">
            <v>2003</v>
          </cell>
          <cell r="M472">
            <v>1</v>
          </cell>
        </row>
        <row r="473">
          <cell r="A473" t="str">
            <v>POWER</v>
          </cell>
          <cell r="B473" t="str">
            <v>BUDGETS</v>
          </cell>
          <cell r="D473">
            <v>600000</v>
          </cell>
          <cell r="E473" t="str">
            <v>P</v>
          </cell>
          <cell r="G473" t="str">
            <v>0001102</v>
          </cell>
          <cell r="I473" t="str">
            <v>ROLLING</v>
          </cell>
          <cell r="J473" t="str">
            <v>USD</v>
          </cell>
          <cell r="L473">
            <v>2003</v>
          </cell>
          <cell r="M473">
            <v>2</v>
          </cell>
        </row>
        <row r="474">
          <cell r="A474" t="str">
            <v>POWER</v>
          </cell>
          <cell r="B474" t="str">
            <v>BUDGETS</v>
          </cell>
          <cell r="D474">
            <v>600000</v>
          </cell>
          <cell r="E474" t="str">
            <v>P</v>
          </cell>
          <cell r="G474" t="str">
            <v>0001102</v>
          </cell>
          <cell r="I474" t="str">
            <v>ROLLING</v>
          </cell>
          <cell r="J474" t="str">
            <v>USD</v>
          </cell>
          <cell r="L474">
            <v>2003</v>
          </cell>
          <cell r="M474">
            <v>3</v>
          </cell>
        </row>
        <row r="475">
          <cell r="A475" t="str">
            <v>POWER</v>
          </cell>
          <cell r="B475" t="str">
            <v>BUDGETS</v>
          </cell>
          <cell r="D475">
            <v>600000</v>
          </cell>
          <cell r="E475" t="str">
            <v>P</v>
          </cell>
          <cell r="G475" t="str">
            <v>0001102</v>
          </cell>
          <cell r="I475" t="str">
            <v>ROLLING</v>
          </cell>
          <cell r="J475" t="str">
            <v>USD</v>
          </cell>
          <cell r="L475">
            <v>2003</v>
          </cell>
          <cell r="M475">
            <v>4</v>
          </cell>
        </row>
        <row r="476">
          <cell r="A476" t="str">
            <v>POWER</v>
          </cell>
          <cell r="B476" t="str">
            <v>BUDGETS</v>
          </cell>
          <cell r="D476">
            <v>600000</v>
          </cell>
          <cell r="E476" t="str">
            <v>P</v>
          </cell>
          <cell r="G476" t="str">
            <v>0001102</v>
          </cell>
          <cell r="I476" t="str">
            <v>ROLLING</v>
          </cell>
          <cell r="J476" t="str">
            <v>USD</v>
          </cell>
          <cell r="L476">
            <v>2003</v>
          </cell>
          <cell r="M476">
            <v>5</v>
          </cell>
        </row>
        <row r="477">
          <cell r="A477" t="str">
            <v>POWER</v>
          </cell>
          <cell r="B477" t="str">
            <v>BUDGETS</v>
          </cell>
          <cell r="D477">
            <v>600000</v>
          </cell>
          <cell r="E477" t="str">
            <v>P</v>
          </cell>
          <cell r="G477" t="str">
            <v>0001102</v>
          </cell>
          <cell r="I477" t="str">
            <v>ROLLING</v>
          </cell>
          <cell r="J477" t="str">
            <v>USD</v>
          </cell>
          <cell r="L477">
            <v>2003</v>
          </cell>
          <cell r="M477">
            <v>6</v>
          </cell>
        </row>
        <row r="478">
          <cell r="A478" t="str">
            <v>POWER</v>
          </cell>
          <cell r="B478" t="str">
            <v>BUDGETS</v>
          </cell>
          <cell r="D478">
            <v>600000</v>
          </cell>
          <cell r="E478" t="str">
            <v>P</v>
          </cell>
          <cell r="G478" t="str">
            <v>0001102</v>
          </cell>
          <cell r="I478" t="str">
            <v>ROLLING</v>
          </cell>
          <cell r="J478" t="str">
            <v>USD</v>
          </cell>
          <cell r="L478">
            <v>2003</v>
          </cell>
          <cell r="M478">
            <v>7</v>
          </cell>
        </row>
        <row r="479">
          <cell r="A479" t="str">
            <v>POWER</v>
          </cell>
          <cell r="B479" t="str">
            <v>BUDGETS</v>
          </cell>
          <cell r="D479">
            <v>600000</v>
          </cell>
          <cell r="E479" t="str">
            <v>P</v>
          </cell>
          <cell r="G479" t="str">
            <v>0001102</v>
          </cell>
          <cell r="I479" t="str">
            <v>ROLLING</v>
          </cell>
          <cell r="J479" t="str">
            <v>USD</v>
          </cell>
          <cell r="L479">
            <v>2003</v>
          </cell>
          <cell r="M479">
            <v>8</v>
          </cell>
        </row>
        <row r="480">
          <cell r="A480" t="str">
            <v>POWER</v>
          </cell>
          <cell r="B480" t="str">
            <v>BUDGETS</v>
          </cell>
          <cell r="D480">
            <v>600000</v>
          </cell>
          <cell r="E480" t="str">
            <v>P</v>
          </cell>
          <cell r="G480" t="str">
            <v>0001102</v>
          </cell>
          <cell r="I480" t="str">
            <v>ROLLING</v>
          </cell>
          <cell r="J480" t="str">
            <v>USD</v>
          </cell>
          <cell r="L480">
            <v>2003</v>
          </cell>
          <cell r="M480">
            <v>9</v>
          </cell>
        </row>
        <row r="481">
          <cell r="A481" t="str">
            <v>POWER</v>
          </cell>
          <cell r="B481" t="str">
            <v>BUDGETS</v>
          </cell>
          <cell r="D481">
            <v>600000</v>
          </cell>
          <cell r="E481" t="str">
            <v>P</v>
          </cell>
          <cell r="G481" t="str">
            <v>0001102</v>
          </cell>
          <cell r="I481" t="str">
            <v>ROLLING</v>
          </cell>
          <cell r="J481" t="str">
            <v>USD</v>
          </cell>
          <cell r="L481">
            <v>2003</v>
          </cell>
          <cell r="M481">
            <v>10</v>
          </cell>
        </row>
        <row r="482">
          <cell r="A482" t="str">
            <v>POWER</v>
          </cell>
          <cell r="B482" t="str">
            <v>BUDGETS</v>
          </cell>
          <cell r="D482">
            <v>600000</v>
          </cell>
          <cell r="E482" t="str">
            <v>P</v>
          </cell>
          <cell r="G482" t="str">
            <v>0001102</v>
          </cell>
          <cell r="I482" t="str">
            <v>ROLLING</v>
          </cell>
          <cell r="J482" t="str">
            <v>USD</v>
          </cell>
          <cell r="L482">
            <v>2003</v>
          </cell>
          <cell r="M482">
            <v>11</v>
          </cell>
        </row>
        <row r="483">
          <cell r="A483" t="str">
            <v>POWER</v>
          </cell>
          <cell r="B483" t="str">
            <v>BUDGETS</v>
          </cell>
          <cell r="D483">
            <v>600000</v>
          </cell>
          <cell r="E483" t="str">
            <v>P</v>
          </cell>
          <cell r="G483" t="str">
            <v>0001102</v>
          </cell>
          <cell r="I483" t="str">
            <v>ROLLING</v>
          </cell>
          <cell r="J483" t="str">
            <v>USD</v>
          </cell>
          <cell r="L483">
            <v>2003</v>
          </cell>
          <cell r="M483">
            <v>12</v>
          </cell>
        </row>
        <row r="484">
          <cell r="A484" t="str">
            <v>POWER</v>
          </cell>
          <cell r="B484" t="str">
            <v>BUDGETS</v>
          </cell>
          <cell r="D484">
            <v>600000</v>
          </cell>
          <cell r="E484" t="str">
            <v>P</v>
          </cell>
          <cell r="G484" t="str">
            <v>0001104</v>
          </cell>
          <cell r="I484" t="str">
            <v>ROLLING</v>
          </cell>
          <cell r="J484" t="str">
            <v>USD</v>
          </cell>
          <cell r="L484">
            <v>2003</v>
          </cell>
          <cell r="M484">
            <v>1</v>
          </cell>
        </row>
        <row r="485">
          <cell r="A485" t="str">
            <v>POWER</v>
          </cell>
          <cell r="B485" t="str">
            <v>BUDGETS</v>
          </cell>
          <cell r="D485">
            <v>600000</v>
          </cell>
          <cell r="E485" t="str">
            <v>P</v>
          </cell>
          <cell r="G485" t="str">
            <v>0001104</v>
          </cell>
          <cell r="I485" t="str">
            <v>ROLLING</v>
          </cell>
          <cell r="J485" t="str">
            <v>USD</v>
          </cell>
          <cell r="L485">
            <v>2003</v>
          </cell>
          <cell r="M485">
            <v>2</v>
          </cell>
        </row>
        <row r="486">
          <cell r="A486" t="str">
            <v>POWER</v>
          </cell>
          <cell r="B486" t="str">
            <v>BUDGETS</v>
          </cell>
          <cell r="D486">
            <v>600000</v>
          </cell>
          <cell r="E486" t="str">
            <v>P</v>
          </cell>
          <cell r="G486" t="str">
            <v>0001104</v>
          </cell>
          <cell r="I486" t="str">
            <v>ROLLING</v>
          </cell>
          <cell r="J486" t="str">
            <v>USD</v>
          </cell>
          <cell r="L486">
            <v>2003</v>
          </cell>
          <cell r="M486">
            <v>3</v>
          </cell>
        </row>
        <row r="487">
          <cell r="A487" t="str">
            <v>POWER</v>
          </cell>
          <cell r="B487" t="str">
            <v>BUDGETS</v>
          </cell>
          <cell r="D487">
            <v>600000</v>
          </cell>
          <cell r="E487" t="str">
            <v>P</v>
          </cell>
          <cell r="G487" t="str">
            <v>0001104</v>
          </cell>
          <cell r="I487" t="str">
            <v>ROLLING</v>
          </cell>
          <cell r="J487" t="str">
            <v>USD</v>
          </cell>
          <cell r="L487">
            <v>2003</v>
          </cell>
          <cell r="M487">
            <v>4</v>
          </cell>
        </row>
        <row r="488">
          <cell r="A488" t="str">
            <v>POWER</v>
          </cell>
          <cell r="B488" t="str">
            <v>BUDGETS</v>
          </cell>
          <cell r="D488">
            <v>600000</v>
          </cell>
          <cell r="E488" t="str">
            <v>P</v>
          </cell>
          <cell r="G488" t="str">
            <v>0001104</v>
          </cell>
          <cell r="I488" t="str">
            <v>ROLLING</v>
          </cell>
          <cell r="J488" t="str">
            <v>USD</v>
          </cell>
          <cell r="L488">
            <v>2003</v>
          </cell>
          <cell r="M488">
            <v>5</v>
          </cell>
        </row>
        <row r="489">
          <cell r="A489" t="str">
            <v>POWER</v>
          </cell>
          <cell r="B489" t="str">
            <v>BUDGETS</v>
          </cell>
          <cell r="D489">
            <v>600000</v>
          </cell>
          <cell r="E489" t="str">
            <v>P</v>
          </cell>
          <cell r="G489" t="str">
            <v>0001104</v>
          </cell>
          <cell r="I489" t="str">
            <v>ROLLING</v>
          </cell>
          <cell r="J489" t="str">
            <v>USD</v>
          </cell>
          <cell r="L489">
            <v>2003</v>
          </cell>
          <cell r="M489">
            <v>6</v>
          </cell>
        </row>
        <row r="490">
          <cell r="A490" t="str">
            <v>POWER</v>
          </cell>
          <cell r="B490" t="str">
            <v>BUDGETS</v>
          </cell>
          <cell r="D490">
            <v>600000</v>
          </cell>
          <cell r="E490" t="str">
            <v>P</v>
          </cell>
          <cell r="G490" t="str">
            <v>0001104</v>
          </cell>
          <cell r="I490" t="str">
            <v>ROLLING</v>
          </cell>
          <cell r="J490" t="str">
            <v>USD</v>
          </cell>
          <cell r="L490">
            <v>2003</v>
          </cell>
          <cell r="M490">
            <v>7</v>
          </cell>
        </row>
        <row r="491">
          <cell r="A491" t="str">
            <v>POWER</v>
          </cell>
          <cell r="B491" t="str">
            <v>BUDGETS</v>
          </cell>
          <cell r="D491">
            <v>600000</v>
          </cell>
          <cell r="E491" t="str">
            <v>P</v>
          </cell>
          <cell r="G491" t="str">
            <v>0001104</v>
          </cell>
          <cell r="I491" t="str">
            <v>ROLLING</v>
          </cell>
          <cell r="J491" t="str">
            <v>USD</v>
          </cell>
          <cell r="L491">
            <v>2003</v>
          </cell>
          <cell r="M491">
            <v>8</v>
          </cell>
        </row>
        <row r="492">
          <cell r="A492" t="str">
            <v>POWER</v>
          </cell>
          <cell r="B492" t="str">
            <v>BUDGETS</v>
          </cell>
          <cell r="D492">
            <v>600000</v>
          </cell>
          <cell r="E492" t="str">
            <v>P</v>
          </cell>
          <cell r="G492" t="str">
            <v>0001104</v>
          </cell>
          <cell r="I492" t="str">
            <v>ROLLING</v>
          </cell>
          <cell r="J492" t="str">
            <v>USD</v>
          </cell>
          <cell r="L492">
            <v>2003</v>
          </cell>
          <cell r="M492">
            <v>9</v>
          </cell>
        </row>
        <row r="493">
          <cell r="A493" t="str">
            <v>POWER</v>
          </cell>
          <cell r="B493" t="str">
            <v>BUDGETS</v>
          </cell>
          <cell r="D493">
            <v>600000</v>
          </cell>
          <cell r="E493" t="str">
            <v>P</v>
          </cell>
          <cell r="G493" t="str">
            <v>0001104</v>
          </cell>
          <cell r="I493" t="str">
            <v>ROLLING</v>
          </cell>
          <cell r="J493" t="str">
            <v>USD</v>
          </cell>
          <cell r="L493">
            <v>2003</v>
          </cell>
          <cell r="M493">
            <v>10</v>
          </cell>
        </row>
        <row r="494">
          <cell r="A494" t="str">
            <v>POWER</v>
          </cell>
          <cell r="B494" t="str">
            <v>BUDGETS</v>
          </cell>
          <cell r="D494">
            <v>600000</v>
          </cell>
          <cell r="E494" t="str">
            <v>P</v>
          </cell>
          <cell r="G494" t="str">
            <v>0001104</v>
          </cell>
          <cell r="I494" t="str">
            <v>ROLLING</v>
          </cell>
          <cell r="J494" t="str">
            <v>USD</v>
          </cell>
          <cell r="L494">
            <v>2003</v>
          </cell>
          <cell r="M494">
            <v>11</v>
          </cell>
        </row>
        <row r="495">
          <cell r="A495" t="str">
            <v>POWER</v>
          </cell>
          <cell r="B495" t="str">
            <v>BUDGETS</v>
          </cell>
          <cell r="D495">
            <v>600000</v>
          </cell>
          <cell r="E495" t="str">
            <v>P</v>
          </cell>
          <cell r="G495" t="str">
            <v>0001104</v>
          </cell>
          <cell r="I495" t="str">
            <v>ROLLING</v>
          </cell>
          <cell r="J495" t="str">
            <v>USD</v>
          </cell>
          <cell r="L495">
            <v>2003</v>
          </cell>
          <cell r="M495">
            <v>12</v>
          </cell>
        </row>
        <row r="496">
          <cell r="A496" t="str">
            <v>POWER</v>
          </cell>
          <cell r="B496" t="str">
            <v>BUDGETS</v>
          </cell>
          <cell r="D496">
            <v>600000</v>
          </cell>
          <cell r="E496" t="str">
            <v>P</v>
          </cell>
          <cell r="G496" t="str">
            <v>0004145</v>
          </cell>
          <cell r="I496" t="str">
            <v>ROLLING</v>
          </cell>
          <cell r="J496" t="str">
            <v>USD</v>
          </cell>
          <cell r="L496">
            <v>2003</v>
          </cell>
          <cell r="M496">
            <v>1</v>
          </cell>
        </row>
        <row r="497">
          <cell r="A497" t="str">
            <v>POWER</v>
          </cell>
          <cell r="B497" t="str">
            <v>BUDGETS</v>
          </cell>
          <cell r="D497">
            <v>600000</v>
          </cell>
          <cell r="E497" t="str">
            <v>P</v>
          </cell>
          <cell r="G497" t="str">
            <v>0004145</v>
          </cell>
          <cell r="I497" t="str">
            <v>ROLLING</v>
          </cell>
          <cell r="J497" t="str">
            <v>USD</v>
          </cell>
          <cell r="L497">
            <v>2003</v>
          </cell>
          <cell r="M497">
            <v>2</v>
          </cell>
        </row>
        <row r="498">
          <cell r="A498" t="str">
            <v>POWER</v>
          </cell>
          <cell r="B498" t="str">
            <v>BUDGETS</v>
          </cell>
          <cell r="D498">
            <v>600000</v>
          </cell>
          <cell r="E498" t="str">
            <v>P</v>
          </cell>
          <cell r="G498" t="str">
            <v>0004145</v>
          </cell>
          <cell r="I498" t="str">
            <v>ROLLING</v>
          </cell>
          <cell r="J498" t="str">
            <v>USD</v>
          </cell>
          <cell r="L498">
            <v>2003</v>
          </cell>
          <cell r="M498">
            <v>3</v>
          </cell>
        </row>
        <row r="499">
          <cell r="A499" t="str">
            <v>POWER</v>
          </cell>
          <cell r="B499" t="str">
            <v>BUDGETS</v>
          </cell>
          <cell r="D499">
            <v>600000</v>
          </cell>
          <cell r="E499" t="str">
            <v>P</v>
          </cell>
          <cell r="G499" t="str">
            <v>0004145</v>
          </cell>
          <cell r="I499" t="str">
            <v>ROLLING</v>
          </cell>
          <cell r="J499" t="str">
            <v>USD</v>
          </cell>
          <cell r="L499">
            <v>2003</v>
          </cell>
          <cell r="M499">
            <v>4</v>
          </cell>
        </row>
        <row r="500">
          <cell r="A500" t="str">
            <v>POWER</v>
          </cell>
          <cell r="B500" t="str">
            <v>BUDGETS</v>
          </cell>
          <cell r="D500">
            <v>600000</v>
          </cell>
          <cell r="E500" t="str">
            <v>P</v>
          </cell>
          <cell r="G500" t="str">
            <v>0004145</v>
          </cell>
          <cell r="I500" t="str">
            <v>ROLLING</v>
          </cell>
          <cell r="J500" t="str">
            <v>USD</v>
          </cell>
          <cell r="L500">
            <v>2003</v>
          </cell>
          <cell r="M500">
            <v>5</v>
          </cell>
        </row>
        <row r="501">
          <cell r="A501" t="str">
            <v>POWER</v>
          </cell>
          <cell r="B501" t="str">
            <v>BUDGETS</v>
          </cell>
          <cell r="D501">
            <v>600000</v>
          </cell>
          <cell r="E501" t="str">
            <v>P</v>
          </cell>
          <cell r="G501" t="str">
            <v>0004145</v>
          </cell>
          <cell r="I501" t="str">
            <v>ROLLING</v>
          </cell>
          <cell r="J501" t="str">
            <v>USD</v>
          </cell>
          <cell r="L501">
            <v>2003</v>
          </cell>
          <cell r="M501">
            <v>6</v>
          </cell>
        </row>
        <row r="502">
          <cell r="A502" t="str">
            <v>POWER</v>
          </cell>
          <cell r="B502" t="str">
            <v>BUDGETS</v>
          </cell>
          <cell r="D502">
            <v>600000</v>
          </cell>
          <cell r="E502" t="str">
            <v>P</v>
          </cell>
          <cell r="G502" t="str">
            <v>0004145</v>
          </cell>
          <cell r="I502" t="str">
            <v>ROLLING</v>
          </cell>
          <cell r="J502" t="str">
            <v>USD</v>
          </cell>
          <cell r="L502">
            <v>2003</v>
          </cell>
          <cell r="M502">
            <v>7</v>
          </cell>
        </row>
        <row r="503">
          <cell r="A503" t="str">
            <v>POWER</v>
          </cell>
          <cell r="B503" t="str">
            <v>BUDGETS</v>
          </cell>
          <cell r="D503">
            <v>600000</v>
          </cell>
          <cell r="E503" t="str">
            <v>P</v>
          </cell>
          <cell r="G503" t="str">
            <v>0004145</v>
          </cell>
          <cell r="I503" t="str">
            <v>ROLLING</v>
          </cell>
          <cell r="J503" t="str">
            <v>USD</v>
          </cell>
          <cell r="L503">
            <v>2003</v>
          </cell>
          <cell r="M503">
            <v>8</v>
          </cell>
        </row>
        <row r="504">
          <cell r="A504" t="str">
            <v>POWER</v>
          </cell>
          <cell r="B504" t="str">
            <v>BUDGETS</v>
          </cell>
          <cell r="D504">
            <v>600000</v>
          </cell>
          <cell r="E504" t="str">
            <v>P</v>
          </cell>
          <cell r="G504" t="str">
            <v>0004145</v>
          </cell>
          <cell r="I504" t="str">
            <v>ROLLING</v>
          </cell>
          <cell r="J504" t="str">
            <v>USD</v>
          </cell>
          <cell r="L504">
            <v>2003</v>
          </cell>
          <cell r="M504">
            <v>9</v>
          </cell>
        </row>
        <row r="505">
          <cell r="A505" t="str">
            <v>POWER</v>
          </cell>
          <cell r="B505" t="str">
            <v>BUDGETS</v>
          </cell>
          <cell r="D505">
            <v>600000</v>
          </cell>
          <cell r="E505" t="str">
            <v>P</v>
          </cell>
          <cell r="G505" t="str">
            <v>0004145</v>
          </cell>
          <cell r="I505" t="str">
            <v>ROLLING</v>
          </cell>
          <cell r="J505" t="str">
            <v>USD</v>
          </cell>
          <cell r="L505">
            <v>2003</v>
          </cell>
          <cell r="M505">
            <v>10</v>
          </cell>
        </row>
        <row r="506">
          <cell r="A506" t="str">
            <v>POWER</v>
          </cell>
          <cell r="B506" t="str">
            <v>BUDGETS</v>
          </cell>
          <cell r="D506">
            <v>600000</v>
          </cell>
          <cell r="E506" t="str">
            <v>P</v>
          </cell>
          <cell r="G506" t="str">
            <v>0004145</v>
          </cell>
          <cell r="I506" t="str">
            <v>ROLLING</v>
          </cell>
          <cell r="J506" t="str">
            <v>USD</v>
          </cell>
          <cell r="L506">
            <v>2003</v>
          </cell>
          <cell r="M506">
            <v>11</v>
          </cell>
        </row>
        <row r="507">
          <cell r="A507" t="str">
            <v>POWER</v>
          </cell>
          <cell r="B507" t="str">
            <v>BUDGETS</v>
          </cell>
          <cell r="D507">
            <v>600000</v>
          </cell>
          <cell r="E507" t="str">
            <v>P</v>
          </cell>
          <cell r="G507" t="str">
            <v>0004145</v>
          </cell>
          <cell r="I507" t="str">
            <v>ROLLING</v>
          </cell>
          <cell r="J507" t="str">
            <v>USD</v>
          </cell>
          <cell r="L507">
            <v>2003</v>
          </cell>
          <cell r="M507">
            <v>12</v>
          </cell>
        </row>
        <row r="508">
          <cell r="A508" t="str">
            <v>POWER</v>
          </cell>
          <cell r="B508" t="str">
            <v>BUDGETS</v>
          </cell>
          <cell r="D508">
            <v>600000</v>
          </cell>
          <cell r="E508" t="str">
            <v>P</v>
          </cell>
          <cell r="G508" t="str">
            <v>0001035</v>
          </cell>
          <cell r="I508" t="str">
            <v>ROLLING</v>
          </cell>
          <cell r="J508" t="str">
            <v>USD</v>
          </cell>
          <cell r="L508">
            <v>2003</v>
          </cell>
          <cell r="M508">
            <v>1</v>
          </cell>
        </row>
        <row r="509">
          <cell r="A509" t="str">
            <v>POWER</v>
          </cell>
          <cell r="B509" t="str">
            <v>BUDGETS</v>
          </cell>
          <cell r="D509">
            <v>600000</v>
          </cell>
          <cell r="E509" t="str">
            <v>P</v>
          </cell>
          <cell r="G509" t="str">
            <v>0001035</v>
          </cell>
          <cell r="I509" t="str">
            <v>ROLLING</v>
          </cell>
          <cell r="J509" t="str">
            <v>USD</v>
          </cell>
          <cell r="L509">
            <v>2003</v>
          </cell>
          <cell r="M509">
            <v>2</v>
          </cell>
        </row>
        <row r="510">
          <cell r="A510" t="str">
            <v>POWER</v>
          </cell>
          <cell r="B510" t="str">
            <v>BUDGETS</v>
          </cell>
          <cell r="D510">
            <v>600000</v>
          </cell>
          <cell r="E510" t="str">
            <v>P</v>
          </cell>
          <cell r="G510" t="str">
            <v>0001035</v>
          </cell>
          <cell r="I510" t="str">
            <v>ROLLING</v>
          </cell>
          <cell r="J510" t="str">
            <v>USD</v>
          </cell>
          <cell r="L510">
            <v>2003</v>
          </cell>
          <cell r="M510">
            <v>3</v>
          </cell>
        </row>
        <row r="511">
          <cell r="A511" t="str">
            <v>POWER</v>
          </cell>
          <cell r="B511" t="str">
            <v>BUDGETS</v>
          </cell>
          <cell r="D511">
            <v>600000</v>
          </cell>
          <cell r="E511" t="str">
            <v>P</v>
          </cell>
          <cell r="G511" t="str">
            <v>0001035</v>
          </cell>
          <cell r="I511" t="str">
            <v>ROLLING</v>
          </cell>
          <cell r="J511" t="str">
            <v>USD</v>
          </cell>
          <cell r="L511">
            <v>2003</v>
          </cell>
          <cell r="M511">
            <v>4</v>
          </cell>
        </row>
        <row r="512">
          <cell r="A512" t="str">
            <v>POWER</v>
          </cell>
          <cell r="B512" t="str">
            <v>BUDGETS</v>
          </cell>
          <cell r="D512">
            <v>600000</v>
          </cell>
          <cell r="E512" t="str">
            <v>P</v>
          </cell>
          <cell r="G512" t="str">
            <v>0001035</v>
          </cell>
          <cell r="I512" t="str">
            <v>ROLLING</v>
          </cell>
          <cell r="J512" t="str">
            <v>USD</v>
          </cell>
          <cell r="L512">
            <v>2003</v>
          </cell>
          <cell r="M512">
            <v>5</v>
          </cell>
        </row>
        <row r="513">
          <cell r="A513" t="str">
            <v>POWER</v>
          </cell>
          <cell r="B513" t="str">
            <v>BUDGETS</v>
          </cell>
          <cell r="D513">
            <v>600000</v>
          </cell>
          <cell r="E513" t="str">
            <v>P</v>
          </cell>
          <cell r="G513" t="str">
            <v>0001035</v>
          </cell>
          <cell r="I513" t="str">
            <v>ROLLING</v>
          </cell>
          <cell r="J513" t="str">
            <v>USD</v>
          </cell>
          <cell r="L513">
            <v>2003</v>
          </cell>
          <cell r="M513">
            <v>6</v>
          </cell>
        </row>
        <row r="514">
          <cell r="A514" t="str">
            <v>POWER</v>
          </cell>
          <cell r="B514" t="str">
            <v>BUDGETS</v>
          </cell>
          <cell r="D514">
            <v>600000</v>
          </cell>
          <cell r="E514" t="str">
            <v>P</v>
          </cell>
          <cell r="G514" t="str">
            <v>0001035</v>
          </cell>
          <cell r="I514" t="str">
            <v>ROLLING</v>
          </cell>
          <cell r="J514" t="str">
            <v>USD</v>
          </cell>
          <cell r="L514">
            <v>2003</v>
          </cell>
          <cell r="M514">
            <v>7</v>
          </cell>
        </row>
        <row r="515">
          <cell r="A515" t="str">
            <v>POWER</v>
          </cell>
          <cell r="B515" t="str">
            <v>BUDGETS</v>
          </cell>
          <cell r="D515">
            <v>600000</v>
          </cell>
          <cell r="E515" t="str">
            <v>P</v>
          </cell>
          <cell r="G515" t="str">
            <v>0001035</v>
          </cell>
          <cell r="I515" t="str">
            <v>ROLLING</v>
          </cell>
          <cell r="J515" t="str">
            <v>USD</v>
          </cell>
          <cell r="L515">
            <v>2003</v>
          </cell>
          <cell r="M515">
            <v>8</v>
          </cell>
        </row>
        <row r="516">
          <cell r="A516" t="str">
            <v>POWER</v>
          </cell>
          <cell r="B516" t="str">
            <v>BUDGETS</v>
          </cell>
          <cell r="D516">
            <v>600000</v>
          </cell>
          <cell r="E516" t="str">
            <v>P</v>
          </cell>
          <cell r="G516" t="str">
            <v>0001035</v>
          </cell>
          <cell r="I516" t="str">
            <v>ROLLING</v>
          </cell>
          <cell r="J516" t="str">
            <v>USD</v>
          </cell>
          <cell r="L516">
            <v>2003</v>
          </cell>
          <cell r="M516">
            <v>9</v>
          </cell>
        </row>
        <row r="517">
          <cell r="A517" t="str">
            <v>POWER</v>
          </cell>
          <cell r="B517" t="str">
            <v>BUDGETS</v>
          </cell>
          <cell r="D517">
            <v>600000</v>
          </cell>
          <cell r="E517" t="str">
            <v>P</v>
          </cell>
          <cell r="G517" t="str">
            <v>0001035</v>
          </cell>
          <cell r="I517" t="str">
            <v>ROLLING</v>
          </cell>
          <cell r="J517" t="str">
            <v>USD</v>
          </cell>
          <cell r="L517">
            <v>2003</v>
          </cell>
          <cell r="M517">
            <v>10</v>
          </cell>
        </row>
        <row r="518">
          <cell r="A518" t="str">
            <v>POWER</v>
          </cell>
          <cell r="B518" t="str">
            <v>BUDGETS</v>
          </cell>
          <cell r="D518">
            <v>600000</v>
          </cell>
          <cell r="E518" t="str">
            <v>P</v>
          </cell>
          <cell r="G518" t="str">
            <v>0001035</v>
          </cell>
          <cell r="I518" t="str">
            <v>ROLLING</v>
          </cell>
          <cell r="J518" t="str">
            <v>USD</v>
          </cell>
          <cell r="L518">
            <v>2003</v>
          </cell>
          <cell r="M518">
            <v>11</v>
          </cell>
        </row>
        <row r="519">
          <cell r="A519" t="str">
            <v>POWER</v>
          </cell>
          <cell r="B519" t="str">
            <v>BUDGETS</v>
          </cell>
          <cell r="D519">
            <v>600000</v>
          </cell>
          <cell r="E519" t="str">
            <v>P</v>
          </cell>
          <cell r="G519" t="str">
            <v>0001035</v>
          </cell>
          <cell r="I519" t="str">
            <v>ROLLING</v>
          </cell>
          <cell r="J519" t="str">
            <v>USD</v>
          </cell>
          <cell r="L519">
            <v>2003</v>
          </cell>
          <cell r="M519">
            <v>12</v>
          </cell>
        </row>
        <row r="520">
          <cell r="A520" t="str">
            <v>POWER</v>
          </cell>
          <cell r="B520" t="str">
            <v>BUDGETS</v>
          </cell>
          <cell r="D520">
            <v>600000</v>
          </cell>
          <cell r="E520" t="str">
            <v>P</v>
          </cell>
          <cell r="G520" t="str">
            <v>0001124</v>
          </cell>
          <cell r="I520" t="str">
            <v>ROLLING</v>
          </cell>
          <cell r="J520" t="str">
            <v>USD</v>
          </cell>
          <cell r="L520">
            <v>2003</v>
          </cell>
          <cell r="M520">
            <v>1</v>
          </cell>
        </row>
        <row r="521">
          <cell r="A521" t="str">
            <v>POWER</v>
          </cell>
          <cell r="B521" t="str">
            <v>BUDGETS</v>
          </cell>
          <cell r="D521">
            <v>600000</v>
          </cell>
          <cell r="E521" t="str">
            <v>P</v>
          </cell>
          <cell r="G521" t="str">
            <v>0001124</v>
          </cell>
          <cell r="I521" t="str">
            <v>ROLLING</v>
          </cell>
          <cell r="J521" t="str">
            <v>USD</v>
          </cell>
          <cell r="L521">
            <v>2003</v>
          </cell>
          <cell r="M521">
            <v>2</v>
          </cell>
        </row>
        <row r="522">
          <cell r="A522" t="str">
            <v>POWER</v>
          </cell>
          <cell r="B522" t="str">
            <v>BUDGETS</v>
          </cell>
          <cell r="D522">
            <v>600000</v>
          </cell>
          <cell r="E522" t="str">
            <v>P</v>
          </cell>
          <cell r="G522" t="str">
            <v>0001124</v>
          </cell>
          <cell r="I522" t="str">
            <v>ROLLING</v>
          </cell>
          <cell r="J522" t="str">
            <v>USD</v>
          </cell>
          <cell r="L522">
            <v>2003</v>
          </cell>
          <cell r="M522">
            <v>3</v>
          </cell>
        </row>
        <row r="523">
          <cell r="A523" t="str">
            <v>POWER</v>
          </cell>
          <cell r="B523" t="str">
            <v>BUDGETS</v>
          </cell>
          <cell r="D523">
            <v>600000</v>
          </cell>
          <cell r="E523" t="str">
            <v>P</v>
          </cell>
          <cell r="G523" t="str">
            <v>0001124</v>
          </cell>
          <cell r="I523" t="str">
            <v>ROLLING</v>
          </cell>
          <cell r="J523" t="str">
            <v>USD</v>
          </cell>
          <cell r="L523">
            <v>2003</v>
          </cell>
          <cell r="M523">
            <v>4</v>
          </cell>
        </row>
        <row r="524">
          <cell r="A524" t="str">
            <v>POWER</v>
          </cell>
          <cell r="B524" t="str">
            <v>BUDGETS</v>
          </cell>
          <cell r="D524">
            <v>600000</v>
          </cell>
          <cell r="E524" t="str">
            <v>P</v>
          </cell>
          <cell r="G524" t="str">
            <v>0001124</v>
          </cell>
          <cell r="I524" t="str">
            <v>ROLLING</v>
          </cell>
          <cell r="J524" t="str">
            <v>USD</v>
          </cell>
          <cell r="L524">
            <v>2003</v>
          </cell>
          <cell r="M524">
            <v>5</v>
          </cell>
        </row>
        <row r="525">
          <cell r="A525" t="str">
            <v>POWER</v>
          </cell>
          <cell r="B525" t="str">
            <v>BUDGETS</v>
          </cell>
          <cell r="D525">
            <v>600000</v>
          </cell>
          <cell r="E525" t="str">
            <v>P</v>
          </cell>
          <cell r="G525" t="str">
            <v>0001124</v>
          </cell>
          <cell r="I525" t="str">
            <v>ROLLING</v>
          </cell>
          <cell r="J525" t="str">
            <v>USD</v>
          </cell>
          <cell r="L525">
            <v>2003</v>
          </cell>
          <cell r="M525">
            <v>6</v>
          </cell>
        </row>
        <row r="526">
          <cell r="A526" t="str">
            <v>POWER</v>
          </cell>
          <cell r="B526" t="str">
            <v>BUDGETS</v>
          </cell>
          <cell r="D526">
            <v>600000</v>
          </cell>
          <cell r="E526" t="str">
            <v>P</v>
          </cell>
          <cell r="G526" t="str">
            <v>0001124</v>
          </cell>
          <cell r="I526" t="str">
            <v>ROLLING</v>
          </cell>
          <cell r="J526" t="str">
            <v>USD</v>
          </cell>
          <cell r="L526">
            <v>2003</v>
          </cell>
          <cell r="M526">
            <v>7</v>
          </cell>
        </row>
        <row r="527">
          <cell r="A527" t="str">
            <v>POWER</v>
          </cell>
          <cell r="B527" t="str">
            <v>BUDGETS</v>
          </cell>
          <cell r="D527">
            <v>600000</v>
          </cell>
          <cell r="E527" t="str">
            <v>P</v>
          </cell>
          <cell r="G527" t="str">
            <v>0001124</v>
          </cell>
          <cell r="I527" t="str">
            <v>ROLLING</v>
          </cell>
          <cell r="J527" t="str">
            <v>USD</v>
          </cell>
          <cell r="L527">
            <v>2003</v>
          </cell>
          <cell r="M527">
            <v>8</v>
          </cell>
        </row>
        <row r="528">
          <cell r="A528" t="str">
            <v>POWER</v>
          </cell>
          <cell r="B528" t="str">
            <v>BUDGETS</v>
          </cell>
          <cell r="D528">
            <v>600000</v>
          </cell>
          <cell r="E528" t="str">
            <v>P</v>
          </cell>
          <cell r="G528" t="str">
            <v>0001124</v>
          </cell>
          <cell r="I528" t="str">
            <v>ROLLING</v>
          </cell>
          <cell r="J528" t="str">
            <v>USD</v>
          </cell>
          <cell r="L528">
            <v>2003</v>
          </cell>
          <cell r="M528">
            <v>9</v>
          </cell>
        </row>
        <row r="529">
          <cell r="A529" t="str">
            <v>POWER</v>
          </cell>
          <cell r="B529" t="str">
            <v>BUDGETS</v>
          </cell>
          <cell r="D529">
            <v>600000</v>
          </cell>
          <cell r="E529" t="str">
            <v>P</v>
          </cell>
          <cell r="G529" t="str">
            <v>0001124</v>
          </cell>
          <cell r="I529" t="str">
            <v>ROLLING</v>
          </cell>
          <cell r="J529" t="str">
            <v>USD</v>
          </cell>
          <cell r="L529">
            <v>2003</v>
          </cell>
          <cell r="M529">
            <v>10</v>
          </cell>
        </row>
        <row r="530">
          <cell r="A530" t="str">
            <v>POWER</v>
          </cell>
          <cell r="B530" t="str">
            <v>BUDGETS</v>
          </cell>
          <cell r="D530">
            <v>600000</v>
          </cell>
          <cell r="E530" t="str">
            <v>P</v>
          </cell>
          <cell r="G530" t="str">
            <v>0001124</v>
          </cell>
          <cell r="I530" t="str">
            <v>ROLLING</v>
          </cell>
          <cell r="J530" t="str">
            <v>USD</v>
          </cell>
          <cell r="L530">
            <v>2003</v>
          </cell>
          <cell r="M530">
            <v>11</v>
          </cell>
        </row>
        <row r="531">
          <cell r="A531" t="str">
            <v>POWER</v>
          </cell>
          <cell r="B531" t="str">
            <v>BUDGETS</v>
          </cell>
          <cell r="D531">
            <v>600000</v>
          </cell>
          <cell r="E531" t="str">
            <v>P</v>
          </cell>
          <cell r="G531" t="str">
            <v>0001124</v>
          </cell>
          <cell r="I531" t="str">
            <v>ROLLING</v>
          </cell>
          <cell r="J531" t="str">
            <v>USD</v>
          </cell>
          <cell r="L531">
            <v>2003</v>
          </cell>
          <cell r="M531">
            <v>12</v>
          </cell>
        </row>
        <row r="532">
          <cell r="A532" t="str">
            <v>POWER</v>
          </cell>
          <cell r="B532" t="str">
            <v>BUDGETS</v>
          </cell>
          <cell r="D532">
            <v>600000</v>
          </cell>
          <cell r="E532" t="str">
            <v>P</v>
          </cell>
          <cell r="G532" t="str">
            <v>0001126</v>
          </cell>
          <cell r="I532" t="str">
            <v>ROLLING</v>
          </cell>
          <cell r="J532" t="str">
            <v>USD</v>
          </cell>
          <cell r="L532">
            <v>2003</v>
          </cell>
          <cell r="M532">
            <v>1</v>
          </cell>
        </row>
        <row r="533">
          <cell r="A533" t="str">
            <v>POWER</v>
          </cell>
          <cell r="B533" t="str">
            <v>BUDGETS</v>
          </cell>
          <cell r="D533">
            <v>600000</v>
          </cell>
          <cell r="E533" t="str">
            <v>P</v>
          </cell>
          <cell r="G533" t="str">
            <v>0001126</v>
          </cell>
          <cell r="I533" t="str">
            <v>ROLLING</v>
          </cell>
          <cell r="J533" t="str">
            <v>USD</v>
          </cell>
          <cell r="L533">
            <v>2003</v>
          </cell>
          <cell r="M533">
            <v>2</v>
          </cell>
        </row>
        <row r="534">
          <cell r="A534" t="str">
            <v>POWER</v>
          </cell>
          <cell r="B534" t="str">
            <v>BUDGETS</v>
          </cell>
          <cell r="D534">
            <v>600000</v>
          </cell>
          <cell r="E534" t="str">
            <v>P</v>
          </cell>
          <cell r="G534" t="str">
            <v>0001126</v>
          </cell>
          <cell r="I534" t="str">
            <v>ROLLING</v>
          </cell>
          <cell r="J534" t="str">
            <v>USD</v>
          </cell>
          <cell r="L534">
            <v>2003</v>
          </cell>
          <cell r="M534">
            <v>3</v>
          </cell>
        </row>
        <row r="535">
          <cell r="A535" t="str">
            <v>POWER</v>
          </cell>
          <cell r="B535" t="str">
            <v>BUDGETS</v>
          </cell>
          <cell r="D535">
            <v>600000</v>
          </cell>
          <cell r="E535" t="str">
            <v>P</v>
          </cell>
          <cell r="G535" t="str">
            <v>0001126</v>
          </cell>
          <cell r="I535" t="str">
            <v>ROLLING</v>
          </cell>
          <cell r="J535" t="str">
            <v>USD</v>
          </cell>
          <cell r="L535">
            <v>2003</v>
          </cell>
          <cell r="M535">
            <v>4</v>
          </cell>
        </row>
        <row r="536">
          <cell r="A536" t="str">
            <v>POWER</v>
          </cell>
          <cell r="B536" t="str">
            <v>BUDGETS</v>
          </cell>
          <cell r="D536">
            <v>600000</v>
          </cell>
          <cell r="E536" t="str">
            <v>P</v>
          </cell>
          <cell r="G536" t="str">
            <v>0001126</v>
          </cell>
          <cell r="I536" t="str">
            <v>ROLLING</v>
          </cell>
          <cell r="J536" t="str">
            <v>USD</v>
          </cell>
          <cell r="L536">
            <v>2003</v>
          </cell>
          <cell r="M536">
            <v>5</v>
          </cell>
        </row>
        <row r="537">
          <cell r="A537" t="str">
            <v>POWER</v>
          </cell>
          <cell r="B537" t="str">
            <v>BUDGETS</v>
          </cell>
          <cell r="D537">
            <v>600000</v>
          </cell>
          <cell r="E537" t="str">
            <v>P</v>
          </cell>
          <cell r="G537" t="str">
            <v>0001126</v>
          </cell>
          <cell r="I537" t="str">
            <v>ROLLING</v>
          </cell>
          <cell r="J537" t="str">
            <v>USD</v>
          </cell>
          <cell r="L537">
            <v>2003</v>
          </cell>
          <cell r="M537">
            <v>6</v>
          </cell>
        </row>
        <row r="538">
          <cell r="A538" t="str">
            <v>POWER</v>
          </cell>
          <cell r="B538" t="str">
            <v>BUDGETS</v>
          </cell>
          <cell r="D538">
            <v>600000</v>
          </cell>
          <cell r="E538" t="str">
            <v>P</v>
          </cell>
          <cell r="G538" t="str">
            <v>0001126</v>
          </cell>
          <cell r="I538" t="str">
            <v>ROLLING</v>
          </cell>
          <cell r="J538" t="str">
            <v>USD</v>
          </cell>
          <cell r="L538">
            <v>2003</v>
          </cell>
          <cell r="M538">
            <v>7</v>
          </cell>
        </row>
        <row r="539">
          <cell r="A539" t="str">
            <v>POWER</v>
          </cell>
          <cell r="B539" t="str">
            <v>BUDGETS</v>
          </cell>
          <cell r="D539">
            <v>600000</v>
          </cell>
          <cell r="E539" t="str">
            <v>P</v>
          </cell>
          <cell r="G539" t="str">
            <v>0001126</v>
          </cell>
          <cell r="I539" t="str">
            <v>ROLLING</v>
          </cell>
          <cell r="J539" t="str">
            <v>USD</v>
          </cell>
          <cell r="L539">
            <v>2003</v>
          </cell>
          <cell r="M539">
            <v>8</v>
          </cell>
        </row>
        <row r="540">
          <cell r="A540" t="str">
            <v>POWER</v>
          </cell>
          <cell r="B540" t="str">
            <v>BUDGETS</v>
          </cell>
          <cell r="D540">
            <v>600000</v>
          </cell>
          <cell r="E540" t="str">
            <v>P</v>
          </cell>
          <cell r="G540" t="str">
            <v>0001126</v>
          </cell>
          <cell r="I540" t="str">
            <v>ROLLING</v>
          </cell>
          <cell r="J540" t="str">
            <v>USD</v>
          </cell>
          <cell r="L540">
            <v>2003</v>
          </cell>
          <cell r="M540">
            <v>9</v>
          </cell>
        </row>
        <row r="541">
          <cell r="A541" t="str">
            <v>POWER</v>
          </cell>
          <cell r="B541" t="str">
            <v>BUDGETS</v>
          </cell>
          <cell r="D541">
            <v>600000</v>
          </cell>
          <cell r="E541" t="str">
            <v>P</v>
          </cell>
          <cell r="G541" t="str">
            <v>0001126</v>
          </cell>
          <cell r="I541" t="str">
            <v>ROLLING</v>
          </cell>
          <cell r="J541" t="str">
            <v>USD</v>
          </cell>
          <cell r="L541">
            <v>2003</v>
          </cell>
          <cell r="M541">
            <v>10</v>
          </cell>
        </row>
        <row r="542">
          <cell r="A542" t="str">
            <v>POWER</v>
          </cell>
          <cell r="B542" t="str">
            <v>BUDGETS</v>
          </cell>
          <cell r="D542">
            <v>600000</v>
          </cell>
          <cell r="E542" t="str">
            <v>P</v>
          </cell>
          <cell r="G542" t="str">
            <v>0001126</v>
          </cell>
          <cell r="I542" t="str">
            <v>ROLLING</v>
          </cell>
          <cell r="J542" t="str">
            <v>USD</v>
          </cell>
          <cell r="L542">
            <v>2003</v>
          </cell>
          <cell r="M542">
            <v>11</v>
          </cell>
        </row>
        <row r="543">
          <cell r="A543" t="str">
            <v>POWER</v>
          </cell>
          <cell r="B543" t="str">
            <v>BUDGETS</v>
          </cell>
          <cell r="D543">
            <v>600000</v>
          </cell>
          <cell r="E543" t="str">
            <v>P</v>
          </cell>
          <cell r="G543" t="str">
            <v>0001126</v>
          </cell>
          <cell r="I543" t="str">
            <v>ROLLING</v>
          </cell>
          <cell r="J543" t="str">
            <v>USD</v>
          </cell>
          <cell r="L543">
            <v>2003</v>
          </cell>
          <cell r="M543">
            <v>12</v>
          </cell>
        </row>
        <row r="544">
          <cell r="A544" t="str">
            <v>POWER</v>
          </cell>
          <cell r="B544" t="str">
            <v>BUDGETS</v>
          </cell>
          <cell r="D544">
            <v>600000</v>
          </cell>
          <cell r="E544" t="str">
            <v>P</v>
          </cell>
          <cell r="G544" t="str">
            <v>0004142</v>
          </cell>
          <cell r="I544" t="str">
            <v>ROLLING</v>
          </cell>
          <cell r="J544" t="str">
            <v>USD</v>
          </cell>
          <cell r="L544">
            <v>2003</v>
          </cell>
          <cell r="M544">
            <v>1</v>
          </cell>
        </row>
        <row r="545">
          <cell r="A545" t="str">
            <v>POWER</v>
          </cell>
          <cell r="B545" t="str">
            <v>BUDGETS</v>
          </cell>
          <cell r="D545">
            <v>600000</v>
          </cell>
          <cell r="E545" t="str">
            <v>P</v>
          </cell>
          <cell r="G545" t="str">
            <v>0004142</v>
          </cell>
          <cell r="I545" t="str">
            <v>ROLLING</v>
          </cell>
          <cell r="J545" t="str">
            <v>USD</v>
          </cell>
          <cell r="L545">
            <v>2003</v>
          </cell>
          <cell r="M545">
            <v>2</v>
          </cell>
        </row>
        <row r="546">
          <cell r="A546" t="str">
            <v>POWER</v>
          </cell>
          <cell r="B546" t="str">
            <v>BUDGETS</v>
          </cell>
          <cell r="D546">
            <v>600000</v>
          </cell>
          <cell r="E546" t="str">
            <v>P</v>
          </cell>
          <cell r="G546" t="str">
            <v>0004142</v>
          </cell>
          <cell r="I546" t="str">
            <v>ROLLING</v>
          </cell>
          <cell r="J546" t="str">
            <v>USD</v>
          </cell>
          <cell r="L546">
            <v>2003</v>
          </cell>
          <cell r="M546">
            <v>3</v>
          </cell>
        </row>
        <row r="547">
          <cell r="A547" t="str">
            <v>POWER</v>
          </cell>
          <cell r="B547" t="str">
            <v>BUDGETS</v>
          </cell>
          <cell r="D547">
            <v>600000</v>
          </cell>
          <cell r="E547" t="str">
            <v>P</v>
          </cell>
          <cell r="G547" t="str">
            <v>0004142</v>
          </cell>
          <cell r="I547" t="str">
            <v>ROLLING</v>
          </cell>
          <cell r="J547" t="str">
            <v>USD</v>
          </cell>
          <cell r="L547">
            <v>2003</v>
          </cell>
          <cell r="M547">
            <v>4</v>
          </cell>
        </row>
        <row r="548">
          <cell r="A548" t="str">
            <v>POWER</v>
          </cell>
          <cell r="B548" t="str">
            <v>BUDGETS</v>
          </cell>
          <cell r="D548">
            <v>600000</v>
          </cell>
          <cell r="E548" t="str">
            <v>P</v>
          </cell>
          <cell r="G548" t="str">
            <v>0004142</v>
          </cell>
          <cell r="I548" t="str">
            <v>ROLLING</v>
          </cell>
          <cell r="J548" t="str">
            <v>USD</v>
          </cell>
          <cell r="L548">
            <v>2003</v>
          </cell>
          <cell r="M548">
            <v>5</v>
          </cell>
        </row>
        <row r="549">
          <cell r="A549" t="str">
            <v>POWER</v>
          </cell>
          <cell r="B549" t="str">
            <v>BUDGETS</v>
          </cell>
          <cell r="D549">
            <v>600000</v>
          </cell>
          <cell r="E549" t="str">
            <v>P</v>
          </cell>
          <cell r="G549" t="str">
            <v>0004142</v>
          </cell>
          <cell r="I549" t="str">
            <v>ROLLING</v>
          </cell>
          <cell r="J549" t="str">
            <v>USD</v>
          </cell>
          <cell r="L549">
            <v>2003</v>
          </cell>
          <cell r="M549">
            <v>6</v>
          </cell>
        </row>
        <row r="550">
          <cell r="A550" t="str">
            <v>POWER</v>
          </cell>
          <cell r="B550" t="str">
            <v>BUDGETS</v>
          </cell>
          <cell r="D550">
            <v>600000</v>
          </cell>
          <cell r="E550" t="str">
            <v>P</v>
          </cell>
          <cell r="G550" t="str">
            <v>0004142</v>
          </cell>
          <cell r="I550" t="str">
            <v>ROLLING</v>
          </cell>
          <cell r="J550" t="str">
            <v>USD</v>
          </cell>
          <cell r="L550">
            <v>2003</v>
          </cell>
          <cell r="M550">
            <v>7</v>
          </cell>
        </row>
        <row r="551">
          <cell r="A551" t="str">
            <v>POWER</v>
          </cell>
          <cell r="B551" t="str">
            <v>BUDGETS</v>
          </cell>
          <cell r="D551">
            <v>600000</v>
          </cell>
          <cell r="E551" t="str">
            <v>P</v>
          </cell>
          <cell r="G551" t="str">
            <v>0004142</v>
          </cell>
          <cell r="I551" t="str">
            <v>ROLLING</v>
          </cell>
          <cell r="J551" t="str">
            <v>USD</v>
          </cell>
          <cell r="L551">
            <v>2003</v>
          </cell>
          <cell r="M551">
            <v>8</v>
          </cell>
        </row>
        <row r="552">
          <cell r="A552" t="str">
            <v>POWER</v>
          </cell>
          <cell r="B552" t="str">
            <v>BUDGETS</v>
          </cell>
          <cell r="D552">
            <v>600000</v>
          </cell>
          <cell r="E552" t="str">
            <v>P</v>
          </cell>
          <cell r="G552" t="str">
            <v>0004142</v>
          </cell>
          <cell r="I552" t="str">
            <v>ROLLING</v>
          </cell>
          <cell r="J552" t="str">
            <v>USD</v>
          </cell>
          <cell r="L552">
            <v>2003</v>
          </cell>
          <cell r="M552">
            <v>9</v>
          </cell>
        </row>
        <row r="553">
          <cell r="A553" t="str">
            <v>POWER</v>
          </cell>
          <cell r="B553" t="str">
            <v>BUDGETS</v>
          </cell>
          <cell r="D553">
            <v>600000</v>
          </cell>
          <cell r="E553" t="str">
            <v>P</v>
          </cell>
          <cell r="G553" t="str">
            <v>0004142</v>
          </cell>
          <cell r="I553" t="str">
            <v>ROLLING</v>
          </cell>
          <cell r="J553" t="str">
            <v>USD</v>
          </cell>
          <cell r="L553">
            <v>2003</v>
          </cell>
          <cell r="M553">
            <v>10</v>
          </cell>
        </row>
        <row r="554">
          <cell r="A554" t="str">
            <v>POWER</v>
          </cell>
          <cell r="B554" t="str">
            <v>BUDGETS</v>
          </cell>
          <cell r="D554">
            <v>600000</v>
          </cell>
          <cell r="E554" t="str">
            <v>P</v>
          </cell>
          <cell r="G554" t="str">
            <v>0004142</v>
          </cell>
          <cell r="I554" t="str">
            <v>ROLLING</v>
          </cell>
          <cell r="J554" t="str">
            <v>USD</v>
          </cell>
          <cell r="L554">
            <v>2003</v>
          </cell>
          <cell r="M554">
            <v>11</v>
          </cell>
        </row>
        <row r="555">
          <cell r="A555" t="str">
            <v>POWER</v>
          </cell>
          <cell r="B555" t="str">
            <v>BUDGETS</v>
          </cell>
          <cell r="D555">
            <v>600000</v>
          </cell>
          <cell r="E555" t="str">
            <v>P</v>
          </cell>
          <cell r="G555" t="str">
            <v>0004142</v>
          </cell>
          <cell r="I555" t="str">
            <v>ROLLING</v>
          </cell>
          <cell r="J555" t="str">
            <v>USD</v>
          </cell>
          <cell r="L555">
            <v>2003</v>
          </cell>
          <cell r="M555">
            <v>12</v>
          </cell>
        </row>
        <row r="556">
          <cell r="A556" t="str">
            <v>POWER</v>
          </cell>
          <cell r="B556" t="str">
            <v>BUDGETS</v>
          </cell>
          <cell r="D556">
            <v>600000</v>
          </cell>
          <cell r="E556" t="str">
            <v>P</v>
          </cell>
          <cell r="G556" t="str">
            <v>0001141</v>
          </cell>
          <cell r="I556" t="str">
            <v>ROLLING</v>
          </cell>
          <cell r="J556" t="str">
            <v>USD</v>
          </cell>
          <cell r="L556">
            <v>2003</v>
          </cell>
          <cell r="M556">
            <v>1</v>
          </cell>
        </row>
        <row r="557">
          <cell r="A557" t="str">
            <v>POWER</v>
          </cell>
          <cell r="B557" t="str">
            <v>BUDGETS</v>
          </cell>
          <cell r="D557">
            <v>600000</v>
          </cell>
          <cell r="E557" t="str">
            <v>P</v>
          </cell>
          <cell r="G557" t="str">
            <v>0001141</v>
          </cell>
          <cell r="I557" t="str">
            <v>ROLLING</v>
          </cell>
          <cell r="J557" t="str">
            <v>USD</v>
          </cell>
          <cell r="L557">
            <v>2003</v>
          </cell>
          <cell r="M557">
            <v>2</v>
          </cell>
        </row>
        <row r="558">
          <cell r="A558" t="str">
            <v>POWER</v>
          </cell>
          <cell r="B558" t="str">
            <v>BUDGETS</v>
          </cell>
          <cell r="D558">
            <v>600000</v>
          </cell>
          <cell r="E558" t="str">
            <v>P</v>
          </cell>
          <cell r="G558" t="str">
            <v>0001141</v>
          </cell>
          <cell r="I558" t="str">
            <v>ROLLING</v>
          </cell>
          <cell r="J558" t="str">
            <v>USD</v>
          </cell>
          <cell r="L558">
            <v>2003</v>
          </cell>
          <cell r="M558">
            <v>3</v>
          </cell>
        </row>
        <row r="559">
          <cell r="A559" t="str">
            <v>POWER</v>
          </cell>
          <cell r="B559" t="str">
            <v>BUDGETS</v>
          </cell>
          <cell r="D559">
            <v>600000</v>
          </cell>
          <cell r="E559" t="str">
            <v>P</v>
          </cell>
          <cell r="G559" t="str">
            <v>0001141</v>
          </cell>
          <cell r="I559" t="str">
            <v>ROLLING</v>
          </cell>
          <cell r="J559" t="str">
            <v>USD</v>
          </cell>
          <cell r="L559">
            <v>2003</v>
          </cell>
          <cell r="M559">
            <v>4</v>
          </cell>
        </row>
        <row r="560">
          <cell r="A560" t="str">
            <v>POWER</v>
          </cell>
          <cell r="B560" t="str">
            <v>BUDGETS</v>
          </cell>
          <cell r="D560">
            <v>600000</v>
          </cell>
          <cell r="E560" t="str">
            <v>P</v>
          </cell>
          <cell r="G560" t="str">
            <v>0001141</v>
          </cell>
          <cell r="I560" t="str">
            <v>ROLLING</v>
          </cell>
          <cell r="J560" t="str">
            <v>USD</v>
          </cell>
          <cell r="L560">
            <v>2003</v>
          </cell>
          <cell r="M560">
            <v>5</v>
          </cell>
        </row>
        <row r="561">
          <cell r="A561" t="str">
            <v>POWER</v>
          </cell>
          <cell r="B561" t="str">
            <v>BUDGETS</v>
          </cell>
          <cell r="D561">
            <v>600000</v>
          </cell>
          <cell r="E561" t="str">
            <v>P</v>
          </cell>
          <cell r="G561" t="str">
            <v>0001141</v>
          </cell>
          <cell r="I561" t="str">
            <v>ROLLING</v>
          </cell>
          <cell r="J561" t="str">
            <v>USD</v>
          </cell>
          <cell r="L561">
            <v>2003</v>
          </cell>
          <cell r="M561">
            <v>6</v>
          </cell>
        </row>
        <row r="562">
          <cell r="A562" t="str">
            <v>POWER</v>
          </cell>
          <cell r="B562" t="str">
            <v>BUDGETS</v>
          </cell>
          <cell r="D562">
            <v>600000</v>
          </cell>
          <cell r="E562" t="str">
            <v>P</v>
          </cell>
          <cell r="G562" t="str">
            <v>0001141</v>
          </cell>
          <cell r="I562" t="str">
            <v>ROLLING</v>
          </cell>
          <cell r="J562" t="str">
            <v>USD</v>
          </cell>
          <cell r="L562">
            <v>2003</v>
          </cell>
          <cell r="M562">
            <v>7</v>
          </cell>
        </row>
        <row r="563">
          <cell r="A563" t="str">
            <v>POWER</v>
          </cell>
          <cell r="B563" t="str">
            <v>BUDGETS</v>
          </cell>
          <cell r="D563">
            <v>600000</v>
          </cell>
          <cell r="E563" t="str">
            <v>P</v>
          </cell>
          <cell r="G563" t="str">
            <v>0001141</v>
          </cell>
          <cell r="I563" t="str">
            <v>ROLLING</v>
          </cell>
          <cell r="J563" t="str">
            <v>USD</v>
          </cell>
          <cell r="L563">
            <v>2003</v>
          </cell>
          <cell r="M563">
            <v>8</v>
          </cell>
        </row>
        <row r="564">
          <cell r="A564" t="str">
            <v>POWER</v>
          </cell>
          <cell r="B564" t="str">
            <v>BUDGETS</v>
          </cell>
          <cell r="D564">
            <v>600000</v>
          </cell>
          <cell r="E564" t="str">
            <v>P</v>
          </cell>
          <cell r="G564" t="str">
            <v>0001141</v>
          </cell>
          <cell r="I564" t="str">
            <v>ROLLING</v>
          </cell>
          <cell r="J564" t="str">
            <v>USD</v>
          </cell>
          <cell r="L564">
            <v>2003</v>
          </cell>
          <cell r="M564">
            <v>9</v>
          </cell>
        </row>
        <row r="565">
          <cell r="A565" t="str">
            <v>POWER</v>
          </cell>
          <cell r="B565" t="str">
            <v>BUDGETS</v>
          </cell>
          <cell r="D565">
            <v>600000</v>
          </cell>
          <cell r="E565" t="str">
            <v>P</v>
          </cell>
          <cell r="G565" t="str">
            <v>0001141</v>
          </cell>
          <cell r="I565" t="str">
            <v>ROLLING</v>
          </cell>
          <cell r="J565" t="str">
            <v>USD</v>
          </cell>
          <cell r="L565">
            <v>2003</v>
          </cell>
          <cell r="M565">
            <v>10</v>
          </cell>
        </row>
        <row r="566">
          <cell r="A566" t="str">
            <v>POWER</v>
          </cell>
          <cell r="B566" t="str">
            <v>BUDGETS</v>
          </cell>
          <cell r="D566">
            <v>600000</v>
          </cell>
          <cell r="E566" t="str">
            <v>P</v>
          </cell>
          <cell r="G566" t="str">
            <v>0001141</v>
          </cell>
          <cell r="I566" t="str">
            <v>ROLLING</v>
          </cell>
          <cell r="J566" t="str">
            <v>USD</v>
          </cell>
          <cell r="L566">
            <v>2003</v>
          </cell>
          <cell r="M566">
            <v>11</v>
          </cell>
        </row>
        <row r="567">
          <cell r="A567" t="str">
            <v>POWER</v>
          </cell>
          <cell r="B567" t="str">
            <v>BUDGETS</v>
          </cell>
          <cell r="D567">
            <v>600000</v>
          </cell>
          <cell r="E567" t="str">
            <v>P</v>
          </cell>
          <cell r="G567" t="str">
            <v>0001141</v>
          </cell>
          <cell r="I567" t="str">
            <v>ROLLING</v>
          </cell>
          <cell r="J567" t="str">
            <v>USD</v>
          </cell>
          <cell r="L567">
            <v>2003</v>
          </cell>
          <cell r="M567">
            <v>12</v>
          </cell>
        </row>
        <row r="568">
          <cell r="A568" t="str">
            <v>POWER</v>
          </cell>
          <cell r="B568" t="str">
            <v>BUDGETS</v>
          </cell>
          <cell r="D568">
            <v>600000</v>
          </cell>
          <cell r="E568" t="str">
            <v>P</v>
          </cell>
          <cell r="G568" t="str">
            <v>0001143</v>
          </cell>
          <cell r="I568" t="str">
            <v>ROLLING</v>
          </cell>
          <cell r="J568" t="str">
            <v>USD</v>
          </cell>
          <cell r="L568">
            <v>2003</v>
          </cell>
          <cell r="M568">
            <v>1</v>
          </cell>
        </row>
        <row r="569">
          <cell r="A569" t="str">
            <v>POWER</v>
          </cell>
          <cell r="B569" t="str">
            <v>BUDGETS</v>
          </cell>
          <cell r="D569">
            <v>600000</v>
          </cell>
          <cell r="E569" t="str">
            <v>P</v>
          </cell>
          <cell r="G569" t="str">
            <v>0001143</v>
          </cell>
          <cell r="I569" t="str">
            <v>ROLLING</v>
          </cell>
          <cell r="J569" t="str">
            <v>USD</v>
          </cell>
          <cell r="L569">
            <v>2003</v>
          </cell>
          <cell r="M569">
            <v>2</v>
          </cell>
        </row>
        <row r="570">
          <cell r="A570" t="str">
            <v>POWER</v>
          </cell>
          <cell r="B570" t="str">
            <v>BUDGETS</v>
          </cell>
          <cell r="D570">
            <v>600000</v>
          </cell>
          <cell r="E570" t="str">
            <v>P</v>
          </cell>
          <cell r="G570" t="str">
            <v>0001143</v>
          </cell>
          <cell r="I570" t="str">
            <v>ROLLING</v>
          </cell>
          <cell r="J570" t="str">
            <v>USD</v>
          </cell>
          <cell r="L570">
            <v>2003</v>
          </cell>
          <cell r="M570">
            <v>3</v>
          </cell>
        </row>
        <row r="571">
          <cell r="A571" t="str">
            <v>POWER</v>
          </cell>
          <cell r="B571" t="str">
            <v>BUDGETS</v>
          </cell>
          <cell r="D571">
            <v>600000</v>
          </cell>
          <cell r="E571" t="str">
            <v>P</v>
          </cell>
          <cell r="G571" t="str">
            <v>0001143</v>
          </cell>
          <cell r="I571" t="str">
            <v>ROLLING</v>
          </cell>
          <cell r="J571" t="str">
            <v>USD</v>
          </cell>
          <cell r="L571">
            <v>2003</v>
          </cell>
          <cell r="M571">
            <v>4</v>
          </cell>
        </row>
        <row r="572">
          <cell r="A572" t="str">
            <v>POWER</v>
          </cell>
          <cell r="B572" t="str">
            <v>BUDGETS</v>
          </cell>
          <cell r="D572">
            <v>600000</v>
          </cell>
          <cell r="E572" t="str">
            <v>P</v>
          </cell>
          <cell r="G572" t="str">
            <v>0001143</v>
          </cell>
          <cell r="I572" t="str">
            <v>ROLLING</v>
          </cell>
          <cell r="J572" t="str">
            <v>USD</v>
          </cell>
          <cell r="L572">
            <v>2003</v>
          </cell>
          <cell r="M572">
            <v>5</v>
          </cell>
        </row>
        <row r="573">
          <cell r="A573" t="str">
            <v>POWER</v>
          </cell>
          <cell r="B573" t="str">
            <v>BUDGETS</v>
          </cell>
          <cell r="D573">
            <v>600000</v>
          </cell>
          <cell r="E573" t="str">
            <v>P</v>
          </cell>
          <cell r="G573" t="str">
            <v>0001143</v>
          </cell>
          <cell r="I573" t="str">
            <v>ROLLING</v>
          </cell>
          <cell r="J573" t="str">
            <v>USD</v>
          </cell>
          <cell r="L573">
            <v>2003</v>
          </cell>
          <cell r="M573">
            <v>6</v>
          </cell>
        </row>
        <row r="574">
          <cell r="A574" t="str">
            <v>POWER</v>
          </cell>
          <cell r="B574" t="str">
            <v>BUDGETS</v>
          </cell>
          <cell r="D574">
            <v>600000</v>
          </cell>
          <cell r="E574" t="str">
            <v>P</v>
          </cell>
          <cell r="G574" t="str">
            <v>0001143</v>
          </cell>
          <cell r="I574" t="str">
            <v>ROLLING</v>
          </cell>
          <cell r="J574" t="str">
            <v>USD</v>
          </cell>
          <cell r="L574">
            <v>2003</v>
          </cell>
          <cell r="M574">
            <v>7</v>
          </cell>
        </row>
        <row r="575">
          <cell r="A575" t="str">
            <v>POWER</v>
          </cell>
          <cell r="B575" t="str">
            <v>BUDGETS</v>
          </cell>
          <cell r="D575">
            <v>600000</v>
          </cell>
          <cell r="E575" t="str">
            <v>P</v>
          </cell>
          <cell r="G575" t="str">
            <v>0001143</v>
          </cell>
          <cell r="I575" t="str">
            <v>ROLLING</v>
          </cell>
          <cell r="J575" t="str">
            <v>USD</v>
          </cell>
          <cell r="L575">
            <v>2003</v>
          </cell>
          <cell r="M575">
            <v>8</v>
          </cell>
        </row>
        <row r="576">
          <cell r="A576" t="str">
            <v>POWER</v>
          </cell>
          <cell r="B576" t="str">
            <v>BUDGETS</v>
          </cell>
          <cell r="D576">
            <v>600000</v>
          </cell>
          <cell r="E576" t="str">
            <v>P</v>
          </cell>
          <cell r="G576" t="str">
            <v>0001143</v>
          </cell>
          <cell r="I576" t="str">
            <v>ROLLING</v>
          </cell>
          <cell r="J576" t="str">
            <v>USD</v>
          </cell>
          <cell r="L576">
            <v>2003</v>
          </cell>
          <cell r="M576">
            <v>9</v>
          </cell>
        </row>
        <row r="577">
          <cell r="A577" t="str">
            <v>POWER</v>
          </cell>
          <cell r="B577" t="str">
            <v>BUDGETS</v>
          </cell>
          <cell r="D577">
            <v>600000</v>
          </cell>
          <cell r="E577" t="str">
            <v>P</v>
          </cell>
          <cell r="G577" t="str">
            <v>0001143</v>
          </cell>
          <cell r="I577" t="str">
            <v>ROLLING</v>
          </cell>
          <cell r="J577" t="str">
            <v>USD</v>
          </cell>
          <cell r="L577">
            <v>2003</v>
          </cell>
          <cell r="M577">
            <v>10</v>
          </cell>
        </row>
        <row r="578">
          <cell r="A578" t="str">
            <v>POWER</v>
          </cell>
          <cell r="B578" t="str">
            <v>BUDGETS</v>
          </cell>
          <cell r="D578">
            <v>600000</v>
          </cell>
          <cell r="E578" t="str">
            <v>P</v>
          </cell>
          <cell r="G578" t="str">
            <v>0001143</v>
          </cell>
          <cell r="I578" t="str">
            <v>ROLLING</v>
          </cell>
          <cell r="J578" t="str">
            <v>USD</v>
          </cell>
          <cell r="L578">
            <v>2003</v>
          </cell>
          <cell r="M578">
            <v>11</v>
          </cell>
        </row>
        <row r="579">
          <cell r="A579" t="str">
            <v>POWER</v>
          </cell>
          <cell r="B579" t="str">
            <v>BUDGETS</v>
          </cell>
          <cell r="D579">
            <v>600000</v>
          </cell>
          <cell r="E579" t="str">
            <v>P</v>
          </cell>
          <cell r="G579" t="str">
            <v>0001143</v>
          </cell>
          <cell r="I579" t="str">
            <v>ROLLING</v>
          </cell>
          <cell r="J579" t="str">
            <v>USD</v>
          </cell>
          <cell r="L579">
            <v>2003</v>
          </cell>
          <cell r="M579">
            <v>12</v>
          </cell>
        </row>
        <row r="580">
          <cell r="A580" t="str">
            <v>POWER</v>
          </cell>
          <cell r="B580" t="str">
            <v>BUDGETS</v>
          </cell>
          <cell r="D580">
            <v>600000</v>
          </cell>
          <cell r="E580" t="str">
            <v>P</v>
          </cell>
          <cell r="G580" t="str">
            <v>0001145</v>
          </cell>
          <cell r="I580" t="str">
            <v>ROLLING</v>
          </cell>
          <cell r="J580" t="str">
            <v>USD</v>
          </cell>
          <cell r="L580">
            <v>2003</v>
          </cell>
          <cell r="M580">
            <v>1</v>
          </cell>
        </row>
        <row r="581">
          <cell r="A581" t="str">
            <v>POWER</v>
          </cell>
          <cell r="B581" t="str">
            <v>BUDGETS</v>
          </cell>
          <cell r="D581">
            <v>600000</v>
          </cell>
          <cell r="E581" t="str">
            <v>P</v>
          </cell>
          <cell r="G581" t="str">
            <v>0001145</v>
          </cell>
          <cell r="I581" t="str">
            <v>ROLLING</v>
          </cell>
          <cell r="J581" t="str">
            <v>USD</v>
          </cell>
          <cell r="L581">
            <v>2003</v>
          </cell>
          <cell r="M581">
            <v>2</v>
          </cell>
        </row>
        <row r="582">
          <cell r="A582" t="str">
            <v>POWER</v>
          </cell>
          <cell r="B582" t="str">
            <v>BUDGETS</v>
          </cell>
          <cell r="D582">
            <v>600000</v>
          </cell>
          <cell r="E582" t="str">
            <v>P</v>
          </cell>
          <cell r="G582" t="str">
            <v>0001145</v>
          </cell>
          <cell r="I582" t="str">
            <v>ROLLING</v>
          </cell>
          <cell r="J582" t="str">
            <v>USD</v>
          </cell>
          <cell r="L582">
            <v>2003</v>
          </cell>
          <cell r="M582">
            <v>3</v>
          </cell>
        </row>
        <row r="583">
          <cell r="A583" t="str">
            <v>POWER</v>
          </cell>
          <cell r="B583" t="str">
            <v>BUDGETS</v>
          </cell>
          <cell r="D583">
            <v>600000</v>
          </cell>
          <cell r="E583" t="str">
            <v>P</v>
          </cell>
          <cell r="G583" t="str">
            <v>0001145</v>
          </cell>
          <cell r="I583" t="str">
            <v>ROLLING</v>
          </cell>
          <cell r="J583" t="str">
            <v>USD</v>
          </cell>
          <cell r="L583">
            <v>2003</v>
          </cell>
          <cell r="M583">
            <v>4</v>
          </cell>
        </row>
        <row r="584">
          <cell r="A584" t="str">
            <v>POWER</v>
          </cell>
          <cell r="B584" t="str">
            <v>BUDGETS</v>
          </cell>
          <cell r="D584">
            <v>600000</v>
          </cell>
          <cell r="E584" t="str">
            <v>P</v>
          </cell>
          <cell r="G584" t="str">
            <v>0001145</v>
          </cell>
          <cell r="I584" t="str">
            <v>ROLLING</v>
          </cell>
          <cell r="J584" t="str">
            <v>USD</v>
          </cell>
          <cell r="L584">
            <v>2003</v>
          </cell>
          <cell r="M584">
            <v>5</v>
          </cell>
        </row>
        <row r="585">
          <cell r="A585" t="str">
            <v>POWER</v>
          </cell>
          <cell r="B585" t="str">
            <v>BUDGETS</v>
          </cell>
          <cell r="D585">
            <v>600000</v>
          </cell>
          <cell r="E585" t="str">
            <v>P</v>
          </cell>
          <cell r="G585" t="str">
            <v>0001145</v>
          </cell>
          <cell r="I585" t="str">
            <v>ROLLING</v>
          </cell>
          <cell r="J585" t="str">
            <v>USD</v>
          </cell>
          <cell r="L585">
            <v>2003</v>
          </cell>
          <cell r="M585">
            <v>6</v>
          </cell>
        </row>
        <row r="586">
          <cell r="A586" t="str">
            <v>POWER</v>
          </cell>
          <cell r="B586" t="str">
            <v>BUDGETS</v>
          </cell>
          <cell r="D586">
            <v>600000</v>
          </cell>
          <cell r="E586" t="str">
            <v>P</v>
          </cell>
          <cell r="G586" t="str">
            <v>0001145</v>
          </cell>
          <cell r="I586" t="str">
            <v>ROLLING</v>
          </cell>
          <cell r="J586" t="str">
            <v>USD</v>
          </cell>
          <cell r="L586">
            <v>2003</v>
          </cell>
          <cell r="M586">
            <v>7</v>
          </cell>
        </row>
        <row r="587">
          <cell r="A587" t="str">
            <v>POWER</v>
          </cell>
          <cell r="B587" t="str">
            <v>BUDGETS</v>
          </cell>
          <cell r="D587">
            <v>600000</v>
          </cell>
          <cell r="E587" t="str">
            <v>P</v>
          </cell>
          <cell r="G587" t="str">
            <v>0001145</v>
          </cell>
          <cell r="I587" t="str">
            <v>ROLLING</v>
          </cell>
          <cell r="J587" t="str">
            <v>USD</v>
          </cell>
          <cell r="L587">
            <v>2003</v>
          </cell>
          <cell r="M587">
            <v>8</v>
          </cell>
        </row>
        <row r="588">
          <cell r="A588" t="str">
            <v>POWER</v>
          </cell>
          <cell r="B588" t="str">
            <v>BUDGETS</v>
          </cell>
          <cell r="D588">
            <v>600000</v>
          </cell>
          <cell r="E588" t="str">
            <v>P</v>
          </cell>
          <cell r="G588" t="str">
            <v>0001145</v>
          </cell>
          <cell r="I588" t="str">
            <v>ROLLING</v>
          </cell>
          <cell r="J588" t="str">
            <v>USD</v>
          </cell>
          <cell r="L588">
            <v>2003</v>
          </cell>
          <cell r="M588">
            <v>9</v>
          </cell>
        </row>
        <row r="589">
          <cell r="A589" t="str">
            <v>POWER</v>
          </cell>
          <cell r="B589" t="str">
            <v>BUDGETS</v>
          </cell>
          <cell r="D589">
            <v>600000</v>
          </cell>
          <cell r="E589" t="str">
            <v>P</v>
          </cell>
          <cell r="G589" t="str">
            <v>0001145</v>
          </cell>
          <cell r="I589" t="str">
            <v>ROLLING</v>
          </cell>
          <cell r="J589" t="str">
            <v>USD</v>
          </cell>
          <cell r="L589">
            <v>2003</v>
          </cell>
          <cell r="M589">
            <v>10</v>
          </cell>
        </row>
        <row r="590">
          <cell r="A590" t="str">
            <v>POWER</v>
          </cell>
          <cell r="B590" t="str">
            <v>BUDGETS</v>
          </cell>
          <cell r="D590">
            <v>600000</v>
          </cell>
          <cell r="E590" t="str">
            <v>P</v>
          </cell>
          <cell r="G590" t="str">
            <v>0001145</v>
          </cell>
          <cell r="I590" t="str">
            <v>ROLLING</v>
          </cell>
          <cell r="J590" t="str">
            <v>USD</v>
          </cell>
          <cell r="L590">
            <v>2003</v>
          </cell>
          <cell r="M590">
            <v>11</v>
          </cell>
        </row>
        <row r="591">
          <cell r="A591" t="str">
            <v>POWER</v>
          </cell>
          <cell r="B591" t="str">
            <v>BUDGETS</v>
          </cell>
          <cell r="D591">
            <v>600000</v>
          </cell>
          <cell r="E591" t="str">
            <v>P</v>
          </cell>
          <cell r="G591" t="str">
            <v>0001145</v>
          </cell>
          <cell r="I591" t="str">
            <v>ROLLING</v>
          </cell>
          <cell r="J591" t="str">
            <v>USD</v>
          </cell>
          <cell r="L591">
            <v>2003</v>
          </cell>
          <cell r="M591">
            <v>12</v>
          </cell>
        </row>
        <row r="592">
          <cell r="A592" t="str">
            <v>POWER</v>
          </cell>
          <cell r="B592" t="str">
            <v>BUDGETS</v>
          </cell>
          <cell r="D592">
            <v>600000</v>
          </cell>
          <cell r="E592" t="str">
            <v>P</v>
          </cell>
          <cell r="G592" t="str">
            <v>0004570</v>
          </cell>
          <cell r="I592" t="str">
            <v>ROLLING</v>
          </cell>
          <cell r="J592" t="str">
            <v>USD</v>
          </cell>
          <cell r="L592">
            <v>2003</v>
          </cell>
          <cell r="M592">
            <v>1</v>
          </cell>
        </row>
        <row r="593">
          <cell r="A593" t="str">
            <v>POWER</v>
          </cell>
          <cell r="B593" t="str">
            <v>BUDGETS</v>
          </cell>
          <cell r="D593">
            <v>600000</v>
          </cell>
          <cell r="E593" t="str">
            <v>P</v>
          </cell>
          <cell r="G593" t="str">
            <v>0004570</v>
          </cell>
          <cell r="I593" t="str">
            <v>ROLLING</v>
          </cell>
          <cell r="J593" t="str">
            <v>USD</v>
          </cell>
          <cell r="L593">
            <v>2003</v>
          </cell>
          <cell r="M593">
            <v>2</v>
          </cell>
        </row>
        <row r="594">
          <cell r="A594" t="str">
            <v>POWER</v>
          </cell>
          <cell r="B594" t="str">
            <v>BUDGETS</v>
          </cell>
          <cell r="D594">
            <v>600000</v>
          </cell>
          <cell r="E594" t="str">
            <v>P</v>
          </cell>
          <cell r="G594" t="str">
            <v>0004570</v>
          </cell>
          <cell r="I594" t="str">
            <v>ROLLING</v>
          </cell>
          <cell r="J594" t="str">
            <v>USD</v>
          </cell>
          <cell r="L594">
            <v>2003</v>
          </cell>
          <cell r="M594">
            <v>3</v>
          </cell>
        </row>
        <row r="595">
          <cell r="A595" t="str">
            <v>POWER</v>
          </cell>
          <cell r="B595" t="str">
            <v>BUDGETS</v>
          </cell>
          <cell r="D595">
            <v>600000</v>
          </cell>
          <cell r="E595" t="str">
            <v>P</v>
          </cell>
          <cell r="G595" t="str">
            <v>0004570</v>
          </cell>
          <cell r="I595" t="str">
            <v>ROLLING</v>
          </cell>
          <cell r="J595" t="str">
            <v>USD</v>
          </cell>
          <cell r="L595">
            <v>2003</v>
          </cell>
          <cell r="M595">
            <v>4</v>
          </cell>
        </row>
        <row r="596">
          <cell r="A596" t="str">
            <v>POWER</v>
          </cell>
          <cell r="B596" t="str">
            <v>BUDGETS</v>
          </cell>
          <cell r="D596">
            <v>600000</v>
          </cell>
          <cell r="E596" t="str">
            <v>P</v>
          </cell>
          <cell r="G596" t="str">
            <v>0004570</v>
          </cell>
          <cell r="I596" t="str">
            <v>ROLLING</v>
          </cell>
          <cell r="J596" t="str">
            <v>USD</v>
          </cell>
          <cell r="L596">
            <v>2003</v>
          </cell>
          <cell r="M596">
            <v>5</v>
          </cell>
        </row>
        <row r="597">
          <cell r="A597" t="str">
            <v>POWER</v>
          </cell>
          <cell r="B597" t="str">
            <v>BUDGETS</v>
          </cell>
          <cell r="D597">
            <v>600000</v>
          </cell>
          <cell r="E597" t="str">
            <v>P</v>
          </cell>
          <cell r="G597" t="str">
            <v>0004570</v>
          </cell>
          <cell r="I597" t="str">
            <v>ROLLING</v>
          </cell>
          <cell r="J597" t="str">
            <v>USD</v>
          </cell>
          <cell r="L597">
            <v>2003</v>
          </cell>
          <cell r="M597">
            <v>6</v>
          </cell>
        </row>
        <row r="598">
          <cell r="A598" t="str">
            <v>POWER</v>
          </cell>
          <cell r="B598" t="str">
            <v>BUDGETS</v>
          </cell>
          <cell r="D598">
            <v>600000</v>
          </cell>
          <cell r="E598" t="str">
            <v>P</v>
          </cell>
          <cell r="G598" t="str">
            <v>0004570</v>
          </cell>
          <cell r="I598" t="str">
            <v>ROLLING</v>
          </cell>
          <cell r="J598" t="str">
            <v>USD</v>
          </cell>
          <cell r="L598">
            <v>2003</v>
          </cell>
          <cell r="M598">
            <v>7</v>
          </cell>
        </row>
        <row r="599">
          <cell r="A599" t="str">
            <v>POWER</v>
          </cell>
          <cell r="B599" t="str">
            <v>BUDGETS</v>
          </cell>
          <cell r="D599">
            <v>600000</v>
          </cell>
          <cell r="E599" t="str">
            <v>P</v>
          </cell>
          <cell r="G599" t="str">
            <v>0004570</v>
          </cell>
          <cell r="I599" t="str">
            <v>ROLLING</v>
          </cell>
          <cell r="J599" t="str">
            <v>USD</v>
          </cell>
          <cell r="L599">
            <v>2003</v>
          </cell>
          <cell r="M599">
            <v>8</v>
          </cell>
        </row>
        <row r="600">
          <cell r="A600" t="str">
            <v>POWER</v>
          </cell>
          <cell r="B600" t="str">
            <v>BUDGETS</v>
          </cell>
          <cell r="D600">
            <v>600000</v>
          </cell>
          <cell r="E600" t="str">
            <v>P</v>
          </cell>
          <cell r="G600" t="str">
            <v>0004570</v>
          </cell>
          <cell r="I600" t="str">
            <v>ROLLING</v>
          </cell>
          <cell r="J600" t="str">
            <v>USD</v>
          </cell>
          <cell r="L600">
            <v>2003</v>
          </cell>
          <cell r="M600">
            <v>9</v>
          </cell>
        </row>
        <row r="601">
          <cell r="A601" t="str">
            <v>POWER</v>
          </cell>
          <cell r="B601" t="str">
            <v>BUDGETS</v>
          </cell>
          <cell r="D601">
            <v>600000</v>
          </cell>
          <cell r="E601" t="str">
            <v>P</v>
          </cell>
          <cell r="G601" t="str">
            <v>0004570</v>
          </cell>
          <cell r="I601" t="str">
            <v>ROLLING</v>
          </cell>
          <cell r="J601" t="str">
            <v>USD</v>
          </cell>
          <cell r="L601">
            <v>2003</v>
          </cell>
          <cell r="M601">
            <v>10</v>
          </cell>
        </row>
        <row r="602">
          <cell r="A602" t="str">
            <v>POWER</v>
          </cell>
          <cell r="B602" t="str">
            <v>BUDGETS</v>
          </cell>
          <cell r="D602">
            <v>600000</v>
          </cell>
          <cell r="E602" t="str">
            <v>P</v>
          </cell>
          <cell r="G602" t="str">
            <v>0004570</v>
          </cell>
          <cell r="I602" t="str">
            <v>ROLLING</v>
          </cell>
          <cell r="J602" t="str">
            <v>USD</v>
          </cell>
          <cell r="L602">
            <v>2003</v>
          </cell>
          <cell r="M602">
            <v>11</v>
          </cell>
        </row>
        <row r="603">
          <cell r="A603" t="str">
            <v>POWER</v>
          </cell>
          <cell r="B603" t="str">
            <v>BUDGETS</v>
          </cell>
          <cell r="D603">
            <v>600000</v>
          </cell>
          <cell r="E603" t="str">
            <v>P</v>
          </cell>
          <cell r="G603" t="str">
            <v>0004570</v>
          </cell>
          <cell r="I603" t="str">
            <v>ROLLING</v>
          </cell>
          <cell r="J603" t="str">
            <v>USD</v>
          </cell>
          <cell r="L603">
            <v>2003</v>
          </cell>
          <cell r="M603">
            <v>12</v>
          </cell>
        </row>
        <row r="604">
          <cell r="A604" t="str">
            <v>POWER</v>
          </cell>
          <cell r="B604" t="str">
            <v>BUDGETS</v>
          </cell>
          <cell r="D604">
            <v>600000</v>
          </cell>
          <cell r="E604" t="str">
            <v>P</v>
          </cell>
          <cell r="G604" t="str">
            <v>0001160</v>
          </cell>
          <cell r="I604" t="str">
            <v>ROLLING</v>
          </cell>
          <cell r="J604" t="str">
            <v>USD</v>
          </cell>
          <cell r="L604">
            <v>2003</v>
          </cell>
          <cell r="M604">
            <v>1</v>
          </cell>
        </row>
        <row r="605">
          <cell r="A605" t="str">
            <v>POWER</v>
          </cell>
          <cell r="B605" t="str">
            <v>BUDGETS</v>
          </cell>
          <cell r="D605">
            <v>600000</v>
          </cell>
          <cell r="E605" t="str">
            <v>P</v>
          </cell>
          <cell r="G605" t="str">
            <v>0001160</v>
          </cell>
          <cell r="I605" t="str">
            <v>ROLLING</v>
          </cell>
          <cell r="J605" t="str">
            <v>USD</v>
          </cell>
          <cell r="L605">
            <v>2003</v>
          </cell>
          <cell r="M605">
            <v>2</v>
          </cell>
        </row>
        <row r="606">
          <cell r="A606" t="str">
            <v>POWER</v>
          </cell>
          <cell r="B606" t="str">
            <v>BUDGETS</v>
          </cell>
          <cell r="D606">
            <v>600000</v>
          </cell>
          <cell r="E606" t="str">
            <v>P</v>
          </cell>
          <cell r="G606" t="str">
            <v>0001160</v>
          </cell>
          <cell r="I606" t="str">
            <v>ROLLING</v>
          </cell>
          <cell r="J606" t="str">
            <v>USD</v>
          </cell>
          <cell r="L606">
            <v>2003</v>
          </cell>
          <cell r="M606">
            <v>3</v>
          </cell>
        </row>
        <row r="607">
          <cell r="A607" t="str">
            <v>POWER</v>
          </cell>
          <cell r="B607" t="str">
            <v>BUDGETS</v>
          </cell>
          <cell r="D607">
            <v>600000</v>
          </cell>
          <cell r="E607" t="str">
            <v>P</v>
          </cell>
          <cell r="G607" t="str">
            <v>0001160</v>
          </cell>
          <cell r="I607" t="str">
            <v>ROLLING</v>
          </cell>
          <cell r="J607" t="str">
            <v>USD</v>
          </cell>
          <cell r="L607">
            <v>2003</v>
          </cell>
          <cell r="M607">
            <v>4</v>
          </cell>
        </row>
        <row r="608">
          <cell r="A608" t="str">
            <v>POWER</v>
          </cell>
          <cell r="B608" t="str">
            <v>BUDGETS</v>
          </cell>
          <cell r="D608">
            <v>600000</v>
          </cell>
          <cell r="E608" t="str">
            <v>P</v>
          </cell>
          <cell r="G608" t="str">
            <v>0001160</v>
          </cell>
          <cell r="I608" t="str">
            <v>ROLLING</v>
          </cell>
          <cell r="J608" t="str">
            <v>USD</v>
          </cell>
          <cell r="L608">
            <v>2003</v>
          </cell>
          <cell r="M608">
            <v>5</v>
          </cell>
        </row>
        <row r="609">
          <cell r="A609" t="str">
            <v>POWER</v>
          </cell>
          <cell r="B609" t="str">
            <v>BUDGETS</v>
          </cell>
          <cell r="D609">
            <v>600000</v>
          </cell>
          <cell r="E609" t="str">
            <v>P</v>
          </cell>
          <cell r="G609" t="str">
            <v>0001160</v>
          </cell>
          <cell r="I609" t="str">
            <v>ROLLING</v>
          </cell>
          <cell r="J609" t="str">
            <v>USD</v>
          </cell>
          <cell r="L609">
            <v>2003</v>
          </cell>
          <cell r="M609">
            <v>6</v>
          </cell>
        </row>
        <row r="610">
          <cell r="A610" t="str">
            <v>POWER</v>
          </cell>
          <cell r="B610" t="str">
            <v>BUDGETS</v>
          </cell>
          <cell r="D610">
            <v>600000</v>
          </cell>
          <cell r="E610" t="str">
            <v>P</v>
          </cell>
          <cell r="G610" t="str">
            <v>0001160</v>
          </cell>
          <cell r="I610" t="str">
            <v>ROLLING</v>
          </cell>
          <cell r="J610" t="str">
            <v>USD</v>
          </cell>
          <cell r="L610">
            <v>2003</v>
          </cell>
          <cell r="M610">
            <v>7</v>
          </cell>
        </row>
        <row r="611">
          <cell r="A611" t="str">
            <v>POWER</v>
          </cell>
          <cell r="B611" t="str">
            <v>BUDGETS</v>
          </cell>
          <cell r="D611">
            <v>600000</v>
          </cell>
          <cell r="E611" t="str">
            <v>P</v>
          </cell>
          <cell r="G611" t="str">
            <v>0001160</v>
          </cell>
          <cell r="I611" t="str">
            <v>ROLLING</v>
          </cell>
          <cell r="J611" t="str">
            <v>USD</v>
          </cell>
          <cell r="L611">
            <v>2003</v>
          </cell>
          <cell r="M611">
            <v>8</v>
          </cell>
        </row>
        <row r="612">
          <cell r="A612" t="str">
            <v>POWER</v>
          </cell>
          <cell r="B612" t="str">
            <v>BUDGETS</v>
          </cell>
          <cell r="D612">
            <v>600000</v>
          </cell>
          <cell r="E612" t="str">
            <v>P</v>
          </cell>
          <cell r="G612" t="str">
            <v>0001160</v>
          </cell>
          <cell r="I612" t="str">
            <v>ROLLING</v>
          </cell>
          <cell r="J612" t="str">
            <v>USD</v>
          </cell>
          <cell r="L612">
            <v>2003</v>
          </cell>
          <cell r="M612">
            <v>9</v>
          </cell>
        </row>
        <row r="613">
          <cell r="A613" t="str">
            <v>POWER</v>
          </cell>
          <cell r="B613" t="str">
            <v>BUDGETS</v>
          </cell>
          <cell r="D613">
            <v>600000</v>
          </cell>
          <cell r="E613" t="str">
            <v>P</v>
          </cell>
          <cell r="G613" t="str">
            <v>0001160</v>
          </cell>
          <cell r="I613" t="str">
            <v>ROLLING</v>
          </cell>
          <cell r="J613" t="str">
            <v>USD</v>
          </cell>
          <cell r="L613">
            <v>2003</v>
          </cell>
          <cell r="M613">
            <v>10</v>
          </cell>
        </row>
        <row r="614">
          <cell r="A614" t="str">
            <v>POWER</v>
          </cell>
          <cell r="B614" t="str">
            <v>BUDGETS</v>
          </cell>
          <cell r="D614">
            <v>600000</v>
          </cell>
          <cell r="E614" t="str">
            <v>P</v>
          </cell>
          <cell r="G614" t="str">
            <v>0001160</v>
          </cell>
          <cell r="I614" t="str">
            <v>ROLLING</v>
          </cell>
          <cell r="J614" t="str">
            <v>USD</v>
          </cell>
          <cell r="L614">
            <v>2003</v>
          </cell>
          <cell r="M614">
            <v>11</v>
          </cell>
        </row>
        <row r="615">
          <cell r="A615" t="str">
            <v>POWER</v>
          </cell>
          <cell r="B615" t="str">
            <v>BUDGETS</v>
          </cell>
          <cell r="D615">
            <v>600000</v>
          </cell>
          <cell r="E615" t="str">
            <v>P</v>
          </cell>
          <cell r="G615" t="str">
            <v>0001160</v>
          </cell>
          <cell r="I615" t="str">
            <v>ROLLING</v>
          </cell>
          <cell r="J615" t="str">
            <v>USD</v>
          </cell>
          <cell r="L615">
            <v>2003</v>
          </cell>
          <cell r="M615">
            <v>12</v>
          </cell>
        </row>
        <row r="616">
          <cell r="A616" t="str">
            <v>POWER</v>
          </cell>
          <cell r="B616" t="str">
            <v>BUDGETS</v>
          </cell>
          <cell r="D616">
            <v>600000</v>
          </cell>
          <cell r="E616" t="str">
            <v>P</v>
          </cell>
          <cell r="G616" t="str">
            <v>0001162</v>
          </cell>
          <cell r="I616" t="str">
            <v>ROLLING</v>
          </cell>
          <cell r="J616" t="str">
            <v>USD</v>
          </cell>
          <cell r="L616">
            <v>2003</v>
          </cell>
          <cell r="M616">
            <v>1</v>
          </cell>
        </row>
        <row r="617">
          <cell r="A617" t="str">
            <v>POWER</v>
          </cell>
          <cell r="B617" t="str">
            <v>BUDGETS</v>
          </cell>
          <cell r="D617">
            <v>600000</v>
          </cell>
          <cell r="E617" t="str">
            <v>P</v>
          </cell>
          <cell r="G617" t="str">
            <v>0001162</v>
          </cell>
          <cell r="I617" t="str">
            <v>ROLLING</v>
          </cell>
          <cell r="J617" t="str">
            <v>USD</v>
          </cell>
          <cell r="L617">
            <v>2003</v>
          </cell>
          <cell r="M617">
            <v>2</v>
          </cell>
        </row>
        <row r="618">
          <cell r="A618" t="str">
            <v>POWER</v>
          </cell>
          <cell r="B618" t="str">
            <v>BUDGETS</v>
          </cell>
          <cell r="D618">
            <v>600000</v>
          </cell>
          <cell r="E618" t="str">
            <v>P</v>
          </cell>
          <cell r="G618" t="str">
            <v>0001162</v>
          </cell>
          <cell r="I618" t="str">
            <v>ROLLING</v>
          </cell>
          <cell r="J618" t="str">
            <v>USD</v>
          </cell>
          <cell r="L618">
            <v>2003</v>
          </cell>
          <cell r="M618">
            <v>3</v>
          </cell>
        </row>
        <row r="619">
          <cell r="A619" t="str">
            <v>POWER</v>
          </cell>
          <cell r="B619" t="str">
            <v>BUDGETS</v>
          </cell>
          <cell r="D619">
            <v>600000</v>
          </cell>
          <cell r="E619" t="str">
            <v>P</v>
          </cell>
          <cell r="G619" t="str">
            <v>0001162</v>
          </cell>
          <cell r="I619" t="str">
            <v>ROLLING</v>
          </cell>
          <cell r="J619" t="str">
            <v>USD</v>
          </cell>
          <cell r="L619">
            <v>2003</v>
          </cell>
          <cell r="M619">
            <v>4</v>
          </cell>
        </row>
        <row r="620">
          <cell r="A620" t="str">
            <v>POWER</v>
          </cell>
          <cell r="B620" t="str">
            <v>BUDGETS</v>
          </cell>
          <cell r="D620">
            <v>600000</v>
          </cell>
          <cell r="E620" t="str">
            <v>P</v>
          </cell>
          <cell r="G620" t="str">
            <v>0001162</v>
          </cell>
          <cell r="I620" t="str">
            <v>ROLLING</v>
          </cell>
          <cell r="J620" t="str">
            <v>USD</v>
          </cell>
          <cell r="L620">
            <v>2003</v>
          </cell>
          <cell r="M620">
            <v>5</v>
          </cell>
        </row>
        <row r="621">
          <cell r="A621" t="str">
            <v>POWER</v>
          </cell>
          <cell r="B621" t="str">
            <v>BUDGETS</v>
          </cell>
          <cell r="D621">
            <v>600000</v>
          </cell>
          <cell r="E621" t="str">
            <v>P</v>
          </cell>
          <cell r="G621" t="str">
            <v>0001162</v>
          </cell>
          <cell r="I621" t="str">
            <v>ROLLING</v>
          </cell>
          <cell r="J621" t="str">
            <v>USD</v>
          </cell>
          <cell r="L621">
            <v>2003</v>
          </cell>
          <cell r="M621">
            <v>6</v>
          </cell>
        </row>
        <row r="622">
          <cell r="A622" t="str">
            <v>POWER</v>
          </cell>
          <cell r="B622" t="str">
            <v>BUDGETS</v>
          </cell>
          <cell r="D622">
            <v>600000</v>
          </cell>
          <cell r="E622" t="str">
            <v>P</v>
          </cell>
          <cell r="G622" t="str">
            <v>0001162</v>
          </cell>
          <cell r="I622" t="str">
            <v>ROLLING</v>
          </cell>
          <cell r="J622" t="str">
            <v>USD</v>
          </cell>
          <cell r="L622">
            <v>2003</v>
          </cell>
          <cell r="M622">
            <v>7</v>
          </cell>
        </row>
        <row r="623">
          <cell r="A623" t="str">
            <v>POWER</v>
          </cell>
          <cell r="B623" t="str">
            <v>BUDGETS</v>
          </cell>
          <cell r="D623">
            <v>600000</v>
          </cell>
          <cell r="E623" t="str">
            <v>P</v>
          </cell>
          <cell r="G623" t="str">
            <v>0001162</v>
          </cell>
          <cell r="I623" t="str">
            <v>ROLLING</v>
          </cell>
          <cell r="J623" t="str">
            <v>USD</v>
          </cell>
          <cell r="L623">
            <v>2003</v>
          </cell>
          <cell r="M623">
            <v>8</v>
          </cell>
        </row>
        <row r="624">
          <cell r="A624" t="str">
            <v>POWER</v>
          </cell>
          <cell r="B624" t="str">
            <v>BUDGETS</v>
          </cell>
          <cell r="D624">
            <v>600000</v>
          </cell>
          <cell r="E624" t="str">
            <v>P</v>
          </cell>
          <cell r="G624" t="str">
            <v>0001162</v>
          </cell>
          <cell r="I624" t="str">
            <v>ROLLING</v>
          </cell>
          <cell r="J624" t="str">
            <v>USD</v>
          </cell>
          <cell r="L624">
            <v>2003</v>
          </cell>
          <cell r="M624">
            <v>9</v>
          </cell>
        </row>
        <row r="625">
          <cell r="A625" t="str">
            <v>POWER</v>
          </cell>
          <cell r="B625" t="str">
            <v>BUDGETS</v>
          </cell>
          <cell r="D625">
            <v>600000</v>
          </cell>
          <cell r="E625" t="str">
            <v>P</v>
          </cell>
          <cell r="G625" t="str">
            <v>0001162</v>
          </cell>
          <cell r="I625" t="str">
            <v>ROLLING</v>
          </cell>
          <cell r="J625" t="str">
            <v>USD</v>
          </cell>
          <cell r="L625">
            <v>2003</v>
          </cell>
          <cell r="M625">
            <v>10</v>
          </cell>
        </row>
        <row r="626">
          <cell r="A626" t="str">
            <v>POWER</v>
          </cell>
          <cell r="B626" t="str">
            <v>BUDGETS</v>
          </cell>
          <cell r="D626">
            <v>600000</v>
          </cell>
          <cell r="E626" t="str">
            <v>P</v>
          </cell>
          <cell r="G626" t="str">
            <v>0001162</v>
          </cell>
          <cell r="I626" t="str">
            <v>ROLLING</v>
          </cell>
          <cell r="J626" t="str">
            <v>USD</v>
          </cell>
          <cell r="L626">
            <v>2003</v>
          </cell>
          <cell r="M626">
            <v>11</v>
          </cell>
        </row>
        <row r="627">
          <cell r="A627" t="str">
            <v>POWER</v>
          </cell>
          <cell r="B627" t="str">
            <v>BUDGETS</v>
          </cell>
          <cell r="D627">
            <v>600000</v>
          </cell>
          <cell r="E627" t="str">
            <v>P</v>
          </cell>
          <cell r="G627" t="str">
            <v>0001162</v>
          </cell>
          <cell r="I627" t="str">
            <v>ROLLING</v>
          </cell>
          <cell r="J627" t="str">
            <v>USD</v>
          </cell>
          <cell r="L627">
            <v>2003</v>
          </cell>
          <cell r="M627">
            <v>12</v>
          </cell>
        </row>
        <row r="628">
          <cell r="A628" t="str">
            <v>POWER</v>
          </cell>
          <cell r="B628" t="str">
            <v>BUDGETS</v>
          </cell>
          <cell r="D628">
            <v>600000</v>
          </cell>
          <cell r="E628" t="str">
            <v>P</v>
          </cell>
          <cell r="G628" t="str">
            <v>0001164</v>
          </cell>
          <cell r="I628" t="str">
            <v>ROLLING</v>
          </cell>
          <cell r="J628" t="str">
            <v>USD</v>
          </cell>
          <cell r="L628">
            <v>2003</v>
          </cell>
          <cell r="M628">
            <v>1</v>
          </cell>
        </row>
        <row r="629">
          <cell r="A629" t="str">
            <v>POWER</v>
          </cell>
          <cell r="B629" t="str">
            <v>BUDGETS</v>
          </cell>
          <cell r="D629">
            <v>600000</v>
          </cell>
          <cell r="E629" t="str">
            <v>P</v>
          </cell>
          <cell r="G629" t="str">
            <v>0001164</v>
          </cell>
          <cell r="I629" t="str">
            <v>ROLLING</v>
          </cell>
          <cell r="J629" t="str">
            <v>USD</v>
          </cell>
          <cell r="L629">
            <v>2003</v>
          </cell>
          <cell r="M629">
            <v>2</v>
          </cell>
        </row>
        <row r="630">
          <cell r="A630" t="str">
            <v>POWER</v>
          </cell>
          <cell r="B630" t="str">
            <v>BUDGETS</v>
          </cell>
          <cell r="D630">
            <v>600000</v>
          </cell>
          <cell r="E630" t="str">
            <v>P</v>
          </cell>
          <cell r="G630" t="str">
            <v>0001164</v>
          </cell>
          <cell r="I630" t="str">
            <v>ROLLING</v>
          </cell>
          <cell r="J630" t="str">
            <v>USD</v>
          </cell>
          <cell r="L630">
            <v>2003</v>
          </cell>
          <cell r="M630">
            <v>3</v>
          </cell>
        </row>
        <row r="631">
          <cell r="A631" t="str">
            <v>POWER</v>
          </cell>
          <cell r="B631" t="str">
            <v>BUDGETS</v>
          </cell>
          <cell r="D631">
            <v>600000</v>
          </cell>
          <cell r="E631" t="str">
            <v>P</v>
          </cell>
          <cell r="G631" t="str">
            <v>0001164</v>
          </cell>
          <cell r="I631" t="str">
            <v>ROLLING</v>
          </cell>
          <cell r="J631" t="str">
            <v>USD</v>
          </cell>
          <cell r="L631">
            <v>2003</v>
          </cell>
          <cell r="M631">
            <v>4</v>
          </cell>
        </row>
        <row r="632">
          <cell r="A632" t="str">
            <v>POWER</v>
          </cell>
          <cell r="B632" t="str">
            <v>BUDGETS</v>
          </cell>
          <cell r="D632">
            <v>600000</v>
          </cell>
          <cell r="E632" t="str">
            <v>P</v>
          </cell>
          <cell r="G632" t="str">
            <v>0001164</v>
          </cell>
          <cell r="I632" t="str">
            <v>ROLLING</v>
          </cell>
          <cell r="J632" t="str">
            <v>USD</v>
          </cell>
          <cell r="L632">
            <v>2003</v>
          </cell>
          <cell r="M632">
            <v>5</v>
          </cell>
        </row>
        <row r="633">
          <cell r="A633" t="str">
            <v>POWER</v>
          </cell>
          <cell r="B633" t="str">
            <v>BUDGETS</v>
          </cell>
          <cell r="D633">
            <v>600000</v>
          </cell>
          <cell r="E633" t="str">
            <v>P</v>
          </cell>
          <cell r="G633" t="str">
            <v>0001164</v>
          </cell>
          <cell r="I633" t="str">
            <v>ROLLING</v>
          </cell>
          <cell r="J633" t="str">
            <v>USD</v>
          </cell>
          <cell r="L633">
            <v>2003</v>
          </cell>
          <cell r="M633">
            <v>6</v>
          </cell>
        </row>
        <row r="634">
          <cell r="A634" t="str">
            <v>POWER</v>
          </cell>
          <cell r="B634" t="str">
            <v>BUDGETS</v>
          </cell>
          <cell r="D634">
            <v>600000</v>
          </cell>
          <cell r="E634" t="str">
            <v>P</v>
          </cell>
          <cell r="G634" t="str">
            <v>0001164</v>
          </cell>
          <cell r="I634" t="str">
            <v>ROLLING</v>
          </cell>
          <cell r="J634" t="str">
            <v>USD</v>
          </cell>
          <cell r="L634">
            <v>2003</v>
          </cell>
          <cell r="M634">
            <v>7</v>
          </cell>
        </row>
        <row r="635">
          <cell r="A635" t="str">
            <v>POWER</v>
          </cell>
          <cell r="B635" t="str">
            <v>BUDGETS</v>
          </cell>
          <cell r="D635">
            <v>600000</v>
          </cell>
          <cell r="E635" t="str">
            <v>P</v>
          </cell>
          <cell r="G635" t="str">
            <v>0001164</v>
          </cell>
          <cell r="I635" t="str">
            <v>ROLLING</v>
          </cell>
          <cell r="J635" t="str">
            <v>USD</v>
          </cell>
          <cell r="L635">
            <v>2003</v>
          </cell>
          <cell r="M635">
            <v>8</v>
          </cell>
        </row>
        <row r="636">
          <cell r="A636" t="str">
            <v>POWER</v>
          </cell>
          <cell r="B636" t="str">
            <v>BUDGETS</v>
          </cell>
          <cell r="D636">
            <v>600000</v>
          </cell>
          <cell r="E636" t="str">
            <v>P</v>
          </cell>
          <cell r="G636" t="str">
            <v>0001164</v>
          </cell>
          <cell r="I636" t="str">
            <v>ROLLING</v>
          </cell>
          <cell r="J636" t="str">
            <v>USD</v>
          </cell>
          <cell r="L636">
            <v>2003</v>
          </cell>
          <cell r="M636">
            <v>9</v>
          </cell>
        </row>
        <row r="637">
          <cell r="A637" t="str">
            <v>POWER</v>
          </cell>
          <cell r="B637" t="str">
            <v>BUDGETS</v>
          </cell>
          <cell r="D637">
            <v>600000</v>
          </cell>
          <cell r="E637" t="str">
            <v>P</v>
          </cell>
          <cell r="G637" t="str">
            <v>0001164</v>
          </cell>
          <cell r="I637" t="str">
            <v>ROLLING</v>
          </cell>
          <cell r="J637" t="str">
            <v>USD</v>
          </cell>
          <cell r="L637">
            <v>2003</v>
          </cell>
          <cell r="M637">
            <v>10</v>
          </cell>
        </row>
        <row r="638">
          <cell r="A638" t="str">
            <v>POWER</v>
          </cell>
          <cell r="B638" t="str">
            <v>BUDGETS</v>
          </cell>
          <cell r="D638">
            <v>600000</v>
          </cell>
          <cell r="E638" t="str">
            <v>P</v>
          </cell>
          <cell r="G638" t="str">
            <v>0001164</v>
          </cell>
          <cell r="I638" t="str">
            <v>ROLLING</v>
          </cell>
          <cell r="J638" t="str">
            <v>USD</v>
          </cell>
          <cell r="L638">
            <v>2003</v>
          </cell>
          <cell r="M638">
            <v>11</v>
          </cell>
        </row>
        <row r="639">
          <cell r="A639" t="str">
            <v>POWER</v>
          </cell>
          <cell r="B639" t="str">
            <v>BUDGETS</v>
          </cell>
          <cell r="D639">
            <v>600000</v>
          </cell>
          <cell r="E639" t="str">
            <v>P</v>
          </cell>
          <cell r="G639" t="str">
            <v>0001164</v>
          </cell>
          <cell r="I639" t="str">
            <v>ROLLING</v>
          </cell>
          <cell r="J639" t="str">
            <v>USD</v>
          </cell>
          <cell r="L639">
            <v>2003</v>
          </cell>
          <cell r="M639">
            <v>12</v>
          </cell>
        </row>
        <row r="640">
          <cell r="A640" t="str">
            <v>POWER</v>
          </cell>
          <cell r="B640" t="str">
            <v>BUDGETS</v>
          </cell>
          <cell r="D640">
            <v>600515</v>
          </cell>
          <cell r="E640" t="str">
            <v>P</v>
          </cell>
          <cell r="G640" t="str">
            <v>0001169</v>
          </cell>
          <cell r="I640" t="str">
            <v>ROLLING</v>
          </cell>
          <cell r="J640" t="str">
            <v>USD</v>
          </cell>
          <cell r="L640">
            <v>2003</v>
          </cell>
          <cell r="M640">
            <v>1</v>
          </cell>
        </row>
        <row r="641">
          <cell r="A641" t="str">
            <v>POWER</v>
          </cell>
          <cell r="B641" t="str">
            <v>BUDGETS</v>
          </cell>
          <cell r="D641">
            <v>600515</v>
          </cell>
          <cell r="E641" t="str">
            <v>P</v>
          </cell>
          <cell r="G641" t="str">
            <v>0001169</v>
          </cell>
          <cell r="I641" t="str">
            <v>ROLLING</v>
          </cell>
          <cell r="J641" t="str">
            <v>USD</v>
          </cell>
          <cell r="L641">
            <v>2003</v>
          </cell>
          <cell r="M641">
            <v>2</v>
          </cell>
        </row>
        <row r="642">
          <cell r="A642" t="str">
            <v>POWER</v>
          </cell>
          <cell r="B642" t="str">
            <v>BUDGETS</v>
          </cell>
          <cell r="D642">
            <v>600515</v>
          </cell>
          <cell r="E642" t="str">
            <v>P</v>
          </cell>
          <cell r="G642" t="str">
            <v>0001169</v>
          </cell>
          <cell r="I642" t="str">
            <v>ROLLING</v>
          </cell>
          <cell r="J642" t="str">
            <v>USD</v>
          </cell>
          <cell r="L642">
            <v>2003</v>
          </cell>
          <cell r="M642">
            <v>3</v>
          </cell>
        </row>
        <row r="643">
          <cell r="A643" t="str">
            <v>POWER</v>
          </cell>
          <cell r="B643" t="str">
            <v>BUDGETS</v>
          </cell>
          <cell r="D643">
            <v>600515</v>
          </cell>
          <cell r="E643" t="str">
            <v>P</v>
          </cell>
          <cell r="G643" t="str">
            <v>0001169</v>
          </cell>
          <cell r="I643" t="str">
            <v>ROLLING</v>
          </cell>
          <cell r="J643" t="str">
            <v>USD</v>
          </cell>
          <cell r="L643">
            <v>2003</v>
          </cell>
          <cell r="M643">
            <v>4</v>
          </cell>
        </row>
        <row r="644">
          <cell r="A644" t="str">
            <v>POWER</v>
          </cell>
          <cell r="B644" t="str">
            <v>BUDGETS</v>
          </cell>
          <cell r="D644">
            <v>600515</v>
          </cell>
          <cell r="E644" t="str">
            <v>P</v>
          </cell>
          <cell r="G644" t="str">
            <v>0001169</v>
          </cell>
          <cell r="I644" t="str">
            <v>ROLLING</v>
          </cell>
          <cell r="J644" t="str">
            <v>USD</v>
          </cell>
          <cell r="L644">
            <v>2003</v>
          </cell>
          <cell r="M644">
            <v>5</v>
          </cell>
        </row>
        <row r="645">
          <cell r="A645" t="str">
            <v>POWER</v>
          </cell>
          <cell r="B645" t="str">
            <v>BUDGETS</v>
          </cell>
          <cell r="D645">
            <v>600515</v>
          </cell>
          <cell r="E645" t="str">
            <v>P</v>
          </cell>
          <cell r="G645" t="str">
            <v>0001169</v>
          </cell>
          <cell r="I645" t="str">
            <v>ROLLING</v>
          </cell>
          <cell r="J645" t="str">
            <v>USD</v>
          </cell>
          <cell r="L645">
            <v>2003</v>
          </cell>
          <cell r="M645">
            <v>6</v>
          </cell>
        </row>
        <row r="646">
          <cell r="A646" t="str">
            <v>POWER</v>
          </cell>
          <cell r="B646" t="str">
            <v>BUDGETS</v>
          </cell>
          <cell r="D646">
            <v>600515</v>
          </cell>
          <cell r="E646" t="str">
            <v>P</v>
          </cell>
          <cell r="G646" t="str">
            <v>0001169</v>
          </cell>
          <cell r="I646" t="str">
            <v>ROLLING</v>
          </cell>
          <cell r="J646" t="str">
            <v>USD</v>
          </cell>
          <cell r="L646">
            <v>2003</v>
          </cell>
          <cell r="M646">
            <v>7</v>
          </cell>
        </row>
        <row r="647">
          <cell r="A647" t="str">
            <v>POWER</v>
          </cell>
          <cell r="B647" t="str">
            <v>BUDGETS</v>
          </cell>
          <cell r="D647">
            <v>600515</v>
          </cell>
          <cell r="E647" t="str">
            <v>P</v>
          </cell>
          <cell r="G647" t="str">
            <v>0001169</v>
          </cell>
          <cell r="I647" t="str">
            <v>ROLLING</v>
          </cell>
          <cell r="J647" t="str">
            <v>USD</v>
          </cell>
          <cell r="L647">
            <v>2003</v>
          </cell>
          <cell r="M647">
            <v>8</v>
          </cell>
        </row>
        <row r="648">
          <cell r="A648" t="str">
            <v>POWER</v>
          </cell>
          <cell r="B648" t="str">
            <v>BUDGETS</v>
          </cell>
          <cell r="D648">
            <v>600515</v>
          </cell>
          <cell r="E648" t="str">
            <v>P</v>
          </cell>
          <cell r="G648" t="str">
            <v>0001169</v>
          </cell>
          <cell r="I648" t="str">
            <v>ROLLING</v>
          </cell>
          <cell r="J648" t="str">
            <v>USD</v>
          </cell>
          <cell r="L648">
            <v>2003</v>
          </cell>
          <cell r="M648">
            <v>9</v>
          </cell>
        </row>
        <row r="649">
          <cell r="A649" t="str">
            <v>POWER</v>
          </cell>
          <cell r="B649" t="str">
            <v>BUDGETS</v>
          </cell>
          <cell r="D649">
            <v>600515</v>
          </cell>
          <cell r="E649" t="str">
            <v>P</v>
          </cell>
          <cell r="G649" t="str">
            <v>0001169</v>
          </cell>
          <cell r="I649" t="str">
            <v>ROLLING</v>
          </cell>
          <cell r="J649" t="str">
            <v>USD</v>
          </cell>
          <cell r="L649">
            <v>2003</v>
          </cell>
          <cell r="M649">
            <v>10</v>
          </cell>
        </row>
        <row r="650">
          <cell r="A650" t="str">
            <v>POWER</v>
          </cell>
          <cell r="B650" t="str">
            <v>BUDGETS</v>
          </cell>
          <cell r="D650">
            <v>600515</v>
          </cell>
          <cell r="E650" t="str">
            <v>P</v>
          </cell>
          <cell r="G650" t="str">
            <v>0001169</v>
          </cell>
          <cell r="I650" t="str">
            <v>ROLLING</v>
          </cell>
          <cell r="J650" t="str">
            <v>USD</v>
          </cell>
          <cell r="L650">
            <v>2003</v>
          </cell>
          <cell r="M650">
            <v>11</v>
          </cell>
        </row>
        <row r="651">
          <cell r="A651" t="str">
            <v>POWER</v>
          </cell>
          <cell r="B651" t="str">
            <v>BUDGETS</v>
          </cell>
          <cell r="D651">
            <v>600515</v>
          </cell>
          <cell r="E651" t="str">
            <v>P</v>
          </cell>
          <cell r="G651" t="str">
            <v>0001169</v>
          </cell>
          <cell r="I651" t="str">
            <v>ROLLING</v>
          </cell>
          <cell r="J651" t="str">
            <v>USD</v>
          </cell>
          <cell r="L651">
            <v>2003</v>
          </cell>
          <cell r="M651">
            <v>12</v>
          </cell>
        </row>
        <row r="652">
          <cell r="A652" t="str">
            <v>POWER</v>
          </cell>
          <cell r="B652" t="str">
            <v>BUDGETS</v>
          </cell>
          <cell r="D652">
            <v>600515</v>
          </cell>
          <cell r="E652" t="str">
            <v>P</v>
          </cell>
          <cell r="G652" t="str">
            <v>0001172</v>
          </cell>
          <cell r="I652" t="str">
            <v>ROLLING</v>
          </cell>
          <cell r="J652" t="str">
            <v>USD</v>
          </cell>
          <cell r="L652">
            <v>2003</v>
          </cell>
          <cell r="M652">
            <v>1</v>
          </cell>
        </row>
        <row r="653">
          <cell r="A653" t="str">
            <v>POWER</v>
          </cell>
          <cell r="B653" t="str">
            <v>BUDGETS</v>
          </cell>
          <cell r="D653">
            <v>600515</v>
          </cell>
          <cell r="E653" t="str">
            <v>P</v>
          </cell>
          <cell r="G653" t="str">
            <v>0001172</v>
          </cell>
          <cell r="I653" t="str">
            <v>ROLLING</v>
          </cell>
          <cell r="J653" t="str">
            <v>USD</v>
          </cell>
          <cell r="L653">
            <v>2003</v>
          </cell>
          <cell r="M653">
            <v>2</v>
          </cell>
        </row>
        <row r="654">
          <cell r="A654" t="str">
            <v>POWER</v>
          </cell>
          <cell r="B654" t="str">
            <v>BUDGETS</v>
          </cell>
          <cell r="D654">
            <v>600515</v>
          </cell>
          <cell r="E654" t="str">
            <v>P</v>
          </cell>
          <cell r="G654" t="str">
            <v>0001172</v>
          </cell>
          <cell r="I654" t="str">
            <v>ROLLING</v>
          </cell>
          <cell r="J654" t="str">
            <v>USD</v>
          </cell>
          <cell r="L654">
            <v>2003</v>
          </cell>
          <cell r="M654">
            <v>3</v>
          </cell>
        </row>
        <row r="655">
          <cell r="A655" t="str">
            <v>POWER</v>
          </cell>
          <cell r="B655" t="str">
            <v>BUDGETS</v>
          </cell>
          <cell r="D655">
            <v>600515</v>
          </cell>
          <cell r="E655" t="str">
            <v>P</v>
          </cell>
          <cell r="G655" t="str">
            <v>0001172</v>
          </cell>
          <cell r="I655" t="str">
            <v>ROLLING</v>
          </cell>
          <cell r="J655" t="str">
            <v>USD</v>
          </cell>
          <cell r="L655">
            <v>2003</v>
          </cell>
          <cell r="M655">
            <v>4</v>
          </cell>
        </row>
        <row r="656">
          <cell r="A656" t="str">
            <v>POWER</v>
          </cell>
          <cell r="B656" t="str">
            <v>BUDGETS</v>
          </cell>
          <cell r="D656">
            <v>600515</v>
          </cell>
          <cell r="E656" t="str">
            <v>P</v>
          </cell>
          <cell r="G656" t="str">
            <v>0001172</v>
          </cell>
          <cell r="I656" t="str">
            <v>ROLLING</v>
          </cell>
          <cell r="J656" t="str">
            <v>USD</v>
          </cell>
          <cell r="L656">
            <v>2003</v>
          </cell>
          <cell r="M656">
            <v>5</v>
          </cell>
        </row>
        <row r="657">
          <cell r="A657" t="str">
            <v>POWER</v>
          </cell>
          <cell r="B657" t="str">
            <v>BUDGETS</v>
          </cell>
          <cell r="D657">
            <v>600515</v>
          </cell>
          <cell r="E657" t="str">
            <v>P</v>
          </cell>
          <cell r="G657" t="str">
            <v>0001172</v>
          </cell>
          <cell r="I657" t="str">
            <v>ROLLING</v>
          </cell>
          <cell r="J657" t="str">
            <v>USD</v>
          </cell>
          <cell r="L657">
            <v>2003</v>
          </cell>
          <cell r="M657">
            <v>6</v>
          </cell>
        </row>
        <row r="658">
          <cell r="A658" t="str">
            <v>POWER</v>
          </cell>
          <cell r="B658" t="str">
            <v>BUDGETS</v>
          </cell>
          <cell r="D658">
            <v>600515</v>
          </cell>
          <cell r="E658" t="str">
            <v>P</v>
          </cell>
          <cell r="G658" t="str">
            <v>0001172</v>
          </cell>
          <cell r="I658" t="str">
            <v>ROLLING</v>
          </cell>
          <cell r="J658" t="str">
            <v>USD</v>
          </cell>
          <cell r="L658">
            <v>2003</v>
          </cell>
          <cell r="M658">
            <v>7</v>
          </cell>
        </row>
        <row r="659">
          <cell r="A659" t="str">
            <v>POWER</v>
          </cell>
          <cell r="B659" t="str">
            <v>BUDGETS</v>
          </cell>
          <cell r="D659">
            <v>600515</v>
          </cell>
          <cell r="E659" t="str">
            <v>P</v>
          </cell>
          <cell r="G659" t="str">
            <v>0001172</v>
          </cell>
          <cell r="I659" t="str">
            <v>ROLLING</v>
          </cell>
          <cell r="J659" t="str">
            <v>USD</v>
          </cell>
          <cell r="L659">
            <v>2003</v>
          </cell>
          <cell r="M659">
            <v>8</v>
          </cell>
        </row>
        <row r="660">
          <cell r="A660" t="str">
            <v>POWER</v>
          </cell>
          <cell r="B660" t="str">
            <v>BUDGETS</v>
          </cell>
          <cell r="D660">
            <v>600515</v>
          </cell>
          <cell r="E660" t="str">
            <v>P</v>
          </cell>
          <cell r="G660" t="str">
            <v>0001172</v>
          </cell>
          <cell r="I660" t="str">
            <v>ROLLING</v>
          </cell>
          <cell r="J660" t="str">
            <v>USD</v>
          </cell>
          <cell r="L660">
            <v>2003</v>
          </cell>
          <cell r="M660">
            <v>9</v>
          </cell>
        </row>
        <row r="661">
          <cell r="A661" t="str">
            <v>POWER</v>
          </cell>
          <cell r="B661" t="str">
            <v>BUDGETS</v>
          </cell>
          <cell r="D661">
            <v>600515</v>
          </cell>
          <cell r="E661" t="str">
            <v>P</v>
          </cell>
          <cell r="G661" t="str">
            <v>0001172</v>
          </cell>
          <cell r="I661" t="str">
            <v>ROLLING</v>
          </cell>
          <cell r="J661" t="str">
            <v>USD</v>
          </cell>
          <cell r="L661">
            <v>2003</v>
          </cell>
          <cell r="M661">
            <v>10</v>
          </cell>
        </row>
        <row r="662">
          <cell r="A662" t="str">
            <v>POWER</v>
          </cell>
          <cell r="B662" t="str">
            <v>BUDGETS</v>
          </cell>
          <cell r="D662">
            <v>600515</v>
          </cell>
          <cell r="E662" t="str">
            <v>P</v>
          </cell>
          <cell r="G662" t="str">
            <v>0001172</v>
          </cell>
          <cell r="I662" t="str">
            <v>ROLLING</v>
          </cell>
          <cell r="J662" t="str">
            <v>USD</v>
          </cell>
          <cell r="L662">
            <v>2003</v>
          </cell>
          <cell r="M662">
            <v>11</v>
          </cell>
        </row>
        <row r="663">
          <cell r="A663" t="str">
            <v>POWER</v>
          </cell>
          <cell r="B663" t="str">
            <v>BUDGETS</v>
          </cell>
          <cell r="D663">
            <v>600515</v>
          </cell>
          <cell r="E663" t="str">
            <v>P</v>
          </cell>
          <cell r="G663" t="str">
            <v>0001172</v>
          </cell>
          <cell r="I663" t="str">
            <v>ROLLING</v>
          </cell>
          <cell r="J663" t="str">
            <v>USD</v>
          </cell>
          <cell r="L663">
            <v>2003</v>
          </cell>
          <cell r="M663">
            <v>12</v>
          </cell>
        </row>
        <row r="664">
          <cell r="A664" t="str">
            <v>POWER</v>
          </cell>
          <cell r="B664" t="str">
            <v>BUDGETS</v>
          </cell>
          <cell r="D664">
            <v>600000</v>
          </cell>
          <cell r="E664" t="str">
            <v>P</v>
          </cell>
          <cell r="G664" t="str">
            <v>0001063</v>
          </cell>
          <cell r="I664" t="str">
            <v>ROLLING</v>
          </cell>
          <cell r="J664" t="str">
            <v>USD</v>
          </cell>
          <cell r="L664">
            <v>2003</v>
          </cell>
          <cell r="M664">
            <v>1</v>
          </cell>
        </row>
        <row r="665">
          <cell r="A665" t="str">
            <v>POWER</v>
          </cell>
          <cell r="B665" t="str">
            <v>BUDGETS</v>
          </cell>
          <cell r="D665">
            <v>600000</v>
          </cell>
          <cell r="E665" t="str">
            <v>P</v>
          </cell>
          <cell r="G665" t="str">
            <v>0001063</v>
          </cell>
          <cell r="I665" t="str">
            <v>ROLLING</v>
          </cell>
          <cell r="J665" t="str">
            <v>USD</v>
          </cell>
          <cell r="L665">
            <v>2003</v>
          </cell>
          <cell r="M665">
            <v>2</v>
          </cell>
        </row>
        <row r="666">
          <cell r="A666" t="str">
            <v>POWER</v>
          </cell>
          <cell r="B666" t="str">
            <v>BUDGETS</v>
          </cell>
          <cell r="D666">
            <v>600000</v>
          </cell>
          <cell r="E666" t="str">
            <v>P</v>
          </cell>
          <cell r="G666" t="str">
            <v>0001063</v>
          </cell>
          <cell r="I666" t="str">
            <v>ROLLING</v>
          </cell>
          <cell r="J666" t="str">
            <v>USD</v>
          </cell>
          <cell r="L666">
            <v>2003</v>
          </cell>
          <cell r="M666">
            <v>3</v>
          </cell>
        </row>
        <row r="667">
          <cell r="A667" t="str">
            <v>POWER</v>
          </cell>
          <cell r="B667" t="str">
            <v>BUDGETS</v>
          </cell>
          <cell r="D667">
            <v>600000</v>
          </cell>
          <cell r="E667" t="str">
            <v>P</v>
          </cell>
          <cell r="G667" t="str">
            <v>0001063</v>
          </cell>
          <cell r="I667" t="str">
            <v>ROLLING</v>
          </cell>
          <cell r="J667" t="str">
            <v>USD</v>
          </cell>
          <cell r="L667">
            <v>2003</v>
          </cell>
          <cell r="M667">
            <v>4</v>
          </cell>
        </row>
        <row r="668">
          <cell r="A668" t="str">
            <v>POWER</v>
          </cell>
          <cell r="B668" t="str">
            <v>BUDGETS</v>
          </cell>
          <cell r="D668">
            <v>600000</v>
          </cell>
          <cell r="E668" t="str">
            <v>P</v>
          </cell>
          <cell r="G668" t="str">
            <v>0001063</v>
          </cell>
          <cell r="I668" t="str">
            <v>ROLLING</v>
          </cell>
          <cell r="J668" t="str">
            <v>USD</v>
          </cell>
          <cell r="L668">
            <v>2003</v>
          </cell>
          <cell r="M668">
            <v>5</v>
          </cell>
        </row>
        <row r="669">
          <cell r="A669" t="str">
            <v>POWER</v>
          </cell>
          <cell r="B669" t="str">
            <v>BUDGETS</v>
          </cell>
          <cell r="D669">
            <v>600000</v>
          </cell>
          <cell r="E669" t="str">
            <v>P</v>
          </cell>
          <cell r="G669" t="str">
            <v>0001063</v>
          </cell>
          <cell r="I669" t="str">
            <v>ROLLING</v>
          </cell>
          <cell r="J669" t="str">
            <v>USD</v>
          </cell>
          <cell r="L669">
            <v>2003</v>
          </cell>
          <cell r="M669">
            <v>6</v>
          </cell>
        </row>
        <row r="670">
          <cell r="A670" t="str">
            <v>POWER</v>
          </cell>
          <cell r="B670" t="str">
            <v>BUDGETS</v>
          </cell>
          <cell r="D670">
            <v>600000</v>
          </cell>
          <cell r="E670" t="str">
            <v>P</v>
          </cell>
          <cell r="G670" t="str">
            <v>0001063</v>
          </cell>
          <cell r="I670" t="str">
            <v>ROLLING</v>
          </cell>
          <cell r="J670" t="str">
            <v>USD</v>
          </cell>
          <cell r="L670">
            <v>2003</v>
          </cell>
          <cell r="M670">
            <v>7</v>
          </cell>
        </row>
        <row r="671">
          <cell r="A671" t="str">
            <v>POWER</v>
          </cell>
          <cell r="B671" t="str">
            <v>BUDGETS</v>
          </cell>
          <cell r="D671">
            <v>600000</v>
          </cell>
          <cell r="E671" t="str">
            <v>P</v>
          </cell>
          <cell r="G671" t="str">
            <v>0001063</v>
          </cell>
          <cell r="I671" t="str">
            <v>ROLLING</v>
          </cell>
          <cell r="J671" t="str">
            <v>USD</v>
          </cell>
          <cell r="L671">
            <v>2003</v>
          </cell>
          <cell r="M671">
            <v>8</v>
          </cell>
        </row>
        <row r="672">
          <cell r="A672" t="str">
            <v>POWER</v>
          </cell>
          <cell r="B672" t="str">
            <v>BUDGETS</v>
          </cell>
          <cell r="D672">
            <v>600000</v>
          </cell>
          <cell r="E672" t="str">
            <v>P</v>
          </cell>
          <cell r="G672" t="str">
            <v>0001063</v>
          </cell>
          <cell r="I672" t="str">
            <v>ROLLING</v>
          </cell>
          <cell r="J672" t="str">
            <v>USD</v>
          </cell>
          <cell r="L672">
            <v>2003</v>
          </cell>
          <cell r="M672">
            <v>9</v>
          </cell>
        </row>
        <row r="673">
          <cell r="A673" t="str">
            <v>POWER</v>
          </cell>
          <cell r="B673" t="str">
            <v>BUDGETS</v>
          </cell>
          <cell r="D673">
            <v>600000</v>
          </cell>
          <cell r="E673" t="str">
            <v>P</v>
          </cell>
          <cell r="G673" t="str">
            <v>0001063</v>
          </cell>
          <cell r="I673" t="str">
            <v>ROLLING</v>
          </cell>
          <cell r="J673" t="str">
            <v>USD</v>
          </cell>
          <cell r="L673">
            <v>2003</v>
          </cell>
          <cell r="M673">
            <v>10</v>
          </cell>
        </row>
        <row r="674">
          <cell r="A674" t="str">
            <v>POWER</v>
          </cell>
          <cell r="B674" t="str">
            <v>BUDGETS</v>
          </cell>
          <cell r="D674">
            <v>600000</v>
          </cell>
          <cell r="E674" t="str">
            <v>P</v>
          </cell>
          <cell r="G674" t="str">
            <v>0001063</v>
          </cell>
          <cell r="I674" t="str">
            <v>ROLLING</v>
          </cell>
          <cell r="J674" t="str">
            <v>USD</v>
          </cell>
          <cell r="L674">
            <v>2003</v>
          </cell>
          <cell r="M674">
            <v>11</v>
          </cell>
        </row>
        <row r="675">
          <cell r="A675" t="str">
            <v>POWER</v>
          </cell>
          <cell r="B675" t="str">
            <v>BUDGETS</v>
          </cell>
          <cell r="D675">
            <v>600000</v>
          </cell>
          <cell r="E675" t="str">
            <v>P</v>
          </cell>
          <cell r="G675" t="str">
            <v>0001063</v>
          </cell>
          <cell r="I675" t="str">
            <v>ROLLING</v>
          </cell>
          <cell r="J675" t="str">
            <v>USD</v>
          </cell>
          <cell r="L675">
            <v>2003</v>
          </cell>
          <cell r="M675">
            <v>12</v>
          </cell>
        </row>
        <row r="676">
          <cell r="A676" t="str">
            <v>POWER</v>
          </cell>
          <cell r="B676" t="str">
            <v>BUDGETS</v>
          </cell>
          <cell r="D676">
            <v>600000</v>
          </cell>
          <cell r="E676" t="str">
            <v>P</v>
          </cell>
          <cell r="G676" t="str">
            <v>0001673</v>
          </cell>
          <cell r="I676" t="str">
            <v>ROLLING</v>
          </cell>
          <cell r="J676" t="str">
            <v>USD</v>
          </cell>
          <cell r="L676">
            <v>2003</v>
          </cell>
          <cell r="M676">
            <v>1</v>
          </cell>
        </row>
        <row r="677">
          <cell r="A677" t="str">
            <v>POWER</v>
          </cell>
          <cell r="B677" t="str">
            <v>BUDGETS</v>
          </cell>
          <cell r="D677">
            <v>600000</v>
          </cell>
          <cell r="E677" t="str">
            <v>P</v>
          </cell>
          <cell r="G677" t="str">
            <v>0001673</v>
          </cell>
          <cell r="I677" t="str">
            <v>ROLLING</v>
          </cell>
          <cell r="J677" t="str">
            <v>USD</v>
          </cell>
          <cell r="L677">
            <v>2003</v>
          </cell>
          <cell r="M677">
            <v>2</v>
          </cell>
        </row>
        <row r="678">
          <cell r="A678" t="str">
            <v>POWER</v>
          </cell>
          <cell r="B678" t="str">
            <v>BUDGETS</v>
          </cell>
          <cell r="D678">
            <v>600000</v>
          </cell>
          <cell r="E678" t="str">
            <v>P</v>
          </cell>
          <cell r="G678" t="str">
            <v>0001673</v>
          </cell>
          <cell r="I678" t="str">
            <v>ROLLING</v>
          </cell>
          <cell r="J678" t="str">
            <v>USD</v>
          </cell>
          <cell r="L678">
            <v>2003</v>
          </cell>
          <cell r="M678">
            <v>3</v>
          </cell>
        </row>
        <row r="679">
          <cell r="A679" t="str">
            <v>POWER</v>
          </cell>
          <cell r="B679" t="str">
            <v>BUDGETS</v>
          </cell>
          <cell r="D679">
            <v>600000</v>
          </cell>
          <cell r="E679" t="str">
            <v>P</v>
          </cell>
          <cell r="G679" t="str">
            <v>0001673</v>
          </cell>
          <cell r="I679" t="str">
            <v>ROLLING</v>
          </cell>
          <cell r="J679" t="str">
            <v>USD</v>
          </cell>
          <cell r="L679">
            <v>2003</v>
          </cell>
          <cell r="M679">
            <v>4</v>
          </cell>
        </row>
        <row r="680">
          <cell r="A680" t="str">
            <v>POWER</v>
          </cell>
          <cell r="B680" t="str">
            <v>BUDGETS</v>
          </cell>
          <cell r="D680">
            <v>600000</v>
          </cell>
          <cell r="E680" t="str">
            <v>P</v>
          </cell>
          <cell r="G680" t="str">
            <v>0001673</v>
          </cell>
          <cell r="I680" t="str">
            <v>ROLLING</v>
          </cell>
          <cell r="J680" t="str">
            <v>USD</v>
          </cell>
          <cell r="L680">
            <v>2003</v>
          </cell>
          <cell r="M680">
            <v>5</v>
          </cell>
        </row>
        <row r="681">
          <cell r="A681" t="str">
            <v>POWER</v>
          </cell>
          <cell r="B681" t="str">
            <v>BUDGETS</v>
          </cell>
          <cell r="D681">
            <v>600000</v>
          </cell>
          <cell r="E681" t="str">
            <v>P</v>
          </cell>
          <cell r="G681" t="str">
            <v>0001673</v>
          </cell>
          <cell r="I681" t="str">
            <v>ROLLING</v>
          </cell>
          <cell r="J681" t="str">
            <v>USD</v>
          </cell>
          <cell r="L681">
            <v>2003</v>
          </cell>
          <cell r="M681">
            <v>6</v>
          </cell>
        </row>
        <row r="682">
          <cell r="A682" t="str">
            <v>POWER</v>
          </cell>
          <cell r="B682" t="str">
            <v>BUDGETS</v>
          </cell>
          <cell r="D682">
            <v>600000</v>
          </cell>
          <cell r="E682" t="str">
            <v>P</v>
          </cell>
          <cell r="G682" t="str">
            <v>0001673</v>
          </cell>
          <cell r="I682" t="str">
            <v>ROLLING</v>
          </cell>
          <cell r="J682" t="str">
            <v>USD</v>
          </cell>
          <cell r="L682">
            <v>2003</v>
          </cell>
          <cell r="M682">
            <v>7</v>
          </cell>
        </row>
        <row r="683">
          <cell r="A683" t="str">
            <v>POWER</v>
          </cell>
          <cell r="B683" t="str">
            <v>BUDGETS</v>
          </cell>
          <cell r="D683">
            <v>600000</v>
          </cell>
          <cell r="E683" t="str">
            <v>P</v>
          </cell>
          <cell r="G683" t="str">
            <v>0001673</v>
          </cell>
          <cell r="I683" t="str">
            <v>ROLLING</v>
          </cell>
          <cell r="J683" t="str">
            <v>USD</v>
          </cell>
          <cell r="L683">
            <v>2003</v>
          </cell>
          <cell r="M683">
            <v>8</v>
          </cell>
        </row>
        <row r="684">
          <cell r="A684" t="str">
            <v>POWER</v>
          </cell>
          <cell r="B684" t="str">
            <v>BUDGETS</v>
          </cell>
          <cell r="D684">
            <v>600000</v>
          </cell>
          <cell r="E684" t="str">
            <v>P</v>
          </cell>
          <cell r="G684" t="str">
            <v>0001673</v>
          </cell>
          <cell r="I684" t="str">
            <v>ROLLING</v>
          </cell>
          <cell r="J684" t="str">
            <v>USD</v>
          </cell>
          <cell r="L684">
            <v>2003</v>
          </cell>
          <cell r="M684">
            <v>9</v>
          </cell>
        </row>
        <row r="685">
          <cell r="A685" t="str">
            <v>POWER</v>
          </cell>
          <cell r="B685" t="str">
            <v>BUDGETS</v>
          </cell>
          <cell r="D685">
            <v>600000</v>
          </cell>
          <cell r="E685" t="str">
            <v>P</v>
          </cell>
          <cell r="G685" t="str">
            <v>0001673</v>
          </cell>
          <cell r="I685" t="str">
            <v>ROLLING</v>
          </cell>
          <cell r="J685" t="str">
            <v>USD</v>
          </cell>
          <cell r="L685">
            <v>2003</v>
          </cell>
          <cell r="M685">
            <v>10</v>
          </cell>
        </row>
        <row r="686">
          <cell r="A686" t="str">
            <v>POWER</v>
          </cell>
          <cell r="B686" t="str">
            <v>BUDGETS</v>
          </cell>
          <cell r="D686">
            <v>600000</v>
          </cell>
          <cell r="E686" t="str">
            <v>P</v>
          </cell>
          <cell r="G686" t="str">
            <v>0001673</v>
          </cell>
          <cell r="I686" t="str">
            <v>ROLLING</v>
          </cell>
          <cell r="J686" t="str">
            <v>USD</v>
          </cell>
          <cell r="L686">
            <v>2003</v>
          </cell>
          <cell r="M686">
            <v>11</v>
          </cell>
        </row>
        <row r="687">
          <cell r="A687" t="str">
            <v>POWER</v>
          </cell>
          <cell r="B687" t="str">
            <v>BUDGETS</v>
          </cell>
          <cell r="D687">
            <v>600000</v>
          </cell>
          <cell r="E687" t="str">
            <v>P</v>
          </cell>
          <cell r="G687" t="str">
            <v>0001673</v>
          </cell>
          <cell r="I687" t="str">
            <v>ROLLING</v>
          </cell>
          <cell r="J687" t="str">
            <v>USD</v>
          </cell>
          <cell r="L687">
            <v>2003</v>
          </cell>
          <cell r="M687">
            <v>12</v>
          </cell>
        </row>
        <row r="688">
          <cell r="A688" t="str">
            <v>POWER</v>
          </cell>
          <cell r="B688" t="str">
            <v>BUDGETS</v>
          </cell>
          <cell r="D688">
            <v>600000</v>
          </cell>
          <cell r="E688" t="str">
            <v>P</v>
          </cell>
          <cell r="G688" t="str">
            <v>0004144</v>
          </cell>
          <cell r="I688" t="str">
            <v>ROLLING</v>
          </cell>
          <cell r="J688" t="str">
            <v>USD</v>
          </cell>
          <cell r="L688">
            <v>2003</v>
          </cell>
          <cell r="M688">
            <v>1</v>
          </cell>
        </row>
        <row r="689">
          <cell r="A689" t="str">
            <v>POWER</v>
          </cell>
          <cell r="B689" t="str">
            <v>BUDGETS</v>
          </cell>
          <cell r="D689">
            <v>600000</v>
          </cell>
          <cell r="E689" t="str">
            <v>P</v>
          </cell>
          <cell r="G689" t="str">
            <v>0004144</v>
          </cell>
          <cell r="I689" t="str">
            <v>ROLLING</v>
          </cell>
          <cell r="J689" t="str">
            <v>USD</v>
          </cell>
          <cell r="L689">
            <v>2003</v>
          </cell>
          <cell r="M689">
            <v>2</v>
          </cell>
        </row>
        <row r="690">
          <cell r="A690" t="str">
            <v>POWER</v>
          </cell>
          <cell r="B690" t="str">
            <v>BUDGETS</v>
          </cell>
          <cell r="D690">
            <v>600000</v>
          </cell>
          <cell r="E690" t="str">
            <v>P</v>
          </cell>
          <cell r="G690" t="str">
            <v>0004144</v>
          </cell>
          <cell r="I690" t="str">
            <v>ROLLING</v>
          </cell>
          <cell r="J690" t="str">
            <v>USD</v>
          </cell>
          <cell r="L690">
            <v>2003</v>
          </cell>
          <cell r="M690">
            <v>3</v>
          </cell>
        </row>
        <row r="691">
          <cell r="A691" t="str">
            <v>POWER</v>
          </cell>
          <cell r="B691" t="str">
            <v>BUDGETS</v>
          </cell>
          <cell r="D691">
            <v>600000</v>
          </cell>
          <cell r="E691" t="str">
            <v>P</v>
          </cell>
          <cell r="G691" t="str">
            <v>0004144</v>
          </cell>
          <cell r="I691" t="str">
            <v>ROLLING</v>
          </cell>
          <cell r="J691" t="str">
            <v>USD</v>
          </cell>
          <cell r="L691">
            <v>2003</v>
          </cell>
          <cell r="M691">
            <v>4</v>
          </cell>
        </row>
        <row r="692">
          <cell r="A692" t="str">
            <v>POWER</v>
          </cell>
          <cell r="B692" t="str">
            <v>BUDGETS</v>
          </cell>
          <cell r="D692">
            <v>600000</v>
          </cell>
          <cell r="E692" t="str">
            <v>P</v>
          </cell>
          <cell r="G692" t="str">
            <v>0004144</v>
          </cell>
          <cell r="I692" t="str">
            <v>ROLLING</v>
          </cell>
          <cell r="J692" t="str">
            <v>USD</v>
          </cell>
          <cell r="L692">
            <v>2003</v>
          </cell>
          <cell r="M692">
            <v>5</v>
          </cell>
        </row>
        <row r="693">
          <cell r="A693" t="str">
            <v>POWER</v>
          </cell>
          <cell r="B693" t="str">
            <v>BUDGETS</v>
          </cell>
          <cell r="D693">
            <v>600000</v>
          </cell>
          <cell r="E693" t="str">
            <v>P</v>
          </cell>
          <cell r="G693" t="str">
            <v>0004144</v>
          </cell>
          <cell r="I693" t="str">
            <v>ROLLING</v>
          </cell>
          <cell r="J693" t="str">
            <v>USD</v>
          </cell>
          <cell r="L693">
            <v>2003</v>
          </cell>
          <cell r="M693">
            <v>6</v>
          </cell>
        </row>
        <row r="694">
          <cell r="A694" t="str">
            <v>POWER</v>
          </cell>
          <cell r="B694" t="str">
            <v>BUDGETS</v>
          </cell>
          <cell r="D694">
            <v>600000</v>
          </cell>
          <cell r="E694" t="str">
            <v>P</v>
          </cell>
          <cell r="G694" t="str">
            <v>0004144</v>
          </cell>
          <cell r="I694" t="str">
            <v>ROLLING</v>
          </cell>
          <cell r="J694" t="str">
            <v>USD</v>
          </cell>
          <cell r="L694">
            <v>2003</v>
          </cell>
          <cell r="M694">
            <v>7</v>
          </cell>
        </row>
        <row r="695">
          <cell r="A695" t="str">
            <v>POWER</v>
          </cell>
          <cell r="B695" t="str">
            <v>BUDGETS</v>
          </cell>
          <cell r="D695">
            <v>600000</v>
          </cell>
          <cell r="E695" t="str">
            <v>P</v>
          </cell>
          <cell r="G695" t="str">
            <v>0004144</v>
          </cell>
          <cell r="I695" t="str">
            <v>ROLLING</v>
          </cell>
          <cell r="J695" t="str">
            <v>USD</v>
          </cell>
          <cell r="L695">
            <v>2003</v>
          </cell>
          <cell r="M695">
            <v>8</v>
          </cell>
        </row>
        <row r="696">
          <cell r="A696" t="str">
            <v>POWER</v>
          </cell>
          <cell r="B696" t="str">
            <v>BUDGETS</v>
          </cell>
          <cell r="D696">
            <v>600000</v>
          </cell>
          <cell r="E696" t="str">
            <v>P</v>
          </cell>
          <cell r="G696" t="str">
            <v>0004144</v>
          </cell>
          <cell r="I696" t="str">
            <v>ROLLING</v>
          </cell>
          <cell r="J696" t="str">
            <v>USD</v>
          </cell>
          <cell r="L696">
            <v>2003</v>
          </cell>
          <cell r="M696">
            <v>9</v>
          </cell>
        </row>
        <row r="697">
          <cell r="A697" t="str">
            <v>POWER</v>
          </cell>
          <cell r="B697" t="str">
            <v>BUDGETS</v>
          </cell>
          <cell r="D697">
            <v>600000</v>
          </cell>
          <cell r="E697" t="str">
            <v>P</v>
          </cell>
          <cell r="G697" t="str">
            <v>0004144</v>
          </cell>
          <cell r="I697" t="str">
            <v>ROLLING</v>
          </cell>
          <cell r="J697" t="str">
            <v>USD</v>
          </cell>
          <cell r="L697">
            <v>2003</v>
          </cell>
          <cell r="M697">
            <v>10</v>
          </cell>
        </row>
        <row r="698">
          <cell r="A698" t="str">
            <v>POWER</v>
          </cell>
          <cell r="B698" t="str">
            <v>BUDGETS</v>
          </cell>
          <cell r="D698">
            <v>600000</v>
          </cell>
          <cell r="E698" t="str">
            <v>P</v>
          </cell>
          <cell r="G698" t="str">
            <v>0004144</v>
          </cell>
          <cell r="I698" t="str">
            <v>ROLLING</v>
          </cell>
          <cell r="J698" t="str">
            <v>USD</v>
          </cell>
          <cell r="L698">
            <v>2003</v>
          </cell>
          <cell r="M698">
            <v>11</v>
          </cell>
        </row>
        <row r="699">
          <cell r="A699" t="str">
            <v>POWER</v>
          </cell>
          <cell r="B699" t="str">
            <v>BUDGETS</v>
          </cell>
          <cell r="D699">
            <v>600000</v>
          </cell>
          <cell r="E699" t="str">
            <v>P</v>
          </cell>
          <cell r="G699" t="str">
            <v>0004144</v>
          </cell>
          <cell r="I699" t="str">
            <v>ROLLING</v>
          </cell>
          <cell r="J699" t="str">
            <v>USD</v>
          </cell>
          <cell r="L699">
            <v>2003</v>
          </cell>
          <cell r="M699">
            <v>12</v>
          </cell>
        </row>
        <row r="700">
          <cell r="A700" t="str">
            <v>POWER</v>
          </cell>
          <cell r="B700" t="str">
            <v>BUDGETS</v>
          </cell>
          <cell r="D700">
            <v>600000</v>
          </cell>
          <cell r="E700" t="str">
            <v>P</v>
          </cell>
          <cell r="G700" t="str">
            <v>0001067</v>
          </cell>
          <cell r="I700" t="str">
            <v>ROLLING</v>
          </cell>
          <cell r="J700" t="str">
            <v>USD</v>
          </cell>
          <cell r="L700">
            <v>2003</v>
          </cell>
          <cell r="M700">
            <v>1</v>
          </cell>
        </row>
        <row r="701">
          <cell r="A701" t="str">
            <v>POWER</v>
          </cell>
          <cell r="B701" t="str">
            <v>BUDGETS</v>
          </cell>
          <cell r="D701">
            <v>600000</v>
          </cell>
          <cell r="E701" t="str">
            <v>P</v>
          </cell>
          <cell r="G701" t="str">
            <v>0001067</v>
          </cell>
          <cell r="I701" t="str">
            <v>ROLLING</v>
          </cell>
          <cell r="J701" t="str">
            <v>USD</v>
          </cell>
          <cell r="L701">
            <v>2003</v>
          </cell>
          <cell r="M701">
            <v>2</v>
          </cell>
        </row>
        <row r="702">
          <cell r="A702" t="str">
            <v>POWER</v>
          </cell>
          <cell r="B702" t="str">
            <v>BUDGETS</v>
          </cell>
          <cell r="D702">
            <v>600000</v>
          </cell>
          <cell r="E702" t="str">
            <v>P</v>
          </cell>
          <cell r="G702" t="str">
            <v>0001067</v>
          </cell>
          <cell r="I702" t="str">
            <v>ROLLING</v>
          </cell>
          <cell r="J702" t="str">
            <v>USD</v>
          </cell>
          <cell r="L702">
            <v>2003</v>
          </cell>
          <cell r="M702">
            <v>3</v>
          </cell>
        </row>
        <row r="703">
          <cell r="A703" t="str">
            <v>POWER</v>
          </cell>
          <cell r="B703" t="str">
            <v>BUDGETS</v>
          </cell>
          <cell r="D703">
            <v>600000</v>
          </cell>
          <cell r="E703" t="str">
            <v>P</v>
          </cell>
          <cell r="G703" t="str">
            <v>0001067</v>
          </cell>
          <cell r="I703" t="str">
            <v>ROLLING</v>
          </cell>
          <cell r="J703" t="str">
            <v>USD</v>
          </cell>
          <cell r="L703">
            <v>2003</v>
          </cell>
          <cell r="M703">
            <v>4</v>
          </cell>
        </row>
        <row r="704">
          <cell r="A704" t="str">
            <v>POWER</v>
          </cell>
          <cell r="B704" t="str">
            <v>BUDGETS</v>
          </cell>
          <cell r="D704">
            <v>600000</v>
          </cell>
          <cell r="E704" t="str">
            <v>P</v>
          </cell>
          <cell r="G704" t="str">
            <v>0001067</v>
          </cell>
          <cell r="I704" t="str">
            <v>ROLLING</v>
          </cell>
          <cell r="J704" t="str">
            <v>USD</v>
          </cell>
          <cell r="L704">
            <v>2003</v>
          </cell>
          <cell r="M704">
            <v>5</v>
          </cell>
        </row>
        <row r="705">
          <cell r="A705" t="str">
            <v>POWER</v>
          </cell>
          <cell r="B705" t="str">
            <v>BUDGETS</v>
          </cell>
          <cell r="D705">
            <v>600000</v>
          </cell>
          <cell r="E705" t="str">
            <v>P</v>
          </cell>
          <cell r="G705" t="str">
            <v>0001067</v>
          </cell>
          <cell r="I705" t="str">
            <v>ROLLING</v>
          </cell>
          <cell r="J705" t="str">
            <v>USD</v>
          </cell>
          <cell r="L705">
            <v>2003</v>
          </cell>
          <cell r="M705">
            <v>6</v>
          </cell>
        </row>
        <row r="706">
          <cell r="A706" t="str">
            <v>POWER</v>
          </cell>
          <cell r="B706" t="str">
            <v>BUDGETS</v>
          </cell>
          <cell r="D706">
            <v>600000</v>
          </cell>
          <cell r="E706" t="str">
            <v>P</v>
          </cell>
          <cell r="G706" t="str">
            <v>0001067</v>
          </cell>
          <cell r="I706" t="str">
            <v>ROLLING</v>
          </cell>
          <cell r="J706" t="str">
            <v>USD</v>
          </cell>
          <cell r="L706">
            <v>2003</v>
          </cell>
          <cell r="M706">
            <v>7</v>
          </cell>
        </row>
        <row r="707">
          <cell r="A707" t="str">
            <v>POWER</v>
          </cell>
          <cell r="B707" t="str">
            <v>BUDGETS</v>
          </cell>
          <cell r="D707">
            <v>600000</v>
          </cell>
          <cell r="E707" t="str">
            <v>P</v>
          </cell>
          <cell r="G707" t="str">
            <v>0001067</v>
          </cell>
          <cell r="I707" t="str">
            <v>ROLLING</v>
          </cell>
          <cell r="J707" t="str">
            <v>USD</v>
          </cell>
          <cell r="L707">
            <v>2003</v>
          </cell>
          <cell r="M707">
            <v>8</v>
          </cell>
        </row>
        <row r="708">
          <cell r="A708" t="str">
            <v>POWER</v>
          </cell>
          <cell r="B708" t="str">
            <v>BUDGETS</v>
          </cell>
          <cell r="D708">
            <v>600000</v>
          </cell>
          <cell r="E708" t="str">
            <v>P</v>
          </cell>
          <cell r="G708" t="str">
            <v>0001067</v>
          </cell>
          <cell r="I708" t="str">
            <v>ROLLING</v>
          </cell>
          <cell r="J708" t="str">
            <v>USD</v>
          </cell>
          <cell r="L708">
            <v>2003</v>
          </cell>
          <cell r="M708">
            <v>9</v>
          </cell>
        </row>
        <row r="709">
          <cell r="A709" t="str">
            <v>POWER</v>
          </cell>
          <cell r="B709" t="str">
            <v>BUDGETS</v>
          </cell>
          <cell r="D709">
            <v>600000</v>
          </cell>
          <cell r="E709" t="str">
            <v>P</v>
          </cell>
          <cell r="G709" t="str">
            <v>0001067</v>
          </cell>
          <cell r="I709" t="str">
            <v>ROLLING</v>
          </cell>
          <cell r="J709" t="str">
            <v>USD</v>
          </cell>
          <cell r="L709">
            <v>2003</v>
          </cell>
          <cell r="M709">
            <v>10</v>
          </cell>
        </row>
        <row r="710">
          <cell r="A710" t="str">
            <v>POWER</v>
          </cell>
          <cell r="B710" t="str">
            <v>BUDGETS</v>
          </cell>
          <cell r="D710">
            <v>600000</v>
          </cell>
          <cell r="E710" t="str">
            <v>P</v>
          </cell>
          <cell r="G710" t="str">
            <v>0001067</v>
          </cell>
          <cell r="I710" t="str">
            <v>ROLLING</v>
          </cell>
          <cell r="J710" t="str">
            <v>USD</v>
          </cell>
          <cell r="L710">
            <v>2003</v>
          </cell>
          <cell r="M710">
            <v>11</v>
          </cell>
        </row>
        <row r="711">
          <cell r="A711" t="str">
            <v>POWER</v>
          </cell>
          <cell r="B711" t="str">
            <v>BUDGETS</v>
          </cell>
          <cell r="D711">
            <v>600000</v>
          </cell>
          <cell r="E711" t="str">
            <v>P</v>
          </cell>
          <cell r="G711" t="str">
            <v>0001067</v>
          </cell>
          <cell r="I711" t="str">
            <v>ROLLING</v>
          </cell>
          <cell r="J711" t="str">
            <v>USD</v>
          </cell>
          <cell r="L711">
            <v>2003</v>
          </cell>
          <cell r="M711">
            <v>12</v>
          </cell>
        </row>
        <row r="712">
          <cell r="A712" t="str">
            <v>POWER</v>
          </cell>
          <cell r="B712" t="str">
            <v>BUDGETS</v>
          </cell>
          <cell r="D712">
            <v>600000</v>
          </cell>
          <cell r="E712" t="str">
            <v>P</v>
          </cell>
          <cell r="G712" t="str">
            <v>0001073</v>
          </cell>
          <cell r="I712" t="str">
            <v>ROLLING</v>
          </cell>
          <cell r="J712" t="str">
            <v>USD</v>
          </cell>
          <cell r="L712">
            <v>2003</v>
          </cell>
          <cell r="M712">
            <v>1</v>
          </cell>
        </row>
        <row r="713">
          <cell r="A713" t="str">
            <v>POWER</v>
          </cell>
          <cell r="B713" t="str">
            <v>BUDGETS</v>
          </cell>
          <cell r="D713">
            <v>600000</v>
          </cell>
          <cell r="E713" t="str">
            <v>P</v>
          </cell>
          <cell r="G713" t="str">
            <v>0001073</v>
          </cell>
          <cell r="I713" t="str">
            <v>ROLLING</v>
          </cell>
          <cell r="J713" t="str">
            <v>USD</v>
          </cell>
          <cell r="L713">
            <v>2003</v>
          </cell>
          <cell r="M713">
            <v>2</v>
          </cell>
        </row>
        <row r="714">
          <cell r="A714" t="str">
            <v>POWER</v>
          </cell>
          <cell r="B714" t="str">
            <v>BUDGETS</v>
          </cell>
          <cell r="D714">
            <v>600000</v>
          </cell>
          <cell r="E714" t="str">
            <v>P</v>
          </cell>
          <cell r="G714" t="str">
            <v>0001073</v>
          </cell>
          <cell r="I714" t="str">
            <v>ROLLING</v>
          </cell>
          <cell r="J714" t="str">
            <v>USD</v>
          </cell>
          <cell r="L714">
            <v>2003</v>
          </cell>
          <cell r="M714">
            <v>3</v>
          </cell>
        </row>
        <row r="715">
          <cell r="A715" t="str">
            <v>POWER</v>
          </cell>
          <cell r="B715" t="str">
            <v>BUDGETS</v>
          </cell>
          <cell r="D715">
            <v>600000</v>
          </cell>
          <cell r="E715" t="str">
            <v>P</v>
          </cell>
          <cell r="G715" t="str">
            <v>0001073</v>
          </cell>
          <cell r="I715" t="str">
            <v>ROLLING</v>
          </cell>
          <cell r="J715" t="str">
            <v>USD</v>
          </cell>
          <cell r="L715">
            <v>2003</v>
          </cell>
          <cell r="M715">
            <v>4</v>
          </cell>
        </row>
        <row r="716">
          <cell r="A716" t="str">
            <v>POWER</v>
          </cell>
          <cell r="B716" t="str">
            <v>BUDGETS</v>
          </cell>
          <cell r="D716">
            <v>600000</v>
          </cell>
          <cell r="E716" t="str">
            <v>P</v>
          </cell>
          <cell r="G716" t="str">
            <v>0001073</v>
          </cell>
          <cell r="I716" t="str">
            <v>ROLLING</v>
          </cell>
          <cell r="J716" t="str">
            <v>USD</v>
          </cell>
          <cell r="L716">
            <v>2003</v>
          </cell>
          <cell r="M716">
            <v>5</v>
          </cell>
        </row>
        <row r="717">
          <cell r="A717" t="str">
            <v>POWER</v>
          </cell>
          <cell r="B717" t="str">
            <v>BUDGETS</v>
          </cell>
          <cell r="D717">
            <v>600000</v>
          </cell>
          <cell r="E717" t="str">
            <v>P</v>
          </cell>
          <cell r="G717" t="str">
            <v>0001073</v>
          </cell>
          <cell r="I717" t="str">
            <v>ROLLING</v>
          </cell>
          <cell r="J717" t="str">
            <v>USD</v>
          </cell>
          <cell r="L717">
            <v>2003</v>
          </cell>
          <cell r="M717">
            <v>6</v>
          </cell>
        </row>
        <row r="718">
          <cell r="A718" t="str">
            <v>POWER</v>
          </cell>
          <cell r="B718" t="str">
            <v>BUDGETS</v>
          </cell>
          <cell r="D718">
            <v>600000</v>
          </cell>
          <cell r="E718" t="str">
            <v>P</v>
          </cell>
          <cell r="G718" t="str">
            <v>0001073</v>
          </cell>
          <cell r="I718" t="str">
            <v>ROLLING</v>
          </cell>
          <cell r="J718" t="str">
            <v>USD</v>
          </cell>
          <cell r="L718">
            <v>2003</v>
          </cell>
          <cell r="M718">
            <v>7</v>
          </cell>
        </row>
        <row r="719">
          <cell r="A719" t="str">
            <v>POWER</v>
          </cell>
          <cell r="B719" t="str">
            <v>BUDGETS</v>
          </cell>
          <cell r="D719">
            <v>600000</v>
          </cell>
          <cell r="E719" t="str">
            <v>P</v>
          </cell>
          <cell r="G719" t="str">
            <v>0001073</v>
          </cell>
          <cell r="I719" t="str">
            <v>ROLLING</v>
          </cell>
          <cell r="J719" t="str">
            <v>USD</v>
          </cell>
          <cell r="L719">
            <v>2003</v>
          </cell>
          <cell r="M719">
            <v>8</v>
          </cell>
        </row>
        <row r="720">
          <cell r="A720" t="str">
            <v>POWER</v>
          </cell>
          <cell r="B720" t="str">
            <v>BUDGETS</v>
          </cell>
          <cell r="D720">
            <v>600000</v>
          </cell>
          <cell r="E720" t="str">
            <v>P</v>
          </cell>
          <cell r="G720" t="str">
            <v>0001073</v>
          </cell>
          <cell r="I720" t="str">
            <v>ROLLING</v>
          </cell>
          <cell r="J720" t="str">
            <v>USD</v>
          </cell>
          <cell r="L720">
            <v>2003</v>
          </cell>
          <cell r="M720">
            <v>9</v>
          </cell>
        </row>
        <row r="721">
          <cell r="A721" t="str">
            <v>POWER</v>
          </cell>
          <cell r="B721" t="str">
            <v>BUDGETS</v>
          </cell>
          <cell r="D721">
            <v>600000</v>
          </cell>
          <cell r="E721" t="str">
            <v>P</v>
          </cell>
          <cell r="G721" t="str">
            <v>0001073</v>
          </cell>
          <cell r="I721" t="str">
            <v>ROLLING</v>
          </cell>
          <cell r="J721" t="str">
            <v>USD</v>
          </cell>
          <cell r="L721">
            <v>2003</v>
          </cell>
          <cell r="M721">
            <v>10</v>
          </cell>
        </row>
        <row r="722">
          <cell r="A722" t="str">
            <v>POWER</v>
          </cell>
          <cell r="B722" t="str">
            <v>BUDGETS</v>
          </cell>
          <cell r="D722">
            <v>600000</v>
          </cell>
          <cell r="E722" t="str">
            <v>P</v>
          </cell>
          <cell r="G722" t="str">
            <v>0001073</v>
          </cell>
          <cell r="I722" t="str">
            <v>ROLLING</v>
          </cell>
          <cell r="J722" t="str">
            <v>USD</v>
          </cell>
          <cell r="L722">
            <v>2003</v>
          </cell>
          <cell r="M722">
            <v>11</v>
          </cell>
        </row>
        <row r="723">
          <cell r="A723" t="str">
            <v>POWER</v>
          </cell>
          <cell r="B723" t="str">
            <v>BUDGETS</v>
          </cell>
          <cell r="D723">
            <v>600000</v>
          </cell>
          <cell r="E723" t="str">
            <v>P</v>
          </cell>
          <cell r="G723" t="str">
            <v>0001073</v>
          </cell>
          <cell r="I723" t="str">
            <v>ROLLING</v>
          </cell>
          <cell r="J723" t="str">
            <v>USD</v>
          </cell>
          <cell r="L723">
            <v>2003</v>
          </cell>
          <cell r="M723">
            <v>12</v>
          </cell>
        </row>
        <row r="724">
          <cell r="A724" t="str">
            <v>POWER</v>
          </cell>
          <cell r="B724" t="str">
            <v>BUDGETS</v>
          </cell>
          <cell r="D724">
            <v>600000</v>
          </cell>
          <cell r="E724" t="str">
            <v>P</v>
          </cell>
          <cell r="G724" t="str">
            <v>0001075</v>
          </cell>
          <cell r="I724" t="str">
            <v>ROLLING</v>
          </cell>
          <cell r="J724" t="str">
            <v>USD</v>
          </cell>
          <cell r="L724">
            <v>2003</v>
          </cell>
          <cell r="M724">
            <v>1</v>
          </cell>
        </row>
        <row r="725">
          <cell r="A725" t="str">
            <v>POWER</v>
          </cell>
          <cell r="B725" t="str">
            <v>BUDGETS</v>
          </cell>
          <cell r="D725">
            <v>600000</v>
          </cell>
          <cell r="E725" t="str">
            <v>P</v>
          </cell>
          <cell r="G725" t="str">
            <v>0001075</v>
          </cell>
          <cell r="I725" t="str">
            <v>ROLLING</v>
          </cell>
          <cell r="J725" t="str">
            <v>USD</v>
          </cell>
          <cell r="L725">
            <v>2003</v>
          </cell>
          <cell r="M725">
            <v>2</v>
          </cell>
        </row>
        <row r="726">
          <cell r="A726" t="str">
            <v>POWER</v>
          </cell>
          <cell r="B726" t="str">
            <v>BUDGETS</v>
          </cell>
          <cell r="D726">
            <v>600000</v>
          </cell>
          <cell r="E726" t="str">
            <v>P</v>
          </cell>
          <cell r="G726" t="str">
            <v>0001075</v>
          </cell>
          <cell r="I726" t="str">
            <v>ROLLING</v>
          </cell>
          <cell r="J726" t="str">
            <v>USD</v>
          </cell>
          <cell r="L726">
            <v>2003</v>
          </cell>
          <cell r="M726">
            <v>3</v>
          </cell>
        </row>
        <row r="727">
          <cell r="A727" t="str">
            <v>POWER</v>
          </cell>
          <cell r="B727" t="str">
            <v>BUDGETS</v>
          </cell>
          <cell r="D727">
            <v>600000</v>
          </cell>
          <cell r="E727" t="str">
            <v>P</v>
          </cell>
          <cell r="G727" t="str">
            <v>0001075</v>
          </cell>
          <cell r="I727" t="str">
            <v>ROLLING</v>
          </cell>
          <cell r="J727" t="str">
            <v>USD</v>
          </cell>
          <cell r="L727">
            <v>2003</v>
          </cell>
          <cell r="M727">
            <v>4</v>
          </cell>
        </row>
        <row r="728">
          <cell r="A728" t="str">
            <v>POWER</v>
          </cell>
          <cell r="B728" t="str">
            <v>BUDGETS</v>
          </cell>
          <cell r="D728">
            <v>600000</v>
          </cell>
          <cell r="E728" t="str">
            <v>P</v>
          </cell>
          <cell r="G728" t="str">
            <v>0001075</v>
          </cell>
          <cell r="I728" t="str">
            <v>ROLLING</v>
          </cell>
          <cell r="J728" t="str">
            <v>USD</v>
          </cell>
          <cell r="L728">
            <v>2003</v>
          </cell>
          <cell r="M728">
            <v>5</v>
          </cell>
        </row>
        <row r="729">
          <cell r="A729" t="str">
            <v>POWER</v>
          </cell>
          <cell r="B729" t="str">
            <v>BUDGETS</v>
          </cell>
          <cell r="D729">
            <v>600000</v>
          </cell>
          <cell r="E729" t="str">
            <v>P</v>
          </cell>
          <cell r="G729" t="str">
            <v>0001075</v>
          </cell>
          <cell r="I729" t="str">
            <v>ROLLING</v>
          </cell>
          <cell r="J729" t="str">
            <v>USD</v>
          </cell>
          <cell r="L729">
            <v>2003</v>
          </cell>
          <cell r="M729">
            <v>6</v>
          </cell>
        </row>
        <row r="730">
          <cell r="A730" t="str">
            <v>POWER</v>
          </cell>
          <cell r="B730" t="str">
            <v>BUDGETS</v>
          </cell>
          <cell r="D730">
            <v>600000</v>
          </cell>
          <cell r="E730" t="str">
            <v>P</v>
          </cell>
          <cell r="G730" t="str">
            <v>0001075</v>
          </cell>
          <cell r="I730" t="str">
            <v>ROLLING</v>
          </cell>
          <cell r="J730" t="str">
            <v>USD</v>
          </cell>
          <cell r="L730">
            <v>2003</v>
          </cell>
          <cell r="M730">
            <v>7</v>
          </cell>
        </row>
        <row r="731">
          <cell r="A731" t="str">
            <v>POWER</v>
          </cell>
          <cell r="B731" t="str">
            <v>BUDGETS</v>
          </cell>
          <cell r="D731">
            <v>600000</v>
          </cell>
          <cell r="E731" t="str">
            <v>P</v>
          </cell>
          <cell r="G731" t="str">
            <v>0001075</v>
          </cell>
          <cell r="I731" t="str">
            <v>ROLLING</v>
          </cell>
          <cell r="J731" t="str">
            <v>USD</v>
          </cell>
          <cell r="L731">
            <v>2003</v>
          </cell>
          <cell r="M731">
            <v>8</v>
          </cell>
        </row>
        <row r="732">
          <cell r="A732" t="str">
            <v>POWER</v>
          </cell>
          <cell r="B732" t="str">
            <v>BUDGETS</v>
          </cell>
          <cell r="D732">
            <v>600000</v>
          </cell>
          <cell r="E732" t="str">
            <v>P</v>
          </cell>
          <cell r="G732" t="str">
            <v>0001075</v>
          </cell>
          <cell r="I732" t="str">
            <v>ROLLING</v>
          </cell>
          <cell r="J732" t="str">
            <v>USD</v>
          </cell>
          <cell r="L732">
            <v>2003</v>
          </cell>
          <cell r="M732">
            <v>9</v>
          </cell>
        </row>
        <row r="733">
          <cell r="A733" t="str">
            <v>POWER</v>
          </cell>
          <cell r="B733" t="str">
            <v>BUDGETS</v>
          </cell>
          <cell r="D733">
            <v>600000</v>
          </cell>
          <cell r="E733" t="str">
            <v>P</v>
          </cell>
          <cell r="G733" t="str">
            <v>0001075</v>
          </cell>
          <cell r="I733" t="str">
            <v>ROLLING</v>
          </cell>
          <cell r="J733" t="str">
            <v>USD</v>
          </cell>
          <cell r="L733">
            <v>2003</v>
          </cell>
          <cell r="M733">
            <v>10</v>
          </cell>
        </row>
        <row r="734">
          <cell r="A734" t="str">
            <v>POWER</v>
          </cell>
          <cell r="B734" t="str">
            <v>BUDGETS</v>
          </cell>
          <cell r="D734">
            <v>600000</v>
          </cell>
          <cell r="E734" t="str">
            <v>P</v>
          </cell>
          <cell r="G734" t="str">
            <v>0001075</v>
          </cell>
          <cell r="I734" t="str">
            <v>ROLLING</v>
          </cell>
          <cell r="J734" t="str">
            <v>USD</v>
          </cell>
          <cell r="L734">
            <v>2003</v>
          </cell>
          <cell r="M734">
            <v>11</v>
          </cell>
        </row>
        <row r="735">
          <cell r="A735" t="str">
            <v>POWER</v>
          </cell>
          <cell r="B735" t="str">
            <v>BUDGETS</v>
          </cell>
          <cell r="D735">
            <v>600000</v>
          </cell>
          <cell r="E735" t="str">
            <v>P</v>
          </cell>
          <cell r="G735" t="str">
            <v>0001075</v>
          </cell>
          <cell r="I735" t="str">
            <v>ROLLING</v>
          </cell>
          <cell r="J735" t="str">
            <v>USD</v>
          </cell>
          <cell r="L735">
            <v>2003</v>
          </cell>
          <cell r="M735">
            <v>12</v>
          </cell>
        </row>
        <row r="736">
          <cell r="A736" t="str">
            <v>POWER</v>
          </cell>
          <cell r="B736" t="str">
            <v>BUDGETS</v>
          </cell>
          <cell r="D736">
            <v>600000</v>
          </cell>
          <cell r="E736" t="str">
            <v>P</v>
          </cell>
          <cell r="G736" t="str">
            <v>0001081</v>
          </cell>
          <cell r="I736" t="str">
            <v>ROLLING</v>
          </cell>
          <cell r="J736" t="str">
            <v>USD</v>
          </cell>
          <cell r="L736">
            <v>2003</v>
          </cell>
          <cell r="M736">
            <v>1</v>
          </cell>
        </row>
        <row r="737">
          <cell r="A737" t="str">
            <v>POWER</v>
          </cell>
          <cell r="B737" t="str">
            <v>BUDGETS</v>
          </cell>
          <cell r="D737">
            <v>600000</v>
          </cell>
          <cell r="E737" t="str">
            <v>P</v>
          </cell>
          <cell r="G737" t="str">
            <v>0001081</v>
          </cell>
          <cell r="I737" t="str">
            <v>ROLLING</v>
          </cell>
          <cell r="J737" t="str">
            <v>USD</v>
          </cell>
          <cell r="L737">
            <v>2003</v>
          </cell>
          <cell r="M737">
            <v>2</v>
          </cell>
        </row>
        <row r="738">
          <cell r="A738" t="str">
            <v>POWER</v>
          </cell>
          <cell r="B738" t="str">
            <v>BUDGETS</v>
          </cell>
          <cell r="D738">
            <v>600000</v>
          </cell>
          <cell r="E738" t="str">
            <v>P</v>
          </cell>
          <cell r="G738" t="str">
            <v>0001081</v>
          </cell>
          <cell r="I738" t="str">
            <v>ROLLING</v>
          </cell>
          <cell r="J738" t="str">
            <v>USD</v>
          </cell>
          <cell r="L738">
            <v>2003</v>
          </cell>
          <cell r="M738">
            <v>3</v>
          </cell>
        </row>
        <row r="739">
          <cell r="A739" t="str">
            <v>POWER</v>
          </cell>
          <cell r="B739" t="str">
            <v>BUDGETS</v>
          </cell>
          <cell r="D739">
            <v>600000</v>
          </cell>
          <cell r="E739" t="str">
            <v>P</v>
          </cell>
          <cell r="G739" t="str">
            <v>0001081</v>
          </cell>
          <cell r="I739" t="str">
            <v>ROLLING</v>
          </cell>
          <cell r="J739" t="str">
            <v>USD</v>
          </cell>
          <cell r="L739">
            <v>2003</v>
          </cell>
          <cell r="M739">
            <v>4</v>
          </cell>
        </row>
        <row r="740">
          <cell r="A740" t="str">
            <v>POWER</v>
          </cell>
          <cell r="B740" t="str">
            <v>BUDGETS</v>
          </cell>
          <cell r="D740">
            <v>600000</v>
          </cell>
          <cell r="E740" t="str">
            <v>P</v>
          </cell>
          <cell r="G740" t="str">
            <v>0001081</v>
          </cell>
          <cell r="I740" t="str">
            <v>ROLLING</v>
          </cell>
          <cell r="J740" t="str">
            <v>USD</v>
          </cell>
          <cell r="L740">
            <v>2003</v>
          </cell>
          <cell r="M740">
            <v>5</v>
          </cell>
        </row>
        <row r="741">
          <cell r="A741" t="str">
            <v>POWER</v>
          </cell>
          <cell r="B741" t="str">
            <v>BUDGETS</v>
          </cell>
          <cell r="D741">
            <v>600000</v>
          </cell>
          <cell r="E741" t="str">
            <v>P</v>
          </cell>
          <cell r="G741" t="str">
            <v>0001081</v>
          </cell>
          <cell r="I741" t="str">
            <v>ROLLING</v>
          </cell>
          <cell r="J741" t="str">
            <v>USD</v>
          </cell>
          <cell r="L741">
            <v>2003</v>
          </cell>
          <cell r="M741">
            <v>6</v>
          </cell>
        </row>
        <row r="742">
          <cell r="A742" t="str">
            <v>POWER</v>
          </cell>
          <cell r="B742" t="str">
            <v>BUDGETS</v>
          </cell>
          <cell r="D742">
            <v>600000</v>
          </cell>
          <cell r="E742" t="str">
            <v>P</v>
          </cell>
          <cell r="G742" t="str">
            <v>0001081</v>
          </cell>
          <cell r="I742" t="str">
            <v>ROLLING</v>
          </cell>
          <cell r="J742" t="str">
            <v>USD</v>
          </cell>
          <cell r="L742">
            <v>2003</v>
          </cell>
          <cell r="M742">
            <v>7</v>
          </cell>
        </row>
        <row r="743">
          <cell r="A743" t="str">
            <v>POWER</v>
          </cell>
          <cell r="B743" t="str">
            <v>BUDGETS</v>
          </cell>
          <cell r="D743">
            <v>600000</v>
          </cell>
          <cell r="E743" t="str">
            <v>P</v>
          </cell>
          <cell r="G743" t="str">
            <v>0001081</v>
          </cell>
          <cell r="I743" t="str">
            <v>ROLLING</v>
          </cell>
          <cell r="J743" t="str">
            <v>USD</v>
          </cell>
          <cell r="L743">
            <v>2003</v>
          </cell>
          <cell r="M743">
            <v>8</v>
          </cell>
        </row>
        <row r="744">
          <cell r="A744" t="str">
            <v>POWER</v>
          </cell>
          <cell r="B744" t="str">
            <v>BUDGETS</v>
          </cell>
          <cell r="D744">
            <v>600000</v>
          </cell>
          <cell r="E744" t="str">
            <v>P</v>
          </cell>
          <cell r="G744" t="str">
            <v>0001081</v>
          </cell>
          <cell r="I744" t="str">
            <v>ROLLING</v>
          </cell>
          <cell r="J744" t="str">
            <v>USD</v>
          </cell>
          <cell r="L744">
            <v>2003</v>
          </cell>
          <cell r="M744">
            <v>9</v>
          </cell>
        </row>
        <row r="745">
          <cell r="A745" t="str">
            <v>POWER</v>
          </cell>
          <cell r="B745" t="str">
            <v>BUDGETS</v>
          </cell>
          <cell r="D745">
            <v>600000</v>
          </cell>
          <cell r="E745" t="str">
            <v>P</v>
          </cell>
          <cell r="G745" t="str">
            <v>0001081</v>
          </cell>
          <cell r="I745" t="str">
            <v>ROLLING</v>
          </cell>
          <cell r="J745" t="str">
            <v>USD</v>
          </cell>
          <cell r="L745">
            <v>2003</v>
          </cell>
          <cell r="M745">
            <v>10</v>
          </cell>
        </row>
        <row r="746">
          <cell r="A746" t="str">
            <v>POWER</v>
          </cell>
          <cell r="B746" t="str">
            <v>BUDGETS</v>
          </cell>
          <cell r="D746">
            <v>600000</v>
          </cell>
          <cell r="E746" t="str">
            <v>P</v>
          </cell>
          <cell r="G746" t="str">
            <v>0001081</v>
          </cell>
          <cell r="I746" t="str">
            <v>ROLLING</v>
          </cell>
          <cell r="J746" t="str">
            <v>USD</v>
          </cell>
          <cell r="L746">
            <v>2003</v>
          </cell>
          <cell r="M746">
            <v>11</v>
          </cell>
        </row>
        <row r="747">
          <cell r="A747" t="str">
            <v>POWER</v>
          </cell>
          <cell r="B747" t="str">
            <v>BUDGETS</v>
          </cell>
          <cell r="D747">
            <v>600000</v>
          </cell>
          <cell r="E747" t="str">
            <v>P</v>
          </cell>
          <cell r="G747" t="str">
            <v>0001081</v>
          </cell>
          <cell r="I747" t="str">
            <v>ROLLING</v>
          </cell>
          <cell r="J747" t="str">
            <v>USD</v>
          </cell>
          <cell r="L747">
            <v>2003</v>
          </cell>
          <cell r="M747">
            <v>12</v>
          </cell>
        </row>
        <row r="748">
          <cell r="A748" t="str">
            <v>POWER</v>
          </cell>
          <cell r="B748" t="str">
            <v>BUDGETS</v>
          </cell>
          <cell r="D748">
            <v>600000</v>
          </cell>
          <cell r="E748" t="str">
            <v>P</v>
          </cell>
          <cell r="G748" t="str">
            <v>0001079</v>
          </cell>
          <cell r="I748" t="str">
            <v>ROLLING</v>
          </cell>
          <cell r="J748" t="str">
            <v>USD</v>
          </cell>
          <cell r="L748">
            <v>2003</v>
          </cell>
          <cell r="M748">
            <v>1</v>
          </cell>
        </row>
        <row r="749">
          <cell r="A749" t="str">
            <v>POWER</v>
          </cell>
          <cell r="B749" t="str">
            <v>BUDGETS</v>
          </cell>
          <cell r="D749">
            <v>600000</v>
          </cell>
          <cell r="E749" t="str">
            <v>P</v>
          </cell>
          <cell r="G749" t="str">
            <v>0001079</v>
          </cell>
          <cell r="I749" t="str">
            <v>ROLLING</v>
          </cell>
          <cell r="J749" t="str">
            <v>USD</v>
          </cell>
          <cell r="L749">
            <v>2003</v>
          </cell>
          <cell r="M749">
            <v>2</v>
          </cell>
        </row>
        <row r="750">
          <cell r="A750" t="str">
            <v>POWER</v>
          </cell>
          <cell r="B750" t="str">
            <v>BUDGETS</v>
          </cell>
          <cell r="D750">
            <v>600000</v>
          </cell>
          <cell r="E750" t="str">
            <v>P</v>
          </cell>
          <cell r="G750" t="str">
            <v>0001079</v>
          </cell>
          <cell r="I750" t="str">
            <v>ROLLING</v>
          </cell>
          <cell r="J750" t="str">
            <v>USD</v>
          </cell>
          <cell r="L750">
            <v>2003</v>
          </cell>
          <cell r="M750">
            <v>3</v>
          </cell>
        </row>
        <row r="751">
          <cell r="A751" t="str">
            <v>POWER</v>
          </cell>
          <cell r="B751" t="str">
            <v>BUDGETS</v>
          </cell>
          <cell r="D751">
            <v>600000</v>
          </cell>
          <cell r="E751" t="str">
            <v>P</v>
          </cell>
          <cell r="G751" t="str">
            <v>0001079</v>
          </cell>
          <cell r="I751" t="str">
            <v>ROLLING</v>
          </cell>
          <cell r="J751" t="str">
            <v>USD</v>
          </cell>
          <cell r="L751">
            <v>2003</v>
          </cell>
          <cell r="M751">
            <v>4</v>
          </cell>
        </row>
        <row r="752">
          <cell r="A752" t="str">
            <v>POWER</v>
          </cell>
          <cell r="B752" t="str">
            <v>BUDGETS</v>
          </cell>
          <cell r="D752">
            <v>600000</v>
          </cell>
          <cell r="E752" t="str">
            <v>P</v>
          </cell>
          <cell r="G752" t="str">
            <v>0001079</v>
          </cell>
          <cell r="I752" t="str">
            <v>ROLLING</v>
          </cell>
          <cell r="J752" t="str">
            <v>USD</v>
          </cell>
          <cell r="L752">
            <v>2003</v>
          </cell>
          <cell r="M752">
            <v>5</v>
          </cell>
        </row>
        <row r="753">
          <cell r="A753" t="str">
            <v>POWER</v>
          </cell>
          <cell r="B753" t="str">
            <v>BUDGETS</v>
          </cell>
          <cell r="D753">
            <v>600000</v>
          </cell>
          <cell r="E753" t="str">
            <v>P</v>
          </cell>
          <cell r="G753" t="str">
            <v>0001079</v>
          </cell>
          <cell r="I753" t="str">
            <v>ROLLING</v>
          </cell>
          <cell r="J753" t="str">
            <v>USD</v>
          </cell>
          <cell r="L753">
            <v>2003</v>
          </cell>
          <cell r="M753">
            <v>6</v>
          </cell>
        </row>
        <row r="754">
          <cell r="A754" t="str">
            <v>POWER</v>
          </cell>
          <cell r="B754" t="str">
            <v>BUDGETS</v>
          </cell>
          <cell r="D754">
            <v>600000</v>
          </cell>
          <cell r="E754" t="str">
            <v>P</v>
          </cell>
          <cell r="G754" t="str">
            <v>0001079</v>
          </cell>
          <cell r="I754" t="str">
            <v>ROLLING</v>
          </cell>
          <cell r="J754" t="str">
            <v>USD</v>
          </cell>
          <cell r="L754">
            <v>2003</v>
          </cell>
          <cell r="M754">
            <v>7</v>
          </cell>
        </row>
        <row r="755">
          <cell r="A755" t="str">
            <v>POWER</v>
          </cell>
          <cell r="B755" t="str">
            <v>BUDGETS</v>
          </cell>
          <cell r="D755">
            <v>600000</v>
          </cell>
          <cell r="E755" t="str">
            <v>P</v>
          </cell>
          <cell r="G755" t="str">
            <v>0001079</v>
          </cell>
          <cell r="I755" t="str">
            <v>ROLLING</v>
          </cell>
          <cell r="J755" t="str">
            <v>USD</v>
          </cell>
          <cell r="L755">
            <v>2003</v>
          </cell>
          <cell r="M755">
            <v>8</v>
          </cell>
        </row>
        <row r="756">
          <cell r="A756" t="str">
            <v>POWER</v>
          </cell>
          <cell r="B756" t="str">
            <v>BUDGETS</v>
          </cell>
          <cell r="D756">
            <v>600000</v>
          </cell>
          <cell r="E756" t="str">
            <v>P</v>
          </cell>
          <cell r="G756" t="str">
            <v>0001079</v>
          </cell>
          <cell r="I756" t="str">
            <v>ROLLING</v>
          </cell>
          <cell r="J756" t="str">
            <v>USD</v>
          </cell>
          <cell r="L756">
            <v>2003</v>
          </cell>
          <cell r="M756">
            <v>9</v>
          </cell>
        </row>
        <row r="757">
          <cell r="A757" t="str">
            <v>POWER</v>
          </cell>
          <cell r="B757" t="str">
            <v>BUDGETS</v>
          </cell>
          <cell r="D757">
            <v>600000</v>
          </cell>
          <cell r="E757" t="str">
            <v>P</v>
          </cell>
          <cell r="G757" t="str">
            <v>0001079</v>
          </cell>
          <cell r="I757" t="str">
            <v>ROLLING</v>
          </cell>
          <cell r="J757" t="str">
            <v>USD</v>
          </cell>
          <cell r="L757">
            <v>2003</v>
          </cell>
          <cell r="M757">
            <v>10</v>
          </cell>
        </row>
        <row r="758">
          <cell r="A758" t="str">
            <v>POWER</v>
          </cell>
          <cell r="B758" t="str">
            <v>BUDGETS</v>
          </cell>
          <cell r="D758">
            <v>600000</v>
          </cell>
          <cell r="E758" t="str">
            <v>P</v>
          </cell>
          <cell r="G758" t="str">
            <v>0001079</v>
          </cell>
          <cell r="I758" t="str">
            <v>ROLLING</v>
          </cell>
          <cell r="J758" t="str">
            <v>USD</v>
          </cell>
          <cell r="L758">
            <v>2003</v>
          </cell>
          <cell r="M758">
            <v>11</v>
          </cell>
        </row>
        <row r="759">
          <cell r="A759" t="str">
            <v>POWER</v>
          </cell>
          <cell r="B759" t="str">
            <v>BUDGETS</v>
          </cell>
          <cell r="D759">
            <v>600000</v>
          </cell>
          <cell r="E759" t="str">
            <v>P</v>
          </cell>
          <cell r="G759" t="str">
            <v>0001079</v>
          </cell>
          <cell r="I759" t="str">
            <v>ROLLING</v>
          </cell>
          <cell r="J759" t="str">
            <v>USD</v>
          </cell>
          <cell r="L759">
            <v>2003</v>
          </cell>
          <cell r="M759">
            <v>12</v>
          </cell>
        </row>
        <row r="760">
          <cell r="A760" t="str">
            <v>POWER</v>
          </cell>
          <cell r="B760" t="str">
            <v>BUDGETS</v>
          </cell>
          <cell r="D760">
            <v>600000</v>
          </cell>
          <cell r="E760" t="str">
            <v>P</v>
          </cell>
          <cell r="G760" t="str">
            <v>0004128</v>
          </cell>
          <cell r="I760" t="str">
            <v>ROLLING</v>
          </cell>
          <cell r="J760" t="str">
            <v>USD</v>
          </cell>
          <cell r="L760">
            <v>2003</v>
          </cell>
          <cell r="M760">
            <v>1</v>
          </cell>
        </row>
        <row r="761">
          <cell r="A761" t="str">
            <v>POWER</v>
          </cell>
          <cell r="B761" t="str">
            <v>BUDGETS</v>
          </cell>
          <cell r="D761">
            <v>600000</v>
          </cell>
          <cell r="E761" t="str">
            <v>P</v>
          </cell>
          <cell r="G761" t="str">
            <v>0004128</v>
          </cell>
          <cell r="I761" t="str">
            <v>ROLLING</v>
          </cell>
          <cell r="J761" t="str">
            <v>USD</v>
          </cell>
          <cell r="L761">
            <v>2003</v>
          </cell>
          <cell r="M761">
            <v>2</v>
          </cell>
        </row>
        <row r="762">
          <cell r="A762" t="str">
            <v>POWER</v>
          </cell>
          <cell r="B762" t="str">
            <v>BUDGETS</v>
          </cell>
          <cell r="D762">
            <v>600000</v>
          </cell>
          <cell r="E762" t="str">
            <v>P</v>
          </cell>
          <cell r="G762" t="str">
            <v>0004128</v>
          </cell>
          <cell r="I762" t="str">
            <v>ROLLING</v>
          </cell>
          <cell r="J762" t="str">
            <v>USD</v>
          </cell>
          <cell r="L762">
            <v>2003</v>
          </cell>
          <cell r="M762">
            <v>3</v>
          </cell>
        </row>
        <row r="763">
          <cell r="A763" t="str">
            <v>POWER</v>
          </cell>
          <cell r="B763" t="str">
            <v>BUDGETS</v>
          </cell>
          <cell r="D763">
            <v>600000</v>
          </cell>
          <cell r="E763" t="str">
            <v>P</v>
          </cell>
          <cell r="G763" t="str">
            <v>0004128</v>
          </cell>
          <cell r="I763" t="str">
            <v>ROLLING</v>
          </cell>
          <cell r="J763" t="str">
            <v>USD</v>
          </cell>
          <cell r="L763">
            <v>2003</v>
          </cell>
          <cell r="M763">
            <v>4</v>
          </cell>
        </row>
        <row r="764">
          <cell r="A764" t="str">
            <v>POWER</v>
          </cell>
          <cell r="B764" t="str">
            <v>BUDGETS</v>
          </cell>
          <cell r="D764">
            <v>600000</v>
          </cell>
          <cell r="E764" t="str">
            <v>P</v>
          </cell>
          <cell r="G764" t="str">
            <v>0004128</v>
          </cell>
          <cell r="I764" t="str">
            <v>ROLLING</v>
          </cell>
          <cell r="J764" t="str">
            <v>USD</v>
          </cell>
          <cell r="L764">
            <v>2003</v>
          </cell>
          <cell r="M764">
            <v>5</v>
          </cell>
        </row>
        <row r="765">
          <cell r="A765" t="str">
            <v>POWER</v>
          </cell>
          <cell r="B765" t="str">
            <v>BUDGETS</v>
          </cell>
          <cell r="D765">
            <v>600000</v>
          </cell>
          <cell r="E765" t="str">
            <v>P</v>
          </cell>
          <cell r="G765" t="str">
            <v>0004128</v>
          </cell>
          <cell r="I765" t="str">
            <v>ROLLING</v>
          </cell>
          <cell r="J765" t="str">
            <v>USD</v>
          </cell>
          <cell r="L765">
            <v>2003</v>
          </cell>
          <cell r="M765">
            <v>6</v>
          </cell>
        </row>
        <row r="766">
          <cell r="A766" t="str">
            <v>POWER</v>
          </cell>
          <cell r="B766" t="str">
            <v>BUDGETS</v>
          </cell>
          <cell r="D766">
            <v>600000</v>
          </cell>
          <cell r="E766" t="str">
            <v>P</v>
          </cell>
          <cell r="G766" t="str">
            <v>0004128</v>
          </cell>
          <cell r="I766" t="str">
            <v>ROLLING</v>
          </cell>
          <cell r="J766" t="str">
            <v>USD</v>
          </cell>
          <cell r="L766">
            <v>2003</v>
          </cell>
          <cell r="M766">
            <v>7</v>
          </cell>
        </row>
        <row r="767">
          <cell r="A767" t="str">
            <v>POWER</v>
          </cell>
          <cell r="B767" t="str">
            <v>BUDGETS</v>
          </cell>
          <cell r="D767">
            <v>600000</v>
          </cell>
          <cell r="E767" t="str">
            <v>P</v>
          </cell>
          <cell r="G767" t="str">
            <v>0004128</v>
          </cell>
          <cell r="I767" t="str">
            <v>ROLLING</v>
          </cell>
          <cell r="J767" t="str">
            <v>USD</v>
          </cell>
          <cell r="L767">
            <v>2003</v>
          </cell>
          <cell r="M767">
            <v>8</v>
          </cell>
        </row>
        <row r="768">
          <cell r="A768" t="str">
            <v>POWER</v>
          </cell>
          <cell r="B768" t="str">
            <v>BUDGETS</v>
          </cell>
          <cell r="D768">
            <v>600000</v>
          </cell>
          <cell r="E768" t="str">
            <v>P</v>
          </cell>
          <cell r="G768" t="str">
            <v>0004128</v>
          </cell>
          <cell r="I768" t="str">
            <v>ROLLING</v>
          </cell>
          <cell r="J768" t="str">
            <v>USD</v>
          </cell>
          <cell r="L768">
            <v>2003</v>
          </cell>
          <cell r="M768">
            <v>9</v>
          </cell>
        </row>
        <row r="769">
          <cell r="A769" t="str">
            <v>POWER</v>
          </cell>
          <cell r="B769" t="str">
            <v>BUDGETS</v>
          </cell>
          <cell r="D769">
            <v>600000</v>
          </cell>
          <cell r="E769" t="str">
            <v>P</v>
          </cell>
          <cell r="G769" t="str">
            <v>0004128</v>
          </cell>
          <cell r="I769" t="str">
            <v>ROLLING</v>
          </cell>
          <cell r="J769" t="str">
            <v>USD</v>
          </cell>
          <cell r="L769">
            <v>2003</v>
          </cell>
          <cell r="M769">
            <v>10</v>
          </cell>
        </row>
        <row r="770">
          <cell r="A770" t="str">
            <v>POWER</v>
          </cell>
          <cell r="B770" t="str">
            <v>BUDGETS</v>
          </cell>
          <cell r="D770">
            <v>600000</v>
          </cell>
          <cell r="E770" t="str">
            <v>P</v>
          </cell>
          <cell r="G770" t="str">
            <v>0004128</v>
          </cell>
          <cell r="I770" t="str">
            <v>ROLLING</v>
          </cell>
          <cell r="J770" t="str">
            <v>USD</v>
          </cell>
          <cell r="L770">
            <v>2003</v>
          </cell>
          <cell r="M770">
            <v>11</v>
          </cell>
        </row>
        <row r="771">
          <cell r="A771" t="str">
            <v>POWER</v>
          </cell>
          <cell r="B771" t="str">
            <v>BUDGETS</v>
          </cell>
          <cell r="D771">
            <v>600000</v>
          </cell>
          <cell r="E771" t="str">
            <v>P</v>
          </cell>
          <cell r="G771" t="str">
            <v>0004128</v>
          </cell>
          <cell r="I771" t="str">
            <v>ROLLING</v>
          </cell>
          <cell r="J771" t="str">
            <v>USD</v>
          </cell>
          <cell r="L771">
            <v>2003</v>
          </cell>
          <cell r="M771">
            <v>12</v>
          </cell>
        </row>
        <row r="772">
          <cell r="A772" t="str">
            <v>POWER</v>
          </cell>
          <cell r="B772" t="str">
            <v>BUDGETS</v>
          </cell>
          <cell r="D772">
            <v>600000</v>
          </cell>
          <cell r="E772" t="str">
            <v>P</v>
          </cell>
          <cell r="G772" t="str">
            <v>0001083</v>
          </cell>
          <cell r="I772" t="str">
            <v>ROLLING</v>
          </cell>
          <cell r="J772" t="str">
            <v>USD</v>
          </cell>
          <cell r="L772">
            <v>2003</v>
          </cell>
          <cell r="M772">
            <v>1</v>
          </cell>
        </row>
        <row r="773">
          <cell r="A773" t="str">
            <v>POWER</v>
          </cell>
          <cell r="B773" t="str">
            <v>BUDGETS</v>
          </cell>
          <cell r="D773">
            <v>600000</v>
          </cell>
          <cell r="E773" t="str">
            <v>P</v>
          </cell>
          <cell r="G773" t="str">
            <v>0001083</v>
          </cell>
          <cell r="I773" t="str">
            <v>ROLLING</v>
          </cell>
          <cell r="J773" t="str">
            <v>USD</v>
          </cell>
          <cell r="L773">
            <v>2003</v>
          </cell>
          <cell r="M773">
            <v>2</v>
          </cell>
        </row>
        <row r="774">
          <cell r="A774" t="str">
            <v>POWER</v>
          </cell>
          <cell r="B774" t="str">
            <v>BUDGETS</v>
          </cell>
          <cell r="D774">
            <v>600000</v>
          </cell>
          <cell r="E774" t="str">
            <v>P</v>
          </cell>
          <cell r="G774" t="str">
            <v>0001083</v>
          </cell>
          <cell r="I774" t="str">
            <v>ROLLING</v>
          </cell>
          <cell r="J774" t="str">
            <v>USD</v>
          </cell>
          <cell r="L774">
            <v>2003</v>
          </cell>
          <cell r="M774">
            <v>3</v>
          </cell>
        </row>
        <row r="775">
          <cell r="A775" t="str">
            <v>POWER</v>
          </cell>
          <cell r="B775" t="str">
            <v>BUDGETS</v>
          </cell>
          <cell r="D775">
            <v>600000</v>
          </cell>
          <cell r="E775" t="str">
            <v>P</v>
          </cell>
          <cell r="G775" t="str">
            <v>0001083</v>
          </cell>
          <cell r="I775" t="str">
            <v>ROLLING</v>
          </cell>
          <cell r="J775" t="str">
            <v>USD</v>
          </cell>
          <cell r="L775">
            <v>2003</v>
          </cell>
          <cell r="M775">
            <v>4</v>
          </cell>
        </row>
        <row r="776">
          <cell r="A776" t="str">
            <v>POWER</v>
          </cell>
          <cell r="B776" t="str">
            <v>BUDGETS</v>
          </cell>
          <cell r="D776">
            <v>600000</v>
          </cell>
          <cell r="E776" t="str">
            <v>P</v>
          </cell>
          <cell r="G776" t="str">
            <v>0001083</v>
          </cell>
          <cell r="I776" t="str">
            <v>ROLLING</v>
          </cell>
          <cell r="J776" t="str">
            <v>USD</v>
          </cell>
          <cell r="L776">
            <v>2003</v>
          </cell>
          <cell r="M776">
            <v>5</v>
          </cell>
        </row>
        <row r="777">
          <cell r="A777" t="str">
            <v>POWER</v>
          </cell>
          <cell r="B777" t="str">
            <v>BUDGETS</v>
          </cell>
          <cell r="D777">
            <v>600000</v>
          </cell>
          <cell r="E777" t="str">
            <v>P</v>
          </cell>
          <cell r="G777" t="str">
            <v>0001083</v>
          </cell>
          <cell r="I777" t="str">
            <v>ROLLING</v>
          </cell>
          <cell r="J777" t="str">
            <v>USD</v>
          </cell>
          <cell r="L777">
            <v>2003</v>
          </cell>
          <cell r="M777">
            <v>6</v>
          </cell>
        </row>
        <row r="778">
          <cell r="A778" t="str">
            <v>POWER</v>
          </cell>
          <cell r="B778" t="str">
            <v>BUDGETS</v>
          </cell>
          <cell r="D778">
            <v>600000</v>
          </cell>
          <cell r="E778" t="str">
            <v>P</v>
          </cell>
          <cell r="G778" t="str">
            <v>0001083</v>
          </cell>
          <cell r="I778" t="str">
            <v>ROLLING</v>
          </cell>
          <cell r="J778" t="str">
            <v>USD</v>
          </cell>
          <cell r="L778">
            <v>2003</v>
          </cell>
          <cell r="M778">
            <v>7</v>
          </cell>
        </row>
        <row r="779">
          <cell r="A779" t="str">
            <v>POWER</v>
          </cell>
          <cell r="B779" t="str">
            <v>BUDGETS</v>
          </cell>
          <cell r="D779">
            <v>600000</v>
          </cell>
          <cell r="E779" t="str">
            <v>P</v>
          </cell>
          <cell r="G779" t="str">
            <v>0001083</v>
          </cell>
          <cell r="I779" t="str">
            <v>ROLLING</v>
          </cell>
          <cell r="J779" t="str">
            <v>USD</v>
          </cell>
          <cell r="L779">
            <v>2003</v>
          </cell>
          <cell r="M779">
            <v>8</v>
          </cell>
        </row>
        <row r="780">
          <cell r="A780" t="str">
            <v>POWER</v>
          </cell>
          <cell r="B780" t="str">
            <v>BUDGETS</v>
          </cell>
          <cell r="D780">
            <v>600000</v>
          </cell>
          <cell r="E780" t="str">
            <v>P</v>
          </cell>
          <cell r="G780" t="str">
            <v>0001083</v>
          </cell>
          <cell r="I780" t="str">
            <v>ROLLING</v>
          </cell>
          <cell r="J780" t="str">
            <v>USD</v>
          </cell>
          <cell r="L780">
            <v>2003</v>
          </cell>
          <cell r="M780">
            <v>9</v>
          </cell>
        </row>
        <row r="781">
          <cell r="A781" t="str">
            <v>POWER</v>
          </cell>
          <cell r="B781" t="str">
            <v>BUDGETS</v>
          </cell>
          <cell r="D781">
            <v>600000</v>
          </cell>
          <cell r="E781" t="str">
            <v>P</v>
          </cell>
          <cell r="G781" t="str">
            <v>0001083</v>
          </cell>
          <cell r="I781" t="str">
            <v>ROLLING</v>
          </cell>
          <cell r="J781" t="str">
            <v>USD</v>
          </cell>
          <cell r="L781">
            <v>2003</v>
          </cell>
          <cell r="M781">
            <v>10</v>
          </cell>
        </row>
        <row r="782">
          <cell r="A782" t="str">
            <v>POWER</v>
          </cell>
          <cell r="B782" t="str">
            <v>BUDGETS</v>
          </cell>
          <cell r="D782">
            <v>600000</v>
          </cell>
          <cell r="E782" t="str">
            <v>P</v>
          </cell>
          <cell r="G782" t="str">
            <v>0001083</v>
          </cell>
          <cell r="I782" t="str">
            <v>ROLLING</v>
          </cell>
          <cell r="J782" t="str">
            <v>USD</v>
          </cell>
          <cell r="L782">
            <v>2003</v>
          </cell>
          <cell r="M782">
            <v>11</v>
          </cell>
        </row>
        <row r="783">
          <cell r="A783" t="str">
            <v>POWER</v>
          </cell>
          <cell r="B783" t="str">
            <v>BUDGETS</v>
          </cell>
          <cell r="D783">
            <v>600000</v>
          </cell>
          <cell r="E783" t="str">
            <v>P</v>
          </cell>
          <cell r="G783" t="str">
            <v>0001083</v>
          </cell>
          <cell r="I783" t="str">
            <v>ROLLING</v>
          </cell>
          <cell r="J783" t="str">
            <v>USD</v>
          </cell>
          <cell r="L783">
            <v>2003</v>
          </cell>
          <cell r="M783">
            <v>12</v>
          </cell>
        </row>
        <row r="784">
          <cell r="A784" t="str">
            <v>POWER</v>
          </cell>
          <cell r="B784" t="str">
            <v>BUDGETS</v>
          </cell>
          <cell r="D784">
            <v>600530</v>
          </cell>
          <cell r="E784" t="str">
            <v>P</v>
          </cell>
          <cell r="G784" t="str">
            <v>0001085</v>
          </cell>
          <cell r="I784" t="str">
            <v>ROLLING</v>
          </cell>
          <cell r="J784" t="str">
            <v>USD</v>
          </cell>
          <cell r="L784">
            <v>2003</v>
          </cell>
          <cell r="M784">
            <v>1</v>
          </cell>
        </row>
        <row r="785">
          <cell r="A785" t="str">
            <v>POWER</v>
          </cell>
          <cell r="B785" t="str">
            <v>BUDGETS</v>
          </cell>
          <cell r="D785">
            <v>600530</v>
          </cell>
          <cell r="E785" t="str">
            <v>P</v>
          </cell>
          <cell r="G785" t="str">
            <v>0001085</v>
          </cell>
          <cell r="I785" t="str">
            <v>ROLLING</v>
          </cell>
          <cell r="J785" t="str">
            <v>USD</v>
          </cell>
          <cell r="L785">
            <v>2003</v>
          </cell>
          <cell r="M785">
            <v>2</v>
          </cell>
        </row>
        <row r="786">
          <cell r="A786" t="str">
            <v>POWER</v>
          </cell>
          <cell r="B786" t="str">
            <v>BUDGETS</v>
          </cell>
          <cell r="D786">
            <v>600530</v>
          </cell>
          <cell r="E786" t="str">
            <v>P</v>
          </cell>
          <cell r="G786" t="str">
            <v>0001085</v>
          </cell>
          <cell r="I786" t="str">
            <v>ROLLING</v>
          </cell>
          <cell r="J786" t="str">
            <v>USD</v>
          </cell>
          <cell r="L786">
            <v>2003</v>
          </cell>
          <cell r="M786">
            <v>3</v>
          </cell>
        </row>
        <row r="787">
          <cell r="A787" t="str">
            <v>POWER</v>
          </cell>
          <cell r="B787" t="str">
            <v>BUDGETS</v>
          </cell>
          <cell r="D787">
            <v>600530</v>
          </cell>
          <cell r="E787" t="str">
            <v>P</v>
          </cell>
          <cell r="G787" t="str">
            <v>0001085</v>
          </cell>
          <cell r="I787" t="str">
            <v>ROLLING</v>
          </cell>
          <cell r="J787" t="str">
            <v>USD</v>
          </cell>
          <cell r="L787">
            <v>2003</v>
          </cell>
          <cell r="M787">
            <v>4</v>
          </cell>
        </row>
        <row r="788">
          <cell r="A788" t="str">
            <v>POWER</v>
          </cell>
          <cell r="B788" t="str">
            <v>BUDGETS</v>
          </cell>
          <cell r="D788">
            <v>600530</v>
          </cell>
          <cell r="E788" t="str">
            <v>P</v>
          </cell>
          <cell r="G788" t="str">
            <v>0001085</v>
          </cell>
          <cell r="I788" t="str">
            <v>ROLLING</v>
          </cell>
          <cell r="J788" t="str">
            <v>USD</v>
          </cell>
          <cell r="L788">
            <v>2003</v>
          </cell>
          <cell r="M788">
            <v>5</v>
          </cell>
        </row>
        <row r="789">
          <cell r="A789" t="str">
            <v>POWER</v>
          </cell>
          <cell r="B789" t="str">
            <v>BUDGETS</v>
          </cell>
          <cell r="D789">
            <v>600530</v>
          </cell>
          <cell r="E789" t="str">
            <v>P</v>
          </cell>
          <cell r="G789" t="str">
            <v>0001085</v>
          </cell>
          <cell r="I789" t="str">
            <v>ROLLING</v>
          </cell>
          <cell r="J789" t="str">
            <v>USD</v>
          </cell>
          <cell r="L789">
            <v>2003</v>
          </cell>
          <cell r="M789">
            <v>6</v>
          </cell>
        </row>
        <row r="790">
          <cell r="A790" t="str">
            <v>POWER</v>
          </cell>
          <cell r="B790" t="str">
            <v>BUDGETS</v>
          </cell>
          <cell r="D790">
            <v>600530</v>
          </cell>
          <cell r="E790" t="str">
            <v>P</v>
          </cell>
          <cell r="G790" t="str">
            <v>0001085</v>
          </cell>
          <cell r="I790" t="str">
            <v>ROLLING</v>
          </cell>
          <cell r="J790" t="str">
            <v>USD</v>
          </cell>
          <cell r="L790">
            <v>2003</v>
          </cell>
          <cell r="M790">
            <v>7</v>
          </cell>
        </row>
        <row r="791">
          <cell r="A791" t="str">
            <v>POWER</v>
          </cell>
          <cell r="B791" t="str">
            <v>BUDGETS</v>
          </cell>
          <cell r="D791">
            <v>600530</v>
          </cell>
          <cell r="E791" t="str">
            <v>P</v>
          </cell>
          <cell r="G791" t="str">
            <v>0001085</v>
          </cell>
          <cell r="I791" t="str">
            <v>ROLLING</v>
          </cell>
          <cell r="J791" t="str">
            <v>USD</v>
          </cell>
          <cell r="L791">
            <v>2003</v>
          </cell>
          <cell r="M791">
            <v>8</v>
          </cell>
        </row>
        <row r="792">
          <cell r="A792" t="str">
            <v>POWER</v>
          </cell>
          <cell r="B792" t="str">
            <v>BUDGETS</v>
          </cell>
          <cell r="D792">
            <v>600530</v>
          </cell>
          <cell r="E792" t="str">
            <v>P</v>
          </cell>
          <cell r="G792" t="str">
            <v>0001085</v>
          </cell>
          <cell r="I792" t="str">
            <v>ROLLING</v>
          </cell>
          <cell r="J792" t="str">
            <v>USD</v>
          </cell>
          <cell r="L792">
            <v>2003</v>
          </cell>
          <cell r="M792">
            <v>9</v>
          </cell>
        </row>
        <row r="793">
          <cell r="A793" t="str">
            <v>POWER</v>
          </cell>
          <cell r="B793" t="str">
            <v>BUDGETS</v>
          </cell>
          <cell r="D793">
            <v>600530</v>
          </cell>
          <cell r="E793" t="str">
            <v>P</v>
          </cell>
          <cell r="G793" t="str">
            <v>0001085</v>
          </cell>
          <cell r="I793" t="str">
            <v>ROLLING</v>
          </cell>
          <cell r="J793" t="str">
            <v>USD</v>
          </cell>
          <cell r="L793">
            <v>2003</v>
          </cell>
          <cell r="M793">
            <v>10</v>
          </cell>
        </row>
        <row r="794">
          <cell r="A794" t="str">
            <v>POWER</v>
          </cell>
          <cell r="B794" t="str">
            <v>BUDGETS</v>
          </cell>
          <cell r="D794">
            <v>600530</v>
          </cell>
          <cell r="E794" t="str">
            <v>P</v>
          </cell>
          <cell r="G794" t="str">
            <v>0001085</v>
          </cell>
          <cell r="I794" t="str">
            <v>ROLLING</v>
          </cell>
          <cell r="J794" t="str">
            <v>USD</v>
          </cell>
          <cell r="L794">
            <v>2003</v>
          </cell>
          <cell r="M794">
            <v>11</v>
          </cell>
        </row>
        <row r="795">
          <cell r="A795" t="str">
            <v>POWER</v>
          </cell>
          <cell r="B795" t="str">
            <v>BUDGETS</v>
          </cell>
          <cell r="D795">
            <v>600530</v>
          </cell>
          <cell r="E795" t="str">
            <v>P</v>
          </cell>
          <cell r="G795" t="str">
            <v>0001085</v>
          </cell>
          <cell r="I795" t="str">
            <v>ROLLING</v>
          </cell>
          <cell r="J795" t="str">
            <v>USD</v>
          </cell>
          <cell r="L795">
            <v>2003</v>
          </cell>
          <cell r="M795">
            <v>12</v>
          </cell>
        </row>
        <row r="796">
          <cell r="A796" t="str">
            <v>POWER</v>
          </cell>
          <cell r="B796" t="str">
            <v>BUDGETS</v>
          </cell>
          <cell r="D796">
            <v>730011</v>
          </cell>
          <cell r="E796" t="str">
            <v>P</v>
          </cell>
          <cell r="G796" t="str">
            <v>0001178</v>
          </cell>
          <cell r="I796" t="str">
            <v>ROLLING</v>
          </cell>
          <cell r="J796" t="str">
            <v>USD</v>
          </cell>
          <cell r="L796">
            <v>2003</v>
          </cell>
          <cell r="M796">
            <v>1</v>
          </cell>
        </row>
        <row r="797">
          <cell r="A797" t="str">
            <v>POWER</v>
          </cell>
          <cell r="B797" t="str">
            <v>BUDGETS</v>
          </cell>
          <cell r="D797">
            <v>730011</v>
          </cell>
          <cell r="E797" t="str">
            <v>P</v>
          </cell>
          <cell r="G797" t="str">
            <v>0001178</v>
          </cell>
          <cell r="I797" t="str">
            <v>ROLLING</v>
          </cell>
          <cell r="J797" t="str">
            <v>USD</v>
          </cell>
          <cell r="L797">
            <v>2003</v>
          </cell>
          <cell r="M797">
            <v>2</v>
          </cell>
        </row>
        <row r="798">
          <cell r="A798" t="str">
            <v>POWER</v>
          </cell>
          <cell r="B798" t="str">
            <v>BUDGETS</v>
          </cell>
          <cell r="D798">
            <v>730011</v>
          </cell>
          <cell r="E798" t="str">
            <v>P</v>
          </cell>
          <cell r="G798" t="str">
            <v>0001178</v>
          </cell>
          <cell r="I798" t="str">
            <v>ROLLING</v>
          </cell>
          <cell r="J798" t="str">
            <v>USD</v>
          </cell>
          <cell r="L798">
            <v>2003</v>
          </cell>
          <cell r="M798">
            <v>3</v>
          </cell>
        </row>
        <row r="799">
          <cell r="A799" t="str">
            <v>POWER</v>
          </cell>
          <cell r="B799" t="str">
            <v>BUDGETS</v>
          </cell>
          <cell r="D799">
            <v>730011</v>
          </cell>
          <cell r="E799" t="str">
            <v>P</v>
          </cell>
          <cell r="G799" t="str">
            <v>0001178</v>
          </cell>
          <cell r="I799" t="str">
            <v>ROLLING</v>
          </cell>
          <cell r="J799" t="str">
            <v>USD</v>
          </cell>
          <cell r="L799">
            <v>2003</v>
          </cell>
          <cell r="M799">
            <v>4</v>
          </cell>
        </row>
        <row r="800">
          <cell r="A800" t="str">
            <v>POWER</v>
          </cell>
          <cell r="B800" t="str">
            <v>BUDGETS</v>
          </cell>
          <cell r="D800">
            <v>730011</v>
          </cell>
          <cell r="E800" t="str">
            <v>P</v>
          </cell>
          <cell r="G800" t="str">
            <v>0001178</v>
          </cell>
          <cell r="I800" t="str">
            <v>ROLLING</v>
          </cell>
          <cell r="J800" t="str">
            <v>USD</v>
          </cell>
          <cell r="L800">
            <v>2003</v>
          </cell>
          <cell r="M800">
            <v>5</v>
          </cell>
        </row>
        <row r="801">
          <cell r="A801" t="str">
            <v>POWER</v>
          </cell>
          <cell r="B801" t="str">
            <v>BUDGETS</v>
          </cell>
          <cell r="D801">
            <v>730011</v>
          </cell>
          <cell r="E801" t="str">
            <v>P</v>
          </cell>
          <cell r="G801" t="str">
            <v>0001178</v>
          </cell>
          <cell r="I801" t="str">
            <v>ROLLING</v>
          </cell>
          <cell r="J801" t="str">
            <v>USD</v>
          </cell>
          <cell r="L801">
            <v>2003</v>
          </cell>
          <cell r="M801">
            <v>6</v>
          </cell>
        </row>
        <row r="802">
          <cell r="A802" t="str">
            <v>POWER</v>
          </cell>
          <cell r="B802" t="str">
            <v>BUDGETS</v>
          </cell>
          <cell r="D802">
            <v>730011</v>
          </cell>
          <cell r="E802" t="str">
            <v>P</v>
          </cell>
          <cell r="G802" t="str">
            <v>0001178</v>
          </cell>
          <cell r="I802" t="str">
            <v>ROLLING</v>
          </cell>
          <cell r="J802" t="str">
            <v>USD</v>
          </cell>
          <cell r="L802">
            <v>2003</v>
          </cell>
          <cell r="M802">
            <v>7</v>
          </cell>
        </row>
        <row r="803">
          <cell r="A803" t="str">
            <v>POWER</v>
          </cell>
          <cell r="B803" t="str">
            <v>BUDGETS</v>
          </cell>
          <cell r="D803">
            <v>730011</v>
          </cell>
          <cell r="E803" t="str">
            <v>P</v>
          </cell>
          <cell r="G803" t="str">
            <v>0001178</v>
          </cell>
          <cell r="I803" t="str">
            <v>ROLLING</v>
          </cell>
          <cell r="J803" t="str">
            <v>USD</v>
          </cell>
          <cell r="L803">
            <v>2003</v>
          </cell>
          <cell r="M803">
            <v>8</v>
          </cell>
        </row>
        <row r="804">
          <cell r="A804" t="str">
            <v>POWER</v>
          </cell>
          <cell r="B804" t="str">
            <v>BUDGETS</v>
          </cell>
          <cell r="D804">
            <v>730011</v>
          </cell>
          <cell r="E804" t="str">
            <v>P</v>
          </cell>
          <cell r="G804" t="str">
            <v>0001178</v>
          </cell>
          <cell r="I804" t="str">
            <v>ROLLING</v>
          </cell>
          <cell r="J804" t="str">
            <v>USD</v>
          </cell>
          <cell r="L804">
            <v>2003</v>
          </cell>
          <cell r="M804">
            <v>9</v>
          </cell>
        </row>
        <row r="805">
          <cell r="A805" t="str">
            <v>POWER</v>
          </cell>
          <cell r="B805" t="str">
            <v>BUDGETS</v>
          </cell>
          <cell r="D805">
            <v>730011</v>
          </cell>
          <cell r="E805" t="str">
            <v>P</v>
          </cell>
          <cell r="G805" t="str">
            <v>0001178</v>
          </cell>
          <cell r="I805" t="str">
            <v>ROLLING</v>
          </cell>
          <cell r="J805" t="str">
            <v>USD</v>
          </cell>
          <cell r="L805">
            <v>2003</v>
          </cell>
          <cell r="M805">
            <v>10</v>
          </cell>
        </row>
        <row r="806">
          <cell r="A806" t="str">
            <v>POWER</v>
          </cell>
          <cell r="B806" t="str">
            <v>BUDGETS</v>
          </cell>
          <cell r="D806">
            <v>730011</v>
          </cell>
          <cell r="E806" t="str">
            <v>P</v>
          </cell>
          <cell r="G806" t="str">
            <v>0001178</v>
          </cell>
          <cell r="I806" t="str">
            <v>ROLLING</v>
          </cell>
          <cell r="J806" t="str">
            <v>USD</v>
          </cell>
          <cell r="L806">
            <v>2003</v>
          </cell>
          <cell r="M806">
            <v>11</v>
          </cell>
        </row>
        <row r="807">
          <cell r="A807" t="str">
            <v>POWER</v>
          </cell>
          <cell r="B807" t="str">
            <v>BUDGETS</v>
          </cell>
          <cell r="D807">
            <v>730011</v>
          </cell>
          <cell r="E807" t="str">
            <v>P</v>
          </cell>
          <cell r="G807" t="str">
            <v>0001178</v>
          </cell>
          <cell r="I807" t="str">
            <v>ROLLING</v>
          </cell>
          <cell r="J807" t="str">
            <v>USD</v>
          </cell>
          <cell r="L807">
            <v>2003</v>
          </cell>
          <cell r="M807">
            <v>12</v>
          </cell>
        </row>
        <row r="808">
          <cell r="A808" t="str">
            <v>POWER</v>
          </cell>
          <cell r="B808" t="str">
            <v>BUDGETS</v>
          </cell>
          <cell r="D808">
            <v>730012</v>
          </cell>
          <cell r="E808" t="str">
            <v>P</v>
          </cell>
          <cell r="G808" t="str">
            <v>0001179</v>
          </cell>
          <cell r="I808" t="str">
            <v>ROLLING</v>
          </cell>
          <cell r="J808" t="str">
            <v>USD</v>
          </cell>
          <cell r="L808">
            <v>2003</v>
          </cell>
          <cell r="M808">
            <v>1</v>
          </cell>
        </row>
        <row r="809">
          <cell r="A809" t="str">
            <v>POWER</v>
          </cell>
          <cell r="B809" t="str">
            <v>BUDGETS</v>
          </cell>
          <cell r="D809">
            <v>730012</v>
          </cell>
          <cell r="E809" t="str">
            <v>P</v>
          </cell>
          <cell r="G809" t="str">
            <v>0001179</v>
          </cell>
          <cell r="I809" t="str">
            <v>ROLLING</v>
          </cell>
          <cell r="J809" t="str">
            <v>USD</v>
          </cell>
          <cell r="L809">
            <v>2003</v>
          </cell>
          <cell r="M809">
            <v>2</v>
          </cell>
        </row>
        <row r="810">
          <cell r="A810" t="str">
            <v>POWER</v>
          </cell>
          <cell r="B810" t="str">
            <v>BUDGETS</v>
          </cell>
          <cell r="D810">
            <v>730012</v>
          </cell>
          <cell r="E810" t="str">
            <v>P</v>
          </cell>
          <cell r="G810" t="str">
            <v>0001179</v>
          </cell>
          <cell r="I810" t="str">
            <v>ROLLING</v>
          </cell>
          <cell r="J810" t="str">
            <v>USD</v>
          </cell>
          <cell r="L810">
            <v>2003</v>
          </cell>
          <cell r="M810">
            <v>3</v>
          </cell>
        </row>
        <row r="811">
          <cell r="A811" t="str">
            <v>POWER</v>
          </cell>
          <cell r="B811" t="str">
            <v>BUDGETS</v>
          </cell>
          <cell r="D811">
            <v>730012</v>
          </cell>
          <cell r="E811" t="str">
            <v>P</v>
          </cell>
          <cell r="G811" t="str">
            <v>0001179</v>
          </cell>
          <cell r="I811" t="str">
            <v>ROLLING</v>
          </cell>
          <cell r="J811" t="str">
            <v>USD</v>
          </cell>
          <cell r="L811">
            <v>2003</v>
          </cell>
          <cell r="M811">
            <v>4</v>
          </cell>
        </row>
        <row r="812">
          <cell r="A812" t="str">
            <v>POWER</v>
          </cell>
          <cell r="B812" t="str">
            <v>BUDGETS</v>
          </cell>
          <cell r="D812">
            <v>730012</v>
          </cell>
          <cell r="E812" t="str">
            <v>P</v>
          </cell>
          <cell r="G812" t="str">
            <v>0001179</v>
          </cell>
          <cell r="I812" t="str">
            <v>ROLLING</v>
          </cell>
          <cell r="J812" t="str">
            <v>USD</v>
          </cell>
          <cell r="L812">
            <v>2003</v>
          </cell>
          <cell r="M812">
            <v>5</v>
          </cell>
        </row>
        <row r="813">
          <cell r="A813" t="str">
            <v>POWER</v>
          </cell>
          <cell r="B813" t="str">
            <v>BUDGETS</v>
          </cell>
          <cell r="D813">
            <v>730012</v>
          </cell>
          <cell r="E813" t="str">
            <v>P</v>
          </cell>
          <cell r="G813" t="str">
            <v>0001179</v>
          </cell>
          <cell r="I813" t="str">
            <v>ROLLING</v>
          </cell>
          <cell r="J813" t="str">
            <v>USD</v>
          </cell>
          <cell r="L813">
            <v>2003</v>
          </cell>
          <cell r="M813">
            <v>6</v>
          </cell>
        </row>
        <row r="814">
          <cell r="A814" t="str">
            <v>POWER</v>
          </cell>
          <cell r="B814" t="str">
            <v>BUDGETS</v>
          </cell>
          <cell r="D814">
            <v>730012</v>
          </cell>
          <cell r="E814" t="str">
            <v>P</v>
          </cell>
          <cell r="G814" t="str">
            <v>0001179</v>
          </cell>
          <cell r="I814" t="str">
            <v>ROLLING</v>
          </cell>
          <cell r="J814" t="str">
            <v>USD</v>
          </cell>
          <cell r="L814">
            <v>2003</v>
          </cell>
          <cell r="M814">
            <v>7</v>
          </cell>
        </row>
        <row r="815">
          <cell r="A815" t="str">
            <v>POWER</v>
          </cell>
          <cell r="B815" t="str">
            <v>BUDGETS</v>
          </cell>
          <cell r="D815">
            <v>730012</v>
          </cell>
          <cell r="E815" t="str">
            <v>P</v>
          </cell>
          <cell r="G815" t="str">
            <v>0001179</v>
          </cell>
          <cell r="I815" t="str">
            <v>ROLLING</v>
          </cell>
          <cell r="J815" t="str">
            <v>USD</v>
          </cell>
          <cell r="L815">
            <v>2003</v>
          </cell>
          <cell r="M815">
            <v>8</v>
          </cell>
        </row>
        <row r="816">
          <cell r="A816" t="str">
            <v>POWER</v>
          </cell>
          <cell r="B816" t="str">
            <v>BUDGETS</v>
          </cell>
          <cell r="D816">
            <v>730012</v>
          </cell>
          <cell r="E816" t="str">
            <v>P</v>
          </cell>
          <cell r="G816" t="str">
            <v>0001179</v>
          </cell>
          <cell r="I816" t="str">
            <v>ROLLING</v>
          </cell>
          <cell r="J816" t="str">
            <v>USD</v>
          </cell>
          <cell r="L816">
            <v>2003</v>
          </cell>
          <cell r="M816">
            <v>9</v>
          </cell>
        </row>
        <row r="817">
          <cell r="A817" t="str">
            <v>POWER</v>
          </cell>
          <cell r="B817" t="str">
            <v>BUDGETS</v>
          </cell>
          <cell r="D817">
            <v>730012</v>
          </cell>
          <cell r="E817" t="str">
            <v>P</v>
          </cell>
          <cell r="G817" t="str">
            <v>0001179</v>
          </cell>
          <cell r="I817" t="str">
            <v>ROLLING</v>
          </cell>
          <cell r="J817" t="str">
            <v>USD</v>
          </cell>
          <cell r="L817">
            <v>2003</v>
          </cell>
          <cell r="M817">
            <v>10</v>
          </cell>
        </row>
        <row r="818">
          <cell r="A818" t="str">
            <v>POWER</v>
          </cell>
          <cell r="B818" t="str">
            <v>BUDGETS</v>
          </cell>
          <cell r="D818">
            <v>730012</v>
          </cell>
          <cell r="E818" t="str">
            <v>P</v>
          </cell>
          <cell r="G818" t="str">
            <v>0001179</v>
          </cell>
          <cell r="I818" t="str">
            <v>ROLLING</v>
          </cell>
          <cell r="J818" t="str">
            <v>USD</v>
          </cell>
          <cell r="L818">
            <v>2003</v>
          </cell>
          <cell r="M818">
            <v>11</v>
          </cell>
        </row>
        <row r="819">
          <cell r="A819" t="str">
            <v>POWER</v>
          </cell>
          <cell r="B819" t="str">
            <v>BUDGETS</v>
          </cell>
          <cell r="D819">
            <v>730012</v>
          </cell>
          <cell r="E819" t="str">
            <v>P</v>
          </cell>
          <cell r="G819" t="str">
            <v>0001179</v>
          </cell>
          <cell r="I819" t="str">
            <v>ROLLING</v>
          </cell>
          <cell r="J819" t="str">
            <v>USD</v>
          </cell>
          <cell r="L819">
            <v>2003</v>
          </cell>
          <cell r="M819">
            <v>12</v>
          </cell>
        </row>
        <row r="820">
          <cell r="A820" t="str">
            <v>POWER</v>
          </cell>
          <cell r="B820" t="str">
            <v>BUDGETS</v>
          </cell>
          <cell r="D820">
            <v>730013</v>
          </cell>
          <cell r="E820" t="str">
            <v>P</v>
          </cell>
          <cell r="G820" t="str">
            <v>0001180</v>
          </cell>
          <cell r="I820" t="str">
            <v>ROLLING</v>
          </cell>
          <cell r="J820" t="str">
            <v>USD</v>
          </cell>
          <cell r="L820">
            <v>2003</v>
          </cell>
          <cell r="M820">
            <v>1</v>
          </cell>
        </row>
        <row r="821">
          <cell r="A821" t="str">
            <v>POWER</v>
          </cell>
          <cell r="B821" t="str">
            <v>BUDGETS</v>
          </cell>
          <cell r="D821">
            <v>730013</v>
          </cell>
          <cell r="E821" t="str">
            <v>P</v>
          </cell>
          <cell r="G821" t="str">
            <v>0001180</v>
          </cell>
          <cell r="I821" t="str">
            <v>ROLLING</v>
          </cell>
          <cell r="J821" t="str">
            <v>USD</v>
          </cell>
          <cell r="L821">
            <v>2003</v>
          </cell>
          <cell r="M821">
            <v>2</v>
          </cell>
        </row>
        <row r="822">
          <cell r="A822" t="str">
            <v>POWER</v>
          </cell>
          <cell r="B822" t="str">
            <v>BUDGETS</v>
          </cell>
          <cell r="D822">
            <v>730013</v>
          </cell>
          <cell r="E822" t="str">
            <v>P</v>
          </cell>
          <cell r="G822" t="str">
            <v>0001180</v>
          </cell>
          <cell r="I822" t="str">
            <v>ROLLING</v>
          </cell>
          <cell r="J822" t="str">
            <v>USD</v>
          </cell>
          <cell r="L822">
            <v>2003</v>
          </cell>
          <cell r="M822">
            <v>3</v>
          </cell>
        </row>
        <row r="823">
          <cell r="A823" t="str">
            <v>POWER</v>
          </cell>
          <cell r="B823" t="str">
            <v>BUDGETS</v>
          </cell>
          <cell r="D823">
            <v>730013</v>
          </cell>
          <cell r="E823" t="str">
            <v>P</v>
          </cell>
          <cell r="G823" t="str">
            <v>0001180</v>
          </cell>
          <cell r="I823" t="str">
            <v>ROLLING</v>
          </cell>
          <cell r="J823" t="str">
            <v>USD</v>
          </cell>
          <cell r="L823">
            <v>2003</v>
          </cell>
          <cell r="M823">
            <v>4</v>
          </cell>
        </row>
        <row r="824">
          <cell r="A824" t="str">
            <v>POWER</v>
          </cell>
          <cell r="B824" t="str">
            <v>BUDGETS</v>
          </cell>
          <cell r="D824">
            <v>730013</v>
          </cell>
          <cell r="E824" t="str">
            <v>P</v>
          </cell>
          <cell r="G824" t="str">
            <v>0001180</v>
          </cell>
          <cell r="I824" t="str">
            <v>ROLLING</v>
          </cell>
          <cell r="J824" t="str">
            <v>USD</v>
          </cell>
          <cell r="L824">
            <v>2003</v>
          </cell>
          <cell r="M824">
            <v>5</v>
          </cell>
        </row>
        <row r="825">
          <cell r="A825" t="str">
            <v>POWER</v>
          </cell>
          <cell r="B825" t="str">
            <v>BUDGETS</v>
          </cell>
          <cell r="D825">
            <v>730013</v>
          </cell>
          <cell r="E825" t="str">
            <v>P</v>
          </cell>
          <cell r="G825" t="str">
            <v>0001180</v>
          </cell>
          <cell r="I825" t="str">
            <v>ROLLING</v>
          </cell>
          <cell r="J825" t="str">
            <v>USD</v>
          </cell>
          <cell r="L825">
            <v>2003</v>
          </cell>
          <cell r="M825">
            <v>6</v>
          </cell>
        </row>
        <row r="826">
          <cell r="A826" t="str">
            <v>POWER</v>
          </cell>
          <cell r="B826" t="str">
            <v>BUDGETS</v>
          </cell>
          <cell r="D826">
            <v>730013</v>
          </cell>
          <cell r="E826" t="str">
            <v>P</v>
          </cell>
          <cell r="G826" t="str">
            <v>0001180</v>
          </cell>
          <cell r="I826" t="str">
            <v>ROLLING</v>
          </cell>
          <cell r="J826" t="str">
            <v>USD</v>
          </cell>
          <cell r="L826">
            <v>2003</v>
          </cell>
          <cell r="M826">
            <v>7</v>
          </cell>
        </row>
        <row r="827">
          <cell r="A827" t="str">
            <v>POWER</v>
          </cell>
          <cell r="B827" t="str">
            <v>BUDGETS</v>
          </cell>
          <cell r="D827">
            <v>730013</v>
          </cell>
          <cell r="E827" t="str">
            <v>P</v>
          </cell>
          <cell r="G827" t="str">
            <v>0001180</v>
          </cell>
          <cell r="I827" t="str">
            <v>ROLLING</v>
          </cell>
          <cell r="J827" t="str">
            <v>USD</v>
          </cell>
          <cell r="L827">
            <v>2003</v>
          </cell>
          <cell r="M827">
            <v>8</v>
          </cell>
        </row>
        <row r="828">
          <cell r="A828" t="str">
            <v>POWER</v>
          </cell>
          <cell r="B828" t="str">
            <v>BUDGETS</v>
          </cell>
          <cell r="D828">
            <v>730013</v>
          </cell>
          <cell r="E828" t="str">
            <v>P</v>
          </cell>
          <cell r="G828" t="str">
            <v>0001180</v>
          </cell>
          <cell r="I828" t="str">
            <v>ROLLING</v>
          </cell>
          <cell r="J828" t="str">
            <v>USD</v>
          </cell>
          <cell r="L828">
            <v>2003</v>
          </cell>
          <cell r="M828">
            <v>9</v>
          </cell>
        </row>
        <row r="829">
          <cell r="A829" t="str">
            <v>POWER</v>
          </cell>
          <cell r="B829" t="str">
            <v>BUDGETS</v>
          </cell>
          <cell r="D829">
            <v>730013</v>
          </cell>
          <cell r="E829" t="str">
            <v>P</v>
          </cell>
          <cell r="G829" t="str">
            <v>0001180</v>
          </cell>
          <cell r="I829" t="str">
            <v>ROLLING</v>
          </cell>
          <cell r="J829" t="str">
            <v>USD</v>
          </cell>
          <cell r="L829">
            <v>2003</v>
          </cell>
          <cell r="M829">
            <v>10</v>
          </cell>
        </row>
        <row r="830">
          <cell r="A830" t="str">
            <v>POWER</v>
          </cell>
          <cell r="B830" t="str">
            <v>BUDGETS</v>
          </cell>
          <cell r="D830">
            <v>730013</v>
          </cell>
          <cell r="E830" t="str">
            <v>P</v>
          </cell>
          <cell r="G830" t="str">
            <v>0001180</v>
          </cell>
          <cell r="I830" t="str">
            <v>ROLLING</v>
          </cell>
          <cell r="J830" t="str">
            <v>USD</v>
          </cell>
          <cell r="L830">
            <v>2003</v>
          </cell>
          <cell r="M830">
            <v>11</v>
          </cell>
        </row>
        <row r="831">
          <cell r="A831" t="str">
            <v>POWER</v>
          </cell>
          <cell r="B831" t="str">
            <v>BUDGETS</v>
          </cell>
          <cell r="D831">
            <v>730013</v>
          </cell>
          <cell r="E831" t="str">
            <v>P</v>
          </cell>
          <cell r="G831" t="str">
            <v>0001180</v>
          </cell>
          <cell r="I831" t="str">
            <v>ROLLING</v>
          </cell>
          <cell r="J831" t="str">
            <v>USD</v>
          </cell>
          <cell r="L831">
            <v>2003</v>
          </cell>
          <cell r="M831">
            <v>12</v>
          </cell>
        </row>
        <row r="832">
          <cell r="A832" t="str">
            <v>POWER</v>
          </cell>
          <cell r="B832" t="str">
            <v>BUDGETS</v>
          </cell>
          <cell r="D832">
            <v>730014</v>
          </cell>
          <cell r="E832" t="str">
            <v>P</v>
          </cell>
          <cell r="G832" t="str">
            <v>0001183</v>
          </cell>
          <cell r="I832" t="str">
            <v>ROLLING</v>
          </cell>
          <cell r="J832" t="str">
            <v>USD</v>
          </cell>
          <cell r="L832">
            <v>2003</v>
          </cell>
          <cell r="M832">
            <v>1</v>
          </cell>
        </row>
        <row r="833">
          <cell r="A833" t="str">
            <v>POWER</v>
          </cell>
          <cell r="B833" t="str">
            <v>BUDGETS</v>
          </cell>
          <cell r="D833">
            <v>730014</v>
          </cell>
          <cell r="E833" t="str">
            <v>P</v>
          </cell>
          <cell r="G833" t="str">
            <v>0001183</v>
          </cell>
          <cell r="I833" t="str">
            <v>ROLLING</v>
          </cell>
          <cell r="J833" t="str">
            <v>USD</v>
          </cell>
          <cell r="L833">
            <v>2003</v>
          </cell>
          <cell r="M833">
            <v>2</v>
          </cell>
        </row>
        <row r="834">
          <cell r="A834" t="str">
            <v>POWER</v>
          </cell>
          <cell r="B834" t="str">
            <v>BUDGETS</v>
          </cell>
          <cell r="D834">
            <v>730014</v>
          </cell>
          <cell r="E834" t="str">
            <v>P</v>
          </cell>
          <cell r="G834" t="str">
            <v>0001183</v>
          </cell>
          <cell r="I834" t="str">
            <v>ROLLING</v>
          </cell>
          <cell r="J834" t="str">
            <v>USD</v>
          </cell>
          <cell r="L834">
            <v>2003</v>
          </cell>
          <cell r="M834">
            <v>3</v>
          </cell>
        </row>
        <row r="835">
          <cell r="A835" t="str">
            <v>POWER</v>
          </cell>
          <cell r="B835" t="str">
            <v>BUDGETS</v>
          </cell>
          <cell r="D835">
            <v>730014</v>
          </cell>
          <cell r="E835" t="str">
            <v>P</v>
          </cell>
          <cell r="G835" t="str">
            <v>0001183</v>
          </cell>
          <cell r="I835" t="str">
            <v>ROLLING</v>
          </cell>
          <cell r="J835" t="str">
            <v>USD</v>
          </cell>
          <cell r="L835">
            <v>2003</v>
          </cell>
          <cell r="M835">
            <v>4</v>
          </cell>
        </row>
        <row r="836">
          <cell r="A836" t="str">
            <v>POWER</v>
          </cell>
          <cell r="B836" t="str">
            <v>BUDGETS</v>
          </cell>
          <cell r="D836">
            <v>730014</v>
          </cell>
          <cell r="E836" t="str">
            <v>P</v>
          </cell>
          <cell r="G836" t="str">
            <v>0001183</v>
          </cell>
          <cell r="I836" t="str">
            <v>ROLLING</v>
          </cell>
          <cell r="J836" t="str">
            <v>USD</v>
          </cell>
          <cell r="L836">
            <v>2003</v>
          </cell>
          <cell r="M836">
            <v>5</v>
          </cell>
        </row>
        <row r="837">
          <cell r="A837" t="str">
            <v>POWER</v>
          </cell>
          <cell r="B837" t="str">
            <v>BUDGETS</v>
          </cell>
          <cell r="D837">
            <v>730014</v>
          </cell>
          <cell r="E837" t="str">
            <v>P</v>
          </cell>
          <cell r="G837" t="str">
            <v>0001183</v>
          </cell>
          <cell r="I837" t="str">
            <v>ROLLING</v>
          </cell>
          <cell r="J837" t="str">
            <v>USD</v>
          </cell>
          <cell r="L837">
            <v>2003</v>
          </cell>
          <cell r="M837">
            <v>6</v>
          </cell>
        </row>
        <row r="838">
          <cell r="A838" t="str">
            <v>POWER</v>
          </cell>
          <cell r="B838" t="str">
            <v>BUDGETS</v>
          </cell>
          <cell r="D838">
            <v>730014</v>
          </cell>
          <cell r="E838" t="str">
            <v>P</v>
          </cell>
          <cell r="G838" t="str">
            <v>0001183</v>
          </cell>
          <cell r="I838" t="str">
            <v>ROLLING</v>
          </cell>
          <cell r="J838" t="str">
            <v>USD</v>
          </cell>
          <cell r="L838">
            <v>2003</v>
          </cell>
          <cell r="M838">
            <v>7</v>
          </cell>
        </row>
        <row r="839">
          <cell r="A839" t="str">
            <v>POWER</v>
          </cell>
          <cell r="B839" t="str">
            <v>BUDGETS</v>
          </cell>
          <cell r="D839">
            <v>730014</v>
          </cell>
          <cell r="E839" t="str">
            <v>P</v>
          </cell>
          <cell r="G839" t="str">
            <v>0001183</v>
          </cell>
          <cell r="I839" t="str">
            <v>ROLLING</v>
          </cell>
          <cell r="J839" t="str">
            <v>USD</v>
          </cell>
          <cell r="L839">
            <v>2003</v>
          </cell>
          <cell r="M839">
            <v>8</v>
          </cell>
        </row>
        <row r="840">
          <cell r="A840" t="str">
            <v>POWER</v>
          </cell>
          <cell r="B840" t="str">
            <v>BUDGETS</v>
          </cell>
          <cell r="D840">
            <v>730014</v>
          </cell>
          <cell r="E840" t="str">
            <v>P</v>
          </cell>
          <cell r="G840" t="str">
            <v>0001183</v>
          </cell>
          <cell r="I840" t="str">
            <v>ROLLING</v>
          </cell>
          <cell r="J840" t="str">
            <v>USD</v>
          </cell>
          <cell r="L840">
            <v>2003</v>
          </cell>
          <cell r="M840">
            <v>9</v>
          </cell>
        </row>
        <row r="841">
          <cell r="A841" t="str">
            <v>POWER</v>
          </cell>
          <cell r="B841" t="str">
            <v>BUDGETS</v>
          </cell>
          <cell r="D841">
            <v>730014</v>
          </cell>
          <cell r="E841" t="str">
            <v>P</v>
          </cell>
          <cell r="G841" t="str">
            <v>0001183</v>
          </cell>
          <cell r="I841" t="str">
            <v>ROLLING</v>
          </cell>
          <cell r="J841" t="str">
            <v>USD</v>
          </cell>
          <cell r="L841">
            <v>2003</v>
          </cell>
          <cell r="M841">
            <v>10</v>
          </cell>
        </row>
        <row r="842">
          <cell r="A842" t="str">
            <v>POWER</v>
          </cell>
          <cell r="B842" t="str">
            <v>BUDGETS</v>
          </cell>
          <cell r="D842">
            <v>730014</v>
          </cell>
          <cell r="E842" t="str">
            <v>P</v>
          </cell>
          <cell r="G842" t="str">
            <v>0001183</v>
          </cell>
          <cell r="I842" t="str">
            <v>ROLLING</v>
          </cell>
          <cell r="J842" t="str">
            <v>USD</v>
          </cell>
          <cell r="L842">
            <v>2003</v>
          </cell>
          <cell r="M842">
            <v>11</v>
          </cell>
        </row>
        <row r="843">
          <cell r="A843" t="str">
            <v>POWER</v>
          </cell>
          <cell r="B843" t="str">
            <v>BUDGETS</v>
          </cell>
          <cell r="D843">
            <v>730014</v>
          </cell>
          <cell r="E843" t="str">
            <v>P</v>
          </cell>
          <cell r="G843" t="str">
            <v>0001183</v>
          </cell>
          <cell r="I843" t="str">
            <v>ROLLING</v>
          </cell>
          <cell r="J843" t="str">
            <v>USD</v>
          </cell>
          <cell r="L843">
            <v>2003</v>
          </cell>
          <cell r="M843">
            <v>12</v>
          </cell>
        </row>
        <row r="844">
          <cell r="A844" t="str">
            <v>POWER</v>
          </cell>
          <cell r="B844" t="str">
            <v>BUDGETS</v>
          </cell>
          <cell r="D844">
            <v>730015</v>
          </cell>
          <cell r="E844" t="str">
            <v>P</v>
          </cell>
          <cell r="G844" t="str">
            <v>0001184</v>
          </cell>
          <cell r="I844" t="str">
            <v>ROLLING</v>
          </cell>
          <cell r="J844" t="str">
            <v>USD</v>
          </cell>
          <cell r="L844">
            <v>2003</v>
          </cell>
          <cell r="M844">
            <v>1</v>
          </cell>
        </row>
        <row r="845">
          <cell r="A845" t="str">
            <v>POWER</v>
          </cell>
          <cell r="B845" t="str">
            <v>BUDGETS</v>
          </cell>
          <cell r="D845">
            <v>730015</v>
          </cell>
          <cell r="E845" t="str">
            <v>P</v>
          </cell>
          <cell r="G845" t="str">
            <v>0001184</v>
          </cell>
          <cell r="I845" t="str">
            <v>ROLLING</v>
          </cell>
          <cell r="J845" t="str">
            <v>USD</v>
          </cell>
          <cell r="L845">
            <v>2003</v>
          </cell>
          <cell r="M845">
            <v>2</v>
          </cell>
        </row>
        <row r="846">
          <cell r="A846" t="str">
            <v>POWER</v>
          </cell>
          <cell r="B846" t="str">
            <v>BUDGETS</v>
          </cell>
          <cell r="D846">
            <v>730015</v>
          </cell>
          <cell r="E846" t="str">
            <v>P</v>
          </cell>
          <cell r="G846" t="str">
            <v>0001184</v>
          </cell>
          <cell r="I846" t="str">
            <v>ROLLING</v>
          </cell>
          <cell r="J846" t="str">
            <v>USD</v>
          </cell>
          <cell r="L846">
            <v>2003</v>
          </cell>
          <cell r="M846">
            <v>3</v>
          </cell>
        </row>
        <row r="847">
          <cell r="A847" t="str">
            <v>POWER</v>
          </cell>
          <cell r="B847" t="str">
            <v>BUDGETS</v>
          </cell>
          <cell r="D847">
            <v>730015</v>
          </cell>
          <cell r="E847" t="str">
            <v>P</v>
          </cell>
          <cell r="G847" t="str">
            <v>0001184</v>
          </cell>
          <cell r="I847" t="str">
            <v>ROLLING</v>
          </cell>
          <cell r="J847" t="str">
            <v>USD</v>
          </cell>
          <cell r="L847">
            <v>2003</v>
          </cell>
          <cell r="M847">
            <v>4</v>
          </cell>
        </row>
        <row r="848">
          <cell r="A848" t="str">
            <v>POWER</v>
          </cell>
          <cell r="B848" t="str">
            <v>BUDGETS</v>
          </cell>
          <cell r="D848">
            <v>730015</v>
          </cell>
          <cell r="E848" t="str">
            <v>P</v>
          </cell>
          <cell r="G848" t="str">
            <v>0001184</v>
          </cell>
          <cell r="I848" t="str">
            <v>ROLLING</v>
          </cell>
          <cell r="J848" t="str">
            <v>USD</v>
          </cell>
          <cell r="L848">
            <v>2003</v>
          </cell>
          <cell r="M848">
            <v>5</v>
          </cell>
        </row>
        <row r="849">
          <cell r="A849" t="str">
            <v>POWER</v>
          </cell>
          <cell r="B849" t="str">
            <v>BUDGETS</v>
          </cell>
          <cell r="D849">
            <v>730015</v>
          </cell>
          <cell r="E849" t="str">
            <v>P</v>
          </cell>
          <cell r="G849" t="str">
            <v>0001184</v>
          </cell>
          <cell r="I849" t="str">
            <v>ROLLING</v>
          </cell>
          <cell r="J849" t="str">
            <v>USD</v>
          </cell>
          <cell r="L849">
            <v>2003</v>
          </cell>
          <cell r="M849">
            <v>6</v>
          </cell>
        </row>
        <row r="850">
          <cell r="A850" t="str">
            <v>POWER</v>
          </cell>
          <cell r="B850" t="str">
            <v>BUDGETS</v>
          </cell>
          <cell r="D850">
            <v>730015</v>
          </cell>
          <cell r="E850" t="str">
            <v>P</v>
          </cell>
          <cell r="G850" t="str">
            <v>0001184</v>
          </cell>
          <cell r="I850" t="str">
            <v>ROLLING</v>
          </cell>
          <cell r="J850" t="str">
            <v>USD</v>
          </cell>
          <cell r="L850">
            <v>2003</v>
          </cell>
          <cell r="M850">
            <v>7</v>
          </cell>
        </row>
        <row r="851">
          <cell r="A851" t="str">
            <v>POWER</v>
          </cell>
          <cell r="B851" t="str">
            <v>BUDGETS</v>
          </cell>
          <cell r="D851">
            <v>730015</v>
          </cell>
          <cell r="E851" t="str">
            <v>P</v>
          </cell>
          <cell r="G851" t="str">
            <v>0001184</v>
          </cell>
          <cell r="I851" t="str">
            <v>ROLLING</v>
          </cell>
          <cell r="J851" t="str">
            <v>USD</v>
          </cell>
          <cell r="L851">
            <v>2003</v>
          </cell>
          <cell r="M851">
            <v>8</v>
          </cell>
        </row>
        <row r="852">
          <cell r="A852" t="str">
            <v>POWER</v>
          </cell>
          <cell r="B852" t="str">
            <v>BUDGETS</v>
          </cell>
          <cell r="D852">
            <v>730015</v>
          </cell>
          <cell r="E852" t="str">
            <v>P</v>
          </cell>
          <cell r="G852" t="str">
            <v>0001184</v>
          </cell>
          <cell r="I852" t="str">
            <v>ROLLING</v>
          </cell>
          <cell r="J852" t="str">
            <v>USD</v>
          </cell>
          <cell r="L852">
            <v>2003</v>
          </cell>
          <cell r="M852">
            <v>9</v>
          </cell>
        </row>
        <row r="853">
          <cell r="A853" t="str">
            <v>POWER</v>
          </cell>
          <cell r="B853" t="str">
            <v>BUDGETS</v>
          </cell>
          <cell r="D853">
            <v>730015</v>
          </cell>
          <cell r="E853" t="str">
            <v>P</v>
          </cell>
          <cell r="G853" t="str">
            <v>0001184</v>
          </cell>
          <cell r="I853" t="str">
            <v>ROLLING</v>
          </cell>
          <cell r="J853" t="str">
            <v>USD</v>
          </cell>
          <cell r="L853">
            <v>2003</v>
          </cell>
          <cell r="M853">
            <v>10</v>
          </cell>
        </row>
        <row r="854">
          <cell r="A854" t="str">
            <v>POWER</v>
          </cell>
          <cell r="B854" t="str">
            <v>BUDGETS</v>
          </cell>
          <cell r="D854">
            <v>730015</v>
          </cell>
          <cell r="E854" t="str">
            <v>P</v>
          </cell>
          <cell r="G854" t="str">
            <v>0001184</v>
          </cell>
          <cell r="I854" t="str">
            <v>ROLLING</v>
          </cell>
          <cell r="J854" t="str">
            <v>USD</v>
          </cell>
          <cell r="L854">
            <v>2003</v>
          </cell>
          <cell r="M854">
            <v>11</v>
          </cell>
        </row>
        <row r="855">
          <cell r="A855" t="str">
            <v>POWER</v>
          </cell>
          <cell r="B855" t="str">
            <v>BUDGETS</v>
          </cell>
          <cell r="D855">
            <v>730015</v>
          </cell>
          <cell r="E855" t="str">
            <v>P</v>
          </cell>
          <cell r="G855" t="str">
            <v>0001184</v>
          </cell>
          <cell r="I855" t="str">
            <v>ROLLING</v>
          </cell>
          <cell r="J855" t="str">
            <v>USD</v>
          </cell>
          <cell r="L855">
            <v>2003</v>
          </cell>
          <cell r="M855">
            <v>12</v>
          </cell>
        </row>
        <row r="856">
          <cell r="A856" t="str">
            <v>POWER</v>
          </cell>
          <cell r="B856" t="str">
            <v>BUDGETS</v>
          </cell>
          <cell r="D856">
            <v>730017</v>
          </cell>
          <cell r="E856" t="str">
            <v>P</v>
          </cell>
          <cell r="I856" t="str">
            <v>ROLLING</v>
          </cell>
          <cell r="J856" t="str">
            <v>USD</v>
          </cell>
          <cell r="L856">
            <v>2003</v>
          </cell>
          <cell r="M856">
            <v>1</v>
          </cell>
        </row>
        <row r="857">
          <cell r="A857" t="str">
            <v>POWER</v>
          </cell>
          <cell r="B857" t="str">
            <v>BUDGETS</v>
          </cell>
          <cell r="D857">
            <v>730017</v>
          </cell>
          <cell r="E857" t="str">
            <v>P</v>
          </cell>
          <cell r="I857" t="str">
            <v>ROLLING</v>
          </cell>
          <cell r="J857" t="str">
            <v>USD</v>
          </cell>
          <cell r="L857">
            <v>2003</v>
          </cell>
          <cell r="M857">
            <v>2</v>
          </cell>
        </row>
        <row r="858">
          <cell r="A858" t="str">
            <v>POWER</v>
          </cell>
          <cell r="B858" t="str">
            <v>BUDGETS</v>
          </cell>
          <cell r="D858">
            <v>730017</v>
          </cell>
          <cell r="E858" t="str">
            <v>P</v>
          </cell>
          <cell r="I858" t="str">
            <v>ROLLING</v>
          </cell>
          <cell r="J858" t="str">
            <v>USD</v>
          </cell>
          <cell r="L858">
            <v>2003</v>
          </cell>
          <cell r="M858">
            <v>3</v>
          </cell>
        </row>
        <row r="859">
          <cell r="A859" t="str">
            <v>POWER</v>
          </cell>
          <cell r="B859" t="str">
            <v>BUDGETS</v>
          </cell>
          <cell r="D859">
            <v>730017</v>
          </cell>
          <cell r="E859" t="str">
            <v>P</v>
          </cell>
          <cell r="I859" t="str">
            <v>ROLLING</v>
          </cell>
          <cell r="J859" t="str">
            <v>USD</v>
          </cell>
          <cell r="L859">
            <v>2003</v>
          </cell>
          <cell r="M859">
            <v>4</v>
          </cell>
        </row>
        <row r="860">
          <cell r="A860" t="str">
            <v>POWER</v>
          </cell>
          <cell r="B860" t="str">
            <v>BUDGETS</v>
          </cell>
          <cell r="D860">
            <v>730017</v>
          </cell>
          <cell r="E860" t="str">
            <v>P</v>
          </cell>
          <cell r="I860" t="str">
            <v>ROLLING</v>
          </cell>
          <cell r="J860" t="str">
            <v>USD</v>
          </cell>
          <cell r="L860">
            <v>2003</v>
          </cell>
          <cell r="M860">
            <v>5</v>
          </cell>
        </row>
        <row r="861">
          <cell r="A861" t="str">
            <v>POWER</v>
          </cell>
          <cell r="B861" t="str">
            <v>BUDGETS</v>
          </cell>
          <cell r="D861">
            <v>730017</v>
          </cell>
          <cell r="E861" t="str">
            <v>P</v>
          </cell>
          <cell r="I861" t="str">
            <v>ROLLING</v>
          </cell>
          <cell r="J861" t="str">
            <v>USD</v>
          </cell>
          <cell r="L861">
            <v>2003</v>
          </cell>
          <cell r="M861">
            <v>6</v>
          </cell>
        </row>
        <row r="862">
          <cell r="A862" t="str">
            <v>POWER</v>
          </cell>
          <cell r="B862" t="str">
            <v>BUDGETS</v>
          </cell>
          <cell r="D862">
            <v>730017</v>
          </cell>
          <cell r="E862" t="str">
            <v>P</v>
          </cell>
          <cell r="I862" t="str">
            <v>ROLLING</v>
          </cell>
          <cell r="J862" t="str">
            <v>USD</v>
          </cell>
          <cell r="L862">
            <v>2003</v>
          </cell>
          <cell r="M862">
            <v>7</v>
          </cell>
        </row>
        <row r="863">
          <cell r="A863" t="str">
            <v>POWER</v>
          </cell>
          <cell r="B863" t="str">
            <v>BUDGETS</v>
          </cell>
          <cell r="D863">
            <v>730017</v>
          </cell>
          <cell r="E863" t="str">
            <v>P</v>
          </cell>
          <cell r="I863" t="str">
            <v>ROLLING</v>
          </cell>
          <cell r="J863" t="str">
            <v>USD</v>
          </cell>
          <cell r="L863">
            <v>2003</v>
          </cell>
          <cell r="M863">
            <v>8</v>
          </cell>
        </row>
        <row r="864">
          <cell r="A864" t="str">
            <v>POWER</v>
          </cell>
          <cell r="B864" t="str">
            <v>BUDGETS</v>
          </cell>
          <cell r="D864">
            <v>730017</v>
          </cell>
          <cell r="E864" t="str">
            <v>P</v>
          </cell>
          <cell r="I864" t="str">
            <v>ROLLING</v>
          </cell>
          <cell r="J864" t="str">
            <v>USD</v>
          </cell>
          <cell r="L864">
            <v>2003</v>
          </cell>
          <cell r="M864">
            <v>9</v>
          </cell>
        </row>
        <row r="865">
          <cell r="A865" t="str">
            <v>POWER</v>
          </cell>
          <cell r="B865" t="str">
            <v>BUDGETS</v>
          </cell>
          <cell r="D865">
            <v>730017</v>
          </cell>
          <cell r="E865" t="str">
            <v>P</v>
          </cell>
          <cell r="I865" t="str">
            <v>ROLLING</v>
          </cell>
          <cell r="J865" t="str">
            <v>USD</v>
          </cell>
          <cell r="L865">
            <v>2003</v>
          </cell>
          <cell r="M865">
            <v>10</v>
          </cell>
        </row>
        <row r="866">
          <cell r="A866" t="str">
            <v>POWER</v>
          </cell>
          <cell r="B866" t="str">
            <v>BUDGETS</v>
          </cell>
          <cell r="D866">
            <v>730017</v>
          </cell>
          <cell r="E866" t="str">
            <v>P</v>
          </cell>
          <cell r="I866" t="str">
            <v>ROLLING</v>
          </cell>
          <cell r="J866" t="str">
            <v>USD</v>
          </cell>
          <cell r="L866">
            <v>2003</v>
          </cell>
          <cell r="M866">
            <v>11</v>
          </cell>
        </row>
        <row r="867">
          <cell r="A867" t="str">
            <v>POWER</v>
          </cell>
          <cell r="B867" t="str">
            <v>BUDGETS</v>
          </cell>
          <cell r="D867">
            <v>730017</v>
          </cell>
          <cell r="E867" t="str">
            <v>P</v>
          </cell>
          <cell r="I867" t="str">
            <v>ROLLING</v>
          </cell>
          <cell r="J867" t="str">
            <v>USD</v>
          </cell>
          <cell r="L867">
            <v>2003</v>
          </cell>
          <cell r="M867">
            <v>12</v>
          </cell>
        </row>
        <row r="868">
          <cell r="A868" t="str">
            <v>POWER</v>
          </cell>
          <cell r="B868" t="str">
            <v>BUDGETS</v>
          </cell>
          <cell r="D868">
            <v>730018</v>
          </cell>
          <cell r="E868" t="str">
            <v>P</v>
          </cell>
          <cell r="I868" t="str">
            <v>ROLLING</v>
          </cell>
          <cell r="J868" t="str">
            <v>USD</v>
          </cell>
          <cell r="L868">
            <v>2003</v>
          </cell>
          <cell r="M868">
            <v>1</v>
          </cell>
        </row>
        <row r="869">
          <cell r="A869" t="str">
            <v>POWER</v>
          </cell>
          <cell r="B869" t="str">
            <v>BUDGETS</v>
          </cell>
          <cell r="D869">
            <v>730018</v>
          </cell>
          <cell r="E869" t="str">
            <v>P</v>
          </cell>
          <cell r="I869" t="str">
            <v>ROLLING</v>
          </cell>
          <cell r="J869" t="str">
            <v>USD</v>
          </cell>
          <cell r="L869">
            <v>2003</v>
          </cell>
          <cell r="M869">
            <v>2</v>
          </cell>
        </row>
        <row r="870">
          <cell r="A870" t="str">
            <v>POWER</v>
          </cell>
          <cell r="B870" t="str">
            <v>BUDGETS</v>
          </cell>
          <cell r="D870">
            <v>730018</v>
          </cell>
          <cell r="E870" t="str">
            <v>P</v>
          </cell>
          <cell r="I870" t="str">
            <v>ROLLING</v>
          </cell>
          <cell r="J870" t="str">
            <v>USD</v>
          </cell>
          <cell r="L870">
            <v>2003</v>
          </cell>
          <cell r="M870">
            <v>3</v>
          </cell>
        </row>
        <row r="871">
          <cell r="A871" t="str">
            <v>POWER</v>
          </cell>
          <cell r="B871" t="str">
            <v>BUDGETS</v>
          </cell>
          <cell r="D871">
            <v>730018</v>
          </cell>
          <cell r="E871" t="str">
            <v>P</v>
          </cell>
          <cell r="I871" t="str">
            <v>ROLLING</v>
          </cell>
          <cell r="J871" t="str">
            <v>USD</v>
          </cell>
          <cell r="L871">
            <v>2003</v>
          </cell>
          <cell r="M871">
            <v>4</v>
          </cell>
        </row>
        <row r="872">
          <cell r="A872" t="str">
            <v>POWER</v>
          </cell>
          <cell r="B872" t="str">
            <v>BUDGETS</v>
          </cell>
          <cell r="D872">
            <v>730018</v>
          </cell>
          <cell r="E872" t="str">
            <v>P</v>
          </cell>
          <cell r="I872" t="str">
            <v>ROLLING</v>
          </cell>
          <cell r="J872" t="str">
            <v>USD</v>
          </cell>
          <cell r="L872">
            <v>2003</v>
          </cell>
          <cell r="M872">
            <v>5</v>
          </cell>
        </row>
        <row r="873">
          <cell r="A873" t="str">
            <v>POWER</v>
          </cell>
          <cell r="B873" t="str">
            <v>BUDGETS</v>
          </cell>
          <cell r="D873">
            <v>730018</v>
          </cell>
          <cell r="E873" t="str">
            <v>P</v>
          </cell>
          <cell r="I873" t="str">
            <v>ROLLING</v>
          </cell>
          <cell r="J873" t="str">
            <v>USD</v>
          </cell>
          <cell r="L873">
            <v>2003</v>
          </cell>
          <cell r="M873">
            <v>6</v>
          </cell>
        </row>
        <row r="874">
          <cell r="A874" t="str">
            <v>POWER</v>
          </cell>
          <cell r="B874" t="str">
            <v>BUDGETS</v>
          </cell>
          <cell r="D874">
            <v>730018</v>
          </cell>
          <cell r="E874" t="str">
            <v>P</v>
          </cell>
          <cell r="I874" t="str">
            <v>ROLLING</v>
          </cell>
          <cell r="J874" t="str">
            <v>USD</v>
          </cell>
          <cell r="L874">
            <v>2003</v>
          </cell>
          <cell r="M874">
            <v>7</v>
          </cell>
        </row>
        <row r="875">
          <cell r="A875" t="str">
            <v>POWER</v>
          </cell>
          <cell r="B875" t="str">
            <v>BUDGETS</v>
          </cell>
          <cell r="D875">
            <v>730018</v>
          </cell>
          <cell r="E875" t="str">
            <v>P</v>
          </cell>
          <cell r="I875" t="str">
            <v>ROLLING</v>
          </cell>
          <cell r="J875" t="str">
            <v>USD</v>
          </cell>
          <cell r="L875">
            <v>2003</v>
          </cell>
          <cell r="M875">
            <v>8</v>
          </cell>
        </row>
        <row r="876">
          <cell r="A876" t="str">
            <v>POWER</v>
          </cell>
          <cell r="B876" t="str">
            <v>BUDGETS</v>
          </cell>
          <cell r="D876">
            <v>730018</v>
          </cell>
          <cell r="E876" t="str">
            <v>P</v>
          </cell>
          <cell r="I876" t="str">
            <v>ROLLING</v>
          </cell>
          <cell r="J876" t="str">
            <v>USD</v>
          </cell>
          <cell r="L876">
            <v>2003</v>
          </cell>
          <cell r="M876">
            <v>9</v>
          </cell>
        </row>
        <row r="877">
          <cell r="A877" t="str">
            <v>POWER</v>
          </cell>
          <cell r="B877" t="str">
            <v>BUDGETS</v>
          </cell>
          <cell r="D877">
            <v>730018</v>
          </cell>
          <cell r="E877" t="str">
            <v>P</v>
          </cell>
          <cell r="I877" t="str">
            <v>ROLLING</v>
          </cell>
          <cell r="J877" t="str">
            <v>USD</v>
          </cell>
          <cell r="L877">
            <v>2003</v>
          </cell>
          <cell r="M877">
            <v>10</v>
          </cell>
        </row>
        <row r="878">
          <cell r="A878" t="str">
            <v>POWER</v>
          </cell>
          <cell r="B878" t="str">
            <v>BUDGETS</v>
          </cell>
          <cell r="D878">
            <v>730018</v>
          </cell>
          <cell r="E878" t="str">
            <v>P</v>
          </cell>
          <cell r="I878" t="str">
            <v>ROLLING</v>
          </cell>
          <cell r="J878" t="str">
            <v>USD</v>
          </cell>
          <cell r="L878">
            <v>2003</v>
          </cell>
          <cell r="M878">
            <v>11</v>
          </cell>
        </row>
        <row r="879">
          <cell r="A879" t="str">
            <v>POWER</v>
          </cell>
          <cell r="B879" t="str">
            <v>BUDGETS</v>
          </cell>
          <cell r="D879">
            <v>730018</v>
          </cell>
          <cell r="E879" t="str">
            <v>P</v>
          </cell>
          <cell r="I879" t="str">
            <v>ROLLING</v>
          </cell>
          <cell r="J879" t="str">
            <v>USD</v>
          </cell>
          <cell r="L879">
            <v>2003</v>
          </cell>
          <cell r="M879">
            <v>12</v>
          </cell>
        </row>
        <row r="880">
          <cell r="A880" t="str">
            <v>POWER</v>
          </cell>
          <cell r="B880" t="str">
            <v>BUDGETS</v>
          </cell>
          <cell r="D880">
            <v>730016</v>
          </cell>
          <cell r="E880" t="str">
            <v>P</v>
          </cell>
          <cell r="I880" t="str">
            <v>ROLLING</v>
          </cell>
          <cell r="J880" t="str">
            <v>USD</v>
          </cell>
          <cell r="L880">
            <v>2003</v>
          </cell>
          <cell r="M880">
            <v>1</v>
          </cell>
        </row>
        <row r="881">
          <cell r="A881" t="str">
            <v>POWER</v>
          </cell>
          <cell r="B881" t="str">
            <v>BUDGETS</v>
          </cell>
          <cell r="D881">
            <v>730016</v>
          </cell>
          <cell r="E881" t="str">
            <v>P</v>
          </cell>
          <cell r="I881" t="str">
            <v>ROLLING</v>
          </cell>
          <cell r="J881" t="str">
            <v>USD</v>
          </cell>
          <cell r="L881">
            <v>2003</v>
          </cell>
          <cell r="M881">
            <v>2</v>
          </cell>
        </row>
        <row r="882">
          <cell r="A882" t="str">
            <v>POWER</v>
          </cell>
          <cell r="B882" t="str">
            <v>BUDGETS</v>
          </cell>
          <cell r="D882">
            <v>730016</v>
          </cell>
          <cell r="E882" t="str">
            <v>P</v>
          </cell>
          <cell r="I882" t="str">
            <v>ROLLING</v>
          </cell>
          <cell r="J882" t="str">
            <v>USD</v>
          </cell>
          <cell r="L882">
            <v>2003</v>
          </cell>
          <cell r="M882">
            <v>3</v>
          </cell>
        </row>
        <row r="883">
          <cell r="A883" t="str">
            <v>POWER</v>
          </cell>
          <cell r="B883" t="str">
            <v>BUDGETS</v>
          </cell>
          <cell r="D883">
            <v>730016</v>
          </cell>
          <cell r="E883" t="str">
            <v>P</v>
          </cell>
          <cell r="I883" t="str">
            <v>ROLLING</v>
          </cell>
          <cell r="J883" t="str">
            <v>USD</v>
          </cell>
          <cell r="L883">
            <v>2003</v>
          </cell>
          <cell r="M883">
            <v>4</v>
          </cell>
        </row>
        <row r="884">
          <cell r="A884" t="str">
            <v>POWER</v>
          </cell>
          <cell r="B884" t="str">
            <v>BUDGETS</v>
          </cell>
          <cell r="D884">
            <v>730016</v>
          </cell>
          <cell r="E884" t="str">
            <v>P</v>
          </cell>
          <cell r="I884" t="str">
            <v>ROLLING</v>
          </cell>
          <cell r="J884" t="str">
            <v>USD</v>
          </cell>
          <cell r="L884">
            <v>2003</v>
          </cell>
          <cell r="M884">
            <v>5</v>
          </cell>
        </row>
        <row r="885">
          <cell r="A885" t="str">
            <v>POWER</v>
          </cell>
          <cell r="B885" t="str">
            <v>BUDGETS</v>
          </cell>
          <cell r="D885">
            <v>730016</v>
          </cell>
          <cell r="E885" t="str">
            <v>P</v>
          </cell>
          <cell r="I885" t="str">
            <v>ROLLING</v>
          </cell>
          <cell r="J885" t="str">
            <v>USD</v>
          </cell>
          <cell r="L885">
            <v>2003</v>
          </cell>
          <cell r="M885">
            <v>6</v>
          </cell>
        </row>
        <row r="886">
          <cell r="A886" t="str">
            <v>POWER</v>
          </cell>
          <cell r="B886" t="str">
            <v>BUDGETS</v>
          </cell>
          <cell r="D886">
            <v>730016</v>
          </cell>
          <cell r="E886" t="str">
            <v>P</v>
          </cell>
          <cell r="I886" t="str">
            <v>ROLLING</v>
          </cell>
          <cell r="J886" t="str">
            <v>USD</v>
          </cell>
          <cell r="L886">
            <v>2003</v>
          </cell>
          <cell r="M886">
            <v>7</v>
          </cell>
        </row>
        <row r="887">
          <cell r="A887" t="str">
            <v>POWER</v>
          </cell>
          <cell r="B887" t="str">
            <v>BUDGETS</v>
          </cell>
          <cell r="D887">
            <v>730016</v>
          </cell>
          <cell r="E887" t="str">
            <v>P</v>
          </cell>
          <cell r="I887" t="str">
            <v>ROLLING</v>
          </cell>
          <cell r="J887" t="str">
            <v>USD</v>
          </cell>
          <cell r="L887">
            <v>2003</v>
          </cell>
          <cell r="M887">
            <v>8</v>
          </cell>
        </row>
        <row r="888">
          <cell r="A888" t="str">
            <v>POWER</v>
          </cell>
          <cell r="B888" t="str">
            <v>BUDGETS</v>
          </cell>
          <cell r="D888">
            <v>730016</v>
          </cell>
          <cell r="E888" t="str">
            <v>P</v>
          </cell>
          <cell r="I888" t="str">
            <v>ROLLING</v>
          </cell>
          <cell r="J888" t="str">
            <v>USD</v>
          </cell>
          <cell r="L888">
            <v>2003</v>
          </cell>
          <cell r="M888">
            <v>9</v>
          </cell>
        </row>
        <row r="889">
          <cell r="A889" t="str">
            <v>POWER</v>
          </cell>
          <cell r="B889" t="str">
            <v>BUDGETS</v>
          </cell>
          <cell r="D889">
            <v>730016</v>
          </cell>
          <cell r="E889" t="str">
            <v>P</v>
          </cell>
          <cell r="I889" t="str">
            <v>ROLLING</v>
          </cell>
          <cell r="J889" t="str">
            <v>USD</v>
          </cell>
          <cell r="L889">
            <v>2003</v>
          </cell>
          <cell r="M889">
            <v>10</v>
          </cell>
        </row>
        <row r="890">
          <cell r="A890" t="str">
            <v>POWER</v>
          </cell>
          <cell r="B890" t="str">
            <v>BUDGETS</v>
          </cell>
          <cell r="D890">
            <v>730016</v>
          </cell>
          <cell r="E890" t="str">
            <v>P</v>
          </cell>
          <cell r="I890" t="str">
            <v>ROLLING</v>
          </cell>
          <cell r="J890" t="str">
            <v>USD</v>
          </cell>
          <cell r="L890">
            <v>2003</v>
          </cell>
          <cell r="M890">
            <v>11</v>
          </cell>
        </row>
        <row r="891">
          <cell r="A891" t="str">
            <v>POWER</v>
          </cell>
          <cell r="B891" t="str">
            <v>BUDGETS</v>
          </cell>
          <cell r="D891">
            <v>730016</v>
          </cell>
          <cell r="E891" t="str">
            <v>P</v>
          </cell>
          <cell r="I891" t="str">
            <v>ROLLING</v>
          </cell>
          <cell r="J891" t="str">
            <v>USD</v>
          </cell>
          <cell r="L891">
            <v>2003</v>
          </cell>
          <cell r="M891">
            <v>12</v>
          </cell>
        </row>
        <row r="892">
          <cell r="A892" t="str">
            <v>POWER</v>
          </cell>
          <cell r="B892" t="str">
            <v>BUDGETS</v>
          </cell>
          <cell r="D892">
            <v>730019</v>
          </cell>
          <cell r="E892" t="str">
            <v>P</v>
          </cell>
          <cell r="I892" t="str">
            <v>ROLLING</v>
          </cell>
          <cell r="J892" t="str">
            <v>USD</v>
          </cell>
          <cell r="L892">
            <v>2003</v>
          </cell>
          <cell r="M892">
            <v>1</v>
          </cell>
        </row>
        <row r="893">
          <cell r="A893" t="str">
            <v>POWER</v>
          </cell>
          <cell r="B893" t="str">
            <v>BUDGETS</v>
          </cell>
          <cell r="D893">
            <v>730019</v>
          </cell>
          <cell r="E893" t="str">
            <v>P</v>
          </cell>
          <cell r="I893" t="str">
            <v>ROLLING</v>
          </cell>
          <cell r="J893" t="str">
            <v>USD</v>
          </cell>
          <cell r="L893">
            <v>2003</v>
          </cell>
          <cell r="M893">
            <v>2</v>
          </cell>
        </row>
        <row r="894">
          <cell r="A894" t="str">
            <v>POWER</v>
          </cell>
          <cell r="B894" t="str">
            <v>BUDGETS</v>
          </cell>
          <cell r="D894">
            <v>730019</v>
          </cell>
          <cell r="E894" t="str">
            <v>P</v>
          </cell>
          <cell r="I894" t="str">
            <v>ROLLING</v>
          </cell>
          <cell r="J894" t="str">
            <v>USD</v>
          </cell>
          <cell r="L894">
            <v>2003</v>
          </cell>
          <cell r="M894">
            <v>3</v>
          </cell>
        </row>
        <row r="895">
          <cell r="A895" t="str">
            <v>POWER</v>
          </cell>
          <cell r="B895" t="str">
            <v>BUDGETS</v>
          </cell>
          <cell r="D895">
            <v>730019</v>
          </cell>
          <cell r="E895" t="str">
            <v>P</v>
          </cell>
          <cell r="I895" t="str">
            <v>ROLLING</v>
          </cell>
          <cell r="J895" t="str">
            <v>USD</v>
          </cell>
          <cell r="L895">
            <v>2003</v>
          </cell>
          <cell r="M895">
            <v>4</v>
          </cell>
        </row>
        <row r="896">
          <cell r="A896" t="str">
            <v>POWER</v>
          </cell>
          <cell r="B896" t="str">
            <v>BUDGETS</v>
          </cell>
          <cell r="D896">
            <v>730019</v>
          </cell>
          <cell r="E896" t="str">
            <v>P</v>
          </cell>
          <cell r="I896" t="str">
            <v>ROLLING</v>
          </cell>
          <cell r="J896" t="str">
            <v>USD</v>
          </cell>
          <cell r="L896">
            <v>2003</v>
          </cell>
          <cell r="M896">
            <v>5</v>
          </cell>
        </row>
        <row r="897">
          <cell r="A897" t="str">
            <v>POWER</v>
          </cell>
          <cell r="B897" t="str">
            <v>BUDGETS</v>
          </cell>
          <cell r="D897">
            <v>730019</v>
          </cell>
          <cell r="E897" t="str">
            <v>P</v>
          </cell>
          <cell r="I897" t="str">
            <v>ROLLING</v>
          </cell>
          <cell r="J897" t="str">
            <v>USD</v>
          </cell>
          <cell r="L897">
            <v>2003</v>
          </cell>
          <cell r="M897">
            <v>6</v>
          </cell>
        </row>
        <row r="898">
          <cell r="A898" t="str">
            <v>POWER</v>
          </cell>
          <cell r="B898" t="str">
            <v>BUDGETS</v>
          </cell>
          <cell r="D898">
            <v>730019</v>
          </cell>
          <cell r="E898" t="str">
            <v>P</v>
          </cell>
          <cell r="I898" t="str">
            <v>ROLLING</v>
          </cell>
          <cell r="J898" t="str">
            <v>USD</v>
          </cell>
          <cell r="L898">
            <v>2003</v>
          </cell>
          <cell r="M898">
            <v>7</v>
          </cell>
        </row>
        <row r="899">
          <cell r="A899" t="str">
            <v>POWER</v>
          </cell>
          <cell r="B899" t="str">
            <v>BUDGETS</v>
          </cell>
          <cell r="D899">
            <v>730019</v>
          </cell>
          <cell r="E899" t="str">
            <v>P</v>
          </cell>
          <cell r="I899" t="str">
            <v>ROLLING</v>
          </cell>
          <cell r="J899" t="str">
            <v>USD</v>
          </cell>
          <cell r="L899">
            <v>2003</v>
          </cell>
          <cell r="M899">
            <v>8</v>
          </cell>
        </row>
        <row r="900">
          <cell r="A900" t="str">
            <v>POWER</v>
          </cell>
          <cell r="B900" t="str">
            <v>BUDGETS</v>
          </cell>
          <cell r="D900">
            <v>730019</v>
          </cell>
          <cell r="E900" t="str">
            <v>P</v>
          </cell>
          <cell r="I900" t="str">
            <v>ROLLING</v>
          </cell>
          <cell r="J900" t="str">
            <v>USD</v>
          </cell>
          <cell r="L900">
            <v>2003</v>
          </cell>
          <cell r="M900">
            <v>9</v>
          </cell>
        </row>
        <row r="901">
          <cell r="A901" t="str">
            <v>POWER</v>
          </cell>
          <cell r="B901" t="str">
            <v>BUDGETS</v>
          </cell>
          <cell r="D901">
            <v>730019</v>
          </cell>
          <cell r="E901" t="str">
            <v>P</v>
          </cell>
          <cell r="I901" t="str">
            <v>ROLLING</v>
          </cell>
          <cell r="J901" t="str">
            <v>USD</v>
          </cell>
          <cell r="L901">
            <v>2003</v>
          </cell>
          <cell r="M901">
            <v>10</v>
          </cell>
        </row>
        <row r="902">
          <cell r="A902" t="str">
            <v>POWER</v>
          </cell>
          <cell r="B902" t="str">
            <v>BUDGETS</v>
          </cell>
          <cell r="D902">
            <v>730019</v>
          </cell>
          <cell r="E902" t="str">
            <v>P</v>
          </cell>
          <cell r="I902" t="str">
            <v>ROLLING</v>
          </cell>
          <cell r="J902" t="str">
            <v>USD</v>
          </cell>
          <cell r="L902">
            <v>2003</v>
          </cell>
          <cell r="M902">
            <v>11</v>
          </cell>
        </row>
        <row r="903">
          <cell r="A903" t="str">
            <v>POWER</v>
          </cell>
          <cell r="B903" t="str">
            <v>BUDGETS</v>
          </cell>
          <cell r="D903">
            <v>730019</v>
          </cell>
          <cell r="E903" t="str">
            <v>P</v>
          </cell>
          <cell r="I903" t="str">
            <v>ROLLING</v>
          </cell>
          <cell r="J903" t="str">
            <v>USD</v>
          </cell>
          <cell r="L903">
            <v>2003</v>
          </cell>
          <cell r="M903">
            <v>12</v>
          </cell>
        </row>
        <row r="904">
          <cell r="A904" t="str">
            <v>POWER</v>
          </cell>
          <cell r="B904" t="str">
            <v>BUDGETS</v>
          </cell>
          <cell r="D904">
            <v>730020</v>
          </cell>
          <cell r="E904" t="str">
            <v>P</v>
          </cell>
          <cell r="I904" t="str">
            <v>ROLLING</v>
          </cell>
          <cell r="J904" t="str">
            <v>USD</v>
          </cell>
          <cell r="L904">
            <v>2003</v>
          </cell>
          <cell r="M904">
            <v>1</v>
          </cell>
        </row>
        <row r="905">
          <cell r="A905" t="str">
            <v>POWER</v>
          </cell>
          <cell r="B905" t="str">
            <v>BUDGETS</v>
          </cell>
          <cell r="D905">
            <v>730020</v>
          </cell>
          <cell r="E905" t="str">
            <v>P</v>
          </cell>
          <cell r="I905" t="str">
            <v>ROLLING</v>
          </cell>
          <cell r="J905" t="str">
            <v>USD</v>
          </cell>
          <cell r="L905">
            <v>2003</v>
          </cell>
          <cell r="M905">
            <v>2</v>
          </cell>
        </row>
        <row r="906">
          <cell r="A906" t="str">
            <v>POWER</v>
          </cell>
          <cell r="B906" t="str">
            <v>BUDGETS</v>
          </cell>
          <cell r="D906">
            <v>730020</v>
          </cell>
          <cell r="E906" t="str">
            <v>P</v>
          </cell>
          <cell r="I906" t="str">
            <v>ROLLING</v>
          </cell>
          <cell r="J906" t="str">
            <v>USD</v>
          </cell>
          <cell r="L906">
            <v>2003</v>
          </cell>
          <cell r="M906">
            <v>3</v>
          </cell>
        </row>
        <row r="907">
          <cell r="A907" t="str">
            <v>POWER</v>
          </cell>
          <cell r="B907" t="str">
            <v>BUDGETS</v>
          </cell>
          <cell r="D907">
            <v>730020</v>
          </cell>
          <cell r="E907" t="str">
            <v>P</v>
          </cell>
          <cell r="I907" t="str">
            <v>ROLLING</v>
          </cell>
          <cell r="J907" t="str">
            <v>USD</v>
          </cell>
          <cell r="L907">
            <v>2003</v>
          </cell>
          <cell r="M907">
            <v>4</v>
          </cell>
        </row>
        <row r="908">
          <cell r="A908" t="str">
            <v>POWER</v>
          </cell>
          <cell r="B908" t="str">
            <v>BUDGETS</v>
          </cell>
          <cell r="D908">
            <v>730020</v>
          </cell>
          <cell r="E908" t="str">
            <v>P</v>
          </cell>
          <cell r="I908" t="str">
            <v>ROLLING</v>
          </cell>
          <cell r="J908" t="str">
            <v>USD</v>
          </cell>
          <cell r="L908">
            <v>2003</v>
          </cell>
          <cell r="M908">
            <v>5</v>
          </cell>
        </row>
        <row r="909">
          <cell r="A909" t="str">
            <v>POWER</v>
          </cell>
          <cell r="B909" t="str">
            <v>BUDGETS</v>
          </cell>
          <cell r="D909">
            <v>730020</v>
          </cell>
          <cell r="E909" t="str">
            <v>P</v>
          </cell>
          <cell r="I909" t="str">
            <v>ROLLING</v>
          </cell>
          <cell r="J909" t="str">
            <v>USD</v>
          </cell>
          <cell r="L909">
            <v>2003</v>
          </cell>
          <cell r="M909">
            <v>6</v>
          </cell>
        </row>
        <row r="910">
          <cell r="A910" t="str">
            <v>POWER</v>
          </cell>
          <cell r="B910" t="str">
            <v>BUDGETS</v>
          </cell>
          <cell r="D910">
            <v>730020</v>
          </cell>
          <cell r="E910" t="str">
            <v>P</v>
          </cell>
          <cell r="I910" t="str">
            <v>ROLLING</v>
          </cell>
          <cell r="J910" t="str">
            <v>USD</v>
          </cell>
          <cell r="L910">
            <v>2003</v>
          </cell>
          <cell r="M910">
            <v>7</v>
          </cell>
        </row>
        <row r="911">
          <cell r="A911" t="str">
            <v>POWER</v>
          </cell>
          <cell r="B911" t="str">
            <v>BUDGETS</v>
          </cell>
          <cell r="D911">
            <v>730020</v>
          </cell>
          <cell r="E911" t="str">
            <v>P</v>
          </cell>
          <cell r="I911" t="str">
            <v>ROLLING</v>
          </cell>
          <cell r="J911" t="str">
            <v>USD</v>
          </cell>
          <cell r="L911">
            <v>2003</v>
          </cell>
          <cell r="M911">
            <v>8</v>
          </cell>
        </row>
        <row r="912">
          <cell r="A912" t="str">
            <v>POWER</v>
          </cell>
          <cell r="B912" t="str">
            <v>BUDGETS</v>
          </cell>
          <cell r="D912">
            <v>730020</v>
          </cell>
          <cell r="E912" t="str">
            <v>P</v>
          </cell>
          <cell r="I912" t="str">
            <v>ROLLING</v>
          </cell>
          <cell r="J912" t="str">
            <v>USD</v>
          </cell>
          <cell r="L912">
            <v>2003</v>
          </cell>
          <cell r="M912">
            <v>9</v>
          </cell>
        </row>
        <row r="913">
          <cell r="A913" t="str">
            <v>POWER</v>
          </cell>
          <cell r="B913" t="str">
            <v>BUDGETS</v>
          </cell>
          <cell r="D913">
            <v>730020</v>
          </cell>
          <cell r="E913" t="str">
            <v>P</v>
          </cell>
          <cell r="I913" t="str">
            <v>ROLLING</v>
          </cell>
          <cell r="J913" t="str">
            <v>USD</v>
          </cell>
          <cell r="L913">
            <v>2003</v>
          </cell>
          <cell r="M913">
            <v>10</v>
          </cell>
        </row>
        <row r="914">
          <cell r="A914" t="str">
            <v>POWER</v>
          </cell>
          <cell r="B914" t="str">
            <v>BUDGETS</v>
          </cell>
          <cell r="D914">
            <v>730020</v>
          </cell>
          <cell r="E914" t="str">
            <v>P</v>
          </cell>
          <cell r="I914" t="str">
            <v>ROLLING</v>
          </cell>
          <cell r="J914" t="str">
            <v>USD</v>
          </cell>
          <cell r="L914">
            <v>2003</v>
          </cell>
          <cell r="M914">
            <v>11</v>
          </cell>
        </row>
        <row r="915">
          <cell r="A915" t="str">
            <v>POWER</v>
          </cell>
          <cell r="B915" t="str">
            <v>BUDGETS</v>
          </cell>
          <cell r="D915">
            <v>730020</v>
          </cell>
          <cell r="E915" t="str">
            <v>P</v>
          </cell>
          <cell r="I915" t="str">
            <v>ROLLING</v>
          </cell>
          <cell r="J915" t="str">
            <v>USD</v>
          </cell>
          <cell r="L915">
            <v>2003</v>
          </cell>
          <cell r="M915">
            <v>12</v>
          </cell>
        </row>
        <row r="916">
          <cell r="A916" t="str">
            <v>POWER</v>
          </cell>
          <cell r="B916" t="str">
            <v>BUDGETS</v>
          </cell>
          <cell r="D916">
            <v>730020</v>
          </cell>
          <cell r="E916" t="str">
            <v>P</v>
          </cell>
          <cell r="I916" t="str">
            <v>ROLLING</v>
          </cell>
          <cell r="J916" t="str">
            <v>USD</v>
          </cell>
          <cell r="L916">
            <v>2003</v>
          </cell>
          <cell r="M916">
            <v>1</v>
          </cell>
        </row>
        <row r="917">
          <cell r="A917" t="str">
            <v>POWER</v>
          </cell>
          <cell r="B917" t="str">
            <v>BUDGETS</v>
          </cell>
          <cell r="D917">
            <v>730020</v>
          </cell>
          <cell r="E917" t="str">
            <v>P</v>
          </cell>
          <cell r="I917" t="str">
            <v>ROLLING</v>
          </cell>
          <cell r="J917" t="str">
            <v>USD</v>
          </cell>
          <cell r="L917">
            <v>2003</v>
          </cell>
          <cell r="M917">
            <v>2</v>
          </cell>
        </row>
        <row r="918">
          <cell r="A918" t="str">
            <v>POWER</v>
          </cell>
          <cell r="B918" t="str">
            <v>BUDGETS</v>
          </cell>
          <cell r="D918">
            <v>730020</v>
          </cell>
          <cell r="E918" t="str">
            <v>P</v>
          </cell>
          <cell r="I918" t="str">
            <v>ROLLING</v>
          </cell>
          <cell r="J918" t="str">
            <v>USD</v>
          </cell>
          <cell r="L918">
            <v>2003</v>
          </cell>
          <cell r="M918">
            <v>3</v>
          </cell>
        </row>
        <row r="919">
          <cell r="A919" t="str">
            <v>POWER</v>
          </cell>
          <cell r="B919" t="str">
            <v>BUDGETS</v>
          </cell>
          <cell r="D919">
            <v>730020</v>
          </cell>
          <cell r="E919" t="str">
            <v>P</v>
          </cell>
          <cell r="I919" t="str">
            <v>ROLLING</v>
          </cell>
          <cell r="J919" t="str">
            <v>USD</v>
          </cell>
          <cell r="L919">
            <v>2003</v>
          </cell>
          <cell r="M919">
            <v>4</v>
          </cell>
        </row>
        <row r="920">
          <cell r="A920" t="str">
            <v>POWER</v>
          </cell>
          <cell r="B920" t="str">
            <v>BUDGETS</v>
          </cell>
          <cell r="D920">
            <v>730020</v>
          </cell>
          <cell r="E920" t="str">
            <v>P</v>
          </cell>
          <cell r="I920" t="str">
            <v>ROLLING</v>
          </cell>
          <cell r="J920" t="str">
            <v>USD</v>
          </cell>
          <cell r="L920">
            <v>2003</v>
          </cell>
          <cell r="M920">
            <v>5</v>
          </cell>
        </row>
        <row r="921">
          <cell r="A921" t="str">
            <v>POWER</v>
          </cell>
          <cell r="B921" t="str">
            <v>BUDGETS</v>
          </cell>
          <cell r="D921">
            <v>730020</v>
          </cell>
          <cell r="E921" t="str">
            <v>P</v>
          </cell>
          <cell r="I921" t="str">
            <v>ROLLING</v>
          </cell>
          <cell r="J921" t="str">
            <v>USD</v>
          </cell>
          <cell r="L921">
            <v>2003</v>
          </cell>
          <cell r="M921">
            <v>6</v>
          </cell>
        </row>
        <row r="922">
          <cell r="A922" t="str">
            <v>POWER</v>
          </cell>
          <cell r="B922" t="str">
            <v>BUDGETS</v>
          </cell>
          <cell r="D922">
            <v>730020</v>
          </cell>
          <cell r="E922" t="str">
            <v>P</v>
          </cell>
          <cell r="I922" t="str">
            <v>ROLLING</v>
          </cell>
          <cell r="J922" t="str">
            <v>USD</v>
          </cell>
          <cell r="L922">
            <v>2003</v>
          </cell>
          <cell r="M922">
            <v>7</v>
          </cell>
        </row>
        <row r="923">
          <cell r="A923" t="str">
            <v>POWER</v>
          </cell>
          <cell r="B923" t="str">
            <v>BUDGETS</v>
          </cell>
          <cell r="D923">
            <v>730020</v>
          </cell>
          <cell r="E923" t="str">
            <v>P</v>
          </cell>
          <cell r="I923" t="str">
            <v>ROLLING</v>
          </cell>
          <cell r="J923" t="str">
            <v>USD</v>
          </cell>
          <cell r="L923">
            <v>2003</v>
          </cell>
          <cell r="M923">
            <v>8</v>
          </cell>
        </row>
        <row r="924">
          <cell r="A924" t="str">
            <v>POWER</v>
          </cell>
          <cell r="B924" t="str">
            <v>BUDGETS</v>
          </cell>
          <cell r="D924">
            <v>730020</v>
          </cell>
          <cell r="E924" t="str">
            <v>P</v>
          </cell>
          <cell r="I924" t="str">
            <v>ROLLING</v>
          </cell>
          <cell r="J924" t="str">
            <v>USD</v>
          </cell>
          <cell r="L924">
            <v>2003</v>
          </cell>
          <cell r="M924">
            <v>9</v>
          </cell>
        </row>
        <row r="925">
          <cell r="A925" t="str">
            <v>POWER</v>
          </cell>
          <cell r="B925" t="str">
            <v>BUDGETS</v>
          </cell>
          <cell r="D925">
            <v>730020</v>
          </cell>
          <cell r="E925" t="str">
            <v>P</v>
          </cell>
          <cell r="I925" t="str">
            <v>ROLLING</v>
          </cell>
          <cell r="J925" t="str">
            <v>USD</v>
          </cell>
          <cell r="L925">
            <v>2003</v>
          </cell>
          <cell r="M925">
            <v>10</v>
          </cell>
        </row>
        <row r="926">
          <cell r="A926" t="str">
            <v>POWER</v>
          </cell>
          <cell r="B926" t="str">
            <v>BUDGETS</v>
          </cell>
          <cell r="D926">
            <v>730020</v>
          </cell>
          <cell r="E926" t="str">
            <v>P</v>
          </cell>
          <cell r="I926" t="str">
            <v>ROLLING</v>
          </cell>
          <cell r="J926" t="str">
            <v>USD</v>
          </cell>
          <cell r="L926">
            <v>2003</v>
          </cell>
          <cell r="M926">
            <v>11</v>
          </cell>
        </row>
        <row r="927">
          <cell r="A927" t="str">
            <v>POWER</v>
          </cell>
          <cell r="B927" t="str">
            <v>BUDGETS</v>
          </cell>
          <cell r="D927">
            <v>730020</v>
          </cell>
          <cell r="E927" t="str">
            <v>P</v>
          </cell>
          <cell r="I927" t="str">
            <v>ROLLING</v>
          </cell>
          <cell r="J927" t="str">
            <v>USD</v>
          </cell>
          <cell r="L927">
            <v>2003</v>
          </cell>
          <cell r="M927">
            <v>12</v>
          </cell>
        </row>
        <row r="928">
          <cell r="A928" t="str">
            <v>POWER</v>
          </cell>
          <cell r="B928" t="str">
            <v>BUDGETS</v>
          </cell>
          <cell r="D928">
            <v>730001</v>
          </cell>
          <cell r="E928" t="str">
            <v>P</v>
          </cell>
          <cell r="G928" t="str">
            <v>0001182</v>
          </cell>
          <cell r="I928" t="str">
            <v>ROLLING</v>
          </cell>
          <cell r="J928" t="str">
            <v>USD</v>
          </cell>
          <cell r="L928">
            <v>2003</v>
          </cell>
          <cell r="M928">
            <v>1</v>
          </cell>
        </row>
        <row r="929">
          <cell r="A929" t="str">
            <v>POWER</v>
          </cell>
          <cell r="B929" t="str">
            <v>BUDGETS</v>
          </cell>
          <cell r="D929">
            <v>730001</v>
          </cell>
          <cell r="E929" t="str">
            <v>P</v>
          </cell>
          <cell r="G929" t="str">
            <v>0001182</v>
          </cell>
          <cell r="I929" t="str">
            <v>ROLLING</v>
          </cell>
          <cell r="J929" t="str">
            <v>USD</v>
          </cell>
          <cell r="L929">
            <v>2003</v>
          </cell>
          <cell r="M929">
            <v>2</v>
          </cell>
        </row>
        <row r="930">
          <cell r="A930" t="str">
            <v>POWER</v>
          </cell>
          <cell r="B930" t="str">
            <v>BUDGETS</v>
          </cell>
          <cell r="D930">
            <v>730001</v>
          </cell>
          <cell r="E930" t="str">
            <v>P</v>
          </cell>
          <cell r="G930" t="str">
            <v>0001182</v>
          </cell>
          <cell r="I930" t="str">
            <v>ROLLING</v>
          </cell>
          <cell r="J930" t="str">
            <v>USD</v>
          </cell>
          <cell r="L930">
            <v>2003</v>
          </cell>
          <cell r="M930">
            <v>3</v>
          </cell>
        </row>
        <row r="931">
          <cell r="A931" t="str">
            <v>POWER</v>
          </cell>
          <cell r="B931" t="str">
            <v>BUDGETS</v>
          </cell>
          <cell r="D931">
            <v>730001</v>
          </cell>
          <cell r="E931" t="str">
            <v>P</v>
          </cell>
          <cell r="G931" t="str">
            <v>0001182</v>
          </cell>
          <cell r="I931" t="str">
            <v>ROLLING</v>
          </cell>
          <cell r="J931" t="str">
            <v>USD</v>
          </cell>
          <cell r="L931">
            <v>2003</v>
          </cell>
          <cell r="M931">
            <v>4</v>
          </cell>
        </row>
        <row r="932">
          <cell r="A932" t="str">
            <v>POWER</v>
          </cell>
          <cell r="B932" t="str">
            <v>BUDGETS</v>
          </cell>
          <cell r="D932">
            <v>730001</v>
          </cell>
          <cell r="E932" t="str">
            <v>P</v>
          </cell>
          <cell r="G932" t="str">
            <v>0001182</v>
          </cell>
          <cell r="I932" t="str">
            <v>ROLLING</v>
          </cell>
          <cell r="J932" t="str">
            <v>USD</v>
          </cell>
          <cell r="L932">
            <v>2003</v>
          </cell>
          <cell r="M932">
            <v>5</v>
          </cell>
        </row>
        <row r="933">
          <cell r="A933" t="str">
            <v>POWER</v>
          </cell>
          <cell r="B933" t="str">
            <v>BUDGETS</v>
          </cell>
          <cell r="D933">
            <v>730001</v>
          </cell>
          <cell r="E933" t="str">
            <v>P</v>
          </cell>
          <cell r="G933" t="str">
            <v>0001182</v>
          </cell>
          <cell r="I933" t="str">
            <v>ROLLING</v>
          </cell>
          <cell r="J933" t="str">
            <v>USD</v>
          </cell>
          <cell r="L933">
            <v>2003</v>
          </cell>
          <cell r="M933">
            <v>6</v>
          </cell>
        </row>
        <row r="934">
          <cell r="A934" t="str">
            <v>POWER</v>
          </cell>
          <cell r="B934" t="str">
            <v>BUDGETS</v>
          </cell>
          <cell r="D934">
            <v>730001</v>
          </cell>
          <cell r="E934" t="str">
            <v>P</v>
          </cell>
          <cell r="G934" t="str">
            <v>0001182</v>
          </cell>
          <cell r="I934" t="str">
            <v>ROLLING</v>
          </cell>
          <cell r="J934" t="str">
            <v>USD</v>
          </cell>
          <cell r="L934">
            <v>2003</v>
          </cell>
          <cell r="M934">
            <v>7</v>
          </cell>
        </row>
        <row r="935">
          <cell r="A935" t="str">
            <v>POWER</v>
          </cell>
          <cell r="B935" t="str">
            <v>BUDGETS</v>
          </cell>
          <cell r="D935">
            <v>730001</v>
          </cell>
          <cell r="E935" t="str">
            <v>P</v>
          </cell>
          <cell r="G935" t="str">
            <v>0001182</v>
          </cell>
          <cell r="I935" t="str">
            <v>ROLLING</v>
          </cell>
          <cell r="J935" t="str">
            <v>USD</v>
          </cell>
          <cell r="L935">
            <v>2003</v>
          </cell>
          <cell r="M935">
            <v>8</v>
          </cell>
        </row>
        <row r="936">
          <cell r="A936" t="str">
            <v>POWER</v>
          </cell>
          <cell r="B936" t="str">
            <v>BUDGETS</v>
          </cell>
          <cell r="D936">
            <v>730001</v>
          </cell>
          <cell r="E936" t="str">
            <v>P</v>
          </cell>
          <cell r="G936" t="str">
            <v>0001182</v>
          </cell>
          <cell r="I936" t="str">
            <v>ROLLING</v>
          </cell>
          <cell r="J936" t="str">
            <v>USD</v>
          </cell>
          <cell r="L936">
            <v>2003</v>
          </cell>
          <cell r="M936">
            <v>9</v>
          </cell>
        </row>
        <row r="937">
          <cell r="A937" t="str">
            <v>POWER</v>
          </cell>
          <cell r="B937" t="str">
            <v>BUDGETS</v>
          </cell>
          <cell r="D937">
            <v>730001</v>
          </cell>
          <cell r="E937" t="str">
            <v>P</v>
          </cell>
          <cell r="G937" t="str">
            <v>0001182</v>
          </cell>
          <cell r="I937" t="str">
            <v>ROLLING</v>
          </cell>
          <cell r="J937" t="str">
            <v>USD</v>
          </cell>
          <cell r="L937">
            <v>2003</v>
          </cell>
          <cell r="M937">
            <v>10</v>
          </cell>
        </row>
        <row r="938">
          <cell r="A938" t="str">
            <v>POWER</v>
          </cell>
          <cell r="B938" t="str">
            <v>BUDGETS</v>
          </cell>
          <cell r="D938">
            <v>730001</v>
          </cell>
          <cell r="E938" t="str">
            <v>P</v>
          </cell>
          <cell r="G938" t="str">
            <v>0001182</v>
          </cell>
          <cell r="I938" t="str">
            <v>ROLLING</v>
          </cell>
          <cell r="J938" t="str">
            <v>USD</v>
          </cell>
          <cell r="L938">
            <v>2003</v>
          </cell>
          <cell r="M938">
            <v>11</v>
          </cell>
        </row>
        <row r="939">
          <cell r="A939" t="str">
            <v>POWER</v>
          </cell>
          <cell r="B939" t="str">
            <v>BUDGETS</v>
          </cell>
          <cell r="D939">
            <v>730001</v>
          </cell>
          <cell r="E939" t="str">
            <v>P</v>
          </cell>
          <cell r="G939" t="str">
            <v>0001182</v>
          </cell>
          <cell r="I939" t="str">
            <v>ROLLING</v>
          </cell>
          <cell r="J939" t="str">
            <v>USD</v>
          </cell>
          <cell r="L939">
            <v>2003</v>
          </cell>
          <cell r="M939">
            <v>12</v>
          </cell>
        </row>
        <row r="940">
          <cell r="A940" t="str">
            <v>POWER</v>
          </cell>
          <cell r="B940" t="str">
            <v>BUDGETS</v>
          </cell>
          <cell r="D940">
            <v>600000</v>
          </cell>
          <cell r="E940" t="str">
            <v>P</v>
          </cell>
          <cell r="G940" t="str">
            <v>0001187</v>
          </cell>
          <cell r="I940" t="str">
            <v>ROLLING</v>
          </cell>
          <cell r="J940" t="str">
            <v>USD</v>
          </cell>
          <cell r="L940">
            <v>2003</v>
          </cell>
          <cell r="M940">
            <v>1</v>
          </cell>
        </row>
        <row r="941">
          <cell r="A941" t="str">
            <v>POWER</v>
          </cell>
          <cell r="B941" t="str">
            <v>BUDGETS</v>
          </cell>
          <cell r="D941">
            <v>600000</v>
          </cell>
          <cell r="E941" t="str">
            <v>P</v>
          </cell>
          <cell r="G941" t="str">
            <v>0001187</v>
          </cell>
          <cell r="I941" t="str">
            <v>ROLLING</v>
          </cell>
          <cell r="J941" t="str">
            <v>USD</v>
          </cell>
          <cell r="L941">
            <v>2003</v>
          </cell>
          <cell r="M941">
            <v>2</v>
          </cell>
        </row>
        <row r="942">
          <cell r="A942" t="str">
            <v>POWER</v>
          </cell>
          <cell r="B942" t="str">
            <v>BUDGETS</v>
          </cell>
          <cell r="D942">
            <v>600000</v>
          </cell>
          <cell r="E942" t="str">
            <v>P</v>
          </cell>
          <cell r="G942" t="str">
            <v>0001187</v>
          </cell>
          <cell r="I942" t="str">
            <v>ROLLING</v>
          </cell>
          <cell r="J942" t="str">
            <v>USD</v>
          </cell>
          <cell r="L942">
            <v>2003</v>
          </cell>
          <cell r="M942">
            <v>3</v>
          </cell>
        </row>
        <row r="943">
          <cell r="A943" t="str">
            <v>POWER</v>
          </cell>
          <cell r="B943" t="str">
            <v>BUDGETS</v>
          </cell>
          <cell r="D943">
            <v>600000</v>
          </cell>
          <cell r="E943" t="str">
            <v>P</v>
          </cell>
          <cell r="G943" t="str">
            <v>0001187</v>
          </cell>
          <cell r="I943" t="str">
            <v>ROLLING</v>
          </cell>
          <cell r="J943" t="str">
            <v>USD</v>
          </cell>
          <cell r="L943">
            <v>2003</v>
          </cell>
          <cell r="M943">
            <v>4</v>
          </cell>
        </row>
        <row r="944">
          <cell r="A944" t="str">
            <v>POWER</v>
          </cell>
          <cell r="B944" t="str">
            <v>BUDGETS</v>
          </cell>
          <cell r="D944">
            <v>600000</v>
          </cell>
          <cell r="E944" t="str">
            <v>P</v>
          </cell>
          <cell r="G944" t="str">
            <v>0001187</v>
          </cell>
          <cell r="I944" t="str">
            <v>ROLLING</v>
          </cell>
          <cell r="J944" t="str">
            <v>USD</v>
          </cell>
          <cell r="L944">
            <v>2003</v>
          </cell>
          <cell r="M944">
            <v>5</v>
          </cell>
        </row>
        <row r="945">
          <cell r="A945" t="str">
            <v>POWER</v>
          </cell>
          <cell r="B945" t="str">
            <v>BUDGETS</v>
          </cell>
          <cell r="D945">
            <v>600000</v>
          </cell>
          <cell r="E945" t="str">
            <v>P</v>
          </cell>
          <cell r="G945" t="str">
            <v>0001187</v>
          </cell>
          <cell r="I945" t="str">
            <v>ROLLING</v>
          </cell>
          <cell r="J945" t="str">
            <v>USD</v>
          </cell>
          <cell r="L945">
            <v>2003</v>
          </cell>
          <cell r="M945">
            <v>6</v>
          </cell>
        </row>
        <row r="946">
          <cell r="A946" t="str">
            <v>POWER</v>
          </cell>
          <cell r="B946" t="str">
            <v>BUDGETS</v>
          </cell>
          <cell r="D946">
            <v>600000</v>
          </cell>
          <cell r="E946" t="str">
            <v>P</v>
          </cell>
          <cell r="G946" t="str">
            <v>0001187</v>
          </cell>
          <cell r="I946" t="str">
            <v>ROLLING</v>
          </cell>
          <cell r="J946" t="str">
            <v>USD</v>
          </cell>
          <cell r="L946">
            <v>2003</v>
          </cell>
          <cell r="M946">
            <v>7</v>
          </cell>
        </row>
        <row r="947">
          <cell r="A947" t="str">
            <v>POWER</v>
          </cell>
          <cell r="B947" t="str">
            <v>BUDGETS</v>
          </cell>
          <cell r="D947">
            <v>600000</v>
          </cell>
          <cell r="E947" t="str">
            <v>P</v>
          </cell>
          <cell r="G947" t="str">
            <v>0001187</v>
          </cell>
          <cell r="I947" t="str">
            <v>ROLLING</v>
          </cell>
          <cell r="J947" t="str">
            <v>USD</v>
          </cell>
          <cell r="L947">
            <v>2003</v>
          </cell>
          <cell r="M947">
            <v>8</v>
          </cell>
        </row>
        <row r="948">
          <cell r="A948" t="str">
            <v>POWER</v>
          </cell>
          <cell r="B948" t="str">
            <v>BUDGETS</v>
          </cell>
          <cell r="D948">
            <v>600000</v>
          </cell>
          <cell r="E948" t="str">
            <v>P</v>
          </cell>
          <cell r="G948" t="str">
            <v>0001187</v>
          </cell>
          <cell r="I948" t="str">
            <v>ROLLING</v>
          </cell>
          <cell r="J948" t="str">
            <v>USD</v>
          </cell>
          <cell r="L948">
            <v>2003</v>
          </cell>
          <cell r="M948">
            <v>9</v>
          </cell>
        </row>
        <row r="949">
          <cell r="A949" t="str">
            <v>POWER</v>
          </cell>
          <cell r="B949" t="str">
            <v>BUDGETS</v>
          </cell>
          <cell r="D949">
            <v>600000</v>
          </cell>
          <cell r="E949" t="str">
            <v>P</v>
          </cell>
          <cell r="G949" t="str">
            <v>0001187</v>
          </cell>
          <cell r="I949" t="str">
            <v>ROLLING</v>
          </cell>
          <cell r="J949" t="str">
            <v>USD</v>
          </cell>
          <cell r="L949">
            <v>2003</v>
          </cell>
          <cell r="M949">
            <v>10</v>
          </cell>
        </row>
        <row r="950">
          <cell r="A950" t="str">
            <v>POWER</v>
          </cell>
          <cell r="B950" t="str">
            <v>BUDGETS</v>
          </cell>
          <cell r="D950">
            <v>600000</v>
          </cell>
          <cell r="E950" t="str">
            <v>P</v>
          </cell>
          <cell r="G950" t="str">
            <v>0001187</v>
          </cell>
          <cell r="I950" t="str">
            <v>ROLLING</v>
          </cell>
          <cell r="J950" t="str">
            <v>USD</v>
          </cell>
          <cell r="L950">
            <v>2003</v>
          </cell>
          <cell r="M950">
            <v>11</v>
          </cell>
        </row>
        <row r="951">
          <cell r="A951" t="str">
            <v>POWER</v>
          </cell>
          <cell r="B951" t="str">
            <v>BUDGETS</v>
          </cell>
          <cell r="D951">
            <v>600000</v>
          </cell>
          <cell r="E951" t="str">
            <v>P</v>
          </cell>
          <cell r="G951" t="str">
            <v>0001187</v>
          </cell>
          <cell r="I951" t="str">
            <v>ROLLING</v>
          </cell>
          <cell r="J951" t="str">
            <v>USD</v>
          </cell>
          <cell r="L951">
            <v>2003</v>
          </cell>
          <cell r="M951">
            <v>12</v>
          </cell>
        </row>
        <row r="952">
          <cell r="A952" t="str">
            <v>POWER</v>
          </cell>
          <cell r="B952" t="str">
            <v>BUDGETS</v>
          </cell>
          <cell r="D952">
            <v>600000</v>
          </cell>
          <cell r="E952" t="str">
            <v>P</v>
          </cell>
          <cell r="G952" t="str">
            <v>0001189</v>
          </cell>
          <cell r="I952" t="str">
            <v>ROLLING</v>
          </cell>
          <cell r="J952" t="str">
            <v>USD</v>
          </cell>
          <cell r="L952">
            <v>2003</v>
          </cell>
          <cell r="M952">
            <v>1</v>
          </cell>
        </row>
        <row r="953">
          <cell r="A953" t="str">
            <v>POWER</v>
          </cell>
          <cell r="B953" t="str">
            <v>BUDGETS</v>
          </cell>
          <cell r="D953">
            <v>600000</v>
          </cell>
          <cell r="E953" t="str">
            <v>P</v>
          </cell>
          <cell r="G953" t="str">
            <v>0001189</v>
          </cell>
          <cell r="I953" t="str">
            <v>ROLLING</v>
          </cell>
          <cell r="J953" t="str">
            <v>USD</v>
          </cell>
          <cell r="L953">
            <v>2003</v>
          </cell>
          <cell r="M953">
            <v>2</v>
          </cell>
        </row>
        <row r="954">
          <cell r="A954" t="str">
            <v>POWER</v>
          </cell>
          <cell r="B954" t="str">
            <v>BUDGETS</v>
          </cell>
          <cell r="D954">
            <v>600000</v>
          </cell>
          <cell r="E954" t="str">
            <v>P</v>
          </cell>
          <cell r="G954" t="str">
            <v>0001189</v>
          </cell>
          <cell r="I954" t="str">
            <v>ROLLING</v>
          </cell>
          <cell r="J954" t="str">
            <v>USD</v>
          </cell>
          <cell r="L954">
            <v>2003</v>
          </cell>
          <cell r="M954">
            <v>3</v>
          </cell>
        </row>
        <row r="955">
          <cell r="A955" t="str">
            <v>POWER</v>
          </cell>
          <cell r="B955" t="str">
            <v>BUDGETS</v>
          </cell>
          <cell r="D955">
            <v>600000</v>
          </cell>
          <cell r="E955" t="str">
            <v>P</v>
          </cell>
          <cell r="G955" t="str">
            <v>0001189</v>
          </cell>
          <cell r="I955" t="str">
            <v>ROLLING</v>
          </cell>
          <cell r="J955" t="str">
            <v>USD</v>
          </cell>
          <cell r="L955">
            <v>2003</v>
          </cell>
          <cell r="M955">
            <v>4</v>
          </cell>
        </row>
        <row r="956">
          <cell r="A956" t="str">
            <v>POWER</v>
          </cell>
          <cell r="B956" t="str">
            <v>BUDGETS</v>
          </cell>
          <cell r="D956">
            <v>600000</v>
          </cell>
          <cell r="E956" t="str">
            <v>P</v>
          </cell>
          <cell r="G956" t="str">
            <v>0001189</v>
          </cell>
          <cell r="I956" t="str">
            <v>ROLLING</v>
          </cell>
          <cell r="J956" t="str">
            <v>USD</v>
          </cell>
          <cell r="L956">
            <v>2003</v>
          </cell>
          <cell r="M956">
            <v>5</v>
          </cell>
        </row>
        <row r="957">
          <cell r="A957" t="str">
            <v>POWER</v>
          </cell>
          <cell r="B957" t="str">
            <v>BUDGETS</v>
          </cell>
          <cell r="D957">
            <v>600000</v>
          </cell>
          <cell r="E957" t="str">
            <v>P</v>
          </cell>
          <cell r="G957" t="str">
            <v>0001189</v>
          </cell>
          <cell r="I957" t="str">
            <v>ROLLING</v>
          </cell>
          <cell r="J957" t="str">
            <v>USD</v>
          </cell>
          <cell r="L957">
            <v>2003</v>
          </cell>
          <cell r="M957">
            <v>6</v>
          </cell>
        </row>
        <row r="958">
          <cell r="A958" t="str">
            <v>POWER</v>
          </cell>
          <cell r="B958" t="str">
            <v>BUDGETS</v>
          </cell>
          <cell r="D958">
            <v>600000</v>
          </cell>
          <cell r="E958" t="str">
            <v>P</v>
          </cell>
          <cell r="G958" t="str">
            <v>0001189</v>
          </cell>
          <cell r="I958" t="str">
            <v>ROLLING</v>
          </cell>
          <cell r="J958" t="str">
            <v>USD</v>
          </cell>
          <cell r="L958">
            <v>2003</v>
          </cell>
          <cell r="M958">
            <v>7</v>
          </cell>
        </row>
        <row r="959">
          <cell r="A959" t="str">
            <v>POWER</v>
          </cell>
          <cell r="B959" t="str">
            <v>BUDGETS</v>
          </cell>
          <cell r="D959">
            <v>600000</v>
          </cell>
          <cell r="E959" t="str">
            <v>P</v>
          </cell>
          <cell r="G959" t="str">
            <v>0001189</v>
          </cell>
          <cell r="I959" t="str">
            <v>ROLLING</v>
          </cell>
          <cell r="J959" t="str">
            <v>USD</v>
          </cell>
          <cell r="L959">
            <v>2003</v>
          </cell>
          <cell r="M959">
            <v>8</v>
          </cell>
        </row>
        <row r="960">
          <cell r="A960" t="str">
            <v>POWER</v>
          </cell>
          <cell r="B960" t="str">
            <v>BUDGETS</v>
          </cell>
          <cell r="D960">
            <v>600000</v>
          </cell>
          <cell r="E960" t="str">
            <v>P</v>
          </cell>
          <cell r="G960" t="str">
            <v>0001189</v>
          </cell>
          <cell r="I960" t="str">
            <v>ROLLING</v>
          </cell>
          <cell r="J960" t="str">
            <v>USD</v>
          </cell>
          <cell r="L960">
            <v>2003</v>
          </cell>
          <cell r="M960">
            <v>9</v>
          </cell>
        </row>
        <row r="961">
          <cell r="A961" t="str">
            <v>POWER</v>
          </cell>
          <cell r="B961" t="str">
            <v>BUDGETS</v>
          </cell>
          <cell r="D961">
            <v>600000</v>
          </cell>
          <cell r="E961" t="str">
            <v>P</v>
          </cell>
          <cell r="G961" t="str">
            <v>0001189</v>
          </cell>
          <cell r="I961" t="str">
            <v>ROLLING</v>
          </cell>
          <cell r="J961" t="str">
            <v>USD</v>
          </cell>
          <cell r="L961">
            <v>2003</v>
          </cell>
          <cell r="M961">
            <v>10</v>
          </cell>
        </row>
        <row r="962">
          <cell r="A962" t="str">
            <v>POWER</v>
          </cell>
          <cell r="B962" t="str">
            <v>BUDGETS</v>
          </cell>
          <cell r="D962">
            <v>600000</v>
          </cell>
          <cell r="E962" t="str">
            <v>P</v>
          </cell>
          <cell r="G962" t="str">
            <v>0001189</v>
          </cell>
          <cell r="I962" t="str">
            <v>ROLLING</v>
          </cell>
          <cell r="J962" t="str">
            <v>USD</v>
          </cell>
          <cell r="L962">
            <v>2003</v>
          </cell>
          <cell r="M962">
            <v>11</v>
          </cell>
        </row>
        <row r="963">
          <cell r="A963" t="str">
            <v>POWER</v>
          </cell>
          <cell r="B963" t="str">
            <v>BUDGETS</v>
          </cell>
          <cell r="D963">
            <v>600000</v>
          </cell>
          <cell r="E963" t="str">
            <v>P</v>
          </cell>
          <cell r="G963" t="str">
            <v>0001189</v>
          </cell>
          <cell r="I963" t="str">
            <v>ROLLING</v>
          </cell>
          <cell r="J963" t="str">
            <v>USD</v>
          </cell>
          <cell r="L963">
            <v>2003</v>
          </cell>
          <cell r="M963">
            <v>12</v>
          </cell>
        </row>
        <row r="964">
          <cell r="A964" t="str">
            <v>POWER</v>
          </cell>
          <cell r="B964" t="str">
            <v>BUDGETS</v>
          </cell>
          <cell r="D964">
            <v>600000</v>
          </cell>
          <cell r="E964" t="str">
            <v>P</v>
          </cell>
          <cell r="G964" t="str">
            <v>0001210</v>
          </cell>
          <cell r="I964" t="str">
            <v>ROLLING</v>
          </cell>
          <cell r="J964" t="str">
            <v>USD</v>
          </cell>
          <cell r="L964">
            <v>2003</v>
          </cell>
          <cell r="M964">
            <v>1</v>
          </cell>
        </row>
        <row r="965">
          <cell r="A965" t="str">
            <v>POWER</v>
          </cell>
          <cell r="B965" t="str">
            <v>BUDGETS</v>
          </cell>
          <cell r="D965">
            <v>600000</v>
          </cell>
          <cell r="E965" t="str">
            <v>P</v>
          </cell>
          <cell r="G965" t="str">
            <v>0001210</v>
          </cell>
          <cell r="I965" t="str">
            <v>ROLLING</v>
          </cell>
          <cell r="J965" t="str">
            <v>USD</v>
          </cell>
          <cell r="L965">
            <v>2003</v>
          </cell>
          <cell r="M965">
            <v>2</v>
          </cell>
        </row>
        <row r="966">
          <cell r="A966" t="str">
            <v>POWER</v>
          </cell>
          <cell r="B966" t="str">
            <v>BUDGETS</v>
          </cell>
          <cell r="D966">
            <v>600000</v>
          </cell>
          <cell r="E966" t="str">
            <v>P</v>
          </cell>
          <cell r="G966" t="str">
            <v>0001210</v>
          </cell>
          <cell r="I966" t="str">
            <v>ROLLING</v>
          </cell>
          <cell r="J966" t="str">
            <v>USD</v>
          </cell>
          <cell r="L966">
            <v>2003</v>
          </cell>
          <cell r="M966">
            <v>3</v>
          </cell>
        </row>
        <row r="967">
          <cell r="A967" t="str">
            <v>POWER</v>
          </cell>
          <cell r="B967" t="str">
            <v>BUDGETS</v>
          </cell>
          <cell r="D967">
            <v>600000</v>
          </cell>
          <cell r="E967" t="str">
            <v>P</v>
          </cell>
          <cell r="G967" t="str">
            <v>0001210</v>
          </cell>
          <cell r="I967" t="str">
            <v>ROLLING</v>
          </cell>
          <cell r="J967" t="str">
            <v>USD</v>
          </cell>
          <cell r="L967">
            <v>2003</v>
          </cell>
          <cell r="M967">
            <v>4</v>
          </cell>
        </row>
        <row r="968">
          <cell r="A968" t="str">
            <v>POWER</v>
          </cell>
          <cell r="B968" t="str">
            <v>BUDGETS</v>
          </cell>
          <cell r="D968">
            <v>600000</v>
          </cell>
          <cell r="E968" t="str">
            <v>P</v>
          </cell>
          <cell r="G968" t="str">
            <v>0001210</v>
          </cell>
          <cell r="I968" t="str">
            <v>ROLLING</v>
          </cell>
          <cell r="J968" t="str">
            <v>USD</v>
          </cell>
          <cell r="L968">
            <v>2003</v>
          </cell>
          <cell r="M968">
            <v>5</v>
          </cell>
        </row>
        <row r="969">
          <cell r="A969" t="str">
            <v>POWER</v>
          </cell>
          <cell r="B969" t="str">
            <v>BUDGETS</v>
          </cell>
          <cell r="D969">
            <v>600000</v>
          </cell>
          <cell r="E969" t="str">
            <v>P</v>
          </cell>
          <cell r="G969" t="str">
            <v>0001210</v>
          </cell>
          <cell r="I969" t="str">
            <v>ROLLING</v>
          </cell>
          <cell r="J969" t="str">
            <v>USD</v>
          </cell>
          <cell r="L969">
            <v>2003</v>
          </cell>
          <cell r="M969">
            <v>6</v>
          </cell>
        </row>
        <row r="970">
          <cell r="A970" t="str">
            <v>POWER</v>
          </cell>
          <cell r="B970" t="str">
            <v>BUDGETS</v>
          </cell>
          <cell r="D970">
            <v>600000</v>
          </cell>
          <cell r="E970" t="str">
            <v>P</v>
          </cell>
          <cell r="G970" t="str">
            <v>0001210</v>
          </cell>
          <cell r="I970" t="str">
            <v>ROLLING</v>
          </cell>
          <cell r="J970" t="str">
            <v>USD</v>
          </cell>
          <cell r="L970">
            <v>2003</v>
          </cell>
          <cell r="M970">
            <v>7</v>
          </cell>
        </row>
        <row r="971">
          <cell r="A971" t="str">
            <v>POWER</v>
          </cell>
          <cell r="B971" t="str">
            <v>BUDGETS</v>
          </cell>
          <cell r="D971">
            <v>600000</v>
          </cell>
          <cell r="E971" t="str">
            <v>P</v>
          </cell>
          <cell r="G971" t="str">
            <v>0001210</v>
          </cell>
          <cell r="I971" t="str">
            <v>ROLLING</v>
          </cell>
          <cell r="J971" t="str">
            <v>USD</v>
          </cell>
          <cell r="L971">
            <v>2003</v>
          </cell>
          <cell r="M971">
            <v>8</v>
          </cell>
        </row>
        <row r="972">
          <cell r="A972" t="str">
            <v>POWER</v>
          </cell>
          <cell r="B972" t="str">
            <v>BUDGETS</v>
          </cell>
          <cell r="D972">
            <v>600000</v>
          </cell>
          <cell r="E972" t="str">
            <v>P</v>
          </cell>
          <cell r="G972" t="str">
            <v>0001210</v>
          </cell>
          <cell r="I972" t="str">
            <v>ROLLING</v>
          </cell>
          <cell r="J972" t="str">
            <v>USD</v>
          </cell>
          <cell r="L972">
            <v>2003</v>
          </cell>
          <cell r="M972">
            <v>9</v>
          </cell>
        </row>
        <row r="973">
          <cell r="A973" t="str">
            <v>POWER</v>
          </cell>
          <cell r="B973" t="str">
            <v>BUDGETS</v>
          </cell>
          <cell r="D973">
            <v>600000</v>
          </cell>
          <cell r="E973" t="str">
            <v>P</v>
          </cell>
          <cell r="G973" t="str">
            <v>0001210</v>
          </cell>
          <cell r="I973" t="str">
            <v>ROLLING</v>
          </cell>
          <cell r="J973" t="str">
            <v>USD</v>
          </cell>
          <cell r="L973">
            <v>2003</v>
          </cell>
          <cell r="M973">
            <v>10</v>
          </cell>
        </row>
        <row r="974">
          <cell r="A974" t="str">
            <v>POWER</v>
          </cell>
          <cell r="B974" t="str">
            <v>BUDGETS</v>
          </cell>
          <cell r="D974">
            <v>600000</v>
          </cell>
          <cell r="E974" t="str">
            <v>P</v>
          </cell>
          <cell r="G974" t="str">
            <v>0001210</v>
          </cell>
          <cell r="I974" t="str">
            <v>ROLLING</v>
          </cell>
          <cell r="J974" t="str">
            <v>USD</v>
          </cell>
          <cell r="L974">
            <v>2003</v>
          </cell>
          <cell r="M974">
            <v>11</v>
          </cell>
        </row>
        <row r="975">
          <cell r="A975" t="str">
            <v>POWER</v>
          </cell>
          <cell r="B975" t="str">
            <v>BUDGETS</v>
          </cell>
          <cell r="D975">
            <v>600000</v>
          </cell>
          <cell r="E975" t="str">
            <v>P</v>
          </cell>
          <cell r="G975" t="str">
            <v>0001210</v>
          </cell>
          <cell r="I975" t="str">
            <v>ROLLING</v>
          </cell>
          <cell r="J975" t="str">
            <v>USD</v>
          </cell>
          <cell r="L975">
            <v>2003</v>
          </cell>
          <cell r="M975">
            <v>12</v>
          </cell>
        </row>
        <row r="976">
          <cell r="A976" t="str">
            <v>POWER</v>
          </cell>
          <cell r="B976" t="str">
            <v>BUDGETS</v>
          </cell>
          <cell r="D976">
            <v>740001</v>
          </cell>
          <cell r="E976" t="str">
            <v>P</v>
          </cell>
          <cell r="I976" t="str">
            <v>ROLLING</v>
          </cell>
          <cell r="J976" t="str">
            <v>USD</v>
          </cell>
          <cell r="L976">
            <v>2003</v>
          </cell>
          <cell r="M976">
            <v>1</v>
          </cell>
        </row>
        <row r="977">
          <cell r="A977" t="str">
            <v>POWER</v>
          </cell>
          <cell r="B977" t="str">
            <v>BUDGETS</v>
          </cell>
          <cell r="D977">
            <v>740001</v>
          </cell>
          <cell r="E977" t="str">
            <v>P</v>
          </cell>
          <cell r="I977" t="str">
            <v>ROLLING</v>
          </cell>
          <cell r="J977" t="str">
            <v>USD</v>
          </cell>
          <cell r="L977">
            <v>2003</v>
          </cell>
          <cell r="M977">
            <v>2</v>
          </cell>
        </row>
        <row r="978">
          <cell r="A978" t="str">
            <v>POWER</v>
          </cell>
          <cell r="B978" t="str">
            <v>BUDGETS</v>
          </cell>
          <cell r="D978">
            <v>740001</v>
          </cell>
          <cell r="E978" t="str">
            <v>P</v>
          </cell>
          <cell r="I978" t="str">
            <v>ROLLING</v>
          </cell>
          <cell r="J978" t="str">
            <v>USD</v>
          </cell>
          <cell r="L978">
            <v>2003</v>
          </cell>
          <cell r="M978">
            <v>3</v>
          </cell>
        </row>
        <row r="979">
          <cell r="A979" t="str">
            <v>POWER</v>
          </cell>
          <cell r="B979" t="str">
            <v>BUDGETS</v>
          </cell>
          <cell r="D979">
            <v>740001</v>
          </cell>
          <cell r="E979" t="str">
            <v>P</v>
          </cell>
          <cell r="I979" t="str">
            <v>ROLLING</v>
          </cell>
          <cell r="J979" t="str">
            <v>USD</v>
          </cell>
          <cell r="L979">
            <v>2003</v>
          </cell>
          <cell r="M979">
            <v>4</v>
          </cell>
        </row>
        <row r="980">
          <cell r="A980" t="str">
            <v>POWER</v>
          </cell>
          <cell r="B980" t="str">
            <v>BUDGETS</v>
          </cell>
          <cell r="D980">
            <v>740001</v>
          </cell>
          <cell r="E980" t="str">
            <v>P</v>
          </cell>
          <cell r="I980" t="str">
            <v>ROLLING</v>
          </cell>
          <cell r="J980" t="str">
            <v>USD</v>
          </cell>
          <cell r="L980">
            <v>2003</v>
          </cell>
          <cell r="M980">
            <v>5</v>
          </cell>
        </row>
        <row r="981">
          <cell r="A981" t="str">
            <v>POWER</v>
          </cell>
          <cell r="B981" t="str">
            <v>BUDGETS</v>
          </cell>
          <cell r="D981">
            <v>740001</v>
          </cell>
          <cell r="E981" t="str">
            <v>P</v>
          </cell>
          <cell r="I981" t="str">
            <v>ROLLING</v>
          </cell>
          <cell r="J981" t="str">
            <v>USD</v>
          </cell>
          <cell r="L981">
            <v>2003</v>
          </cell>
          <cell r="M981">
            <v>6</v>
          </cell>
        </row>
        <row r="982">
          <cell r="A982" t="str">
            <v>POWER</v>
          </cell>
          <cell r="B982" t="str">
            <v>BUDGETS</v>
          </cell>
          <cell r="D982">
            <v>740001</v>
          </cell>
          <cell r="E982" t="str">
            <v>P</v>
          </cell>
          <cell r="I982" t="str">
            <v>ROLLING</v>
          </cell>
          <cell r="J982" t="str">
            <v>USD</v>
          </cell>
          <cell r="L982">
            <v>2003</v>
          </cell>
          <cell r="M982">
            <v>7</v>
          </cell>
        </row>
        <row r="983">
          <cell r="A983" t="str">
            <v>POWER</v>
          </cell>
          <cell r="B983" t="str">
            <v>BUDGETS</v>
          </cell>
          <cell r="D983">
            <v>740001</v>
          </cell>
          <cell r="E983" t="str">
            <v>P</v>
          </cell>
          <cell r="I983" t="str">
            <v>ROLLING</v>
          </cell>
          <cell r="J983" t="str">
            <v>USD</v>
          </cell>
          <cell r="L983">
            <v>2003</v>
          </cell>
          <cell r="M983">
            <v>8</v>
          </cell>
        </row>
        <row r="984">
          <cell r="A984" t="str">
            <v>POWER</v>
          </cell>
          <cell r="B984" t="str">
            <v>BUDGETS</v>
          </cell>
          <cell r="D984">
            <v>740001</v>
          </cell>
          <cell r="E984" t="str">
            <v>P</v>
          </cell>
          <cell r="I984" t="str">
            <v>ROLLING</v>
          </cell>
          <cell r="J984" t="str">
            <v>USD</v>
          </cell>
          <cell r="L984">
            <v>2003</v>
          </cell>
          <cell r="M984">
            <v>9</v>
          </cell>
        </row>
        <row r="985">
          <cell r="A985" t="str">
            <v>POWER</v>
          </cell>
          <cell r="B985" t="str">
            <v>BUDGETS</v>
          </cell>
          <cell r="D985">
            <v>740001</v>
          </cell>
          <cell r="E985" t="str">
            <v>P</v>
          </cell>
          <cell r="I985" t="str">
            <v>ROLLING</v>
          </cell>
          <cell r="J985" t="str">
            <v>USD</v>
          </cell>
          <cell r="L985">
            <v>2003</v>
          </cell>
          <cell r="M985">
            <v>10</v>
          </cell>
        </row>
        <row r="986">
          <cell r="A986" t="str">
            <v>POWER</v>
          </cell>
          <cell r="B986" t="str">
            <v>BUDGETS</v>
          </cell>
          <cell r="D986">
            <v>740001</v>
          </cell>
          <cell r="E986" t="str">
            <v>P</v>
          </cell>
          <cell r="I986" t="str">
            <v>ROLLING</v>
          </cell>
          <cell r="J986" t="str">
            <v>USD</v>
          </cell>
          <cell r="L986">
            <v>2003</v>
          </cell>
          <cell r="M986">
            <v>11</v>
          </cell>
        </row>
        <row r="987">
          <cell r="A987" t="str">
            <v>POWER</v>
          </cell>
          <cell r="B987" t="str">
            <v>BUDGETS</v>
          </cell>
          <cell r="D987">
            <v>740001</v>
          </cell>
          <cell r="E987" t="str">
            <v>P</v>
          </cell>
          <cell r="I987" t="str">
            <v>ROLLING</v>
          </cell>
          <cell r="J987" t="str">
            <v>USD</v>
          </cell>
          <cell r="L987">
            <v>2003</v>
          </cell>
          <cell r="M987">
            <v>12</v>
          </cell>
        </row>
        <row r="988">
          <cell r="A988" t="str">
            <v>POWER</v>
          </cell>
          <cell r="B988" t="str">
            <v>BUDGETS</v>
          </cell>
          <cell r="D988">
            <v>740002</v>
          </cell>
          <cell r="E988" t="str">
            <v>P</v>
          </cell>
          <cell r="I988" t="str">
            <v>ROLLING</v>
          </cell>
          <cell r="J988" t="str">
            <v>USD</v>
          </cell>
          <cell r="L988">
            <v>2003</v>
          </cell>
          <cell r="M988">
            <v>1</v>
          </cell>
        </row>
        <row r="989">
          <cell r="A989" t="str">
            <v>POWER</v>
          </cell>
          <cell r="B989" t="str">
            <v>BUDGETS</v>
          </cell>
          <cell r="D989">
            <v>740002</v>
          </cell>
          <cell r="E989" t="str">
            <v>P</v>
          </cell>
          <cell r="I989" t="str">
            <v>ROLLING</v>
          </cell>
          <cell r="J989" t="str">
            <v>USD</v>
          </cell>
          <cell r="L989">
            <v>2003</v>
          </cell>
          <cell r="M989">
            <v>2</v>
          </cell>
        </row>
        <row r="990">
          <cell r="A990" t="str">
            <v>POWER</v>
          </cell>
          <cell r="B990" t="str">
            <v>BUDGETS</v>
          </cell>
          <cell r="D990">
            <v>740002</v>
          </cell>
          <cell r="E990" t="str">
            <v>P</v>
          </cell>
          <cell r="I990" t="str">
            <v>ROLLING</v>
          </cell>
          <cell r="J990" t="str">
            <v>USD</v>
          </cell>
          <cell r="L990">
            <v>2003</v>
          </cell>
          <cell r="M990">
            <v>3</v>
          </cell>
        </row>
        <row r="991">
          <cell r="A991" t="str">
            <v>POWER</v>
          </cell>
          <cell r="B991" t="str">
            <v>BUDGETS</v>
          </cell>
          <cell r="D991">
            <v>740002</v>
          </cell>
          <cell r="E991" t="str">
            <v>P</v>
          </cell>
          <cell r="I991" t="str">
            <v>ROLLING</v>
          </cell>
          <cell r="J991" t="str">
            <v>USD</v>
          </cell>
          <cell r="L991">
            <v>2003</v>
          </cell>
          <cell r="M991">
            <v>4</v>
          </cell>
        </row>
        <row r="992">
          <cell r="A992" t="str">
            <v>POWER</v>
          </cell>
          <cell r="B992" t="str">
            <v>BUDGETS</v>
          </cell>
          <cell r="D992">
            <v>740002</v>
          </cell>
          <cell r="E992" t="str">
            <v>P</v>
          </cell>
          <cell r="I992" t="str">
            <v>ROLLING</v>
          </cell>
          <cell r="J992" t="str">
            <v>USD</v>
          </cell>
          <cell r="L992">
            <v>2003</v>
          </cell>
          <cell r="M992">
            <v>5</v>
          </cell>
        </row>
        <row r="993">
          <cell r="A993" t="str">
            <v>POWER</v>
          </cell>
          <cell r="B993" t="str">
            <v>BUDGETS</v>
          </cell>
          <cell r="D993">
            <v>740002</v>
          </cell>
          <cell r="E993" t="str">
            <v>P</v>
          </cell>
          <cell r="I993" t="str">
            <v>ROLLING</v>
          </cell>
          <cell r="J993" t="str">
            <v>USD</v>
          </cell>
          <cell r="L993">
            <v>2003</v>
          </cell>
          <cell r="M993">
            <v>6</v>
          </cell>
        </row>
        <row r="994">
          <cell r="A994" t="str">
            <v>POWER</v>
          </cell>
          <cell r="B994" t="str">
            <v>BUDGETS</v>
          </cell>
          <cell r="D994">
            <v>740002</v>
          </cell>
          <cell r="E994" t="str">
            <v>P</v>
          </cell>
          <cell r="I994" t="str">
            <v>ROLLING</v>
          </cell>
          <cell r="J994" t="str">
            <v>USD</v>
          </cell>
          <cell r="L994">
            <v>2003</v>
          </cell>
          <cell r="M994">
            <v>7</v>
          </cell>
        </row>
        <row r="995">
          <cell r="A995" t="str">
            <v>POWER</v>
          </cell>
          <cell r="B995" t="str">
            <v>BUDGETS</v>
          </cell>
          <cell r="D995">
            <v>740002</v>
          </cell>
          <cell r="E995" t="str">
            <v>P</v>
          </cell>
          <cell r="I995" t="str">
            <v>ROLLING</v>
          </cell>
          <cell r="J995" t="str">
            <v>USD</v>
          </cell>
          <cell r="L995">
            <v>2003</v>
          </cell>
          <cell r="M995">
            <v>8</v>
          </cell>
        </row>
        <row r="996">
          <cell r="A996" t="str">
            <v>POWER</v>
          </cell>
          <cell r="B996" t="str">
            <v>BUDGETS</v>
          </cell>
          <cell r="D996">
            <v>740002</v>
          </cell>
          <cell r="E996" t="str">
            <v>P</v>
          </cell>
          <cell r="I996" t="str">
            <v>ROLLING</v>
          </cell>
          <cell r="J996" t="str">
            <v>USD</v>
          </cell>
          <cell r="L996">
            <v>2003</v>
          </cell>
          <cell r="M996">
            <v>9</v>
          </cell>
        </row>
        <row r="997">
          <cell r="A997" t="str">
            <v>POWER</v>
          </cell>
          <cell r="B997" t="str">
            <v>BUDGETS</v>
          </cell>
          <cell r="D997">
            <v>740002</v>
          </cell>
          <cell r="E997" t="str">
            <v>P</v>
          </cell>
          <cell r="I997" t="str">
            <v>ROLLING</v>
          </cell>
          <cell r="J997" t="str">
            <v>USD</v>
          </cell>
          <cell r="L997">
            <v>2003</v>
          </cell>
          <cell r="M997">
            <v>10</v>
          </cell>
        </row>
        <row r="998">
          <cell r="A998" t="str">
            <v>POWER</v>
          </cell>
          <cell r="B998" t="str">
            <v>BUDGETS</v>
          </cell>
          <cell r="D998">
            <v>740002</v>
          </cell>
          <cell r="E998" t="str">
            <v>P</v>
          </cell>
          <cell r="I998" t="str">
            <v>ROLLING</v>
          </cell>
          <cell r="J998" t="str">
            <v>USD</v>
          </cell>
          <cell r="L998">
            <v>2003</v>
          </cell>
          <cell r="M998">
            <v>11</v>
          </cell>
        </row>
        <row r="999">
          <cell r="A999" t="str">
            <v>POWER</v>
          </cell>
          <cell r="B999" t="str">
            <v>BUDGETS</v>
          </cell>
          <cell r="D999">
            <v>740002</v>
          </cell>
          <cell r="E999" t="str">
            <v>P</v>
          </cell>
          <cell r="I999" t="str">
            <v>ROLLING</v>
          </cell>
          <cell r="J999" t="str">
            <v>USD</v>
          </cell>
          <cell r="L999">
            <v>2003</v>
          </cell>
          <cell r="M999">
            <v>12</v>
          </cell>
        </row>
        <row r="1000">
          <cell r="A1000" t="str">
            <v>POWER</v>
          </cell>
          <cell r="B1000" t="str">
            <v>BUDGETS</v>
          </cell>
          <cell r="D1000">
            <v>740003</v>
          </cell>
          <cell r="E1000" t="str">
            <v>P</v>
          </cell>
          <cell r="I1000" t="str">
            <v>ROLLING</v>
          </cell>
          <cell r="J1000" t="str">
            <v>USD</v>
          </cell>
          <cell r="L1000">
            <v>2003</v>
          </cell>
          <cell r="M1000">
            <v>1</v>
          </cell>
        </row>
        <row r="1001">
          <cell r="A1001" t="str">
            <v>POWER</v>
          </cell>
          <cell r="B1001" t="str">
            <v>BUDGETS</v>
          </cell>
          <cell r="D1001">
            <v>740003</v>
          </cell>
          <cell r="E1001" t="str">
            <v>P</v>
          </cell>
          <cell r="I1001" t="str">
            <v>ROLLING</v>
          </cell>
          <cell r="J1001" t="str">
            <v>USD</v>
          </cell>
          <cell r="L1001">
            <v>2003</v>
          </cell>
          <cell r="M1001">
            <v>2</v>
          </cell>
        </row>
        <row r="1002">
          <cell r="A1002" t="str">
            <v>POWER</v>
          </cell>
          <cell r="B1002" t="str">
            <v>BUDGETS</v>
          </cell>
          <cell r="D1002">
            <v>740003</v>
          </cell>
          <cell r="E1002" t="str">
            <v>P</v>
          </cell>
          <cell r="I1002" t="str">
            <v>ROLLING</v>
          </cell>
          <cell r="J1002" t="str">
            <v>USD</v>
          </cell>
          <cell r="L1002">
            <v>2003</v>
          </cell>
          <cell r="M1002">
            <v>3</v>
          </cell>
        </row>
        <row r="1003">
          <cell r="A1003" t="str">
            <v>POWER</v>
          </cell>
          <cell r="B1003" t="str">
            <v>BUDGETS</v>
          </cell>
          <cell r="D1003">
            <v>740003</v>
          </cell>
          <cell r="E1003" t="str">
            <v>P</v>
          </cell>
          <cell r="I1003" t="str">
            <v>ROLLING</v>
          </cell>
          <cell r="J1003" t="str">
            <v>USD</v>
          </cell>
          <cell r="L1003">
            <v>2003</v>
          </cell>
          <cell r="M1003">
            <v>4</v>
          </cell>
        </row>
        <row r="1004">
          <cell r="A1004" t="str">
            <v>POWER</v>
          </cell>
          <cell r="B1004" t="str">
            <v>BUDGETS</v>
          </cell>
          <cell r="D1004">
            <v>740003</v>
          </cell>
          <cell r="E1004" t="str">
            <v>P</v>
          </cell>
          <cell r="I1004" t="str">
            <v>ROLLING</v>
          </cell>
          <cell r="J1004" t="str">
            <v>USD</v>
          </cell>
          <cell r="L1004">
            <v>2003</v>
          </cell>
          <cell r="M1004">
            <v>5</v>
          </cell>
        </row>
        <row r="1005">
          <cell r="A1005" t="str">
            <v>POWER</v>
          </cell>
          <cell r="B1005" t="str">
            <v>BUDGETS</v>
          </cell>
          <cell r="D1005">
            <v>740003</v>
          </cell>
          <cell r="E1005" t="str">
            <v>P</v>
          </cell>
          <cell r="I1005" t="str">
            <v>ROLLING</v>
          </cell>
          <cell r="J1005" t="str">
            <v>USD</v>
          </cell>
          <cell r="L1005">
            <v>2003</v>
          </cell>
          <cell r="M1005">
            <v>6</v>
          </cell>
        </row>
        <row r="1006">
          <cell r="A1006" t="str">
            <v>POWER</v>
          </cell>
          <cell r="B1006" t="str">
            <v>BUDGETS</v>
          </cell>
          <cell r="D1006">
            <v>740003</v>
          </cell>
          <cell r="E1006" t="str">
            <v>P</v>
          </cell>
          <cell r="I1006" t="str">
            <v>ROLLING</v>
          </cell>
          <cell r="J1006" t="str">
            <v>USD</v>
          </cell>
          <cell r="L1006">
            <v>2003</v>
          </cell>
          <cell r="M1006">
            <v>7</v>
          </cell>
        </row>
        <row r="1007">
          <cell r="A1007" t="str">
            <v>POWER</v>
          </cell>
          <cell r="B1007" t="str">
            <v>BUDGETS</v>
          </cell>
          <cell r="D1007">
            <v>740003</v>
          </cell>
          <cell r="E1007" t="str">
            <v>P</v>
          </cell>
          <cell r="I1007" t="str">
            <v>ROLLING</v>
          </cell>
          <cell r="J1007" t="str">
            <v>USD</v>
          </cell>
          <cell r="L1007">
            <v>2003</v>
          </cell>
          <cell r="M1007">
            <v>8</v>
          </cell>
        </row>
        <row r="1008">
          <cell r="A1008" t="str">
            <v>POWER</v>
          </cell>
          <cell r="B1008" t="str">
            <v>BUDGETS</v>
          </cell>
          <cell r="D1008">
            <v>740003</v>
          </cell>
          <cell r="E1008" t="str">
            <v>P</v>
          </cell>
          <cell r="I1008" t="str">
            <v>ROLLING</v>
          </cell>
          <cell r="J1008" t="str">
            <v>USD</v>
          </cell>
          <cell r="L1008">
            <v>2003</v>
          </cell>
          <cell r="M1008">
            <v>9</v>
          </cell>
        </row>
        <row r="1009">
          <cell r="A1009" t="str">
            <v>POWER</v>
          </cell>
          <cell r="B1009" t="str">
            <v>BUDGETS</v>
          </cell>
          <cell r="D1009">
            <v>740003</v>
          </cell>
          <cell r="E1009" t="str">
            <v>P</v>
          </cell>
          <cell r="I1009" t="str">
            <v>ROLLING</v>
          </cell>
          <cell r="J1009" t="str">
            <v>USD</v>
          </cell>
          <cell r="L1009">
            <v>2003</v>
          </cell>
          <cell r="M1009">
            <v>10</v>
          </cell>
        </row>
        <row r="1010">
          <cell r="A1010" t="str">
            <v>POWER</v>
          </cell>
          <cell r="B1010" t="str">
            <v>BUDGETS</v>
          </cell>
          <cell r="D1010">
            <v>740003</v>
          </cell>
          <cell r="E1010" t="str">
            <v>P</v>
          </cell>
          <cell r="I1010" t="str">
            <v>ROLLING</v>
          </cell>
          <cell r="J1010" t="str">
            <v>USD</v>
          </cell>
          <cell r="L1010">
            <v>2003</v>
          </cell>
          <cell r="M1010">
            <v>11</v>
          </cell>
        </row>
        <row r="1011">
          <cell r="A1011" t="str">
            <v>POWER</v>
          </cell>
          <cell r="B1011" t="str">
            <v>BUDGETS</v>
          </cell>
          <cell r="D1011">
            <v>740003</v>
          </cell>
          <cell r="E1011" t="str">
            <v>P</v>
          </cell>
          <cell r="I1011" t="str">
            <v>ROLLING</v>
          </cell>
          <cell r="J1011" t="str">
            <v>USD</v>
          </cell>
          <cell r="L1011">
            <v>2003</v>
          </cell>
          <cell r="M1011">
            <v>12</v>
          </cell>
        </row>
        <row r="1012">
          <cell r="A1012" t="str">
            <v>POWER</v>
          </cell>
          <cell r="B1012" t="str">
            <v>BUDGETS</v>
          </cell>
          <cell r="D1012">
            <v>740007</v>
          </cell>
          <cell r="E1012" t="str">
            <v>P</v>
          </cell>
          <cell r="I1012" t="str">
            <v>ROLLING</v>
          </cell>
          <cell r="J1012" t="str">
            <v>USD</v>
          </cell>
          <cell r="L1012">
            <v>2003</v>
          </cell>
          <cell r="M1012">
            <v>1</v>
          </cell>
        </row>
        <row r="1013">
          <cell r="A1013" t="str">
            <v>POWER</v>
          </cell>
          <cell r="B1013" t="str">
            <v>BUDGETS</v>
          </cell>
          <cell r="D1013">
            <v>740007</v>
          </cell>
          <cell r="E1013" t="str">
            <v>P</v>
          </cell>
          <cell r="I1013" t="str">
            <v>ROLLING</v>
          </cell>
          <cell r="J1013" t="str">
            <v>USD</v>
          </cell>
          <cell r="L1013">
            <v>2003</v>
          </cell>
          <cell r="M1013">
            <v>2</v>
          </cell>
        </row>
        <row r="1014">
          <cell r="A1014" t="str">
            <v>POWER</v>
          </cell>
          <cell r="B1014" t="str">
            <v>BUDGETS</v>
          </cell>
          <cell r="D1014">
            <v>740007</v>
          </cell>
          <cell r="E1014" t="str">
            <v>P</v>
          </cell>
          <cell r="I1014" t="str">
            <v>ROLLING</v>
          </cell>
          <cell r="J1014" t="str">
            <v>USD</v>
          </cell>
          <cell r="L1014">
            <v>2003</v>
          </cell>
          <cell r="M1014">
            <v>3</v>
          </cell>
        </row>
        <row r="1015">
          <cell r="A1015" t="str">
            <v>POWER</v>
          </cell>
          <cell r="B1015" t="str">
            <v>BUDGETS</v>
          </cell>
          <cell r="D1015">
            <v>740007</v>
          </cell>
          <cell r="E1015" t="str">
            <v>P</v>
          </cell>
          <cell r="I1015" t="str">
            <v>ROLLING</v>
          </cell>
          <cell r="J1015" t="str">
            <v>USD</v>
          </cell>
          <cell r="L1015">
            <v>2003</v>
          </cell>
          <cell r="M1015">
            <v>4</v>
          </cell>
        </row>
        <row r="1016">
          <cell r="A1016" t="str">
            <v>POWER</v>
          </cell>
          <cell r="B1016" t="str">
            <v>BUDGETS</v>
          </cell>
          <cell r="D1016">
            <v>740007</v>
          </cell>
          <cell r="E1016" t="str">
            <v>P</v>
          </cell>
          <cell r="I1016" t="str">
            <v>ROLLING</v>
          </cell>
          <cell r="J1016" t="str">
            <v>USD</v>
          </cell>
          <cell r="L1016">
            <v>2003</v>
          </cell>
          <cell r="M1016">
            <v>5</v>
          </cell>
        </row>
        <row r="1017">
          <cell r="A1017" t="str">
            <v>POWER</v>
          </cell>
          <cell r="B1017" t="str">
            <v>BUDGETS</v>
          </cell>
          <cell r="D1017">
            <v>740007</v>
          </cell>
          <cell r="E1017" t="str">
            <v>P</v>
          </cell>
          <cell r="I1017" t="str">
            <v>ROLLING</v>
          </cell>
          <cell r="J1017" t="str">
            <v>USD</v>
          </cell>
          <cell r="L1017">
            <v>2003</v>
          </cell>
          <cell r="M1017">
            <v>6</v>
          </cell>
        </row>
        <row r="1018">
          <cell r="A1018" t="str">
            <v>POWER</v>
          </cell>
          <cell r="B1018" t="str">
            <v>BUDGETS</v>
          </cell>
          <cell r="D1018">
            <v>740007</v>
          </cell>
          <cell r="E1018" t="str">
            <v>P</v>
          </cell>
          <cell r="I1018" t="str">
            <v>ROLLING</v>
          </cell>
          <cell r="J1018" t="str">
            <v>USD</v>
          </cell>
          <cell r="L1018">
            <v>2003</v>
          </cell>
          <cell r="M1018">
            <v>7</v>
          </cell>
        </row>
        <row r="1019">
          <cell r="A1019" t="str">
            <v>POWER</v>
          </cell>
          <cell r="B1019" t="str">
            <v>BUDGETS</v>
          </cell>
          <cell r="D1019">
            <v>740007</v>
          </cell>
          <cell r="E1019" t="str">
            <v>P</v>
          </cell>
          <cell r="I1019" t="str">
            <v>ROLLING</v>
          </cell>
          <cell r="J1019" t="str">
            <v>USD</v>
          </cell>
          <cell r="L1019">
            <v>2003</v>
          </cell>
          <cell r="M1019">
            <v>8</v>
          </cell>
        </row>
        <row r="1020">
          <cell r="A1020" t="str">
            <v>POWER</v>
          </cell>
          <cell r="B1020" t="str">
            <v>BUDGETS</v>
          </cell>
          <cell r="D1020">
            <v>740007</v>
          </cell>
          <cell r="E1020" t="str">
            <v>P</v>
          </cell>
          <cell r="I1020" t="str">
            <v>ROLLING</v>
          </cell>
          <cell r="J1020" t="str">
            <v>USD</v>
          </cell>
          <cell r="L1020">
            <v>2003</v>
          </cell>
          <cell r="M1020">
            <v>9</v>
          </cell>
        </row>
        <row r="1021">
          <cell r="A1021" t="str">
            <v>POWER</v>
          </cell>
          <cell r="B1021" t="str">
            <v>BUDGETS</v>
          </cell>
          <cell r="D1021">
            <v>740007</v>
          </cell>
          <cell r="E1021" t="str">
            <v>P</v>
          </cell>
          <cell r="I1021" t="str">
            <v>ROLLING</v>
          </cell>
          <cell r="J1021" t="str">
            <v>USD</v>
          </cell>
          <cell r="L1021">
            <v>2003</v>
          </cell>
          <cell r="M1021">
            <v>10</v>
          </cell>
        </row>
        <row r="1022">
          <cell r="A1022" t="str">
            <v>POWER</v>
          </cell>
          <cell r="B1022" t="str">
            <v>BUDGETS</v>
          </cell>
          <cell r="D1022">
            <v>740007</v>
          </cell>
          <cell r="E1022" t="str">
            <v>P</v>
          </cell>
          <cell r="I1022" t="str">
            <v>ROLLING</v>
          </cell>
          <cell r="J1022" t="str">
            <v>USD</v>
          </cell>
          <cell r="L1022">
            <v>2003</v>
          </cell>
          <cell r="M1022">
            <v>11</v>
          </cell>
        </row>
        <row r="1023">
          <cell r="A1023" t="str">
            <v>POWER</v>
          </cell>
          <cell r="B1023" t="str">
            <v>BUDGETS</v>
          </cell>
          <cell r="D1023">
            <v>740007</v>
          </cell>
          <cell r="E1023" t="str">
            <v>P</v>
          </cell>
          <cell r="I1023" t="str">
            <v>ROLLING</v>
          </cell>
          <cell r="J1023" t="str">
            <v>USD</v>
          </cell>
          <cell r="L1023">
            <v>2003</v>
          </cell>
          <cell r="M1023">
            <v>12</v>
          </cell>
        </row>
        <row r="1024">
          <cell r="A1024" t="str">
            <v>POWER</v>
          </cell>
          <cell r="B1024" t="str">
            <v>BUDGETS</v>
          </cell>
          <cell r="D1024">
            <v>740005</v>
          </cell>
          <cell r="E1024" t="str">
            <v>P</v>
          </cell>
          <cell r="I1024" t="str">
            <v>ROLLING</v>
          </cell>
          <cell r="J1024" t="str">
            <v>USD</v>
          </cell>
          <cell r="L1024">
            <v>2003</v>
          </cell>
          <cell r="M1024">
            <v>1</v>
          </cell>
        </row>
        <row r="1025">
          <cell r="A1025" t="str">
            <v>POWER</v>
          </cell>
          <cell r="B1025" t="str">
            <v>BUDGETS</v>
          </cell>
          <cell r="D1025">
            <v>740005</v>
          </cell>
          <cell r="E1025" t="str">
            <v>P</v>
          </cell>
          <cell r="I1025" t="str">
            <v>ROLLING</v>
          </cell>
          <cell r="J1025" t="str">
            <v>USD</v>
          </cell>
          <cell r="L1025">
            <v>2003</v>
          </cell>
          <cell r="M1025">
            <v>2</v>
          </cell>
        </row>
        <row r="1026">
          <cell r="A1026" t="str">
            <v>POWER</v>
          </cell>
          <cell r="B1026" t="str">
            <v>BUDGETS</v>
          </cell>
          <cell r="D1026">
            <v>740005</v>
          </cell>
          <cell r="E1026" t="str">
            <v>P</v>
          </cell>
          <cell r="I1026" t="str">
            <v>ROLLING</v>
          </cell>
          <cell r="J1026" t="str">
            <v>USD</v>
          </cell>
          <cell r="L1026">
            <v>2003</v>
          </cell>
          <cell r="M1026">
            <v>3</v>
          </cell>
        </row>
        <row r="1027">
          <cell r="A1027" t="str">
            <v>POWER</v>
          </cell>
          <cell r="B1027" t="str">
            <v>BUDGETS</v>
          </cell>
          <cell r="D1027">
            <v>740005</v>
          </cell>
          <cell r="E1027" t="str">
            <v>P</v>
          </cell>
          <cell r="I1027" t="str">
            <v>ROLLING</v>
          </cell>
          <cell r="J1027" t="str">
            <v>USD</v>
          </cell>
          <cell r="L1027">
            <v>2003</v>
          </cell>
          <cell r="M1027">
            <v>4</v>
          </cell>
        </row>
        <row r="1028">
          <cell r="A1028" t="str">
            <v>POWER</v>
          </cell>
          <cell r="B1028" t="str">
            <v>BUDGETS</v>
          </cell>
          <cell r="D1028">
            <v>740005</v>
          </cell>
          <cell r="E1028" t="str">
            <v>P</v>
          </cell>
          <cell r="I1028" t="str">
            <v>ROLLING</v>
          </cell>
          <cell r="J1028" t="str">
            <v>USD</v>
          </cell>
          <cell r="L1028">
            <v>2003</v>
          </cell>
          <cell r="M1028">
            <v>5</v>
          </cell>
        </row>
        <row r="1029">
          <cell r="A1029" t="str">
            <v>POWER</v>
          </cell>
          <cell r="B1029" t="str">
            <v>BUDGETS</v>
          </cell>
          <cell r="D1029">
            <v>740005</v>
          </cell>
          <cell r="E1029" t="str">
            <v>P</v>
          </cell>
          <cell r="I1029" t="str">
            <v>ROLLING</v>
          </cell>
          <cell r="J1029" t="str">
            <v>USD</v>
          </cell>
          <cell r="L1029">
            <v>2003</v>
          </cell>
          <cell r="M1029">
            <v>6</v>
          </cell>
        </row>
        <row r="1030">
          <cell r="A1030" t="str">
            <v>POWER</v>
          </cell>
          <cell r="B1030" t="str">
            <v>BUDGETS</v>
          </cell>
          <cell r="D1030">
            <v>740005</v>
          </cell>
          <cell r="E1030" t="str">
            <v>P</v>
          </cell>
          <cell r="I1030" t="str">
            <v>ROLLING</v>
          </cell>
          <cell r="J1030" t="str">
            <v>USD</v>
          </cell>
          <cell r="L1030">
            <v>2003</v>
          </cell>
          <cell r="M1030">
            <v>7</v>
          </cell>
        </row>
        <row r="1031">
          <cell r="A1031" t="str">
            <v>POWER</v>
          </cell>
          <cell r="B1031" t="str">
            <v>BUDGETS</v>
          </cell>
          <cell r="D1031">
            <v>740005</v>
          </cell>
          <cell r="E1031" t="str">
            <v>P</v>
          </cell>
          <cell r="I1031" t="str">
            <v>ROLLING</v>
          </cell>
          <cell r="J1031" t="str">
            <v>USD</v>
          </cell>
          <cell r="L1031">
            <v>2003</v>
          </cell>
          <cell r="M1031">
            <v>8</v>
          </cell>
        </row>
        <row r="1032">
          <cell r="A1032" t="str">
            <v>POWER</v>
          </cell>
          <cell r="B1032" t="str">
            <v>BUDGETS</v>
          </cell>
          <cell r="D1032">
            <v>740005</v>
          </cell>
          <cell r="E1032" t="str">
            <v>P</v>
          </cell>
          <cell r="I1032" t="str">
            <v>ROLLING</v>
          </cell>
          <cell r="J1032" t="str">
            <v>USD</v>
          </cell>
          <cell r="L1032">
            <v>2003</v>
          </cell>
          <cell r="M1032">
            <v>9</v>
          </cell>
        </row>
        <row r="1033">
          <cell r="A1033" t="str">
            <v>POWER</v>
          </cell>
          <cell r="B1033" t="str">
            <v>BUDGETS</v>
          </cell>
          <cell r="D1033">
            <v>740005</v>
          </cell>
          <cell r="E1033" t="str">
            <v>P</v>
          </cell>
          <cell r="I1033" t="str">
            <v>ROLLING</v>
          </cell>
          <cell r="J1033" t="str">
            <v>USD</v>
          </cell>
          <cell r="L1033">
            <v>2003</v>
          </cell>
          <cell r="M1033">
            <v>10</v>
          </cell>
        </row>
        <row r="1034">
          <cell r="A1034" t="str">
            <v>POWER</v>
          </cell>
          <cell r="B1034" t="str">
            <v>BUDGETS</v>
          </cell>
          <cell r="D1034">
            <v>740005</v>
          </cell>
          <cell r="E1034" t="str">
            <v>P</v>
          </cell>
          <cell r="I1034" t="str">
            <v>ROLLING</v>
          </cell>
          <cell r="J1034" t="str">
            <v>USD</v>
          </cell>
          <cell r="L1034">
            <v>2003</v>
          </cell>
          <cell r="M1034">
            <v>11</v>
          </cell>
        </row>
        <row r="1035">
          <cell r="A1035" t="str">
            <v>POWER</v>
          </cell>
          <cell r="B1035" t="str">
            <v>BUDGETS</v>
          </cell>
          <cell r="D1035">
            <v>740005</v>
          </cell>
          <cell r="E1035" t="str">
            <v>P</v>
          </cell>
          <cell r="I1035" t="str">
            <v>ROLLING</v>
          </cell>
          <cell r="J1035" t="str">
            <v>USD</v>
          </cell>
          <cell r="L1035">
            <v>2003</v>
          </cell>
          <cell r="M1035">
            <v>12</v>
          </cell>
        </row>
        <row r="1036">
          <cell r="A1036" t="str">
            <v>POWER</v>
          </cell>
          <cell r="B1036" t="str">
            <v>BUDGETS</v>
          </cell>
          <cell r="D1036">
            <v>740004</v>
          </cell>
          <cell r="E1036" t="str">
            <v>P</v>
          </cell>
          <cell r="I1036" t="str">
            <v>ROLLING</v>
          </cell>
          <cell r="J1036" t="str">
            <v>USD</v>
          </cell>
          <cell r="L1036">
            <v>2003</v>
          </cell>
          <cell r="M1036">
            <v>1</v>
          </cell>
        </row>
        <row r="1037">
          <cell r="A1037" t="str">
            <v>POWER</v>
          </cell>
          <cell r="B1037" t="str">
            <v>BUDGETS</v>
          </cell>
          <cell r="D1037">
            <v>740004</v>
          </cell>
          <cell r="E1037" t="str">
            <v>P</v>
          </cell>
          <cell r="I1037" t="str">
            <v>ROLLING</v>
          </cell>
          <cell r="J1037" t="str">
            <v>USD</v>
          </cell>
          <cell r="L1037">
            <v>2003</v>
          </cell>
          <cell r="M1037">
            <v>2</v>
          </cell>
        </row>
        <row r="1038">
          <cell r="A1038" t="str">
            <v>POWER</v>
          </cell>
          <cell r="B1038" t="str">
            <v>BUDGETS</v>
          </cell>
          <cell r="D1038">
            <v>740004</v>
          </cell>
          <cell r="E1038" t="str">
            <v>P</v>
          </cell>
          <cell r="I1038" t="str">
            <v>ROLLING</v>
          </cell>
          <cell r="J1038" t="str">
            <v>USD</v>
          </cell>
          <cell r="L1038">
            <v>2003</v>
          </cell>
          <cell r="M1038">
            <v>3</v>
          </cell>
        </row>
        <row r="1039">
          <cell r="A1039" t="str">
            <v>POWER</v>
          </cell>
          <cell r="B1039" t="str">
            <v>BUDGETS</v>
          </cell>
          <cell r="D1039">
            <v>740004</v>
          </cell>
          <cell r="E1039" t="str">
            <v>P</v>
          </cell>
          <cell r="I1039" t="str">
            <v>ROLLING</v>
          </cell>
          <cell r="J1039" t="str">
            <v>USD</v>
          </cell>
          <cell r="L1039">
            <v>2003</v>
          </cell>
          <cell r="M1039">
            <v>4</v>
          </cell>
        </row>
        <row r="1040">
          <cell r="A1040" t="str">
            <v>POWER</v>
          </cell>
          <cell r="B1040" t="str">
            <v>BUDGETS</v>
          </cell>
          <cell r="D1040">
            <v>740004</v>
          </cell>
          <cell r="E1040" t="str">
            <v>P</v>
          </cell>
          <cell r="I1040" t="str">
            <v>ROLLING</v>
          </cell>
          <cell r="J1040" t="str">
            <v>USD</v>
          </cell>
          <cell r="L1040">
            <v>2003</v>
          </cell>
          <cell r="M1040">
            <v>5</v>
          </cell>
        </row>
        <row r="1041">
          <cell r="A1041" t="str">
            <v>POWER</v>
          </cell>
          <cell r="B1041" t="str">
            <v>BUDGETS</v>
          </cell>
          <cell r="D1041">
            <v>740004</v>
          </cell>
          <cell r="E1041" t="str">
            <v>P</v>
          </cell>
          <cell r="I1041" t="str">
            <v>ROLLING</v>
          </cell>
          <cell r="J1041" t="str">
            <v>USD</v>
          </cell>
          <cell r="L1041">
            <v>2003</v>
          </cell>
          <cell r="M1041">
            <v>6</v>
          </cell>
        </row>
        <row r="1042">
          <cell r="A1042" t="str">
            <v>POWER</v>
          </cell>
          <cell r="B1042" t="str">
            <v>BUDGETS</v>
          </cell>
          <cell r="D1042">
            <v>740004</v>
          </cell>
          <cell r="E1042" t="str">
            <v>P</v>
          </cell>
          <cell r="I1042" t="str">
            <v>ROLLING</v>
          </cell>
          <cell r="J1042" t="str">
            <v>USD</v>
          </cell>
          <cell r="L1042">
            <v>2003</v>
          </cell>
          <cell r="M1042">
            <v>7</v>
          </cell>
        </row>
        <row r="1043">
          <cell r="A1043" t="str">
            <v>POWER</v>
          </cell>
          <cell r="B1043" t="str">
            <v>BUDGETS</v>
          </cell>
          <cell r="D1043">
            <v>740004</v>
          </cell>
          <cell r="E1043" t="str">
            <v>P</v>
          </cell>
          <cell r="I1043" t="str">
            <v>ROLLING</v>
          </cell>
          <cell r="J1043" t="str">
            <v>USD</v>
          </cell>
          <cell r="L1043">
            <v>2003</v>
          </cell>
          <cell r="M1043">
            <v>8</v>
          </cell>
        </row>
        <row r="1044">
          <cell r="A1044" t="str">
            <v>POWER</v>
          </cell>
          <cell r="B1044" t="str">
            <v>BUDGETS</v>
          </cell>
          <cell r="D1044">
            <v>740004</v>
          </cell>
          <cell r="E1044" t="str">
            <v>P</v>
          </cell>
          <cell r="I1044" t="str">
            <v>ROLLING</v>
          </cell>
          <cell r="J1044" t="str">
            <v>USD</v>
          </cell>
          <cell r="L1044">
            <v>2003</v>
          </cell>
          <cell r="M1044">
            <v>9</v>
          </cell>
        </row>
        <row r="1045">
          <cell r="A1045" t="str">
            <v>POWER</v>
          </cell>
          <cell r="B1045" t="str">
            <v>BUDGETS</v>
          </cell>
          <cell r="D1045">
            <v>740004</v>
          </cell>
          <cell r="E1045" t="str">
            <v>P</v>
          </cell>
          <cell r="I1045" t="str">
            <v>ROLLING</v>
          </cell>
          <cell r="J1045" t="str">
            <v>USD</v>
          </cell>
          <cell r="L1045">
            <v>2003</v>
          </cell>
          <cell r="M1045">
            <v>10</v>
          </cell>
        </row>
        <row r="1046">
          <cell r="A1046" t="str">
            <v>POWER</v>
          </cell>
          <cell r="B1046" t="str">
            <v>BUDGETS</v>
          </cell>
          <cell r="D1046">
            <v>740004</v>
          </cell>
          <cell r="E1046" t="str">
            <v>P</v>
          </cell>
          <cell r="I1046" t="str">
            <v>ROLLING</v>
          </cell>
          <cell r="J1046" t="str">
            <v>USD</v>
          </cell>
          <cell r="L1046">
            <v>2003</v>
          </cell>
          <cell r="M1046">
            <v>11</v>
          </cell>
        </row>
        <row r="1047">
          <cell r="A1047" t="str">
            <v>POWER</v>
          </cell>
          <cell r="B1047" t="str">
            <v>BUDGETS</v>
          </cell>
          <cell r="D1047">
            <v>740004</v>
          </cell>
          <cell r="E1047" t="str">
            <v>P</v>
          </cell>
          <cell r="I1047" t="str">
            <v>ROLLING</v>
          </cell>
          <cell r="J1047" t="str">
            <v>USD</v>
          </cell>
          <cell r="L1047">
            <v>2003</v>
          </cell>
          <cell r="M1047">
            <v>12</v>
          </cell>
        </row>
        <row r="1048">
          <cell r="A1048" t="str">
            <v>POWER</v>
          </cell>
          <cell r="B1048" t="str">
            <v>BUDGETS</v>
          </cell>
          <cell r="D1048">
            <v>740006</v>
          </cell>
          <cell r="E1048" t="str">
            <v>P</v>
          </cell>
          <cell r="I1048" t="str">
            <v>ROLLING</v>
          </cell>
          <cell r="J1048" t="str">
            <v>USD</v>
          </cell>
          <cell r="L1048">
            <v>2003</v>
          </cell>
          <cell r="M1048">
            <v>1</v>
          </cell>
        </row>
        <row r="1049">
          <cell r="A1049" t="str">
            <v>POWER</v>
          </cell>
          <cell r="B1049" t="str">
            <v>BUDGETS</v>
          </cell>
          <cell r="D1049">
            <v>740006</v>
          </cell>
          <cell r="E1049" t="str">
            <v>P</v>
          </cell>
          <cell r="I1049" t="str">
            <v>ROLLING</v>
          </cell>
          <cell r="J1049" t="str">
            <v>USD</v>
          </cell>
          <cell r="L1049">
            <v>2003</v>
          </cell>
          <cell r="M1049">
            <v>2</v>
          </cell>
        </row>
        <row r="1050">
          <cell r="A1050" t="str">
            <v>POWER</v>
          </cell>
          <cell r="B1050" t="str">
            <v>BUDGETS</v>
          </cell>
          <cell r="D1050">
            <v>740006</v>
          </cell>
          <cell r="E1050" t="str">
            <v>P</v>
          </cell>
          <cell r="I1050" t="str">
            <v>ROLLING</v>
          </cell>
          <cell r="J1050" t="str">
            <v>USD</v>
          </cell>
          <cell r="L1050">
            <v>2003</v>
          </cell>
          <cell r="M1050">
            <v>3</v>
          </cell>
        </row>
        <row r="1051">
          <cell r="A1051" t="str">
            <v>POWER</v>
          </cell>
          <cell r="B1051" t="str">
            <v>BUDGETS</v>
          </cell>
          <cell r="D1051">
            <v>740006</v>
          </cell>
          <cell r="E1051" t="str">
            <v>P</v>
          </cell>
          <cell r="I1051" t="str">
            <v>ROLLING</v>
          </cell>
          <cell r="J1051" t="str">
            <v>USD</v>
          </cell>
          <cell r="L1051">
            <v>2003</v>
          </cell>
          <cell r="M1051">
            <v>4</v>
          </cell>
        </row>
        <row r="1052">
          <cell r="A1052" t="str">
            <v>POWER</v>
          </cell>
          <cell r="B1052" t="str">
            <v>BUDGETS</v>
          </cell>
          <cell r="D1052">
            <v>740006</v>
          </cell>
          <cell r="E1052" t="str">
            <v>P</v>
          </cell>
          <cell r="I1052" t="str">
            <v>ROLLING</v>
          </cell>
          <cell r="J1052" t="str">
            <v>USD</v>
          </cell>
          <cell r="L1052">
            <v>2003</v>
          </cell>
          <cell r="M1052">
            <v>5</v>
          </cell>
        </row>
        <row r="1053">
          <cell r="A1053" t="str">
            <v>POWER</v>
          </cell>
          <cell r="B1053" t="str">
            <v>BUDGETS</v>
          </cell>
          <cell r="D1053">
            <v>740006</v>
          </cell>
          <cell r="E1053" t="str">
            <v>P</v>
          </cell>
          <cell r="I1053" t="str">
            <v>ROLLING</v>
          </cell>
          <cell r="J1053" t="str">
            <v>USD</v>
          </cell>
          <cell r="L1053">
            <v>2003</v>
          </cell>
          <cell r="M1053">
            <v>6</v>
          </cell>
        </row>
        <row r="1054">
          <cell r="A1054" t="str">
            <v>POWER</v>
          </cell>
          <cell r="B1054" t="str">
            <v>BUDGETS</v>
          </cell>
          <cell r="D1054">
            <v>740006</v>
          </cell>
          <cell r="E1054" t="str">
            <v>P</v>
          </cell>
          <cell r="I1054" t="str">
            <v>ROLLING</v>
          </cell>
          <cell r="J1054" t="str">
            <v>USD</v>
          </cell>
          <cell r="L1054">
            <v>2003</v>
          </cell>
          <cell r="M1054">
            <v>7</v>
          </cell>
        </row>
        <row r="1055">
          <cell r="A1055" t="str">
            <v>POWER</v>
          </cell>
          <cell r="B1055" t="str">
            <v>BUDGETS</v>
          </cell>
          <cell r="D1055">
            <v>740006</v>
          </cell>
          <cell r="E1055" t="str">
            <v>P</v>
          </cell>
          <cell r="I1055" t="str">
            <v>ROLLING</v>
          </cell>
          <cell r="J1055" t="str">
            <v>USD</v>
          </cell>
          <cell r="L1055">
            <v>2003</v>
          </cell>
          <cell r="M1055">
            <v>8</v>
          </cell>
        </row>
        <row r="1056">
          <cell r="A1056" t="str">
            <v>POWER</v>
          </cell>
          <cell r="B1056" t="str">
            <v>BUDGETS</v>
          </cell>
          <cell r="D1056">
            <v>740006</v>
          </cell>
          <cell r="E1056" t="str">
            <v>P</v>
          </cell>
          <cell r="I1056" t="str">
            <v>ROLLING</v>
          </cell>
          <cell r="J1056" t="str">
            <v>USD</v>
          </cell>
          <cell r="L1056">
            <v>2003</v>
          </cell>
          <cell r="M1056">
            <v>9</v>
          </cell>
        </row>
        <row r="1057">
          <cell r="A1057" t="str">
            <v>POWER</v>
          </cell>
          <cell r="B1057" t="str">
            <v>BUDGETS</v>
          </cell>
          <cell r="D1057">
            <v>740006</v>
          </cell>
          <cell r="E1057" t="str">
            <v>P</v>
          </cell>
          <cell r="I1057" t="str">
            <v>ROLLING</v>
          </cell>
          <cell r="J1057" t="str">
            <v>USD</v>
          </cell>
          <cell r="L1057">
            <v>2003</v>
          </cell>
          <cell r="M1057">
            <v>10</v>
          </cell>
        </row>
        <row r="1058">
          <cell r="A1058" t="str">
            <v>POWER</v>
          </cell>
          <cell r="B1058" t="str">
            <v>BUDGETS</v>
          </cell>
          <cell r="D1058">
            <v>740006</v>
          </cell>
          <cell r="E1058" t="str">
            <v>P</v>
          </cell>
          <cell r="I1058" t="str">
            <v>ROLLING</v>
          </cell>
          <cell r="J1058" t="str">
            <v>USD</v>
          </cell>
          <cell r="L1058">
            <v>2003</v>
          </cell>
          <cell r="M1058">
            <v>11</v>
          </cell>
        </row>
        <row r="1059">
          <cell r="A1059" t="str">
            <v>POWER</v>
          </cell>
          <cell r="B1059" t="str">
            <v>BUDGETS</v>
          </cell>
          <cell r="D1059">
            <v>740006</v>
          </cell>
          <cell r="E1059" t="str">
            <v>P</v>
          </cell>
          <cell r="I1059" t="str">
            <v>ROLLING</v>
          </cell>
          <cell r="J1059" t="str">
            <v>USD</v>
          </cell>
          <cell r="L1059">
            <v>2003</v>
          </cell>
          <cell r="M1059">
            <v>12</v>
          </cell>
        </row>
        <row r="1060">
          <cell r="A1060" t="str">
            <v>POWER</v>
          </cell>
          <cell r="B1060" t="str">
            <v>BUDGETS</v>
          </cell>
          <cell r="D1060">
            <v>750300</v>
          </cell>
          <cell r="E1060" t="str">
            <v>P</v>
          </cell>
          <cell r="I1060" t="str">
            <v>ROLLING</v>
          </cell>
          <cell r="J1060" t="str">
            <v>USD</v>
          </cell>
          <cell r="L1060">
            <v>2003</v>
          </cell>
          <cell r="M1060">
            <v>1</v>
          </cell>
        </row>
        <row r="1061">
          <cell r="A1061" t="str">
            <v>POWER</v>
          </cell>
          <cell r="B1061" t="str">
            <v>BUDGETS</v>
          </cell>
          <cell r="D1061">
            <v>750300</v>
          </cell>
          <cell r="E1061" t="str">
            <v>P</v>
          </cell>
          <cell r="I1061" t="str">
            <v>ROLLING</v>
          </cell>
          <cell r="J1061" t="str">
            <v>USD</v>
          </cell>
          <cell r="L1061">
            <v>2003</v>
          </cell>
          <cell r="M1061">
            <v>2</v>
          </cell>
        </row>
        <row r="1062">
          <cell r="A1062" t="str">
            <v>POWER</v>
          </cell>
          <cell r="B1062" t="str">
            <v>BUDGETS</v>
          </cell>
          <cell r="D1062">
            <v>750300</v>
          </cell>
          <cell r="E1062" t="str">
            <v>P</v>
          </cell>
          <cell r="I1062" t="str">
            <v>ROLLING</v>
          </cell>
          <cell r="J1062" t="str">
            <v>USD</v>
          </cell>
          <cell r="L1062">
            <v>2003</v>
          </cell>
          <cell r="M1062">
            <v>3</v>
          </cell>
        </row>
        <row r="1063">
          <cell r="A1063" t="str">
            <v>POWER</v>
          </cell>
          <cell r="B1063" t="str">
            <v>BUDGETS</v>
          </cell>
          <cell r="D1063">
            <v>750300</v>
          </cell>
          <cell r="E1063" t="str">
            <v>P</v>
          </cell>
          <cell r="I1063" t="str">
            <v>ROLLING</v>
          </cell>
          <cell r="J1063" t="str">
            <v>USD</v>
          </cell>
          <cell r="L1063">
            <v>2003</v>
          </cell>
          <cell r="M1063">
            <v>4</v>
          </cell>
        </row>
        <row r="1064">
          <cell r="A1064" t="str">
            <v>POWER</v>
          </cell>
          <cell r="B1064" t="str">
            <v>BUDGETS</v>
          </cell>
          <cell r="D1064">
            <v>750300</v>
          </cell>
          <cell r="E1064" t="str">
            <v>P</v>
          </cell>
          <cell r="I1064" t="str">
            <v>ROLLING</v>
          </cell>
          <cell r="J1064" t="str">
            <v>USD</v>
          </cell>
          <cell r="L1064">
            <v>2003</v>
          </cell>
          <cell r="M1064">
            <v>5</v>
          </cell>
        </row>
        <row r="1065">
          <cell r="A1065" t="str">
            <v>POWER</v>
          </cell>
          <cell r="B1065" t="str">
            <v>BUDGETS</v>
          </cell>
          <cell r="D1065">
            <v>750300</v>
          </cell>
          <cell r="E1065" t="str">
            <v>P</v>
          </cell>
          <cell r="I1065" t="str">
            <v>ROLLING</v>
          </cell>
          <cell r="J1065" t="str">
            <v>USD</v>
          </cell>
          <cell r="L1065">
            <v>2003</v>
          </cell>
          <cell r="M1065">
            <v>6</v>
          </cell>
        </row>
        <row r="1066">
          <cell r="A1066" t="str">
            <v>POWER</v>
          </cell>
          <cell r="B1066" t="str">
            <v>BUDGETS</v>
          </cell>
          <cell r="D1066">
            <v>750300</v>
          </cell>
          <cell r="E1066" t="str">
            <v>P</v>
          </cell>
          <cell r="I1066" t="str">
            <v>ROLLING</v>
          </cell>
          <cell r="J1066" t="str">
            <v>USD</v>
          </cell>
          <cell r="L1066">
            <v>2003</v>
          </cell>
          <cell r="M1066">
            <v>7</v>
          </cell>
        </row>
        <row r="1067">
          <cell r="A1067" t="str">
            <v>POWER</v>
          </cell>
          <cell r="B1067" t="str">
            <v>BUDGETS</v>
          </cell>
          <cell r="D1067">
            <v>750300</v>
          </cell>
          <cell r="E1067" t="str">
            <v>P</v>
          </cell>
          <cell r="I1067" t="str">
            <v>ROLLING</v>
          </cell>
          <cell r="J1067" t="str">
            <v>USD</v>
          </cell>
          <cell r="L1067">
            <v>2003</v>
          </cell>
          <cell r="M1067">
            <v>8</v>
          </cell>
        </row>
        <row r="1068">
          <cell r="A1068" t="str">
            <v>POWER</v>
          </cell>
          <cell r="B1068" t="str">
            <v>BUDGETS</v>
          </cell>
          <cell r="D1068">
            <v>750300</v>
          </cell>
          <cell r="E1068" t="str">
            <v>P</v>
          </cell>
          <cell r="I1068" t="str">
            <v>ROLLING</v>
          </cell>
          <cell r="J1068" t="str">
            <v>USD</v>
          </cell>
          <cell r="L1068">
            <v>2003</v>
          </cell>
          <cell r="M1068">
            <v>9</v>
          </cell>
        </row>
        <row r="1069">
          <cell r="A1069" t="str">
            <v>POWER</v>
          </cell>
          <cell r="B1069" t="str">
            <v>BUDGETS</v>
          </cell>
          <cell r="D1069">
            <v>750300</v>
          </cell>
          <cell r="E1069" t="str">
            <v>P</v>
          </cell>
          <cell r="I1069" t="str">
            <v>ROLLING</v>
          </cell>
          <cell r="J1069" t="str">
            <v>USD</v>
          </cell>
          <cell r="L1069">
            <v>2003</v>
          </cell>
          <cell r="M1069">
            <v>10</v>
          </cell>
        </row>
        <row r="1070">
          <cell r="A1070" t="str">
            <v>POWER</v>
          </cell>
          <cell r="B1070" t="str">
            <v>BUDGETS</v>
          </cell>
          <cell r="D1070">
            <v>750300</v>
          </cell>
          <cell r="E1070" t="str">
            <v>P</v>
          </cell>
          <cell r="I1070" t="str">
            <v>ROLLING</v>
          </cell>
          <cell r="J1070" t="str">
            <v>USD</v>
          </cell>
          <cell r="L1070">
            <v>2003</v>
          </cell>
          <cell r="M1070">
            <v>11</v>
          </cell>
        </row>
        <row r="1071">
          <cell r="A1071" t="str">
            <v>POWER</v>
          </cell>
          <cell r="B1071" t="str">
            <v>BUDGETS</v>
          </cell>
          <cell r="D1071">
            <v>750300</v>
          </cell>
          <cell r="E1071" t="str">
            <v>P</v>
          </cell>
          <cell r="I1071" t="str">
            <v>ROLLING</v>
          </cell>
          <cell r="J1071" t="str">
            <v>USD</v>
          </cell>
          <cell r="L1071">
            <v>2003</v>
          </cell>
          <cell r="M1071">
            <v>12</v>
          </cell>
        </row>
        <row r="1072">
          <cell r="A1072" t="str">
            <v>POWER</v>
          </cell>
          <cell r="B1072" t="str">
            <v>BUDGETS</v>
          </cell>
          <cell r="D1072">
            <v>750018</v>
          </cell>
          <cell r="E1072" t="str">
            <v>P</v>
          </cell>
          <cell r="I1072" t="str">
            <v>ROLLING</v>
          </cell>
          <cell r="J1072" t="str">
            <v>USD</v>
          </cell>
          <cell r="L1072">
            <v>2003</v>
          </cell>
          <cell r="M1072">
            <v>1</v>
          </cell>
        </row>
        <row r="1073">
          <cell r="A1073" t="str">
            <v>POWER</v>
          </cell>
          <cell r="B1073" t="str">
            <v>BUDGETS</v>
          </cell>
          <cell r="D1073">
            <v>750018</v>
          </cell>
          <cell r="E1073" t="str">
            <v>P</v>
          </cell>
          <cell r="I1073" t="str">
            <v>ROLLING</v>
          </cell>
          <cell r="J1073" t="str">
            <v>USD</v>
          </cell>
          <cell r="L1073">
            <v>2003</v>
          </cell>
          <cell r="M1073">
            <v>2</v>
          </cell>
        </row>
        <row r="1074">
          <cell r="A1074" t="str">
            <v>POWER</v>
          </cell>
          <cell r="B1074" t="str">
            <v>BUDGETS</v>
          </cell>
          <cell r="D1074">
            <v>750018</v>
          </cell>
          <cell r="E1074" t="str">
            <v>P</v>
          </cell>
          <cell r="I1074" t="str">
            <v>ROLLING</v>
          </cell>
          <cell r="J1074" t="str">
            <v>USD</v>
          </cell>
          <cell r="L1074">
            <v>2003</v>
          </cell>
          <cell r="M1074">
            <v>3</v>
          </cell>
        </row>
        <row r="1075">
          <cell r="A1075" t="str">
            <v>POWER</v>
          </cell>
          <cell r="B1075" t="str">
            <v>BUDGETS</v>
          </cell>
          <cell r="D1075">
            <v>750018</v>
          </cell>
          <cell r="E1075" t="str">
            <v>P</v>
          </cell>
          <cell r="I1075" t="str">
            <v>ROLLING</v>
          </cell>
          <cell r="J1075" t="str">
            <v>USD</v>
          </cell>
          <cell r="L1075">
            <v>2003</v>
          </cell>
          <cell r="M1075">
            <v>4</v>
          </cell>
        </row>
        <row r="1076">
          <cell r="A1076" t="str">
            <v>POWER</v>
          </cell>
          <cell r="B1076" t="str">
            <v>BUDGETS</v>
          </cell>
          <cell r="D1076">
            <v>750018</v>
          </cell>
          <cell r="E1076" t="str">
            <v>P</v>
          </cell>
          <cell r="I1076" t="str">
            <v>ROLLING</v>
          </cell>
          <cell r="J1076" t="str">
            <v>USD</v>
          </cell>
          <cell r="L1076">
            <v>2003</v>
          </cell>
          <cell r="M1076">
            <v>5</v>
          </cell>
        </row>
        <row r="1077">
          <cell r="A1077" t="str">
            <v>POWER</v>
          </cell>
          <cell r="B1077" t="str">
            <v>BUDGETS</v>
          </cell>
          <cell r="D1077">
            <v>750018</v>
          </cell>
          <cell r="E1077" t="str">
            <v>P</v>
          </cell>
          <cell r="I1077" t="str">
            <v>ROLLING</v>
          </cell>
          <cell r="J1077" t="str">
            <v>USD</v>
          </cell>
          <cell r="L1077">
            <v>2003</v>
          </cell>
          <cell r="M1077">
            <v>6</v>
          </cell>
        </row>
        <row r="1078">
          <cell r="A1078" t="str">
            <v>POWER</v>
          </cell>
          <cell r="B1078" t="str">
            <v>BUDGETS</v>
          </cell>
          <cell r="D1078">
            <v>750018</v>
          </cell>
          <cell r="E1078" t="str">
            <v>P</v>
          </cell>
          <cell r="I1078" t="str">
            <v>ROLLING</v>
          </cell>
          <cell r="J1078" t="str">
            <v>USD</v>
          </cell>
          <cell r="L1078">
            <v>2003</v>
          </cell>
          <cell r="M1078">
            <v>7</v>
          </cell>
        </row>
        <row r="1079">
          <cell r="A1079" t="str">
            <v>POWER</v>
          </cell>
          <cell r="B1079" t="str">
            <v>BUDGETS</v>
          </cell>
          <cell r="D1079">
            <v>750018</v>
          </cell>
          <cell r="E1079" t="str">
            <v>P</v>
          </cell>
          <cell r="I1079" t="str">
            <v>ROLLING</v>
          </cell>
          <cell r="J1079" t="str">
            <v>USD</v>
          </cell>
          <cell r="L1079">
            <v>2003</v>
          </cell>
          <cell r="M1079">
            <v>8</v>
          </cell>
        </row>
        <row r="1080">
          <cell r="A1080" t="str">
            <v>POWER</v>
          </cell>
          <cell r="B1080" t="str">
            <v>BUDGETS</v>
          </cell>
          <cell r="D1080">
            <v>750018</v>
          </cell>
          <cell r="E1080" t="str">
            <v>P</v>
          </cell>
          <cell r="I1080" t="str">
            <v>ROLLING</v>
          </cell>
          <cell r="J1080" t="str">
            <v>USD</v>
          </cell>
          <cell r="L1080">
            <v>2003</v>
          </cell>
          <cell r="M1080">
            <v>9</v>
          </cell>
        </row>
        <row r="1081">
          <cell r="A1081" t="str">
            <v>POWER</v>
          </cell>
          <cell r="B1081" t="str">
            <v>BUDGETS</v>
          </cell>
          <cell r="D1081">
            <v>750018</v>
          </cell>
          <cell r="E1081" t="str">
            <v>P</v>
          </cell>
          <cell r="I1081" t="str">
            <v>ROLLING</v>
          </cell>
          <cell r="J1081" t="str">
            <v>USD</v>
          </cell>
          <cell r="L1081">
            <v>2003</v>
          </cell>
          <cell r="M1081">
            <v>10</v>
          </cell>
        </row>
        <row r="1082">
          <cell r="A1082" t="str">
            <v>POWER</v>
          </cell>
          <cell r="B1082" t="str">
            <v>BUDGETS</v>
          </cell>
          <cell r="D1082">
            <v>750018</v>
          </cell>
          <cell r="E1082" t="str">
            <v>P</v>
          </cell>
          <cell r="I1082" t="str">
            <v>ROLLING</v>
          </cell>
          <cell r="J1082" t="str">
            <v>USD</v>
          </cell>
          <cell r="L1082">
            <v>2003</v>
          </cell>
          <cell r="M1082">
            <v>11</v>
          </cell>
        </row>
        <row r="1083">
          <cell r="A1083" t="str">
            <v>POWER</v>
          </cell>
          <cell r="B1083" t="str">
            <v>BUDGETS</v>
          </cell>
          <cell r="D1083">
            <v>750018</v>
          </cell>
          <cell r="E1083" t="str">
            <v>P</v>
          </cell>
          <cell r="I1083" t="str">
            <v>ROLLING</v>
          </cell>
          <cell r="J1083" t="str">
            <v>USD</v>
          </cell>
          <cell r="L1083">
            <v>2003</v>
          </cell>
          <cell r="M108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et Revenue"/>
      <sheetName val="Cumulative Net Revenue"/>
      <sheetName val="Net Cash Flow"/>
      <sheetName val="Excess Fish Credit"/>
      <sheetName val="Treasury Payment"/>
      <sheetName val="Reserve Fund Balan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rget Summary"/>
      <sheetName val="FY 2002"/>
      <sheetName val="(61) NR Data"/>
      <sheetName val="Cum NR Dist"/>
      <sheetName val="Ten Period Macro"/>
      <sheetName val="Summary (2)"/>
      <sheetName val="(106) NR Data"/>
      <sheetName val="FBCRAC Summary"/>
      <sheetName val="FB Calc"/>
      <sheetName val="Case 2 FBCRAC"/>
    </sheetNames>
    <sheetDataSet>
      <sheetData sheetId="7">
        <row r="4">
          <cell r="L4">
            <v>135000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Y02 Analyst"/>
      <sheetName val="FY2002"/>
      <sheetName val="FY03 Analyst"/>
      <sheetName val="Steele FY03"/>
      <sheetName val="FY03 Mgr"/>
      <sheetName val="FY04 Analyst"/>
      <sheetName val="FY04 Steele"/>
      <sheetName val="FY04 Mgr"/>
      <sheetName val="FY05 Analyst"/>
      <sheetName val="Steele FY05"/>
      <sheetName val="FY05 Mgr"/>
      <sheetName val="FY06 Analyst"/>
      <sheetName val="Steele FY06"/>
      <sheetName val="FY06 Mgr"/>
      <sheetName val="FY02 Rev"/>
      <sheetName val="FY02 Co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85" zoomScaleNormal="85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P16" sqref="P16"/>
    </sheetView>
  </sheetViews>
  <sheetFormatPr defaultColWidth="9.00390625" defaultRowHeight="15.75"/>
  <cols>
    <col min="1" max="1" width="3.875" style="37" bestFit="1" customWidth="1"/>
    <col min="2" max="2" width="38.00390625" style="38" customWidth="1"/>
    <col min="3" max="3" width="1.625" style="2" customWidth="1"/>
    <col min="4" max="4" width="12.50390625" style="2" bestFit="1" customWidth="1"/>
    <col min="5" max="5" width="12.50390625" style="39" bestFit="1" customWidth="1"/>
    <col min="6" max="6" width="1.625" style="2" customWidth="1"/>
    <col min="7" max="7" width="12.50390625" style="2" bestFit="1" customWidth="1"/>
    <col min="8" max="8" width="12.375" style="2" bestFit="1" customWidth="1"/>
    <col min="9" max="9" width="1.625" style="2" customWidth="1"/>
    <col min="10" max="11" width="11.75390625" style="2" bestFit="1" customWidth="1"/>
    <col min="12" max="12" width="1.625" style="36" customWidth="1"/>
    <col min="13" max="13" width="12.375" style="36" bestFit="1" customWidth="1"/>
    <col min="14" max="14" width="11.75390625" style="2" bestFit="1" customWidth="1"/>
    <col min="15" max="15" width="1.625" style="2" customWidth="1"/>
    <col min="16" max="17" width="11.75390625" style="2" bestFit="1" customWidth="1"/>
    <col min="18" max="18" width="10.125" style="2" customWidth="1"/>
    <col min="19" max="19" width="11.375" style="2" customWidth="1"/>
    <col min="20" max="20" width="9.375" style="2" customWidth="1"/>
    <col min="21" max="16384" width="9.00390625" style="2" customWidth="1"/>
  </cols>
  <sheetData>
    <row r="1" spans="1:18" ht="20.25">
      <c r="A1" s="113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</row>
    <row r="2" spans="1:18" ht="21" thickBot="1">
      <c r="A2" s="115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"/>
    </row>
    <row r="3" spans="1:18" ht="6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"/>
    </row>
    <row r="4" spans="1:18" ht="42.75" customHeight="1">
      <c r="A4" s="3"/>
      <c r="B4" s="4"/>
      <c r="C4" s="1"/>
      <c r="D4" s="49" t="s">
        <v>1</v>
      </c>
      <c r="E4" s="50" t="s">
        <v>0</v>
      </c>
      <c r="F4"/>
      <c r="G4" s="53" t="s">
        <v>1</v>
      </c>
      <c r="H4" s="51" t="s">
        <v>2</v>
      </c>
      <c r="I4"/>
      <c r="J4" s="52" t="s">
        <v>1</v>
      </c>
      <c r="K4" s="56" t="s">
        <v>2</v>
      </c>
      <c r="L4"/>
      <c r="M4" s="48" t="s">
        <v>1</v>
      </c>
      <c r="N4" s="57" t="s">
        <v>2</v>
      </c>
      <c r="O4"/>
      <c r="P4" s="54" t="s">
        <v>1</v>
      </c>
      <c r="Q4" s="55" t="s">
        <v>2</v>
      </c>
      <c r="R4" s="1"/>
    </row>
    <row r="5" spans="1:18" ht="15.75">
      <c r="A5" s="5"/>
      <c r="B5" s="4"/>
      <c r="C5" s="6"/>
      <c r="D5" s="47" t="s">
        <v>3</v>
      </c>
      <c r="E5" s="6" t="s">
        <v>3</v>
      </c>
      <c r="F5"/>
      <c r="G5" s="47" t="s">
        <v>4</v>
      </c>
      <c r="H5" s="6" t="s">
        <v>4</v>
      </c>
      <c r="I5"/>
      <c r="J5" s="47" t="s">
        <v>5</v>
      </c>
      <c r="K5" s="6" t="s">
        <v>5</v>
      </c>
      <c r="L5"/>
      <c r="M5" s="47" t="s">
        <v>6</v>
      </c>
      <c r="N5" s="6" t="s">
        <v>6</v>
      </c>
      <c r="O5"/>
      <c r="P5" s="47" t="s">
        <v>7</v>
      </c>
      <c r="Q5" s="6" t="s">
        <v>7</v>
      </c>
      <c r="R5" s="1"/>
    </row>
    <row r="6" spans="1:18" ht="15.75">
      <c r="A6" s="5"/>
      <c r="B6" s="4"/>
      <c r="C6"/>
      <c r="D6" s="7" t="s">
        <v>8</v>
      </c>
      <c r="E6" s="8" t="s">
        <v>8</v>
      </c>
      <c r="F6"/>
      <c r="G6" s="7" t="s">
        <v>8</v>
      </c>
      <c r="H6" s="9" t="s">
        <v>8</v>
      </c>
      <c r="I6"/>
      <c r="J6" s="7" t="s">
        <v>8</v>
      </c>
      <c r="K6" s="9" t="s">
        <v>8</v>
      </c>
      <c r="L6"/>
      <c r="M6" s="7" t="s">
        <v>8</v>
      </c>
      <c r="N6" s="9" t="s">
        <v>8</v>
      </c>
      <c r="O6"/>
      <c r="P6" s="7" t="s">
        <v>8</v>
      </c>
      <c r="Q6" s="9" t="s">
        <v>8</v>
      </c>
      <c r="R6" s="1"/>
    </row>
    <row r="7" spans="1:18" ht="15.75">
      <c r="A7" s="40">
        <v>1</v>
      </c>
      <c r="B7" s="10" t="s">
        <v>9</v>
      </c>
      <c r="C7"/>
      <c r="D7" s="13"/>
      <c r="E7" s="11"/>
      <c r="F7"/>
      <c r="G7" s="13"/>
      <c r="H7" s="12"/>
      <c r="I7"/>
      <c r="J7" s="13"/>
      <c r="K7" s="12"/>
      <c r="L7"/>
      <c r="M7" s="13"/>
      <c r="N7" s="12"/>
      <c r="O7"/>
      <c r="P7" s="13"/>
      <c r="Q7" s="12"/>
      <c r="R7" s="14"/>
    </row>
    <row r="8" spans="1:18" ht="15.75">
      <c r="A8" s="41">
        <v>2</v>
      </c>
      <c r="B8" s="15" t="s">
        <v>10</v>
      </c>
      <c r="C8"/>
      <c r="D8" s="16"/>
      <c r="E8" s="17"/>
      <c r="F8"/>
      <c r="G8" s="16"/>
      <c r="H8" s="18"/>
      <c r="I8"/>
      <c r="J8" s="16"/>
      <c r="K8" s="18"/>
      <c r="L8"/>
      <c r="M8" s="16"/>
      <c r="N8" s="18"/>
      <c r="O8"/>
      <c r="P8" s="16"/>
      <c r="Q8" s="18"/>
      <c r="R8" s="14"/>
    </row>
    <row r="9" spans="1:18" ht="15">
      <c r="A9" s="42">
        <v>3</v>
      </c>
      <c r="B9" s="19" t="s">
        <v>11</v>
      </c>
      <c r="C9" s="46"/>
      <c r="D9" s="20">
        <v>0</v>
      </c>
      <c r="E9" s="21">
        <v>2841</v>
      </c>
      <c r="F9" s="46"/>
      <c r="G9" s="20">
        <v>0</v>
      </c>
      <c r="H9" s="21">
        <v>3811</v>
      </c>
      <c r="I9" s="46"/>
      <c r="J9" s="20">
        <v>0</v>
      </c>
      <c r="K9" s="21">
        <v>2777</v>
      </c>
      <c r="L9" s="46"/>
      <c r="M9" s="20">
        <v>0</v>
      </c>
      <c r="N9" s="21">
        <v>3327</v>
      </c>
      <c r="O9" s="46"/>
      <c r="P9" s="20">
        <v>0</v>
      </c>
      <c r="Q9" s="21">
        <v>2411</v>
      </c>
      <c r="R9" s="14"/>
    </row>
    <row r="10" spans="1:18" ht="15">
      <c r="A10" s="43">
        <v>4</v>
      </c>
      <c r="B10" s="22" t="s">
        <v>12</v>
      </c>
      <c r="C10" s="46"/>
      <c r="D10" s="23"/>
      <c r="E10" s="21">
        <v>11946</v>
      </c>
      <c r="F10" s="46"/>
      <c r="G10" s="23"/>
      <c r="H10" s="21">
        <v>9336</v>
      </c>
      <c r="I10" s="46"/>
      <c r="J10" s="23"/>
      <c r="K10" s="21">
        <v>10010</v>
      </c>
      <c r="L10" s="46"/>
      <c r="M10" s="23"/>
      <c r="N10" s="21">
        <v>10182</v>
      </c>
      <c r="O10" s="46"/>
      <c r="P10" s="23"/>
      <c r="Q10" s="21">
        <v>9999</v>
      </c>
      <c r="R10" s="14"/>
    </row>
    <row r="11" spans="1:18" ht="26.25" thickBot="1">
      <c r="A11" s="42">
        <v>5</v>
      </c>
      <c r="B11" s="22" t="s">
        <v>13</v>
      </c>
      <c r="C11" s="46"/>
      <c r="D11" s="20">
        <v>2964</v>
      </c>
      <c r="E11" s="21">
        <v>16537</v>
      </c>
      <c r="F11" s="46"/>
      <c r="G11" s="20">
        <v>2950</v>
      </c>
      <c r="H11" s="21">
        <v>5982</v>
      </c>
      <c r="I11" s="46"/>
      <c r="J11" s="20">
        <v>3050</v>
      </c>
      <c r="K11" s="21">
        <v>6001</v>
      </c>
      <c r="L11" s="46"/>
      <c r="M11" s="20">
        <v>3050</v>
      </c>
      <c r="N11" s="21">
        <v>6038</v>
      </c>
      <c r="O11" s="46"/>
      <c r="P11" s="20">
        <v>3150</v>
      </c>
      <c r="Q11" s="21">
        <v>6059</v>
      </c>
      <c r="R11" s="14"/>
    </row>
    <row r="12" spans="1:18" ht="15">
      <c r="A12" s="43">
        <v>6</v>
      </c>
      <c r="B12" s="22" t="s">
        <v>14</v>
      </c>
      <c r="C12" s="46"/>
      <c r="D12" s="24">
        <v>20900</v>
      </c>
      <c r="E12" s="21">
        <v>7035</v>
      </c>
      <c r="F12" s="46"/>
      <c r="G12" s="24">
        <v>12800</v>
      </c>
      <c r="H12" s="21">
        <v>7547</v>
      </c>
      <c r="I12" s="46"/>
      <c r="J12" s="24">
        <v>12100</v>
      </c>
      <c r="K12" s="21">
        <v>7905</v>
      </c>
      <c r="L12" s="46"/>
      <c r="M12" s="24">
        <v>12800</v>
      </c>
      <c r="N12" s="21">
        <v>8292</v>
      </c>
      <c r="O12" s="46"/>
      <c r="P12" s="24">
        <v>12700</v>
      </c>
      <c r="Q12" s="21">
        <v>8516</v>
      </c>
      <c r="R12" s="14"/>
    </row>
    <row r="13" spans="1:18" ht="15.75" thickBot="1">
      <c r="A13" s="42">
        <v>7</v>
      </c>
      <c r="B13" s="22" t="s">
        <v>15</v>
      </c>
      <c r="C13" s="46"/>
      <c r="D13" s="25"/>
      <c r="E13" s="21">
        <v>5333</v>
      </c>
      <c r="F13" s="46"/>
      <c r="G13" s="25"/>
      <c r="H13" s="21">
        <v>4531</v>
      </c>
      <c r="I13" s="46"/>
      <c r="J13" s="25"/>
      <c r="K13" s="21">
        <v>4838</v>
      </c>
      <c r="L13" s="46"/>
      <c r="M13" s="25"/>
      <c r="N13" s="21">
        <v>5054</v>
      </c>
      <c r="O13" s="46"/>
      <c r="P13" s="25"/>
      <c r="Q13" s="21">
        <v>5219</v>
      </c>
      <c r="R13" s="14"/>
    </row>
    <row r="14" spans="1:18" ht="15">
      <c r="A14" s="43">
        <v>8</v>
      </c>
      <c r="B14" s="22" t="s">
        <v>16</v>
      </c>
      <c r="C14" s="46"/>
      <c r="D14" s="20">
        <v>0</v>
      </c>
      <c r="E14" s="21">
        <v>1856</v>
      </c>
      <c r="F14" s="46"/>
      <c r="G14" s="20">
        <v>0</v>
      </c>
      <c r="H14" s="21">
        <v>2135</v>
      </c>
      <c r="I14" s="46"/>
      <c r="J14" s="20">
        <v>0</v>
      </c>
      <c r="K14" s="21">
        <v>2128</v>
      </c>
      <c r="L14" s="46"/>
      <c r="M14" s="20">
        <v>0</v>
      </c>
      <c r="N14" s="21">
        <v>2072</v>
      </c>
      <c r="O14" s="46"/>
      <c r="P14" s="20">
        <v>0</v>
      </c>
      <c r="Q14" s="21">
        <v>2060</v>
      </c>
      <c r="R14" s="14"/>
    </row>
    <row r="15" spans="1:18" ht="15">
      <c r="A15" s="42">
        <v>9</v>
      </c>
      <c r="B15" s="22" t="s">
        <v>17</v>
      </c>
      <c r="C15" s="46"/>
      <c r="D15" s="23">
        <v>16000</v>
      </c>
      <c r="E15" s="21">
        <v>14134</v>
      </c>
      <c r="F15" s="46"/>
      <c r="G15" s="23">
        <v>15700</v>
      </c>
      <c r="H15" s="21">
        <v>19331</v>
      </c>
      <c r="I15" s="46"/>
      <c r="J15" s="23">
        <v>8800</v>
      </c>
      <c r="K15" s="21">
        <v>17862</v>
      </c>
      <c r="L15" s="46"/>
      <c r="M15" s="23">
        <v>6800</v>
      </c>
      <c r="N15" s="21">
        <v>17500</v>
      </c>
      <c r="O15" s="46"/>
      <c r="P15" s="23">
        <v>5000</v>
      </c>
      <c r="Q15" s="21">
        <v>18062</v>
      </c>
      <c r="R15" s="14"/>
    </row>
    <row r="16" spans="1:18" ht="25.5">
      <c r="A16" s="43">
        <v>10</v>
      </c>
      <c r="B16" s="22" t="s">
        <v>18</v>
      </c>
      <c r="C16" s="46"/>
      <c r="D16" s="21">
        <v>11150</v>
      </c>
      <c r="E16" s="21">
        <v>10080</v>
      </c>
      <c r="F16" s="46"/>
      <c r="G16" s="21">
        <v>11150</v>
      </c>
      <c r="H16" s="21">
        <v>9250</v>
      </c>
      <c r="I16" s="46"/>
      <c r="J16" s="21">
        <v>11150</v>
      </c>
      <c r="K16" s="21">
        <v>9250</v>
      </c>
      <c r="L16" s="46"/>
      <c r="M16" s="21">
        <v>11150</v>
      </c>
      <c r="N16" s="21">
        <v>9250</v>
      </c>
      <c r="O16" s="46"/>
      <c r="P16" s="21">
        <v>11150</v>
      </c>
      <c r="Q16" s="21">
        <v>9250</v>
      </c>
      <c r="R16" s="14"/>
    </row>
    <row r="17" spans="1:18" ht="15">
      <c r="A17" s="42">
        <v>11</v>
      </c>
      <c r="B17" s="22" t="s">
        <v>19</v>
      </c>
      <c r="C17" s="46"/>
      <c r="D17" s="26"/>
      <c r="E17" s="21">
        <v>0</v>
      </c>
      <c r="F17" s="46"/>
      <c r="G17" s="26"/>
      <c r="H17" s="21">
        <v>1000</v>
      </c>
      <c r="I17" s="46"/>
      <c r="J17" s="26"/>
      <c r="K17" s="21">
        <v>1000</v>
      </c>
      <c r="L17" s="46"/>
      <c r="M17" s="26"/>
      <c r="N17" s="21">
        <v>1000</v>
      </c>
      <c r="O17" s="46"/>
      <c r="P17" s="26"/>
      <c r="Q17" s="21">
        <v>1000</v>
      </c>
      <c r="R17" s="14"/>
    </row>
    <row r="18" spans="1:18" ht="25.5">
      <c r="A18" s="43">
        <v>12</v>
      </c>
      <c r="B18" s="22" t="s">
        <v>20</v>
      </c>
      <c r="C18" s="46"/>
      <c r="D18" s="26"/>
      <c r="E18" s="21">
        <v>8650</v>
      </c>
      <c r="F18" s="46"/>
      <c r="G18" s="26"/>
      <c r="H18" s="21">
        <v>7867</v>
      </c>
      <c r="I18" s="46"/>
      <c r="J18" s="26"/>
      <c r="K18" s="21">
        <v>7850</v>
      </c>
      <c r="L18" s="46"/>
      <c r="M18" s="26"/>
      <c r="N18" s="21">
        <v>7850</v>
      </c>
      <c r="O18" s="46"/>
      <c r="P18" s="26"/>
      <c r="Q18" s="21">
        <v>7850</v>
      </c>
      <c r="R18" s="14"/>
    </row>
    <row r="19" spans="1:18" ht="15">
      <c r="A19" s="42">
        <v>13</v>
      </c>
      <c r="B19" s="22" t="s">
        <v>21</v>
      </c>
      <c r="C19" s="46"/>
      <c r="D19" s="26"/>
      <c r="E19" s="21">
        <v>7803</v>
      </c>
      <c r="F19" s="46"/>
      <c r="G19" s="26"/>
      <c r="H19" s="21">
        <v>10000</v>
      </c>
      <c r="I19" s="46"/>
      <c r="J19" s="26"/>
      <c r="K19" s="21">
        <v>10000</v>
      </c>
      <c r="L19" s="46"/>
      <c r="M19" s="26"/>
      <c r="N19" s="21">
        <v>10000</v>
      </c>
      <c r="O19" s="46"/>
      <c r="P19" s="26"/>
      <c r="Q19" s="21">
        <v>10000</v>
      </c>
      <c r="R19" s="14"/>
    </row>
    <row r="20" spans="1:18" ht="25.5">
      <c r="A20" s="43">
        <v>14</v>
      </c>
      <c r="B20" s="22" t="s">
        <v>22</v>
      </c>
      <c r="C20" s="46"/>
      <c r="D20" s="26"/>
      <c r="E20" s="21">
        <v>1713</v>
      </c>
      <c r="F20" s="46"/>
      <c r="G20" s="26"/>
      <c r="H20" s="21">
        <v>871</v>
      </c>
      <c r="I20" s="46"/>
      <c r="J20" s="26"/>
      <c r="K20" s="21">
        <v>1000</v>
      </c>
      <c r="L20" s="46"/>
      <c r="M20" s="26"/>
      <c r="N20" s="21">
        <v>1000</v>
      </c>
      <c r="O20" s="46"/>
      <c r="P20" s="26"/>
      <c r="Q20" s="21">
        <v>1000</v>
      </c>
      <c r="R20" s="14"/>
    </row>
    <row r="21" spans="1:18" ht="15">
      <c r="A21" s="42">
        <v>15</v>
      </c>
      <c r="B21" s="22" t="s">
        <v>23</v>
      </c>
      <c r="C21" s="46"/>
      <c r="D21" s="23"/>
      <c r="E21" s="21">
        <v>1967</v>
      </c>
      <c r="F21" s="46"/>
      <c r="G21" s="23"/>
      <c r="H21" s="21">
        <v>3228</v>
      </c>
      <c r="I21" s="46"/>
      <c r="J21" s="23"/>
      <c r="K21" s="21">
        <v>3039</v>
      </c>
      <c r="L21" s="46"/>
      <c r="M21" s="23"/>
      <c r="N21" s="21">
        <v>3100</v>
      </c>
      <c r="O21" s="46"/>
      <c r="P21" s="23"/>
      <c r="Q21" s="21">
        <v>3162</v>
      </c>
      <c r="R21" s="14"/>
    </row>
    <row r="22" spans="1:18" ht="15">
      <c r="A22" s="43">
        <v>16</v>
      </c>
      <c r="B22" s="22" t="s">
        <v>24</v>
      </c>
      <c r="C22" s="46"/>
      <c r="D22" s="23"/>
      <c r="E22" s="21">
        <v>8832</v>
      </c>
      <c r="F22" s="46"/>
      <c r="G22" s="23"/>
      <c r="H22" s="21">
        <v>9380</v>
      </c>
      <c r="I22" s="46"/>
      <c r="J22" s="23"/>
      <c r="K22" s="21">
        <v>7860</v>
      </c>
      <c r="L22" s="46"/>
      <c r="M22" s="23"/>
      <c r="N22" s="21">
        <v>8017</v>
      </c>
      <c r="O22" s="46"/>
      <c r="P22" s="23"/>
      <c r="Q22" s="21">
        <v>8178</v>
      </c>
      <c r="R22" s="14"/>
    </row>
    <row r="23" spans="1:18" ht="15">
      <c r="A23" s="42">
        <v>17</v>
      </c>
      <c r="B23" s="22" t="s">
        <v>25</v>
      </c>
      <c r="C23" s="46"/>
      <c r="D23" s="23"/>
      <c r="E23" s="21">
        <v>4951</v>
      </c>
      <c r="F23" s="46"/>
      <c r="G23" s="23"/>
      <c r="H23" s="21">
        <v>2636</v>
      </c>
      <c r="I23" s="46"/>
      <c r="J23" s="23"/>
      <c r="K23" s="21">
        <v>2166</v>
      </c>
      <c r="L23" s="46"/>
      <c r="M23" s="23"/>
      <c r="N23" s="21">
        <v>2209</v>
      </c>
      <c r="O23" s="46"/>
      <c r="P23" s="23"/>
      <c r="Q23" s="21">
        <v>2254</v>
      </c>
      <c r="R23" s="14"/>
    </row>
    <row r="24" spans="1:18" ht="15">
      <c r="A24" s="43">
        <v>18</v>
      </c>
      <c r="B24" s="27" t="s">
        <v>40</v>
      </c>
      <c r="C24" s="95"/>
      <c r="D24" s="28">
        <v>18201</v>
      </c>
      <c r="E24" s="29">
        <v>7887</v>
      </c>
      <c r="F24" s="46"/>
      <c r="G24" s="28">
        <v>16613</v>
      </c>
      <c r="H24" s="29">
        <v>7283</v>
      </c>
      <c r="I24" s="46"/>
      <c r="J24" s="28">
        <v>16913</v>
      </c>
      <c r="K24" s="29">
        <v>6121</v>
      </c>
      <c r="L24" s="46"/>
      <c r="M24" s="28">
        <v>17313</v>
      </c>
      <c r="N24" s="29">
        <v>6430</v>
      </c>
      <c r="O24" s="46"/>
      <c r="P24" s="28">
        <v>17613</v>
      </c>
      <c r="Q24" s="29">
        <v>6755</v>
      </c>
      <c r="R24" s="14"/>
    </row>
    <row r="25" spans="1:18" ht="15">
      <c r="A25" s="42">
        <v>19</v>
      </c>
      <c r="B25" s="30" t="s">
        <v>26</v>
      </c>
      <c r="C25" s="46"/>
      <c r="D25" s="45">
        <f>SUM(D9:D24)</f>
        <v>69215</v>
      </c>
      <c r="E25" s="31">
        <f>SUM(E9:E24)</f>
        <v>111565</v>
      </c>
      <c r="F25" s="46"/>
      <c r="G25" s="45">
        <f>SUM(G9:G24)</f>
        <v>59213</v>
      </c>
      <c r="H25" s="31">
        <f>SUM(H9:H24)</f>
        <v>104188</v>
      </c>
      <c r="I25" s="46"/>
      <c r="J25" s="45">
        <f>SUM(J9:J24)</f>
        <v>52013</v>
      </c>
      <c r="K25" s="31">
        <f>SUM(K9:K24)</f>
        <v>99807</v>
      </c>
      <c r="L25" s="46"/>
      <c r="M25" s="45">
        <f>SUM(M9:M24)</f>
        <v>51113</v>
      </c>
      <c r="N25" s="31">
        <f>SUM(N9:N24)</f>
        <v>101321</v>
      </c>
      <c r="O25" s="46"/>
      <c r="P25" s="45">
        <f>SUM(P9:P24)</f>
        <v>49613</v>
      </c>
      <c r="Q25" s="31">
        <f>SUM(Q9:Q24)</f>
        <v>101775</v>
      </c>
      <c r="R25" s="58"/>
    </row>
    <row r="26" spans="1:18" ht="9" customHeight="1">
      <c r="A26" s="42"/>
      <c r="B26" s="30"/>
      <c r="C26" s="46"/>
      <c r="D26" s="45"/>
      <c r="E26" s="31"/>
      <c r="F26" s="46"/>
      <c r="G26" s="45"/>
      <c r="H26" s="31"/>
      <c r="I26" s="46"/>
      <c r="J26" s="45"/>
      <c r="K26" s="31"/>
      <c r="L26" s="46"/>
      <c r="M26" s="45"/>
      <c r="N26" s="31"/>
      <c r="O26" s="46"/>
      <c r="P26" s="45"/>
      <c r="Q26" s="31"/>
      <c r="R26" s="58"/>
    </row>
    <row r="27" spans="1:19" s="73" customFormat="1" ht="30">
      <c r="A27" s="91">
        <v>20</v>
      </c>
      <c r="B27" s="92" t="s">
        <v>31</v>
      </c>
      <c r="C27" s="71"/>
      <c r="D27" s="93"/>
      <c r="E27" s="94">
        <f>+E25-D25</f>
        <v>42350</v>
      </c>
      <c r="F27" s="71"/>
      <c r="G27" s="93"/>
      <c r="H27" s="94">
        <f>+H25-G25</f>
        <v>44975</v>
      </c>
      <c r="I27" s="71"/>
      <c r="J27" s="93"/>
      <c r="K27" s="94">
        <f>+K25-J25</f>
        <v>47794</v>
      </c>
      <c r="L27" s="71"/>
      <c r="M27" s="93"/>
      <c r="N27" s="94">
        <f>+N25-M25</f>
        <v>50208</v>
      </c>
      <c r="O27" s="71"/>
      <c r="P27" s="93"/>
      <c r="Q27" s="94">
        <f>+Q25-P25</f>
        <v>52162</v>
      </c>
      <c r="R27" s="90"/>
      <c r="S27" s="79"/>
    </row>
    <row r="28" spans="1:19" s="67" customFormat="1" ht="15.75">
      <c r="A28" s="42">
        <v>21</v>
      </c>
      <c r="B28" s="62"/>
      <c r="C28" s="63"/>
      <c r="D28" s="64"/>
      <c r="E28" s="31"/>
      <c r="F28" s="63"/>
      <c r="G28" s="64"/>
      <c r="H28" s="31"/>
      <c r="I28" s="63"/>
      <c r="J28" s="64"/>
      <c r="K28" s="31"/>
      <c r="L28" s="63"/>
      <c r="M28" s="64"/>
      <c r="N28" s="31"/>
      <c r="O28" s="63"/>
      <c r="P28" s="64"/>
      <c r="Q28" s="31"/>
      <c r="R28" s="65"/>
      <c r="S28" s="66"/>
    </row>
    <row r="29" spans="1:19" ht="15.75" thickBot="1">
      <c r="A29" s="44">
        <v>22</v>
      </c>
      <c r="B29" s="32" t="s">
        <v>27</v>
      </c>
      <c r="C29" s="46"/>
      <c r="D29" s="20"/>
      <c r="E29" s="21"/>
      <c r="F29" s="46"/>
      <c r="G29" s="20"/>
      <c r="H29" s="21"/>
      <c r="I29" s="46"/>
      <c r="J29" s="20"/>
      <c r="K29" s="21"/>
      <c r="L29" s="46"/>
      <c r="M29" s="20"/>
      <c r="N29" s="21"/>
      <c r="O29" s="46"/>
      <c r="P29" s="20"/>
      <c r="Q29" s="21"/>
      <c r="R29" s="58"/>
      <c r="S29" s="59"/>
    </row>
    <row r="30" spans="1:19" ht="15">
      <c r="A30" s="42">
        <v>23</v>
      </c>
      <c r="B30" s="22" t="s">
        <v>28</v>
      </c>
      <c r="C30" s="46"/>
      <c r="D30" s="33">
        <v>17350</v>
      </c>
      <c r="E30" s="21">
        <v>21482</v>
      </c>
      <c r="F30" s="46"/>
      <c r="G30" s="33">
        <v>16650</v>
      </c>
      <c r="H30" s="21">
        <v>16100</v>
      </c>
      <c r="I30" s="46"/>
      <c r="J30" s="33">
        <v>16650</v>
      </c>
      <c r="K30" s="21">
        <v>19400</v>
      </c>
      <c r="L30" s="46"/>
      <c r="M30" s="33">
        <v>16650</v>
      </c>
      <c r="N30" s="21">
        <v>20600</v>
      </c>
      <c r="O30" s="46"/>
      <c r="P30" s="33">
        <v>16650</v>
      </c>
      <c r="Q30" s="21">
        <v>21000</v>
      </c>
      <c r="R30" s="14"/>
      <c r="S30" s="60"/>
    </row>
    <row r="31" spans="1:18" ht="15.75" thickBot="1">
      <c r="A31" s="43">
        <v>24</v>
      </c>
      <c r="B31" s="34" t="s">
        <v>29</v>
      </c>
      <c r="C31" s="95"/>
      <c r="D31" s="35"/>
      <c r="E31" s="29">
        <v>22392</v>
      </c>
      <c r="F31" s="46"/>
      <c r="G31" s="35"/>
      <c r="H31" s="29">
        <v>25700</v>
      </c>
      <c r="I31" s="46"/>
      <c r="J31" s="35"/>
      <c r="K31" s="29">
        <v>26300</v>
      </c>
      <c r="L31" s="46"/>
      <c r="M31" s="35"/>
      <c r="N31" s="29">
        <v>26600</v>
      </c>
      <c r="O31" s="46"/>
      <c r="P31" s="35"/>
      <c r="Q31" s="29">
        <v>26900</v>
      </c>
      <c r="R31" s="14"/>
    </row>
    <row r="32" spans="1:18" ht="15">
      <c r="A32" s="42">
        <v>25</v>
      </c>
      <c r="B32" s="30" t="s">
        <v>26</v>
      </c>
      <c r="C32" s="46"/>
      <c r="D32" s="45">
        <f>SUM(D30:D31)</f>
        <v>17350</v>
      </c>
      <c r="E32" s="31">
        <f>SUM(E30:E31)</f>
        <v>43874</v>
      </c>
      <c r="F32" s="46"/>
      <c r="G32" s="45">
        <f>SUM(G30:G31)</f>
        <v>16650</v>
      </c>
      <c r="H32" s="31">
        <f>SUM(H30:H31)</f>
        <v>41800</v>
      </c>
      <c r="I32" s="46"/>
      <c r="J32" s="45">
        <f>SUM(J30:J31)</f>
        <v>16650</v>
      </c>
      <c r="K32" s="31">
        <f>SUM(K30:K31)</f>
        <v>45700</v>
      </c>
      <c r="L32" s="46"/>
      <c r="M32" s="45">
        <f>SUM(M30:M31)</f>
        <v>16650</v>
      </c>
      <c r="N32" s="31">
        <f>SUM(N30:N31)</f>
        <v>47200</v>
      </c>
      <c r="O32" s="46"/>
      <c r="P32" s="45">
        <f>SUM(P30:P31)</f>
        <v>16650</v>
      </c>
      <c r="Q32" s="31">
        <f>SUM(Q30:Q31)</f>
        <v>47900</v>
      </c>
      <c r="R32" s="14"/>
    </row>
    <row r="33" spans="1:18" ht="8.25" customHeight="1">
      <c r="A33" s="42"/>
      <c r="B33" s="30"/>
      <c r="C33" s="46"/>
      <c r="D33" s="45"/>
      <c r="E33" s="31"/>
      <c r="F33" s="46"/>
      <c r="G33" s="45"/>
      <c r="H33" s="31"/>
      <c r="I33" s="46"/>
      <c r="J33" s="45"/>
      <c r="K33" s="31"/>
      <c r="L33" s="46"/>
      <c r="M33" s="45"/>
      <c r="N33" s="31"/>
      <c r="O33" s="46"/>
      <c r="P33" s="45"/>
      <c r="Q33" s="31"/>
      <c r="R33" s="14"/>
    </row>
    <row r="34" spans="1:19" s="73" customFormat="1" ht="30">
      <c r="A34" s="85">
        <v>26</v>
      </c>
      <c r="B34" s="86" t="s">
        <v>31</v>
      </c>
      <c r="C34" s="87"/>
      <c r="D34" s="88"/>
      <c r="E34" s="89">
        <f>+E32-D32</f>
        <v>26524</v>
      </c>
      <c r="F34" s="87"/>
      <c r="G34" s="88"/>
      <c r="H34" s="89">
        <f>+H32-G32</f>
        <v>25150</v>
      </c>
      <c r="I34" s="87"/>
      <c r="J34" s="88"/>
      <c r="K34" s="89">
        <f>+K32-J32</f>
        <v>29050</v>
      </c>
      <c r="L34" s="87"/>
      <c r="M34" s="88"/>
      <c r="N34" s="89">
        <f>+N32-M32</f>
        <v>30550</v>
      </c>
      <c r="O34" s="87"/>
      <c r="P34" s="88"/>
      <c r="Q34" s="89">
        <f>+Q32-P32</f>
        <v>31250</v>
      </c>
      <c r="R34" s="90"/>
      <c r="S34" s="80"/>
    </row>
    <row r="35" spans="1:19" s="70" customFormat="1" ht="6.75" customHeight="1">
      <c r="A35" s="76"/>
      <c r="B35" s="96"/>
      <c r="C35" s="97"/>
      <c r="D35" s="98"/>
      <c r="E35" s="99"/>
      <c r="F35" s="97"/>
      <c r="G35" s="98"/>
      <c r="H35" s="99"/>
      <c r="I35" s="97"/>
      <c r="J35" s="98"/>
      <c r="K35" s="99"/>
      <c r="L35" s="97"/>
      <c r="M35" s="98"/>
      <c r="N35" s="99"/>
      <c r="O35" s="97"/>
      <c r="P35" s="98"/>
      <c r="Q35" s="99"/>
      <c r="R35" s="90"/>
      <c r="S35" s="105"/>
    </row>
    <row r="36" spans="1:19" s="108" customFormat="1" ht="45">
      <c r="A36" s="85">
        <v>27</v>
      </c>
      <c r="B36" s="107" t="s">
        <v>39</v>
      </c>
      <c r="E36" s="109">
        <v>0</v>
      </c>
      <c r="H36" s="109">
        <v>-7500</v>
      </c>
      <c r="K36" s="109">
        <v>-7500</v>
      </c>
      <c r="L36" s="110"/>
      <c r="M36" s="110"/>
      <c r="N36" s="109">
        <v>-7500</v>
      </c>
      <c r="Q36" s="109">
        <v>-7500</v>
      </c>
      <c r="S36" s="111"/>
    </row>
    <row r="37" spans="1:19" s="73" customFormat="1" ht="6" customHeight="1">
      <c r="A37" s="76"/>
      <c r="B37" s="69"/>
      <c r="C37" s="70"/>
      <c r="D37" s="70"/>
      <c r="E37" s="106"/>
      <c r="F37" s="70"/>
      <c r="G37" s="70"/>
      <c r="H37" s="106"/>
      <c r="I37" s="70"/>
      <c r="J37" s="70"/>
      <c r="K37" s="106"/>
      <c r="L37" s="72"/>
      <c r="M37" s="72"/>
      <c r="N37" s="106"/>
      <c r="O37" s="70"/>
      <c r="P37" s="70"/>
      <c r="Q37" s="106"/>
      <c r="R37" s="70"/>
      <c r="S37" s="80"/>
    </row>
    <row r="38" spans="1:19" s="73" customFormat="1" ht="30">
      <c r="A38" s="76">
        <v>28</v>
      </c>
      <c r="B38" s="69" t="s">
        <v>38</v>
      </c>
      <c r="C38" s="70"/>
      <c r="D38" s="70"/>
      <c r="E38" s="106">
        <v>-7500</v>
      </c>
      <c r="F38" s="70"/>
      <c r="G38" s="70"/>
      <c r="H38" s="106">
        <v>-7500</v>
      </c>
      <c r="I38" s="70"/>
      <c r="J38" s="70"/>
      <c r="K38" s="106">
        <v>-7500</v>
      </c>
      <c r="L38" s="72"/>
      <c r="M38" s="72"/>
      <c r="N38" s="106">
        <v>-7500</v>
      </c>
      <c r="O38" s="70"/>
      <c r="P38" s="70"/>
      <c r="Q38" s="106">
        <v>-7500</v>
      </c>
      <c r="R38" s="70"/>
      <c r="S38" s="80"/>
    </row>
    <row r="39" spans="1:19" s="102" customFormat="1" ht="9.75" customHeight="1" thickBot="1">
      <c r="A39" s="100"/>
      <c r="B39" s="101"/>
      <c r="E39" s="103"/>
      <c r="H39" s="103"/>
      <c r="K39" s="103"/>
      <c r="L39" s="104"/>
      <c r="M39" s="104"/>
      <c r="N39" s="103"/>
      <c r="Q39" s="103"/>
      <c r="S39" s="112"/>
    </row>
    <row r="40" spans="1:19" s="73" customFormat="1" ht="15.75" thickTop="1">
      <c r="A40" s="68">
        <v>29</v>
      </c>
      <c r="B40" s="69" t="s">
        <v>32</v>
      </c>
      <c r="C40" s="70"/>
      <c r="D40" s="70"/>
      <c r="E40" s="74">
        <f>+E34+E27+E36+E38</f>
        <v>61374</v>
      </c>
      <c r="F40" s="70"/>
      <c r="G40" s="70"/>
      <c r="H40" s="74">
        <f>+H34+H27+H36+H38</f>
        <v>55125</v>
      </c>
      <c r="I40" s="70"/>
      <c r="J40" s="70"/>
      <c r="K40" s="74">
        <f>+K34+K27+K36+K38</f>
        <v>61844</v>
      </c>
      <c r="L40" s="71"/>
      <c r="M40" s="72"/>
      <c r="N40" s="74">
        <f>+N34+N27+N36+N38</f>
        <v>65758</v>
      </c>
      <c r="O40" s="70"/>
      <c r="P40" s="70"/>
      <c r="Q40" s="74">
        <f>+Q34+Q27+Q36+Q38</f>
        <v>68412</v>
      </c>
      <c r="R40" s="70"/>
      <c r="S40" s="79"/>
    </row>
    <row r="41" ht="15">
      <c r="A41" s="5"/>
    </row>
    <row r="42" spans="1:13" s="73" customFormat="1" ht="30">
      <c r="A42" s="68">
        <v>30</v>
      </c>
      <c r="B42" s="81" t="s">
        <v>33</v>
      </c>
      <c r="C42" s="82"/>
      <c r="D42" s="82"/>
      <c r="E42" s="83">
        <f>+E40+H40+K40+N40+Q40</f>
        <v>312513</v>
      </c>
      <c r="L42" s="78"/>
      <c r="M42" s="78"/>
    </row>
    <row r="43" spans="1:13" s="73" customFormat="1" ht="30">
      <c r="A43" s="76">
        <v>31</v>
      </c>
      <c r="B43" s="81" t="s">
        <v>34</v>
      </c>
      <c r="C43" s="82"/>
      <c r="D43" s="82"/>
      <c r="E43" s="84">
        <f>+E42/5</f>
        <v>62502.6</v>
      </c>
      <c r="L43" s="78"/>
      <c r="M43" s="78"/>
    </row>
    <row r="44" ht="15">
      <c r="A44" s="42"/>
    </row>
    <row r="45" spans="1:13" s="75" customFormat="1" ht="15">
      <c r="A45" s="73"/>
      <c r="B45" s="73" t="s">
        <v>36</v>
      </c>
      <c r="L45" s="77"/>
      <c r="M45" s="77"/>
    </row>
    <row r="46" spans="1:13" s="75" customFormat="1" ht="15">
      <c r="A46" s="73"/>
      <c r="B46" s="73" t="s">
        <v>35</v>
      </c>
      <c r="L46" s="77"/>
      <c r="M46" s="77"/>
    </row>
    <row r="47" ht="15">
      <c r="A47" s="43"/>
    </row>
    <row r="48" ht="15">
      <c r="A48" s="42"/>
    </row>
  </sheetData>
  <mergeCells count="2">
    <mergeCell ref="A1:Q1"/>
    <mergeCell ref="A2:Q2"/>
  </mergeCells>
  <dataValidations count="1">
    <dataValidation allowBlank="1" showErrorMessage="1" sqref="A47 J5:K6 K41:K65536 D25:D26 A36:IV39 E8:E26 D5:E6 A8 A10 G5:H6 A49:A65536 H8:H35 P5:Q6 A34:A35 M5:N6 AA5:IV6 A5:B6 C5 A12 A14 A16 A18 A20 A22 A24 A27 A29 A31 A43 A45 Q8:IV35 K8:K35 B8:B35 D27:E35 G25:G35 J25:J35 P25:P35 M25:M35 N8:N35 R42:IV65536 C40:K40 C42:J65536 M40:Q40 L42:P65536 B40:B65536 Q41:Q65536"/>
  </dataValidations>
  <printOptions/>
  <pageMargins left="0.27" right="0.35" top="0.24" bottom="0.2" header="0.22" footer="0.2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Valerie Lefler</cp:lastModifiedBy>
  <cp:lastPrinted>2003-04-09T21:37:23Z</cp:lastPrinted>
  <dcterms:created xsi:type="dcterms:W3CDTF">2003-04-07T20:41:35Z</dcterms:created>
  <dcterms:modified xsi:type="dcterms:W3CDTF">2003-04-10T17:25:58Z</dcterms:modified>
  <cp:category/>
  <cp:version/>
  <cp:contentType/>
  <cp:contentStatus/>
</cp:coreProperties>
</file>