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<sst xmlns="http://schemas.openxmlformats.org/spreadsheetml/2006/main" count="75" uniqueCount="58">
  <si>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</si>
  <si>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</si>
  <si>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</si>
  <si>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</si>
  <si>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</si>
  <si>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</si>
  <si>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</si>
  <si>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</si>
  <si>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</si>
  <si>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</si>
  <si>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</si>
  <si>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</si>
  <si>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</si>
  <si>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</si>
  <si>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</si>
  <si>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</si>
  <si>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</si>
  <si>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</si>
  <si>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</si>
  <si>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</si>
  <si>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</si>
  <si>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</si>
  <si>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</si>
  <si>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</si>
  <si>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</si>
  <si>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</si>
  <si>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</si>
  <si>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</si>
  <si>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</si>
  <si>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</si>
  <si>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</si>
  <si>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</si>
  <si>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</si>
  <si>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</si>
  <si>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</si>
  <si>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</si>
  <si>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</si>
  <si>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</si>
  <si>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</si>
  <si>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</si>
  <si>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</si>
  <si>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</si>
  <si>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</si>
  <si>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</si>
  <si>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</si>
  <si>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</si>
  <si>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</si>
  <si>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</si>
  <si>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</si>
  <si>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</si>
  <si>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</si>
  <si>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</si>
  <si>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</si>
  <si>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</si>
  <si>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Oregon with Row Headers in Column b and Column Headers in Rows 23 to 25</t>
  </si>
  <si>
    <t>Population Pyramids of Oregon</t>
  </si>
  <si>
    <t>Projection 2030</t>
  </si>
  <si>
    <t>2000 - 2030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</si>
</sst>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3.1692097383530293</c:v>
                </c:pt>
                <c:pt idx="1">
                  <c:v>3.1434335460386373</c:v>
                </c:pt>
                <c:pt idx="2">
                  <c:v>3.0932878877961936</c:v>
                </c:pt>
                <c:pt idx="3">
                  <c:v>3.0129803608584176</c:v>
                </c:pt>
                <c:pt idx="4">
                  <c:v>3.0235308087559614</c:v>
                </c:pt>
                <c:pt idx="5">
                  <c:v>3.1260356505840603</c:v>
                </c:pt>
                <c:pt idx="6">
                  <c:v>3.2604814562431548</c:v>
                </c:pt>
                <c:pt idx="7">
                  <c:v>3.3638344713336057</c:v>
                </c:pt>
                <c:pt idx="8">
                  <c:v>3.443149014939848</c:v>
                </c:pt>
                <c:pt idx="9">
                  <c:v>3.4714490398885545</c:v>
                </c:pt>
                <c:pt idx="10">
                  <c:v>3.1218568457305236</c:v>
                </c:pt>
                <c:pt idx="11">
                  <c:v>2.758238762014581</c:v>
                </c:pt>
                <c:pt idx="12">
                  <c:v>2.5199848239047498</c:v>
                </c:pt>
                <c:pt idx="13">
                  <c:v>2.444187096264355</c:v>
                </c:pt>
                <c:pt idx="14">
                  <c:v>2.361107490859381</c:v>
                </c:pt>
                <c:pt idx="15">
                  <c:v>2.0954637625214163</c:v>
                </c:pt>
                <c:pt idx="16">
                  <c:v>1.5669897586181643</c:v>
                </c:pt>
                <c:pt idx="17">
                  <c:v>1.5759472957547067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-3.3482570453201728</c:v>
                </c:pt>
                <c:pt idx="1">
                  <c:v>-3.350160263372279</c:v>
                </c:pt>
                <c:pt idx="2">
                  <c:v>-3.2923189843104494</c:v>
                </c:pt>
                <c:pt idx="3">
                  <c:v>-3.169189051200289</c:v>
                </c:pt>
                <c:pt idx="4">
                  <c:v>-3.162527788017919</c:v>
                </c:pt>
                <c:pt idx="5">
                  <c:v>-3.1714232636962394</c:v>
                </c:pt>
                <c:pt idx="6">
                  <c:v>-3.223265268463387</c:v>
                </c:pt>
                <c:pt idx="7">
                  <c:v>-3.3147438578809156</c:v>
                </c:pt>
                <c:pt idx="8">
                  <c:v>-3.3740125504818246</c:v>
                </c:pt>
                <c:pt idx="9">
                  <c:v>-3.410628810832124</c:v>
                </c:pt>
                <c:pt idx="10">
                  <c:v>-3.0516653364827455</c:v>
                </c:pt>
                <c:pt idx="11">
                  <c:v>-2.790179725845577</c:v>
                </c:pt>
                <c:pt idx="12">
                  <c:v>-2.588976478293591</c:v>
                </c:pt>
                <c:pt idx="13">
                  <c:v>-2.325360090924174</c:v>
                </c:pt>
                <c:pt idx="14">
                  <c:v>-2.05764764731218</c:v>
                </c:pt>
                <c:pt idx="15">
                  <c:v>-1.7125238781460506</c:v>
                </c:pt>
                <c:pt idx="16">
                  <c:v>-1.1634247829607371</c:v>
                </c:pt>
                <c:pt idx="17">
                  <c:v>-0.9425273660000024</c:v>
                </c:pt>
              </c:numCache>
            </c:numRef>
          </c:val>
        </c:ser>
        <c:overlap val="100"/>
        <c:gapWidth val="20"/>
        <c:axId val="7925440"/>
        <c:axId val="4220097"/>
      </c:barChart>
      <c:catAx>
        <c:axId val="7925440"/>
        <c:scaling>
          <c:orientation val="minMax"/>
        </c:scaling>
        <c:axPos val="l"/>
        <c:delete val="1"/>
        <c:majorTickMark val="out"/>
        <c:minorTickMark val="none"/>
        <c:tickLblPos val="nextTo"/>
        <c:crossAx val="4220097"/>
        <c:crosses val="autoZero"/>
        <c:auto val="1"/>
        <c:lblOffset val="100"/>
        <c:noMultiLvlLbl val="0"/>
      </c:catAx>
      <c:valAx>
        <c:axId val="4220097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925440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-3.3321457099858858</c:v>
                </c:pt>
                <c:pt idx="1">
                  <c:v>-3.5106984014433866</c:v>
                </c:pt>
                <c:pt idx="2">
                  <c:v>-3.631116978756351</c:v>
                </c:pt>
                <c:pt idx="3">
                  <c:v>-3.666014983929089</c:v>
                </c:pt>
                <c:pt idx="4">
                  <c:v>-3.4518043642381375</c:v>
                </c:pt>
                <c:pt idx="5">
                  <c:v>-3.5374710754285013</c:v>
                </c:pt>
                <c:pt idx="6">
                  <c:v>-3.5727198143215686</c:v>
                </c:pt>
                <c:pt idx="7">
                  <c:v>-3.772813401769276</c:v>
                </c:pt>
                <c:pt idx="8">
                  <c:v>-3.9186309459960675</c:v>
                </c:pt>
                <c:pt idx="9">
                  <c:v>-3.938768907104959</c:v>
                </c:pt>
                <c:pt idx="10">
                  <c:v>-3.4318417699894104</c:v>
                </c:pt>
                <c:pt idx="11">
                  <c:v>-2.4951489142306995</c:v>
                </c:pt>
                <c:pt idx="12">
                  <c:v>-1.876951504340768</c:v>
                </c:pt>
                <c:pt idx="13">
                  <c:v>-1.554714898788478</c:v>
                </c:pt>
                <c:pt idx="14">
                  <c:v>-1.4178410644300765</c:v>
                </c:pt>
                <c:pt idx="15">
                  <c:v>-1.1792544511762586</c:v>
                </c:pt>
                <c:pt idx="16">
                  <c:v>-0.7653009777579289</c:v>
                </c:pt>
                <c:pt idx="17">
                  <c:v>-0.5332029383301976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3.185802065178601</c:v>
                </c:pt>
                <c:pt idx="1">
                  <c:v>3.3424631269255647</c:v>
                </c:pt>
                <c:pt idx="2">
                  <c:v>3.4448773732616393</c:v>
                </c:pt>
                <c:pt idx="3">
                  <c:v>3.47805093764276</c:v>
                </c:pt>
                <c:pt idx="4">
                  <c:v>3.282458432939274</c:v>
                </c:pt>
                <c:pt idx="5">
                  <c:v>3.29745229948334</c:v>
                </c:pt>
                <c:pt idx="6">
                  <c:v>3.349740851622392</c:v>
                </c:pt>
                <c:pt idx="7">
                  <c:v>3.7022282405530604</c:v>
                </c:pt>
                <c:pt idx="8">
                  <c:v>3.996932249059522</c:v>
                </c:pt>
                <c:pt idx="9">
                  <c:v>3.9911743704841207</c:v>
                </c:pt>
                <c:pt idx="10">
                  <c:v>3.4612449468769935</c:v>
                </c:pt>
                <c:pt idx="11">
                  <c:v>2.5614960429929394</c:v>
                </c:pt>
                <c:pt idx="12">
                  <c:v>1.9629981770614886</c:v>
                </c:pt>
                <c:pt idx="13">
                  <c:v>1.7367456996392412</c:v>
                </c:pt>
                <c:pt idx="14">
                  <c:v>1.7015846441762565</c:v>
                </c:pt>
                <c:pt idx="15">
                  <c:v>1.5991119422201268</c:v>
                </c:pt>
                <c:pt idx="16">
                  <c:v>1.1738180785111587</c:v>
                </c:pt>
                <c:pt idx="17">
                  <c:v>1.1453794193544804</c:v>
                </c:pt>
              </c:numCache>
            </c:numRef>
          </c:val>
        </c:ser>
        <c:overlap val="100"/>
        <c:gapWidth val="20"/>
        <c:axId val="37980874"/>
        <c:axId val="6283547"/>
      </c:barChart>
      <c:catAx>
        <c:axId val="379808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6283547"/>
        <c:crosses val="autoZero"/>
        <c:auto val="1"/>
        <c:lblOffset val="100"/>
        <c:tickLblSkip val="1"/>
        <c:noMultiLvlLbl val="0"/>
      </c:catAx>
      <c:valAx>
        <c:axId val="6283547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37980874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2030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2030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3421399</v>
      </c>
      <c r="D26" s="33">
        <v>1696550</v>
      </c>
      <c r="E26" s="34">
        <v>1724849</v>
      </c>
      <c r="F26" s="35">
        <v>100</v>
      </c>
      <c r="G26" s="32">
        <v>4833918</v>
      </c>
      <c r="H26" s="33">
        <v>2390316</v>
      </c>
      <c r="I26" s="33">
        <v>2443602</v>
      </c>
      <c r="J26" s="36">
        <v>100</v>
      </c>
      <c r="K26" s="37">
        <v>1412519</v>
      </c>
      <c r="L26" s="38">
        <v>41.2848369921193</v>
      </c>
      <c r="O26" s="35">
        <v>49.58644110201704</v>
      </c>
      <c r="P26" s="35">
        <v>50.41355889798296</v>
      </c>
      <c r="Q26" s="35">
        <v>49.44883218954066</v>
      </c>
      <c r="R26" s="35">
        <v>50.55116781045934</v>
      </c>
    </row>
    <row r="27" spans="2:18" ht="12.75">
      <c r="B27" s="30" t="s">
        <v>9</v>
      </c>
      <c r="C27" s="39">
        <v>223005</v>
      </c>
      <c r="D27" s="33">
        <v>114006</v>
      </c>
      <c r="E27" s="33">
        <v>108999</v>
      </c>
      <c r="F27" s="35">
        <v>6.517947775164487</v>
      </c>
      <c r="G27" s="39">
        <v>315049</v>
      </c>
      <c r="H27" s="33">
        <v>161852</v>
      </c>
      <c r="I27" s="33">
        <v>153197</v>
      </c>
      <c r="J27" s="36">
        <v>6.5174667836732025</v>
      </c>
      <c r="K27" s="40">
        <v>92044</v>
      </c>
      <c r="L27" s="38">
        <v>41.27441088764826</v>
      </c>
      <c r="O27" s="35">
        <v>-3.3321457099858858</v>
      </c>
      <c r="P27" s="35">
        <v>3.185802065178601</v>
      </c>
      <c r="Q27" s="35">
        <v>-3.3482570453201728</v>
      </c>
      <c r="R27" s="35">
        <v>3.1692097383530293</v>
      </c>
    </row>
    <row r="28" spans="2:18" ht="12.75">
      <c r="B28" s="30" t="s">
        <v>10</v>
      </c>
      <c r="C28" s="39">
        <v>234474</v>
      </c>
      <c r="D28" s="33">
        <v>120115</v>
      </c>
      <c r="E28" s="33">
        <v>114359</v>
      </c>
      <c r="F28" s="35">
        <v>6.85316152836895</v>
      </c>
      <c r="G28" s="39">
        <v>313895</v>
      </c>
      <c r="H28" s="33">
        <v>161944</v>
      </c>
      <c r="I28" s="33">
        <v>151951</v>
      </c>
      <c r="J28" s="36">
        <v>6.493593809410917</v>
      </c>
      <c r="K28" s="40">
        <v>79421</v>
      </c>
      <c r="L28" s="38">
        <v>33.871985806528656</v>
      </c>
      <c r="O28" s="35">
        <v>-3.5106984014433866</v>
      </c>
      <c r="P28" s="35">
        <v>3.3424631269255647</v>
      </c>
      <c r="Q28" s="35">
        <v>-3.350160263372279</v>
      </c>
      <c r="R28" s="35">
        <v>3.1434335460386373</v>
      </c>
    </row>
    <row r="29" spans="2:18" ht="12.75">
      <c r="B29" s="30" t="s">
        <v>11</v>
      </c>
      <c r="C29" s="39">
        <v>242098</v>
      </c>
      <c r="D29" s="33">
        <v>124235</v>
      </c>
      <c r="E29" s="33">
        <v>117863</v>
      </c>
      <c r="F29" s="35">
        <v>7.07599435201799</v>
      </c>
      <c r="G29" s="39">
        <v>308675</v>
      </c>
      <c r="H29" s="33">
        <v>159148</v>
      </c>
      <c r="I29" s="33">
        <v>149527</v>
      </c>
      <c r="J29" s="36">
        <v>6.385606872106643</v>
      </c>
      <c r="K29" s="40">
        <v>66577</v>
      </c>
      <c r="L29" s="38">
        <v>27.500020652793495</v>
      </c>
      <c r="O29" s="35">
        <v>-3.631116978756351</v>
      </c>
      <c r="P29" s="35">
        <v>3.4448773732616393</v>
      </c>
      <c r="Q29" s="35">
        <v>-3.2923189843104494</v>
      </c>
      <c r="R29" s="35">
        <v>3.0932878877961936</v>
      </c>
    </row>
    <row r="30" spans="2:18" ht="12.75">
      <c r="B30" s="30" t="s">
        <v>12</v>
      </c>
      <c r="C30" s="39">
        <v>244427</v>
      </c>
      <c r="D30" s="33">
        <v>125429</v>
      </c>
      <c r="E30" s="33">
        <v>118998</v>
      </c>
      <c r="F30" s="35">
        <v>7.1440659215718485</v>
      </c>
      <c r="G30" s="39">
        <v>298841</v>
      </c>
      <c r="H30" s="33">
        <v>153196</v>
      </c>
      <c r="I30" s="33">
        <v>145645</v>
      </c>
      <c r="J30" s="36">
        <v>6.182169412058707</v>
      </c>
      <c r="K30" s="40">
        <v>54414</v>
      </c>
      <c r="L30" s="38">
        <v>22.261861414655503</v>
      </c>
      <c r="O30" s="35">
        <v>-3.666014983929089</v>
      </c>
      <c r="P30" s="35">
        <v>3.47805093764276</v>
      </c>
      <c r="Q30" s="35">
        <v>-3.169189051200289</v>
      </c>
      <c r="R30" s="35">
        <v>3.0129803608584176</v>
      </c>
    </row>
    <row r="31" spans="2:18" ht="12.75">
      <c r="B31" s="30" t="s">
        <v>13</v>
      </c>
      <c r="C31" s="39">
        <v>230406</v>
      </c>
      <c r="D31" s="33">
        <v>118100</v>
      </c>
      <c r="E31" s="33">
        <v>112306</v>
      </c>
      <c r="F31" s="35">
        <v>6.734262797177412</v>
      </c>
      <c r="G31" s="39">
        <v>299029</v>
      </c>
      <c r="H31" s="33">
        <v>152874</v>
      </c>
      <c r="I31" s="33">
        <v>146155</v>
      </c>
      <c r="J31" s="36">
        <v>6.18605859677388</v>
      </c>
      <c r="K31" s="40">
        <v>68623</v>
      </c>
      <c r="L31" s="38">
        <v>29.783512582137618</v>
      </c>
      <c r="O31" s="35">
        <v>-3.4518043642381375</v>
      </c>
      <c r="P31" s="35">
        <v>3.282458432939274</v>
      </c>
      <c r="Q31" s="35">
        <v>-3.162527788017919</v>
      </c>
      <c r="R31" s="35">
        <v>3.0235308087559614</v>
      </c>
    </row>
    <row r="32" spans="2:18" ht="12.75">
      <c r="B32" s="30" t="s">
        <v>14</v>
      </c>
      <c r="C32" s="39">
        <v>233850</v>
      </c>
      <c r="D32" s="33">
        <v>121031</v>
      </c>
      <c r="E32" s="33">
        <v>112819</v>
      </c>
      <c r="F32" s="35">
        <v>6.834923374911842</v>
      </c>
      <c r="G32" s="39">
        <v>304414</v>
      </c>
      <c r="H32" s="33">
        <v>153304</v>
      </c>
      <c r="I32" s="33">
        <v>151110</v>
      </c>
      <c r="J32" s="36">
        <v>6.2974589142803</v>
      </c>
      <c r="K32" s="40">
        <v>70564</v>
      </c>
      <c r="L32" s="38">
        <v>30.174898439170413</v>
      </c>
      <c r="O32" s="35">
        <v>-3.5374710754285013</v>
      </c>
      <c r="P32" s="35">
        <v>3.29745229948334</v>
      </c>
      <c r="Q32" s="35">
        <v>-3.1714232636962394</v>
      </c>
      <c r="R32" s="35">
        <v>3.1260356505840603</v>
      </c>
    </row>
    <row r="33" spans="2:18" ht="12.75">
      <c r="B33" s="30" t="s">
        <v>15</v>
      </c>
      <c r="C33" s="39">
        <v>236845</v>
      </c>
      <c r="D33" s="33">
        <v>122237</v>
      </c>
      <c r="E33" s="33">
        <v>114608</v>
      </c>
      <c r="F33" s="35">
        <v>6.9224606659439605</v>
      </c>
      <c r="G33" s="39">
        <v>313419</v>
      </c>
      <c r="H33" s="33">
        <v>155810</v>
      </c>
      <c r="I33" s="33">
        <v>157609</v>
      </c>
      <c r="J33" s="36">
        <v>6.483746724706542</v>
      </c>
      <c r="K33" s="40">
        <v>76574</v>
      </c>
      <c r="L33" s="38">
        <v>32.33084928961979</v>
      </c>
      <c r="O33" s="35">
        <v>-3.5727198143215686</v>
      </c>
      <c r="P33" s="35">
        <v>3.349740851622392</v>
      </c>
      <c r="Q33" s="35">
        <v>-3.223265268463387</v>
      </c>
      <c r="R33" s="35">
        <v>3.2604814562431548</v>
      </c>
    </row>
    <row r="34" spans="2:18" ht="12.75">
      <c r="B34" s="30" t="s">
        <v>16</v>
      </c>
      <c r="C34" s="39">
        <v>255751</v>
      </c>
      <c r="D34" s="33">
        <v>129083</v>
      </c>
      <c r="E34" s="33">
        <v>126668</v>
      </c>
      <c r="F34" s="35">
        <v>7.475041642322336</v>
      </c>
      <c r="G34" s="39">
        <v>322837</v>
      </c>
      <c r="H34" s="33">
        <v>160232</v>
      </c>
      <c r="I34" s="33">
        <v>162605</v>
      </c>
      <c r="J34" s="36">
        <v>6.678578329214521</v>
      </c>
      <c r="K34" s="40">
        <v>67086</v>
      </c>
      <c r="L34" s="38">
        <v>26.23098247905189</v>
      </c>
      <c r="O34" s="35">
        <v>-3.772813401769276</v>
      </c>
      <c r="P34" s="35">
        <v>3.7022282405530604</v>
      </c>
      <c r="Q34" s="35">
        <v>-3.3147438578809156</v>
      </c>
      <c r="R34" s="35">
        <v>3.3638344713336057</v>
      </c>
    </row>
    <row r="35" spans="2:18" ht="12.75">
      <c r="B35" s="30" t="s">
        <v>17</v>
      </c>
      <c r="C35" s="39">
        <v>270823</v>
      </c>
      <c r="D35" s="33">
        <v>134072</v>
      </c>
      <c r="E35" s="33">
        <v>136751</v>
      </c>
      <c r="F35" s="35">
        <v>7.91556319505559</v>
      </c>
      <c r="G35" s="39">
        <v>329536</v>
      </c>
      <c r="H35" s="33">
        <v>163097</v>
      </c>
      <c r="I35" s="33">
        <v>166439</v>
      </c>
      <c r="J35" s="36">
        <v>6.817161565421673</v>
      </c>
      <c r="K35" s="40">
        <v>58713</v>
      </c>
      <c r="L35" s="38">
        <v>21.679473309135485</v>
      </c>
      <c r="O35" s="35">
        <v>-3.9186309459960675</v>
      </c>
      <c r="P35" s="35">
        <v>3.996932249059522</v>
      </c>
      <c r="Q35" s="35">
        <v>-3.3740125504818246</v>
      </c>
      <c r="R35" s="35">
        <v>3.443149014939848</v>
      </c>
    </row>
    <row r="36" spans="2:18" ht="12.75">
      <c r="B36" s="30" t="s">
        <v>18</v>
      </c>
      <c r="C36" s="39">
        <v>271315</v>
      </c>
      <c r="D36" s="33">
        <v>134761</v>
      </c>
      <c r="E36" s="33">
        <v>136554</v>
      </c>
      <c r="F36" s="35">
        <v>7.92994327758908</v>
      </c>
      <c r="G36" s="39">
        <v>332674</v>
      </c>
      <c r="H36" s="33">
        <v>164867</v>
      </c>
      <c r="I36" s="33">
        <v>167807</v>
      </c>
      <c r="J36" s="36">
        <v>6.882077850720679</v>
      </c>
      <c r="K36" s="40">
        <v>61359</v>
      </c>
      <c r="L36" s="38">
        <v>22.615410132134233</v>
      </c>
      <c r="O36" s="35">
        <v>-3.938768907104959</v>
      </c>
      <c r="P36" s="35">
        <v>3.9911743704841207</v>
      </c>
      <c r="Q36" s="35">
        <v>-3.410628810832124</v>
      </c>
      <c r="R36" s="35">
        <v>3.4714490398885545</v>
      </c>
    </row>
    <row r="37" spans="2:18" ht="12.75">
      <c r="B37" s="30" t="s">
        <v>19</v>
      </c>
      <c r="C37" s="39">
        <v>235840</v>
      </c>
      <c r="D37" s="33">
        <v>117417</v>
      </c>
      <c r="E37" s="33">
        <v>118423</v>
      </c>
      <c r="F37" s="35">
        <v>6.893086716866405</v>
      </c>
      <c r="G37" s="39">
        <v>298423</v>
      </c>
      <c r="H37" s="33">
        <v>147515</v>
      </c>
      <c r="I37" s="33">
        <v>150908</v>
      </c>
      <c r="J37" s="36">
        <v>6.173522182213269</v>
      </c>
      <c r="K37" s="40">
        <v>62583</v>
      </c>
      <c r="L37" s="38">
        <v>26.536210990502035</v>
      </c>
      <c r="O37" s="35">
        <v>-3.4318417699894104</v>
      </c>
      <c r="P37" s="35">
        <v>3.4612449468769935</v>
      </c>
      <c r="Q37" s="35">
        <v>-3.0516653364827455</v>
      </c>
      <c r="R37" s="35">
        <v>3.1218568457305236</v>
      </c>
    </row>
    <row r="38" spans="2:18" ht="12.75">
      <c r="B38" s="30" t="s">
        <v>20</v>
      </c>
      <c r="C38" s="39">
        <v>173008</v>
      </c>
      <c r="D38" s="33">
        <v>85369</v>
      </c>
      <c r="E38" s="33">
        <v>87639</v>
      </c>
      <c r="F38" s="35">
        <v>5.056644957223639</v>
      </c>
      <c r="G38" s="39">
        <v>268206</v>
      </c>
      <c r="H38" s="33">
        <v>134875</v>
      </c>
      <c r="I38" s="33">
        <v>133331</v>
      </c>
      <c r="J38" s="36">
        <v>5.548418487860158</v>
      </c>
      <c r="K38" s="40">
        <v>95198</v>
      </c>
      <c r="L38" s="38">
        <v>55.02520114676778</v>
      </c>
      <c r="O38" s="35">
        <v>-2.4951489142306995</v>
      </c>
      <c r="P38" s="35">
        <v>2.5614960429929394</v>
      </c>
      <c r="Q38" s="35">
        <v>-2.790179725845577</v>
      </c>
      <c r="R38" s="35">
        <v>2.758238762014581</v>
      </c>
    </row>
    <row r="39" spans="2:18" ht="12.75">
      <c r="B39" s="30" t="s">
        <v>21</v>
      </c>
      <c r="C39" s="39">
        <v>131380</v>
      </c>
      <c r="D39" s="33">
        <v>64218</v>
      </c>
      <c r="E39" s="33">
        <v>67162</v>
      </c>
      <c r="F39" s="35">
        <v>3.839949681402257</v>
      </c>
      <c r="G39" s="39">
        <v>246963</v>
      </c>
      <c r="H39" s="33">
        <v>125149</v>
      </c>
      <c r="I39" s="33">
        <v>121814</v>
      </c>
      <c r="J39" s="36">
        <v>5.108961302198341</v>
      </c>
      <c r="K39" s="40">
        <v>115583</v>
      </c>
      <c r="L39" s="38">
        <v>87.97609986299284</v>
      </c>
      <c r="O39" s="35">
        <v>-1.876951504340768</v>
      </c>
      <c r="P39" s="35">
        <v>1.9629981770614886</v>
      </c>
      <c r="Q39" s="35">
        <v>-2.588976478293591</v>
      </c>
      <c r="R39" s="35">
        <v>2.5199848239047498</v>
      </c>
    </row>
    <row r="40" spans="2:18" ht="12.75">
      <c r="B40" s="30" t="s">
        <v>22</v>
      </c>
      <c r="C40" s="39">
        <v>112614</v>
      </c>
      <c r="D40" s="33">
        <v>53193</v>
      </c>
      <c r="E40" s="33">
        <v>59421</v>
      </c>
      <c r="F40" s="35">
        <v>3.291460598427719</v>
      </c>
      <c r="G40" s="39">
        <v>230556</v>
      </c>
      <c r="H40" s="33">
        <v>112406</v>
      </c>
      <c r="I40" s="33">
        <v>118150</v>
      </c>
      <c r="J40" s="36">
        <v>4.769547187188529</v>
      </c>
      <c r="K40" s="40">
        <v>117942</v>
      </c>
      <c r="L40" s="38">
        <v>104.73120571154564</v>
      </c>
      <c r="O40" s="35">
        <v>-1.554714898788478</v>
      </c>
      <c r="P40" s="35">
        <v>1.7367456996392412</v>
      </c>
      <c r="Q40" s="35">
        <v>-2.325360090924174</v>
      </c>
      <c r="R40" s="35">
        <v>2.444187096264355</v>
      </c>
    </row>
    <row r="41" spans="2:18" ht="12.75">
      <c r="B41" s="30" t="s">
        <v>23</v>
      </c>
      <c r="C41" s="39">
        <v>106728</v>
      </c>
      <c r="D41" s="33">
        <v>48510</v>
      </c>
      <c r="E41" s="33">
        <v>58218</v>
      </c>
      <c r="F41" s="35">
        <v>3.1194257086063333</v>
      </c>
      <c r="G41" s="39">
        <v>213599</v>
      </c>
      <c r="H41" s="33">
        <v>99465</v>
      </c>
      <c r="I41" s="33">
        <v>114134</v>
      </c>
      <c r="J41" s="36">
        <v>4.418755138171561</v>
      </c>
      <c r="K41" s="40">
        <v>106871</v>
      </c>
      <c r="L41" s="38">
        <v>100.13398545836145</v>
      </c>
      <c r="O41" s="35">
        <v>-1.4178410644300765</v>
      </c>
      <c r="P41" s="35">
        <v>1.7015846441762565</v>
      </c>
      <c r="Q41" s="35">
        <v>-2.05764764731218</v>
      </c>
      <c r="R41" s="35">
        <v>2.361107490859381</v>
      </c>
    </row>
    <row r="42" spans="2:18" ht="12.75">
      <c r="B42" s="30" t="s">
        <v>24</v>
      </c>
      <c r="C42" s="39">
        <v>95059</v>
      </c>
      <c r="D42" s="33">
        <v>40347</v>
      </c>
      <c r="E42" s="33">
        <v>54712</v>
      </c>
      <c r="F42" s="35">
        <v>2.7783663933963854</v>
      </c>
      <c r="G42" s="39">
        <v>184075</v>
      </c>
      <c r="H42" s="33">
        <v>82782</v>
      </c>
      <c r="I42" s="33">
        <v>101293</v>
      </c>
      <c r="J42" s="36">
        <v>3.8079876406674673</v>
      </c>
      <c r="K42" s="40">
        <v>89016</v>
      </c>
      <c r="L42" s="38">
        <v>93.64289546492178</v>
      </c>
      <c r="O42" s="35">
        <v>-1.1792544511762586</v>
      </c>
      <c r="P42" s="35">
        <v>1.5991119422201268</v>
      </c>
      <c r="Q42" s="35">
        <v>-1.7125238781460506</v>
      </c>
      <c r="R42" s="35">
        <v>2.0954637625214163</v>
      </c>
    </row>
    <row r="43" spans="2:18" ht="12.75">
      <c r="B43" s="30" t="s">
        <v>25</v>
      </c>
      <c r="C43" s="39">
        <v>66345</v>
      </c>
      <c r="D43" s="33">
        <v>26184</v>
      </c>
      <c r="E43" s="33">
        <v>40161</v>
      </c>
      <c r="F43" s="35">
        <v>1.9391190562690876</v>
      </c>
      <c r="G43" s="39">
        <v>131986</v>
      </c>
      <c r="H43" s="33">
        <v>56239</v>
      </c>
      <c r="I43" s="33">
        <v>75747</v>
      </c>
      <c r="J43" s="36">
        <v>2.7304145415789014</v>
      </c>
      <c r="K43" s="40">
        <v>65641</v>
      </c>
      <c r="L43" s="38">
        <v>98.93888009646544</v>
      </c>
      <c r="O43" s="35">
        <v>-0.7653009777579289</v>
      </c>
      <c r="P43" s="35">
        <v>1.1738180785111587</v>
      </c>
      <c r="Q43" s="35">
        <v>-1.1634247829607371</v>
      </c>
      <c r="R43" s="35">
        <v>1.5669897586181643</v>
      </c>
    </row>
    <row r="44" spans="2:18" ht="12.75">
      <c r="B44" s="30" t="s">
        <v>26</v>
      </c>
      <c r="C44" s="39">
        <v>57431</v>
      </c>
      <c r="D44" s="33">
        <v>18243</v>
      </c>
      <c r="E44" s="33">
        <v>39188</v>
      </c>
      <c r="F44" s="35">
        <v>1.6785823576846781</v>
      </c>
      <c r="G44" s="39">
        <v>121741</v>
      </c>
      <c r="H44" s="33">
        <v>45561</v>
      </c>
      <c r="I44" s="33">
        <v>76180</v>
      </c>
      <c r="J44" s="36">
        <v>2.518474661754709</v>
      </c>
      <c r="K44" s="40">
        <v>64310</v>
      </c>
      <c r="L44" s="38">
        <v>111.97785168288902</v>
      </c>
      <c r="O44" s="35">
        <v>-0.5332029383301976</v>
      </c>
      <c r="P44" s="35">
        <v>1.1453794193544804</v>
      </c>
      <c r="Q44" s="35">
        <v>-0.9425273660000024</v>
      </c>
      <c r="R44" s="35">
        <v>1.5759472957547067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846526</v>
      </c>
      <c r="D46" s="43">
        <v>434145</v>
      </c>
      <c r="E46" s="43">
        <v>412381</v>
      </c>
      <c r="F46" s="35">
        <v>24.742101111270564</v>
      </c>
      <c r="G46" s="42">
        <v>1118070</v>
      </c>
      <c r="H46" s="44">
        <v>575586</v>
      </c>
      <c r="I46" s="44">
        <v>542484</v>
      </c>
      <c r="J46" s="36">
        <v>23.129684864327444</v>
      </c>
      <c r="K46" s="40">
        <v>271544</v>
      </c>
      <c r="L46" s="38">
        <v>32.07745538825742</v>
      </c>
    </row>
    <row r="47" spans="2:12" ht="12.75">
      <c r="B47" s="45" t="s">
        <v>28</v>
      </c>
      <c r="C47" s="39">
        <v>623521</v>
      </c>
      <c r="D47" s="33">
        <v>320139</v>
      </c>
      <c r="E47" s="33">
        <v>303382</v>
      </c>
      <c r="F47" s="35">
        <v>18.224153336106077</v>
      </c>
      <c r="G47" s="39">
        <v>803021</v>
      </c>
      <c r="H47" s="33">
        <v>413734</v>
      </c>
      <c r="I47" s="33">
        <v>389287</v>
      </c>
      <c r="J47" s="36">
        <v>16.61221808065424</v>
      </c>
      <c r="K47" s="40">
        <v>179500</v>
      </c>
      <c r="L47" s="38">
        <v>28.78812421714746</v>
      </c>
    </row>
    <row r="48" spans="2:12" ht="12.75">
      <c r="B48" s="30" t="s">
        <v>29</v>
      </c>
      <c r="C48" s="39">
        <v>327884</v>
      </c>
      <c r="D48" s="33">
        <v>167740</v>
      </c>
      <c r="E48" s="33">
        <v>160144</v>
      </c>
      <c r="F48" s="35">
        <v>9.583331263030123</v>
      </c>
      <c r="G48" s="39">
        <v>417419</v>
      </c>
      <c r="H48" s="33">
        <v>213428</v>
      </c>
      <c r="I48" s="33">
        <v>203991</v>
      </c>
      <c r="J48" s="36">
        <v>8.635210609695903</v>
      </c>
      <c r="K48" s="40">
        <v>89535</v>
      </c>
      <c r="L48" s="38">
        <v>27.306913420599972</v>
      </c>
    </row>
    <row r="49" spans="2:12" ht="12.75">
      <c r="B49" s="30" t="s">
        <v>30</v>
      </c>
      <c r="C49" s="39">
        <v>997269</v>
      </c>
      <c r="D49" s="33">
        <v>506423</v>
      </c>
      <c r="E49" s="33">
        <v>490846</v>
      </c>
      <c r="F49" s="35">
        <v>29.147988878233726</v>
      </c>
      <c r="G49" s="39">
        <v>1270206</v>
      </c>
      <c r="H49" s="33">
        <v>632443</v>
      </c>
      <c r="I49" s="33">
        <v>637763</v>
      </c>
      <c r="J49" s="36">
        <v>26.276945533623035</v>
      </c>
      <c r="K49" s="40">
        <v>272937</v>
      </c>
      <c r="L49" s="38">
        <v>27.368443218429533</v>
      </c>
    </row>
    <row r="50" spans="2:12" ht="12.75">
      <c r="B50" s="30" t="s">
        <v>31</v>
      </c>
      <c r="C50" s="39">
        <v>811543</v>
      </c>
      <c r="D50" s="33">
        <v>401765</v>
      </c>
      <c r="E50" s="33">
        <v>409778</v>
      </c>
      <c r="F50" s="35">
        <v>23.71962463308138</v>
      </c>
      <c r="G50" s="39">
        <v>1146266</v>
      </c>
      <c r="H50" s="33">
        <v>572406</v>
      </c>
      <c r="I50" s="33">
        <v>573860</v>
      </c>
      <c r="J50" s="36">
        <v>23.712979822992448</v>
      </c>
      <c r="K50" s="40">
        <v>334723</v>
      </c>
      <c r="L50" s="38">
        <v>41.24525749097707</v>
      </c>
    </row>
    <row r="51" spans="2:12" ht="12.75">
      <c r="B51" s="46" t="s">
        <v>32</v>
      </c>
      <c r="C51" s="47">
        <v>438177</v>
      </c>
      <c r="D51" s="48">
        <v>186477</v>
      </c>
      <c r="E51" s="48">
        <v>251700</v>
      </c>
      <c r="F51" s="49">
        <v>12.806954114384203</v>
      </c>
      <c r="G51" s="47">
        <v>881957</v>
      </c>
      <c r="H51" s="48">
        <v>396453</v>
      </c>
      <c r="I51" s="48">
        <v>485504</v>
      </c>
      <c r="J51" s="49">
        <v>18.245179169361165</v>
      </c>
      <c r="K51" s="50">
        <v>443780</v>
      </c>
      <c r="L51" s="51">
        <v>101.27870700652932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2030</v>
      </c>
      <c r="F53" s="56" t="s">
        <v>34</v>
      </c>
      <c r="H53" s="57" t="s">
        <v>33</v>
      </c>
      <c r="I53" s="58"/>
      <c r="J53" s="55">
        <v>2000</v>
      </c>
      <c r="K53" s="55">
        <v>2030</v>
      </c>
      <c r="L53" s="56" t="s">
        <v>34</v>
      </c>
    </row>
    <row r="54" spans="1:12" ht="12.75">
      <c r="A54" s="9"/>
      <c r="B54" s="59" t="s">
        <v>35</v>
      </c>
      <c r="D54" s="36">
        <v>36.3290382838549</v>
      </c>
      <c r="E54" s="36">
        <v>39.11209766925638</v>
      </c>
      <c r="F54" s="38">
        <v>2.7830593854014793</v>
      </c>
      <c r="H54" s="60" t="s">
        <v>49</v>
      </c>
      <c r="J54" s="36">
        <v>30.88070345496088</v>
      </c>
      <c r="K54" s="36">
        <v>33.89216223106987</v>
      </c>
      <c r="L54" s="38">
        <v>3.011458776108988</v>
      </c>
    </row>
    <row r="55" spans="2:12" ht="12.75">
      <c r="B55" s="59" t="s">
        <v>36</v>
      </c>
      <c r="D55" s="36">
        <v>35.12376610505451</v>
      </c>
      <c r="E55" s="36">
        <v>38.071754548257786</v>
      </c>
      <c r="F55" s="38">
        <v>2.947988443203279</v>
      </c>
      <c r="H55" s="59" t="s">
        <v>50</v>
      </c>
      <c r="J55" s="36">
        <v>98.35933464320645</v>
      </c>
      <c r="K55" s="36">
        <v>97.81936665627218</v>
      </c>
      <c r="L55" s="38">
        <v>-0.539967986934272</v>
      </c>
    </row>
    <row r="56" spans="2:12" ht="12.75">
      <c r="B56" s="60" t="s">
        <v>37</v>
      </c>
      <c r="D56" s="36">
        <v>37.54507970328283</v>
      </c>
      <c r="E56" s="36">
        <v>40.118616437950145</v>
      </c>
      <c r="F56" s="38">
        <v>2.5735367346673144</v>
      </c>
      <c r="H56" s="61" t="s">
        <v>38</v>
      </c>
      <c r="J56" s="36">
        <v>105.27764373237369</v>
      </c>
      <c r="K56" s="36">
        <v>106.10193111686243</v>
      </c>
      <c r="L56" s="38">
        <v>0.8242873844887413</v>
      </c>
    </row>
    <row r="57" spans="2:12" ht="12.75">
      <c r="B57" s="60" t="s">
        <v>51</v>
      </c>
      <c r="D57" s="36">
        <v>67.77995290351498</v>
      </c>
      <c r="E57" s="36">
        <v>78.01201325280307</v>
      </c>
      <c r="F57" s="38">
        <v>10.23206034928809</v>
      </c>
      <c r="H57" s="61" t="s">
        <v>39</v>
      </c>
      <c r="J57" s="36">
        <v>101.42915321729163</v>
      </c>
      <c r="K57" s="36">
        <v>100.18811625202915</v>
      </c>
      <c r="L57" s="38">
        <v>-1.2410369652624809</v>
      </c>
    </row>
    <row r="58" spans="2:15" ht="12.75">
      <c r="B58" s="59" t="s">
        <v>52</v>
      </c>
      <c r="D58" s="36">
        <v>46.29245132202639</v>
      </c>
      <c r="E58" s="36">
        <v>45.5334024918422</v>
      </c>
      <c r="F58" s="38">
        <v>-0.7590488301841845</v>
      </c>
      <c r="H58" s="61" t="s">
        <v>40</v>
      </c>
      <c r="I58" s="9"/>
      <c r="J58" s="36">
        <v>79.16447071224214</v>
      </c>
      <c r="K58" s="36">
        <v>85.7247559390605</v>
      </c>
      <c r="L58" s="38">
        <v>6.560285226818365</v>
      </c>
      <c r="O58" s="35"/>
    </row>
    <row r="59" spans="2:13" ht="12.75">
      <c r="B59" s="62" t="s">
        <v>53</v>
      </c>
      <c r="C59" s="3"/>
      <c r="D59" s="49">
        <v>21.48750158148859</v>
      </c>
      <c r="E59" s="49">
        <v>32.47861076096087</v>
      </c>
      <c r="F59" s="51">
        <v>10.991109179472279</v>
      </c>
      <c r="H59" s="63" t="s">
        <v>41</v>
      </c>
      <c r="I59" s="3"/>
      <c r="J59" s="49">
        <v>46.5525160763499</v>
      </c>
      <c r="K59" s="49">
        <v>59.80703596744552</v>
      </c>
      <c r="L59" s="51">
        <v>13.254519891095619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2005-04-01T16:59:16Z</dcterms:modified>
  <cp:category/>
  <cp:version/>
  <cp:contentType/>
  <cp:contentStatus/>
</cp:coreProperties>
</file>