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71" windowWidth="12420" windowHeight="9525" tabRatio="373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fullPrecision="0"/>
</workbook>
</file>

<file path=xl/sharedStrings.xml><?xml version="1.0" encoding="utf-8"?>
<sst xmlns="http://schemas.openxmlformats.org/spreadsheetml/2006/main" count="73" uniqueCount="73">
  <si>
    <t xml:space="preserve"> </t>
  </si>
  <si>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</si>
  <si>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</si>
  <si>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</si>
  <si>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</si>
  <si>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</si>
  <si>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</si>
  <si>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</si>
  <si>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</si>
  <si>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</si>
  <si>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</si>
  <si>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</si>
  <si>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</si>
  <si>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</si>
  <si>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</si>
  <si>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</si>
  <si>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</si>
  <si>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</si>
  <si>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</si>
  <si>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</si>
  <si>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</si>
  <si>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</si>
  <si>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</si>
  <si>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</si>
  <si>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</si>
  <si>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</si>
  <si>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</si>
  <si>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</si>
  <si>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</si>
  <si>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</si>
  <si>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</si>
  <si>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</si>
  <si>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</si>
  <si>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</si>
  <si>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</si>
  <si>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</si>
  <si>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</si>
  <si>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</si>
  <si>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</si>
  <si>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</si>
  <si>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</si>
  <si>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</si>
  <si>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</si>
  <si>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</si>
  <si>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</si>
  <si>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</si>
  <si>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</si>
  <si>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</si>
  <si>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</si>
  <si>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</si>
  <si>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</si>
  <si>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</si>
  <si>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</si>
  <si>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</si>
  <si>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</si>
  <si>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</si>
  <si>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</si>
  <si>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</si>
  <si>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</si>
  <si>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</si>
  <si>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</si>
  <si>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</si>
  <si>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</si>
  <si>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</si>
  <si>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</si>
  <si>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</si>
  <si>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</si>
  <si>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</si>
  <si>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 totals</t>
  </si>
  <si>
    <t>Miami-Dade</t>
  </si>
  <si>
    <t>Estimated population served by public-supply in Florida by county for 1990 through 2000</t>
  </si>
  <si>
    <t xml:space="preserve"> (U.S. Geological Survey,Tallahassee; the St. Johns River and the Southwest Florida Water Management Districts)</t>
  </si>
  <si>
    <t>Highlighted year indicates data was published by the USGS.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</si>
</sst>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/dd/yy"/>
    <numFmt numFmtId="167" formatCode="#,##0.000"/>
    <numFmt numFmtId="168" formatCode="#,##0.0000"/>
    <numFmt numFmtId="169" formatCode="#,##0.00000"/>
    <numFmt numFmtId="170" formatCode="_(* #,##0.0_);_(* \(#,##0.0\);_(* &quot;-&quot;??_);_(@_)"/>
    <numFmt numFmtId="171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etica"/>
      <family val="2"/>
    </font>
    <font>
      <sz val="10"/>
      <name val="Helvetica"/>
      <family val="2"/>
    </font>
    <font>
      <u val="single"/>
      <sz val="12"/>
      <name val="Helvetica"/>
      <family val="2"/>
    </font>
    <font>
      <sz val="11"/>
      <name val="Helvetica"/>
      <family val="2"/>
    </font>
    <font>
      <b/>
      <sz val="10"/>
      <name val="Helvetica"/>
      <family val="2"/>
    </font>
    <font>
      <u val="single"/>
      <sz val="11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/>
    </xf>
    <xf numFmtId="165" fontId="4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 horizontal="centerContinuous"/>
    </xf>
    <xf numFmtId="3" fontId="5" fillId="2" borderId="2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left" indent="2"/>
    </xf>
    <xf numFmtId="3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75" zoomScaleNormal="75" workbookViewId="0" topLeftCell="A1">
      <selection activeCell="A1" sqref="A1:K1"/>
    </sheetView>
  </sheetViews>
  <sheetFormatPr defaultColWidth="9.140625" defaultRowHeight="12.75"/>
  <cols>
    <col min="1" max="1" width="15.7109375" style="1" customWidth="1"/>
    <col min="2" max="2" width="11.28125" style="1" customWidth="1"/>
    <col min="3" max="4" width="11.28125" style="10" customWidth="1"/>
    <col min="5" max="5" width="11.28125" style="11" customWidth="1"/>
    <col min="6" max="11" width="11.28125" style="1" customWidth="1"/>
    <col min="12" max="12" width="11.140625" style="1" customWidth="1"/>
    <col min="13" max="16384" width="8.8515625" style="1" customWidth="1"/>
  </cols>
  <sheetData>
    <row r="1" spans="1:11" ht="18" customHeight="1">
      <c r="A1" s="17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8" customHeight="1">
      <c r="A2" s="18" t="s">
        <v>71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2:11" ht="12.75" customHeight="1">
      <c r="B3" s="16"/>
      <c r="C3" s="16"/>
      <c r="D3" s="16"/>
      <c r="E3" s="12"/>
      <c r="F3" s="2"/>
      <c r="G3" s="3"/>
      <c r="H3" s="3"/>
      <c r="I3" s="3"/>
      <c r="J3" s="19"/>
      <c r="K3" s="19"/>
    </row>
    <row r="4" spans="1:12" ht="14.25">
      <c r="A4" s="3" t="s">
        <v>1</v>
      </c>
      <c r="B4" s="3">
        <v>1990</v>
      </c>
      <c r="C4" s="3">
        <v>1991</v>
      </c>
      <c r="D4" s="3">
        <v>1992</v>
      </c>
      <c r="E4" s="3">
        <v>1993</v>
      </c>
      <c r="F4" s="3">
        <v>1994</v>
      </c>
      <c r="G4" s="3">
        <v>1995</v>
      </c>
      <c r="H4" s="3">
        <v>1996</v>
      </c>
      <c r="I4" s="3">
        <v>1997</v>
      </c>
      <c r="J4" s="3">
        <v>1998</v>
      </c>
      <c r="K4" s="3">
        <v>1999</v>
      </c>
      <c r="L4" s="1">
        <v>2000</v>
      </c>
    </row>
    <row r="5" spans="1:12" ht="14.25">
      <c r="A5" s="4" t="s">
        <v>2</v>
      </c>
      <c r="B5" s="13">
        <v>142104</v>
      </c>
      <c r="C5" s="5">
        <v>143350</v>
      </c>
      <c r="D5" s="5">
        <v>151715</v>
      </c>
      <c r="E5" s="5">
        <v>153125</v>
      </c>
      <c r="F5" s="5">
        <v>155690</v>
      </c>
      <c r="G5" s="13">
        <v>153809</v>
      </c>
      <c r="H5" s="5">
        <v>169330</v>
      </c>
      <c r="I5" s="5">
        <v>173676</v>
      </c>
      <c r="J5" s="5">
        <v>175588</v>
      </c>
      <c r="K5" s="5">
        <v>179305</v>
      </c>
      <c r="L5" s="14">
        <v>179118</v>
      </c>
    </row>
    <row r="6" spans="1:12" ht="14.25">
      <c r="A6" s="6" t="s">
        <v>3</v>
      </c>
      <c r="B6" s="13">
        <v>4102</v>
      </c>
      <c r="C6" s="5">
        <v>4127</v>
      </c>
      <c r="D6" s="5">
        <v>4146</v>
      </c>
      <c r="E6" s="5">
        <v>4220</v>
      </c>
      <c r="F6" s="5">
        <v>4226</v>
      </c>
      <c r="G6" s="13">
        <v>4130</v>
      </c>
      <c r="H6" s="5">
        <v>4620</v>
      </c>
      <c r="I6" s="5">
        <v>4715</v>
      </c>
      <c r="J6" s="5">
        <v>4945</v>
      </c>
      <c r="K6" s="5">
        <v>5106</v>
      </c>
      <c r="L6" s="14">
        <v>4326</v>
      </c>
    </row>
    <row r="7" spans="1:12" ht="14.25">
      <c r="A7" s="6" t="s">
        <v>4</v>
      </c>
      <c r="B7" s="13">
        <v>103672</v>
      </c>
      <c r="C7" s="5">
        <v>104160</v>
      </c>
      <c r="D7" s="5">
        <v>106240</v>
      </c>
      <c r="E7" s="5">
        <v>108600</v>
      </c>
      <c r="F7" s="5">
        <v>110230</v>
      </c>
      <c r="G7" s="13">
        <v>109645</v>
      </c>
      <c r="H7" s="5">
        <v>111950</v>
      </c>
      <c r="I7" s="5">
        <v>113853</v>
      </c>
      <c r="J7" s="5">
        <v>115950</v>
      </c>
      <c r="K7" s="5">
        <v>117950</v>
      </c>
      <c r="L7" s="14">
        <v>129300</v>
      </c>
    </row>
    <row r="8" spans="1:12" ht="14.25">
      <c r="A8" s="6" t="s">
        <v>5</v>
      </c>
      <c r="B8" s="13">
        <v>7333</v>
      </c>
      <c r="C8" s="5">
        <v>7400</v>
      </c>
      <c r="D8" s="5">
        <v>7660</v>
      </c>
      <c r="E8" s="5">
        <v>7580</v>
      </c>
      <c r="F8" s="5">
        <v>7670</v>
      </c>
      <c r="G8" s="13">
        <v>8502</v>
      </c>
      <c r="H8" s="5">
        <v>8725</v>
      </c>
      <c r="I8" s="5">
        <v>8730</v>
      </c>
      <c r="J8" s="5">
        <v>8730</v>
      </c>
      <c r="K8" s="5">
        <v>8727</v>
      </c>
      <c r="L8" s="14">
        <v>8338</v>
      </c>
    </row>
    <row r="9" spans="1:12" ht="14.25">
      <c r="A9" s="6" t="s">
        <v>6</v>
      </c>
      <c r="B9" s="13">
        <v>363066</v>
      </c>
      <c r="C9" s="5">
        <v>371422</v>
      </c>
      <c r="D9" s="5">
        <v>410762</v>
      </c>
      <c r="E9" s="5">
        <v>419162</v>
      </c>
      <c r="F9" s="5">
        <v>429149</v>
      </c>
      <c r="G9" s="13">
        <v>403819</v>
      </c>
      <c r="H9" s="5">
        <v>409271</v>
      </c>
      <c r="I9" s="5">
        <v>415162</v>
      </c>
      <c r="J9" s="5">
        <v>424137</v>
      </c>
      <c r="K9" s="5">
        <v>431937</v>
      </c>
      <c r="L9" s="14">
        <v>458282</v>
      </c>
    </row>
    <row r="10" spans="1:12" ht="14.25">
      <c r="A10" s="6" t="s">
        <v>7</v>
      </c>
      <c r="B10" s="13">
        <v>1195865</v>
      </c>
      <c r="C10" s="5">
        <v>1214500</v>
      </c>
      <c r="D10" s="5">
        <v>1229100</v>
      </c>
      <c r="E10" s="5">
        <v>1251640</v>
      </c>
      <c r="F10" s="5">
        <v>1279910</v>
      </c>
      <c r="G10" s="13">
        <v>1351085</v>
      </c>
      <c r="H10" s="5">
        <v>1379450</v>
      </c>
      <c r="I10" s="5">
        <v>1411177</v>
      </c>
      <c r="J10" s="5">
        <v>1447868</v>
      </c>
      <c r="K10" s="5">
        <v>1476400</v>
      </c>
      <c r="L10" s="14">
        <v>1603081</v>
      </c>
    </row>
    <row r="11" spans="1:12" ht="14.25">
      <c r="A11" s="6" t="s">
        <v>8</v>
      </c>
      <c r="B11" s="13">
        <v>3304</v>
      </c>
      <c r="C11" s="5">
        <v>3360</v>
      </c>
      <c r="D11" s="5">
        <v>3360</v>
      </c>
      <c r="E11" s="5">
        <v>3380</v>
      </c>
      <c r="F11" s="5">
        <v>3380</v>
      </c>
      <c r="G11" s="13">
        <v>4170</v>
      </c>
      <c r="H11" s="5">
        <v>4175</v>
      </c>
      <c r="I11" s="5">
        <v>4180</v>
      </c>
      <c r="J11" s="5">
        <v>4180</v>
      </c>
      <c r="K11" s="5">
        <v>4180</v>
      </c>
      <c r="L11" s="14">
        <v>4224</v>
      </c>
    </row>
    <row r="12" spans="1:12" ht="14.25">
      <c r="A12" s="6" t="s">
        <v>9</v>
      </c>
      <c r="B12" s="13">
        <v>99870</v>
      </c>
      <c r="C12" s="5">
        <v>104636</v>
      </c>
      <c r="D12" s="5">
        <v>104636</v>
      </c>
      <c r="E12" s="5">
        <v>95868</v>
      </c>
      <c r="F12" s="5">
        <v>98274</v>
      </c>
      <c r="G12" s="13">
        <v>102919</v>
      </c>
      <c r="H12" s="5">
        <v>105889</v>
      </c>
      <c r="I12" s="5">
        <v>108617</v>
      </c>
      <c r="J12" s="5">
        <v>111546</v>
      </c>
      <c r="K12" s="5">
        <v>112071</v>
      </c>
      <c r="L12" s="14">
        <v>115564</v>
      </c>
    </row>
    <row r="13" spans="1:12" ht="14.25">
      <c r="A13" s="6" t="s">
        <v>10</v>
      </c>
      <c r="B13" s="13">
        <v>46314</v>
      </c>
      <c r="C13" s="5">
        <v>44737</v>
      </c>
      <c r="D13" s="5">
        <v>46167</v>
      </c>
      <c r="E13" s="5">
        <v>46103</v>
      </c>
      <c r="F13" s="5">
        <v>50849</v>
      </c>
      <c r="G13" s="13">
        <v>56740</v>
      </c>
      <c r="H13" s="5">
        <v>60745</v>
      </c>
      <c r="I13" s="5">
        <v>59130</v>
      </c>
      <c r="J13" s="5">
        <v>62828</v>
      </c>
      <c r="K13" s="5">
        <v>61370</v>
      </c>
      <c r="L13" s="14">
        <v>66234</v>
      </c>
    </row>
    <row r="14" spans="1:12" ht="14.25">
      <c r="A14" s="6" t="s">
        <v>11</v>
      </c>
      <c r="B14" s="13">
        <v>75297</v>
      </c>
      <c r="C14" s="5">
        <v>73352</v>
      </c>
      <c r="D14" s="5">
        <v>76838</v>
      </c>
      <c r="E14" s="5">
        <v>77734</v>
      </c>
      <c r="F14" s="5">
        <v>77637</v>
      </c>
      <c r="G14" s="13">
        <v>93055</v>
      </c>
      <c r="H14" s="5">
        <v>105323</v>
      </c>
      <c r="I14" s="5">
        <v>105495</v>
      </c>
      <c r="J14" s="5">
        <v>105939</v>
      </c>
      <c r="K14" s="5">
        <v>109667</v>
      </c>
      <c r="L14" s="14">
        <v>100785</v>
      </c>
    </row>
    <row r="15" spans="1:12" ht="14.25">
      <c r="A15" s="6" t="s">
        <v>12</v>
      </c>
      <c r="B15" s="13">
        <v>122450</v>
      </c>
      <c r="C15" s="5">
        <v>129285</v>
      </c>
      <c r="D15" s="5">
        <v>134490</v>
      </c>
      <c r="E15" s="5">
        <v>139730</v>
      </c>
      <c r="F15" s="5">
        <v>144430</v>
      </c>
      <c r="G15" s="13">
        <v>163396</v>
      </c>
      <c r="H15" s="5">
        <v>168930</v>
      </c>
      <c r="I15" s="5">
        <v>174000</v>
      </c>
      <c r="J15" s="5">
        <v>181555</v>
      </c>
      <c r="K15" s="5">
        <v>185400</v>
      </c>
      <c r="L15" s="14">
        <v>226175</v>
      </c>
    </row>
    <row r="16" spans="1:12" ht="14.25">
      <c r="A16" s="6" t="s">
        <v>13</v>
      </c>
      <c r="B16" s="13">
        <v>15336</v>
      </c>
      <c r="C16" s="5">
        <v>15675</v>
      </c>
      <c r="D16" s="5">
        <v>16135</v>
      </c>
      <c r="E16" s="5">
        <v>16715</v>
      </c>
      <c r="F16" s="5">
        <v>17295</v>
      </c>
      <c r="G16" s="13">
        <v>19570</v>
      </c>
      <c r="H16" s="5">
        <v>19952</v>
      </c>
      <c r="I16" s="5">
        <v>20850</v>
      </c>
      <c r="J16" s="5">
        <v>20720</v>
      </c>
      <c r="K16" s="5">
        <v>21350</v>
      </c>
      <c r="L16" s="14">
        <v>21235</v>
      </c>
    </row>
    <row r="17" spans="1:12" ht="14.25">
      <c r="A17" s="6" t="s">
        <v>14</v>
      </c>
      <c r="B17" s="13">
        <v>7341</v>
      </c>
      <c r="C17" s="5">
        <v>8148</v>
      </c>
      <c r="D17" s="5">
        <v>8148</v>
      </c>
      <c r="E17" s="5">
        <v>6771</v>
      </c>
      <c r="F17" s="5">
        <v>7674</v>
      </c>
      <c r="G17" s="13">
        <v>7762</v>
      </c>
      <c r="H17" s="5">
        <v>10217</v>
      </c>
      <c r="I17" s="5">
        <v>9516</v>
      </c>
      <c r="J17" s="5">
        <v>11412</v>
      </c>
      <c r="K17" s="5">
        <v>11259</v>
      </c>
      <c r="L17" s="14">
        <v>11233</v>
      </c>
    </row>
    <row r="18" spans="1:12" ht="14.25">
      <c r="A18" s="6" t="s">
        <v>15</v>
      </c>
      <c r="B18" s="13">
        <v>4555</v>
      </c>
      <c r="C18" s="5">
        <v>4530</v>
      </c>
      <c r="D18" s="5">
        <v>4530</v>
      </c>
      <c r="E18" s="5">
        <v>4580</v>
      </c>
      <c r="F18" s="5">
        <v>4580</v>
      </c>
      <c r="G18" s="13">
        <v>4212</v>
      </c>
      <c r="H18" s="5">
        <v>4220</v>
      </c>
      <c r="I18" s="5">
        <v>4250</v>
      </c>
      <c r="J18" s="5">
        <v>4275</v>
      </c>
      <c r="K18" s="5">
        <v>4260</v>
      </c>
      <c r="L18" s="14">
        <v>4622</v>
      </c>
    </row>
    <row r="19" spans="1:12" ht="14.25">
      <c r="A19" s="6" t="s">
        <v>16</v>
      </c>
      <c r="B19" s="13">
        <v>619196</v>
      </c>
      <c r="C19" s="5">
        <v>630195</v>
      </c>
      <c r="D19" s="5">
        <v>637526</v>
      </c>
      <c r="E19" s="5">
        <v>647398</v>
      </c>
      <c r="F19" s="5">
        <v>653606</v>
      </c>
      <c r="G19" s="13">
        <v>641774</v>
      </c>
      <c r="H19" s="5">
        <v>657428</v>
      </c>
      <c r="I19" s="5">
        <v>670323</v>
      </c>
      <c r="J19" s="5">
        <v>680606</v>
      </c>
      <c r="K19" s="5">
        <v>679243</v>
      </c>
      <c r="L19" s="14">
        <v>736838</v>
      </c>
    </row>
    <row r="20" spans="1:12" ht="14.25">
      <c r="A20" s="6" t="s">
        <v>17</v>
      </c>
      <c r="B20" s="13">
        <v>239371</v>
      </c>
      <c r="C20" s="5">
        <v>241260</v>
      </c>
      <c r="D20" s="5">
        <v>243675</v>
      </c>
      <c r="E20" s="5">
        <v>247600</v>
      </c>
      <c r="F20" s="5">
        <v>252825</v>
      </c>
      <c r="G20" s="13">
        <v>259387</v>
      </c>
      <c r="H20" s="5">
        <v>262700</v>
      </c>
      <c r="I20" s="5">
        <v>266000</v>
      </c>
      <c r="J20" s="5">
        <v>269300</v>
      </c>
      <c r="K20" s="5">
        <v>274400</v>
      </c>
      <c r="L20" s="14">
        <v>279294</v>
      </c>
    </row>
    <row r="21" spans="1:12" ht="14.25">
      <c r="A21" s="6" t="s">
        <v>18</v>
      </c>
      <c r="B21" s="13">
        <v>19329</v>
      </c>
      <c r="C21" s="5">
        <v>19423</v>
      </c>
      <c r="D21" s="5">
        <v>20692</v>
      </c>
      <c r="E21" s="5">
        <v>23904</v>
      </c>
      <c r="F21" s="5">
        <v>25152</v>
      </c>
      <c r="G21" s="13">
        <v>26213</v>
      </c>
      <c r="H21" s="5">
        <v>27756</v>
      </c>
      <c r="I21" s="5">
        <v>29473</v>
      </c>
      <c r="J21" s="5">
        <v>30814</v>
      </c>
      <c r="K21" s="5">
        <v>32284</v>
      </c>
      <c r="L21" s="14">
        <v>43953</v>
      </c>
    </row>
    <row r="22" spans="1:12" ht="14.25">
      <c r="A22" s="6" t="s">
        <v>19</v>
      </c>
      <c r="B22" s="13">
        <v>8021</v>
      </c>
      <c r="C22" s="5">
        <v>8250</v>
      </c>
      <c r="D22" s="5">
        <v>8380</v>
      </c>
      <c r="E22" s="5">
        <v>8550</v>
      </c>
      <c r="F22" s="5">
        <v>8770</v>
      </c>
      <c r="G22" s="13">
        <v>8352</v>
      </c>
      <c r="H22" s="5">
        <v>8410</v>
      </c>
      <c r="I22" s="5">
        <v>8470</v>
      </c>
      <c r="J22" s="5">
        <v>8565</v>
      </c>
      <c r="K22" s="5">
        <v>8695</v>
      </c>
      <c r="L22" s="14">
        <v>9258</v>
      </c>
    </row>
    <row r="23" spans="1:12" ht="14.25">
      <c r="A23" s="6" t="s">
        <v>20</v>
      </c>
      <c r="B23" s="13">
        <v>25928</v>
      </c>
      <c r="C23" s="5">
        <v>26340</v>
      </c>
      <c r="D23" s="5">
        <v>26400</v>
      </c>
      <c r="E23" s="5">
        <v>26550</v>
      </c>
      <c r="F23" s="5">
        <v>26700</v>
      </c>
      <c r="G23" s="13">
        <v>27673</v>
      </c>
      <c r="H23" s="5">
        <v>28160</v>
      </c>
      <c r="I23" s="5">
        <v>28650</v>
      </c>
      <c r="J23" s="5">
        <v>29280</v>
      </c>
      <c r="K23" s="5">
        <v>30100</v>
      </c>
      <c r="L23" s="14">
        <v>27632</v>
      </c>
    </row>
    <row r="24" spans="1:12" ht="14.25">
      <c r="A24" s="6" t="s">
        <v>21</v>
      </c>
      <c r="B24" s="13">
        <v>1656</v>
      </c>
      <c r="C24" s="5">
        <v>1697</v>
      </c>
      <c r="D24" s="5">
        <v>1715</v>
      </c>
      <c r="E24" s="5">
        <v>1820</v>
      </c>
      <c r="F24" s="5">
        <v>1825</v>
      </c>
      <c r="G24" s="13">
        <v>1765</v>
      </c>
      <c r="H24" s="5">
        <v>1355</v>
      </c>
      <c r="I24" s="5">
        <v>1770</v>
      </c>
      <c r="J24" s="5">
        <v>1357</v>
      </c>
      <c r="K24" s="5">
        <v>1374</v>
      </c>
      <c r="L24" s="14">
        <v>1850</v>
      </c>
    </row>
    <row r="25" spans="1:12" ht="14.25">
      <c r="A25" s="6" t="s">
        <v>22</v>
      </c>
      <c r="B25" s="13">
        <v>3085</v>
      </c>
      <c r="C25" s="5">
        <v>3200</v>
      </c>
      <c r="D25" s="5">
        <v>3280</v>
      </c>
      <c r="E25" s="5">
        <v>3340</v>
      </c>
      <c r="F25" s="5">
        <v>3350</v>
      </c>
      <c r="G25" s="13">
        <v>3456</v>
      </c>
      <c r="H25" s="5">
        <v>3736</v>
      </c>
      <c r="I25" s="5">
        <v>3650</v>
      </c>
      <c r="J25" s="5">
        <v>4298</v>
      </c>
      <c r="K25" s="5">
        <v>4300</v>
      </c>
      <c r="L25" s="14">
        <v>4782</v>
      </c>
    </row>
    <row r="26" spans="1:12" ht="14.25">
      <c r="A26" s="6" t="s">
        <v>23</v>
      </c>
      <c r="B26" s="13">
        <v>9079</v>
      </c>
      <c r="C26" s="5">
        <v>9145</v>
      </c>
      <c r="D26" s="5">
        <v>9235</v>
      </c>
      <c r="E26" s="5">
        <v>9500</v>
      </c>
      <c r="F26" s="5">
        <v>9600</v>
      </c>
      <c r="G26" s="13">
        <v>10108</v>
      </c>
      <c r="H26" s="5">
        <v>10210</v>
      </c>
      <c r="I26" s="5">
        <v>10320</v>
      </c>
      <c r="J26" s="5">
        <v>10434</v>
      </c>
      <c r="K26" s="5">
        <v>10660</v>
      </c>
      <c r="L26" s="14">
        <v>10338</v>
      </c>
    </row>
    <row r="27" spans="1:12" ht="14.25">
      <c r="A27" s="6" t="s">
        <v>24</v>
      </c>
      <c r="B27" s="13">
        <v>5101</v>
      </c>
      <c r="C27" s="5">
        <v>5150</v>
      </c>
      <c r="D27" s="5">
        <v>5350</v>
      </c>
      <c r="E27" s="5">
        <v>5425</v>
      </c>
      <c r="F27" s="5">
        <v>5450</v>
      </c>
      <c r="G27" s="13">
        <v>6342</v>
      </c>
      <c r="H27" s="5">
        <v>6360</v>
      </c>
      <c r="I27" s="5">
        <v>6375</v>
      </c>
      <c r="J27" s="5">
        <v>6375</v>
      </c>
      <c r="K27" s="5">
        <v>6375</v>
      </c>
      <c r="L27" s="14">
        <v>6366</v>
      </c>
    </row>
    <row r="28" spans="1:12" ht="14.25">
      <c r="A28" s="6" t="s">
        <v>25</v>
      </c>
      <c r="B28" s="13">
        <v>8302</v>
      </c>
      <c r="C28" s="5">
        <v>7653</v>
      </c>
      <c r="D28" s="5">
        <v>8748</v>
      </c>
      <c r="E28" s="5">
        <v>9111</v>
      </c>
      <c r="F28" s="5">
        <v>8929</v>
      </c>
      <c r="G28" s="13">
        <v>8565</v>
      </c>
      <c r="H28" s="5">
        <v>10838</v>
      </c>
      <c r="I28" s="5">
        <v>11066</v>
      </c>
      <c r="J28" s="5">
        <v>12046</v>
      </c>
      <c r="K28" s="5">
        <v>12810</v>
      </c>
      <c r="L28" s="14">
        <v>13571</v>
      </c>
    </row>
    <row r="29" spans="1:12" ht="14.25">
      <c r="A29" s="6" t="s">
        <v>26</v>
      </c>
      <c r="B29" s="13">
        <v>16649</v>
      </c>
      <c r="C29" s="5">
        <v>17000</v>
      </c>
      <c r="D29" s="5">
        <v>17340</v>
      </c>
      <c r="E29" s="5">
        <v>17510</v>
      </c>
      <c r="F29" s="5">
        <v>17550</v>
      </c>
      <c r="G29" s="13">
        <v>20826</v>
      </c>
      <c r="H29" s="5">
        <v>21360</v>
      </c>
      <c r="I29" s="5">
        <v>22433</v>
      </c>
      <c r="J29" s="5">
        <v>22433</v>
      </c>
      <c r="K29" s="5">
        <v>22525</v>
      </c>
      <c r="L29" s="14">
        <v>20457</v>
      </c>
    </row>
    <row r="30" spans="1:12" ht="14.25">
      <c r="A30" s="6" t="s">
        <v>27</v>
      </c>
      <c r="B30" s="13">
        <v>90403</v>
      </c>
      <c r="C30" s="5">
        <v>89288</v>
      </c>
      <c r="D30" s="5">
        <v>93941</v>
      </c>
      <c r="E30" s="5">
        <v>94015</v>
      </c>
      <c r="F30" s="5">
        <v>98203</v>
      </c>
      <c r="G30" s="13">
        <v>102490</v>
      </c>
      <c r="H30" s="5">
        <v>113079</v>
      </c>
      <c r="I30" s="5">
        <v>116405</v>
      </c>
      <c r="J30" s="5">
        <v>119357</v>
      </c>
      <c r="K30" s="5">
        <v>121979</v>
      </c>
      <c r="L30" s="14">
        <v>116025</v>
      </c>
    </row>
    <row r="31" spans="1:12" ht="14.25">
      <c r="A31" s="6" t="s">
        <v>28</v>
      </c>
      <c r="B31" s="13">
        <v>51441</v>
      </c>
      <c r="C31" s="5">
        <v>52516</v>
      </c>
      <c r="D31" s="5">
        <v>53147</v>
      </c>
      <c r="E31" s="5">
        <v>52603</v>
      </c>
      <c r="F31" s="5">
        <v>55161</v>
      </c>
      <c r="G31" s="13">
        <v>55760</v>
      </c>
      <c r="H31" s="5">
        <v>69979</v>
      </c>
      <c r="I31" s="5">
        <v>69725</v>
      </c>
      <c r="J31" s="5">
        <v>68197</v>
      </c>
      <c r="K31" s="5">
        <v>73696</v>
      </c>
      <c r="L31" s="14">
        <v>69820</v>
      </c>
    </row>
    <row r="32" spans="1:12" ht="14.25">
      <c r="A32" s="6" t="s">
        <v>29</v>
      </c>
      <c r="B32" s="13">
        <v>816641</v>
      </c>
      <c r="C32" s="5">
        <v>802488</v>
      </c>
      <c r="D32" s="5">
        <v>807002</v>
      </c>
      <c r="E32" s="5">
        <v>754134</v>
      </c>
      <c r="F32" s="5">
        <v>771574</v>
      </c>
      <c r="G32" s="13">
        <v>760450</v>
      </c>
      <c r="H32" s="5">
        <v>774227</v>
      </c>
      <c r="I32" s="5">
        <v>789420</v>
      </c>
      <c r="J32" s="5">
        <v>800975</v>
      </c>
      <c r="K32" s="5">
        <v>832640</v>
      </c>
      <c r="L32" s="14">
        <v>854750</v>
      </c>
    </row>
    <row r="33" spans="1:12" ht="14.25">
      <c r="A33" s="6" t="s">
        <v>30</v>
      </c>
      <c r="B33" s="13">
        <v>5118</v>
      </c>
      <c r="C33" s="5">
        <v>5120</v>
      </c>
      <c r="D33" s="5">
        <v>5180</v>
      </c>
      <c r="E33" s="5">
        <v>5240</v>
      </c>
      <c r="F33" s="5">
        <v>5300</v>
      </c>
      <c r="G33" s="13">
        <v>5360</v>
      </c>
      <c r="H33" s="5">
        <v>5360</v>
      </c>
      <c r="I33" s="5">
        <v>5450</v>
      </c>
      <c r="J33" s="5">
        <v>5360</v>
      </c>
      <c r="K33" s="5">
        <v>5375</v>
      </c>
      <c r="L33" s="14">
        <v>5860</v>
      </c>
    </row>
    <row r="34" spans="1:12" ht="14.25">
      <c r="A34" s="6" t="s">
        <v>31</v>
      </c>
      <c r="B34" s="13">
        <v>53734</v>
      </c>
      <c r="C34" s="5">
        <v>56553</v>
      </c>
      <c r="D34" s="5">
        <v>59063</v>
      </c>
      <c r="E34" s="5">
        <v>61869</v>
      </c>
      <c r="F34" s="5">
        <v>60681</v>
      </c>
      <c r="G34" s="13">
        <v>61886</v>
      </c>
      <c r="H34" s="5">
        <v>61932</v>
      </c>
      <c r="I34" s="5">
        <v>70140</v>
      </c>
      <c r="J34" s="5">
        <v>70370</v>
      </c>
      <c r="K34" s="5">
        <v>74741</v>
      </c>
      <c r="L34" s="14">
        <v>95337</v>
      </c>
    </row>
    <row r="35" spans="1:12" ht="14.25">
      <c r="A35" s="6" t="s">
        <v>32</v>
      </c>
      <c r="B35" s="13">
        <v>15758</v>
      </c>
      <c r="C35" s="5">
        <v>15800</v>
      </c>
      <c r="D35" s="5">
        <v>16115</v>
      </c>
      <c r="E35" s="5">
        <v>16480</v>
      </c>
      <c r="F35" s="5">
        <v>16700</v>
      </c>
      <c r="G35" s="13">
        <v>16270</v>
      </c>
      <c r="H35" s="5">
        <v>16620</v>
      </c>
      <c r="I35" s="5">
        <v>16886</v>
      </c>
      <c r="J35" s="5">
        <v>16987</v>
      </c>
      <c r="K35" s="5">
        <v>17000</v>
      </c>
      <c r="L35" s="14">
        <v>16348</v>
      </c>
    </row>
    <row r="36" spans="1:12" ht="14.25">
      <c r="A36" s="6" t="s">
        <v>33</v>
      </c>
      <c r="B36" s="13">
        <v>4620</v>
      </c>
      <c r="C36" s="5">
        <v>4700</v>
      </c>
      <c r="D36" s="5">
        <v>4710</v>
      </c>
      <c r="E36" s="5">
        <v>4725</v>
      </c>
      <c r="F36" s="5">
        <v>4750</v>
      </c>
      <c r="G36" s="13">
        <v>4852</v>
      </c>
      <c r="H36" s="5">
        <v>4860</v>
      </c>
      <c r="I36" s="5">
        <v>4960</v>
      </c>
      <c r="J36" s="5">
        <v>4863</v>
      </c>
      <c r="K36" s="5">
        <v>4865</v>
      </c>
      <c r="L36" s="14">
        <v>5010</v>
      </c>
    </row>
    <row r="37" spans="1:12" ht="14.25">
      <c r="A37" s="6" t="s">
        <v>34</v>
      </c>
      <c r="B37" s="13">
        <v>1140</v>
      </c>
      <c r="C37" s="5">
        <v>1140</v>
      </c>
      <c r="D37" s="5">
        <v>1140</v>
      </c>
      <c r="E37" s="5">
        <v>1150</v>
      </c>
      <c r="F37" s="5">
        <v>1150</v>
      </c>
      <c r="G37" s="13">
        <v>1225</v>
      </c>
      <c r="H37" s="5">
        <v>1225</v>
      </c>
      <c r="I37" s="5">
        <v>1225</v>
      </c>
      <c r="J37" s="5">
        <v>1225</v>
      </c>
      <c r="K37" s="5">
        <v>1225</v>
      </c>
      <c r="L37" s="14">
        <v>1264</v>
      </c>
    </row>
    <row r="38" spans="1:12" ht="14.25">
      <c r="A38" s="6" t="s">
        <v>35</v>
      </c>
      <c r="B38" s="13">
        <v>103785</v>
      </c>
      <c r="C38" s="5">
        <v>107909</v>
      </c>
      <c r="D38" s="5">
        <v>128481</v>
      </c>
      <c r="E38" s="5">
        <v>132272</v>
      </c>
      <c r="F38" s="5">
        <v>136037</v>
      </c>
      <c r="G38" s="13">
        <v>160089</v>
      </c>
      <c r="H38" s="5">
        <v>168973</v>
      </c>
      <c r="I38" s="5">
        <v>177039</v>
      </c>
      <c r="J38" s="5">
        <v>181100</v>
      </c>
      <c r="K38" s="5">
        <v>187838</v>
      </c>
      <c r="L38" s="14">
        <v>171137</v>
      </c>
    </row>
    <row r="39" spans="1:12" ht="14.25">
      <c r="A39" s="6" t="s">
        <v>36</v>
      </c>
      <c r="B39" s="13">
        <v>281489</v>
      </c>
      <c r="C39" s="5">
        <v>288990</v>
      </c>
      <c r="D39" s="5">
        <v>294680</v>
      </c>
      <c r="E39" s="5">
        <v>300340</v>
      </c>
      <c r="F39" s="5">
        <v>308625</v>
      </c>
      <c r="G39" s="13">
        <v>317708</v>
      </c>
      <c r="H39" s="5">
        <v>322150</v>
      </c>
      <c r="I39" s="5">
        <v>326720</v>
      </c>
      <c r="J39" s="5">
        <v>331290</v>
      </c>
      <c r="K39" s="5">
        <v>335300</v>
      </c>
      <c r="L39" s="14">
        <v>357289</v>
      </c>
    </row>
    <row r="40" spans="1:12" ht="14.25">
      <c r="A40" s="6" t="s">
        <v>37</v>
      </c>
      <c r="B40" s="13">
        <v>156581</v>
      </c>
      <c r="C40" s="5">
        <v>162000</v>
      </c>
      <c r="D40" s="5">
        <v>165250</v>
      </c>
      <c r="E40" s="5">
        <v>169160</v>
      </c>
      <c r="F40" s="5">
        <v>173925</v>
      </c>
      <c r="G40" s="13">
        <v>186440</v>
      </c>
      <c r="H40" s="5">
        <v>189640</v>
      </c>
      <c r="I40" s="5">
        <v>191640</v>
      </c>
      <c r="J40" s="5">
        <v>194240</v>
      </c>
      <c r="K40" s="5">
        <v>198125</v>
      </c>
      <c r="L40" s="14">
        <v>198937</v>
      </c>
    </row>
    <row r="41" spans="1:12" ht="14.25">
      <c r="A41" s="6" t="s">
        <v>38</v>
      </c>
      <c r="B41" s="13">
        <v>10453</v>
      </c>
      <c r="C41" s="5">
        <v>9475</v>
      </c>
      <c r="D41" s="5">
        <v>9820</v>
      </c>
      <c r="E41" s="5">
        <v>9660</v>
      </c>
      <c r="F41" s="5">
        <v>9660</v>
      </c>
      <c r="G41" s="13">
        <v>9700</v>
      </c>
      <c r="H41" s="5">
        <v>10782</v>
      </c>
      <c r="I41" s="5">
        <v>10590</v>
      </c>
      <c r="J41" s="5">
        <v>11057</v>
      </c>
      <c r="K41" s="5">
        <v>11291</v>
      </c>
      <c r="L41" s="14">
        <v>11066</v>
      </c>
    </row>
    <row r="42" spans="1:12" ht="14.25">
      <c r="A42" s="6" t="s">
        <v>39</v>
      </c>
      <c r="B42" s="13">
        <v>2010</v>
      </c>
      <c r="C42" s="5">
        <v>2020</v>
      </c>
      <c r="D42" s="5">
        <v>2020</v>
      </c>
      <c r="E42" s="5">
        <v>2040</v>
      </c>
      <c r="F42" s="5">
        <v>2050</v>
      </c>
      <c r="G42" s="13">
        <v>2679</v>
      </c>
      <c r="H42" s="5">
        <v>2686</v>
      </c>
      <c r="I42" s="5">
        <v>2688</v>
      </c>
      <c r="J42" s="5">
        <v>2700</v>
      </c>
      <c r="K42" s="5">
        <v>2700</v>
      </c>
      <c r="L42" s="14">
        <v>2764</v>
      </c>
    </row>
    <row r="43" spans="1:12" ht="14.25">
      <c r="A43" s="6" t="s">
        <v>40</v>
      </c>
      <c r="B43" s="13">
        <v>5943</v>
      </c>
      <c r="C43" s="5">
        <v>5950</v>
      </c>
      <c r="D43" s="5">
        <v>6050</v>
      </c>
      <c r="E43" s="5">
        <v>6050</v>
      </c>
      <c r="F43" s="5">
        <v>6100</v>
      </c>
      <c r="G43" s="13">
        <v>7341</v>
      </c>
      <c r="H43" s="5">
        <v>7370</v>
      </c>
      <c r="I43" s="5">
        <v>7400</v>
      </c>
      <c r="J43" s="5">
        <v>7420</v>
      </c>
      <c r="K43" s="5">
        <v>7400</v>
      </c>
      <c r="L43" s="14">
        <v>7166</v>
      </c>
    </row>
    <row r="44" spans="1:12" ht="14.25">
      <c r="A44" s="6" t="s">
        <v>41</v>
      </c>
      <c r="B44" s="13">
        <v>211105</v>
      </c>
      <c r="C44" s="5">
        <v>206083</v>
      </c>
      <c r="D44" s="5">
        <v>210390</v>
      </c>
      <c r="E44" s="5">
        <v>214568</v>
      </c>
      <c r="F44" s="5">
        <v>219535</v>
      </c>
      <c r="G44" s="13">
        <v>205300</v>
      </c>
      <c r="H44" s="5">
        <v>208585</v>
      </c>
      <c r="I44" s="5">
        <v>216477</v>
      </c>
      <c r="J44" s="5">
        <v>222325</v>
      </c>
      <c r="K44" s="5">
        <v>231670</v>
      </c>
      <c r="L44" s="14">
        <v>250270</v>
      </c>
    </row>
    <row r="45" spans="1:12" ht="14.25">
      <c r="A45" s="6" t="s">
        <v>42</v>
      </c>
      <c r="B45" s="13">
        <v>89903</v>
      </c>
      <c r="C45" s="5">
        <v>91235</v>
      </c>
      <c r="D45" s="5">
        <v>89965</v>
      </c>
      <c r="E45" s="5">
        <v>95608</v>
      </c>
      <c r="F45" s="5">
        <v>97829</v>
      </c>
      <c r="G45" s="13">
        <v>107610</v>
      </c>
      <c r="H45" s="5">
        <v>111195</v>
      </c>
      <c r="I45" s="5">
        <v>127205</v>
      </c>
      <c r="J45" s="5">
        <v>131935</v>
      </c>
      <c r="K45" s="5">
        <v>132797</v>
      </c>
      <c r="L45" s="14">
        <v>136842</v>
      </c>
    </row>
    <row r="46" spans="1:12" ht="14.25">
      <c r="A46" s="6" t="s">
        <v>43</v>
      </c>
      <c r="B46" s="13">
        <v>61863</v>
      </c>
      <c r="C46" s="5">
        <v>62880</v>
      </c>
      <c r="D46" s="5">
        <v>64050</v>
      </c>
      <c r="E46" s="5">
        <v>66210</v>
      </c>
      <c r="F46" s="5">
        <v>68350</v>
      </c>
      <c r="G46" s="13">
        <v>72577</v>
      </c>
      <c r="H46" s="5">
        <v>73790</v>
      </c>
      <c r="I46" s="5">
        <v>75000</v>
      </c>
      <c r="J46" s="5">
        <v>76210</v>
      </c>
      <c r="K46" s="5">
        <v>77400</v>
      </c>
      <c r="L46" s="14">
        <v>87100</v>
      </c>
    </row>
    <row r="47" spans="1:12" ht="14.25">
      <c r="A47" s="6" t="s">
        <v>69</v>
      </c>
      <c r="B47" s="13">
        <v>1875160</v>
      </c>
      <c r="C47" s="5">
        <v>1902800</v>
      </c>
      <c r="D47" s="5">
        <v>1921900</v>
      </c>
      <c r="E47" s="5">
        <v>1892600</v>
      </c>
      <c r="F47" s="5">
        <v>1930730</v>
      </c>
      <c r="G47" s="13">
        <v>1947265</v>
      </c>
      <c r="H47" s="5">
        <v>1966550</v>
      </c>
      <c r="I47" s="5">
        <v>1986350</v>
      </c>
      <c r="J47" s="5">
        <v>2006214</v>
      </c>
      <c r="K47" s="5">
        <v>2024450</v>
      </c>
      <c r="L47" s="14">
        <v>2207800</v>
      </c>
    </row>
    <row r="48" spans="1:12" ht="14.25">
      <c r="A48" s="6" t="s">
        <v>44</v>
      </c>
      <c r="B48" s="13">
        <v>77250</v>
      </c>
      <c r="C48" s="5">
        <v>78750</v>
      </c>
      <c r="D48" s="5">
        <v>80200</v>
      </c>
      <c r="E48" s="5">
        <v>81000</v>
      </c>
      <c r="F48" s="5">
        <v>81500</v>
      </c>
      <c r="G48" s="13">
        <v>82500</v>
      </c>
      <c r="H48" s="5">
        <v>82800</v>
      </c>
      <c r="I48" s="5">
        <v>83750</v>
      </c>
      <c r="J48" s="5">
        <v>84650</v>
      </c>
      <c r="K48" s="5">
        <v>86200</v>
      </c>
      <c r="L48" s="14">
        <v>78885</v>
      </c>
    </row>
    <row r="49" spans="1:12" ht="14.25">
      <c r="A49" s="6" t="s">
        <v>45</v>
      </c>
      <c r="B49" s="13">
        <v>22014</v>
      </c>
      <c r="C49" s="5">
        <v>22727</v>
      </c>
      <c r="D49" s="5">
        <v>23263</v>
      </c>
      <c r="E49" s="5">
        <v>23333</v>
      </c>
      <c r="F49" s="5">
        <v>23773</v>
      </c>
      <c r="G49" s="13">
        <v>26499</v>
      </c>
      <c r="H49" s="5">
        <v>26715</v>
      </c>
      <c r="I49" s="5">
        <v>26651</v>
      </c>
      <c r="J49" s="5">
        <v>28662</v>
      </c>
      <c r="K49" s="5">
        <v>29261</v>
      </c>
      <c r="L49" s="14">
        <v>24875</v>
      </c>
    </row>
    <row r="50" spans="1:12" ht="14.25">
      <c r="A50" s="6" t="s">
        <v>46</v>
      </c>
      <c r="B50" s="13">
        <v>126640</v>
      </c>
      <c r="C50" s="5">
        <v>128560</v>
      </c>
      <c r="D50" s="5">
        <v>131250</v>
      </c>
      <c r="E50" s="5">
        <v>135970</v>
      </c>
      <c r="F50" s="5">
        <v>139320</v>
      </c>
      <c r="G50" s="13">
        <v>149665</v>
      </c>
      <c r="H50" s="5">
        <v>152000</v>
      </c>
      <c r="I50" s="5">
        <v>154335</v>
      </c>
      <c r="J50" s="5">
        <v>158348</v>
      </c>
      <c r="K50" s="5">
        <v>161630</v>
      </c>
      <c r="L50" s="14">
        <v>158504</v>
      </c>
    </row>
    <row r="51" spans="1:12" ht="14.25">
      <c r="A51" s="6" t="s">
        <v>47</v>
      </c>
      <c r="B51" s="13">
        <v>17035</v>
      </c>
      <c r="C51" s="5">
        <v>17200</v>
      </c>
      <c r="D51" s="5">
        <v>17300</v>
      </c>
      <c r="E51" s="5">
        <v>17400</v>
      </c>
      <c r="F51" s="5">
        <v>17450</v>
      </c>
      <c r="G51" s="13">
        <v>21200</v>
      </c>
      <c r="H51" s="5">
        <v>20243</v>
      </c>
      <c r="I51" s="5">
        <v>20300</v>
      </c>
      <c r="J51" s="5">
        <v>20357</v>
      </c>
      <c r="K51" s="5">
        <v>20500</v>
      </c>
      <c r="L51" s="14">
        <v>21600</v>
      </c>
    </row>
    <row r="52" spans="1:12" ht="14.25">
      <c r="A52" s="6" t="s">
        <v>48</v>
      </c>
      <c r="B52" s="13">
        <v>653739</v>
      </c>
      <c r="C52" s="5">
        <v>676750</v>
      </c>
      <c r="D52" s="5">
        <v>629400</v>
      </c>
      <c r="E52" s="5">
        <v>645100</v>
      </c>
      <c r="F52" s="5">
        <v>660500</v>
      </c>
      <c r="G52" s="13">
        <v>695162</v>
      </c>
      <c r="H52" s="5">
        <v>713580</v>
      </c>
      <c r="I52" s="5">
        <v>732000</v>
      </c>
      <c r="J52" s="5">
        <v>744940</v>
      </c>
      <c r="K52" s="5">
        <v>757813</v>
      </c>
      <c r="L52" s="14">
        <v>813152</v>
      </c>
    </row>
    <row r="53" spans="1:12" ht="14.25">
      <c r="A53" s="6" t="s">
        <v>49</v>
      </c>
      <c r="B53" s="13">
        <v>79625</v>
      </c>
      <c r="C53" s="5">
        <v>84650</v>
      </c>
      <c r="D53" s="5">
        <v>88450</v>
      </c>
      <c r="E53" s="5">
        <v>93625</v>
      </c>
      <c r="F53" s="5">
        <v>97000</v>
      </c>
      <c r="G53" s="13">
        <v>100855</v>
      </c>
      <c r="H53" s="5">
        <v>103175</v>
      </c>
      <c r="I53" s="5">
        <v>106200</v>
      </c>
      <c r="J53" s="5">
        <v>109811</v>
      </c>
      <c r="K53" s="5">
        <v>112200</v>
      </c>
      <c r="L53" s="14">
        <v>128932</v>
      </c>
    </row>
    <row r="54" spans="1:12" ht="14.25">
      <c r="A54" s="6" t="s">
        <v>50</v>
      </c>
      <c r="B54" s="13">
        <v>764425</v>
      </c>
      <c r="C54" s="5">
        <v>794740</v>
      </c>
      <c r="D54" s="5">
        <v>807200</v>
      </c>
      <c r="E54" s="5">
        <v>808050</v>
      </c>
      <c r="F54" s="5">
        <v>843900</v>
      </c>
      <c r="G54" s="13">
        <v>881737</v>
      </c>
      <c r="H54" s="5">
        <v>899320</v>
      </c>
      <c r="I54" s="5">
        <v>917357</v>
      </c>
      <c r="J54" s="5">
        <v>936840</v>
      </c>
      <c r="K54" s="5">
        <v>950000</v>
      </c>
      <c r="L54" s="14">
        <v>1035732</v>
      </c>
    </row>
    <row r="55" spans="1:12" ht="14.25">
      <c r="A55" s="6" t="s">
        <v>51</v>
      </c>
      <c r="B55" s="13">
        <v>201609</v>
      </c>
      <c r="C55" s="5">
        <v>222703</v>
      </c>
      <c r="D55" s="5">
        <v>229050</v>
      </c>
      <c r="E55" s="5">
        <v>243343</v>
      </c>
      <c r="F55" s="5">
        <v>234864</v>
      </c>
      <c r="G55" s="13">
        <v>223605</v>
      </c>
      <c r="H55" s="5">
        <v>226254</v>
      </c>
      <c r="I55" s="5">
        <v>236838</v>
      </c>
      <c r="J55" s="5">
        <v>240805</v>
      </c>
      <c r="K55" s="5">
        <v>257100</v>
      </c>
      <c r="L55" s="14">
        <v>275800</v>
      </c>
    </row>
    <row r="56" spans="1:12" ht="14.25">
      <c r="A56" s="6" t="s">
        <v>52</v>
      </c>
      <c r="B56" s="13">
        <v>837617</v>
      </c>
      <c r="C56" s="5">
        <v>838665</v>
      </c>
      <c r="D56" s="5">
        <v>844240</v>
      </c>
      <c r="E56" s="5">
        <v>847655</v>
      </c>
      <c r="F56" s="5">
        <v>864650</v>
      </c>
      <c r="G56" s="13">
        <v>867440</v>
      </c>
      <c r="H56" s="5">
        <v>872645</v>
      </c>
      <c r="I56" s="5">
        <v>879260</v>
      </c>
      <c r="J56" s="5">
        <v>883250</v>
      </c>
      <c r="K56" s="5">
        <v>880950</v>
      </c>
      <c r="L56" s="14">
        <v>914110</v>
      </c>
    </row>
    <row r="57" spans="1:12" ht="14.25">
      <c r="A57" s="6" t="s">
        <v>53</v>
      </c>
      <c r="B57" s="13">
        <v>300574</v>
      </c>
      <c r="C57" s="5">
        <v>338840</v>
      </c>
      <c r="D57" s="5">
        <v>353030</v>
      </c>
      <c r="E57" s="5">
        <v>360156</v>
      </c>
      <c r="F57" s="5">
        <v>350100</v>
      </c>
      <c r="G57" s="13">
        <v>386054</v>
      </c>
      <c r="H57" s="5">
        <v>394410</v>
      </c>
      <c r="I57" s="5">
        <v>395365</v>
      </c>
      <c r="J57" s="5">
        <v>389266</v>
      </c>
      <c r="K57" s="5">
        <v>396376</v>
      </c>
      <c r="L57" s="14">
        <v>396543</v>
      </c>
    </row>
    <row r="58" spans="1:12" ht="14.25">
      <c r="A58" s="6" t="s">
        <v>54</v>
      </c>
      <c r="B58" s="13">
        <v>22543</v>
      </c>
      <c r="C58" s="5">
        <v>22963</v>
      </c>
      <c r="D58" s="5">
        <v>23567</v>
      </c>
      <c r="E58" s="5">
        <v>24356</v>
      </c>
      <c r="F58" s="5">
        <v>24817</v>
      </c>
      <c r="G58" s="13">
        <v>21118</v>
      </c>
      <c r="H58" s="5">
        <v>22085</v>
      </c>
      <c r="I58" s="5">
        <v>22950</v>
      </c>
      <c r="J58" s="5">
        <v>22434</v>
      </c>
      <c r="K58" s="5">
        <v>24747</v>
      </c>
      <c r="L58" s="14">
        <v>23311</v>
      </c>
    </row>
    <row r="59" spans="1:12" ht="14.25">
      <c r="A59" s="6" t="s">
        <v>55</v>
      </c>
      <c r="B59" s="13">
        <v>66138</v>
      </c>
      <c r="C59" s="5">
        <v>64083</v>
      </c>
      <c r="D59" s="5">
        <v>68559</v>
      </c>
      <c r="E59" s="5">
        <v>86220</v>
      </c>
      <c r="F59" s="5">
        <v>90129</v>
      </c>
      <c r="G59" s="13">
        <v>76651</v>
      </c>
      <c r="H59" s="5">
        <v>82525</v>
      </c>
      <c r="I59" s="5">
        <v>86414</v>
      </c>
      <c r="J59" s="5">
        <v>91311</v>
      </c>
      <c r="K59" s="5">
        <v>94305</v>
      </c>
      <c r="L59" s="14">
        <v>105104</v>
      </c>
    </row>
    <row r="60" spans="1:12" ht="14.25">
      <c r="A60" s="6" t="s">
        <v>56</v>
      </c>
      <c r="B60" s="13">
        <v>83500</v>
      </c>
      <c r="C60" s="5">
        <v>86850</v>
      </c>
      <c r="D60" s="5">
        <v>89000</v>
      </c>
      <c r="E60" s="5">
        <v>91400</v>
      </c>
      <c r="F60" s="5">
        <v>93410</v>
      </c>
      <c r="G60" s="13">
        <v>107162</v>
      </c>
      <c r="H60" s="5">
        <v>109840</v>
      </c>
      <c r="I60" s="5">
        <v>112147</v>
      </c>
      <c r="J60" s="5">
        <v>115430</v>
      </c>
      <c r="K60" s="5">
        <v>117600</v>
      </c>
      <c r="L60" s="14">
        <v>122960</v>
      </c>
    </row>
    <row r="61" spans="1:12" ht="14.25">
      <c r="A61" s="6" t="s">
        <v>57</v>
      </c>
      <c r="B61" s="13">
        <v>75860</v>
      </c>
      <c r="C61" s="5">
        <v>77355</v>
      </c>
      <c r="D61" s="5">
        <v>81000</v>
      </c>
      <c r="E61" s="5">
        <v>84000</v>
      </c>
      <c r="F61" s="5">
        <v>87500</v>
      </c>
      <c r="G61" s="13">
        <v>91030</v>
      </c>
      <c r="H61" s="5">
        <v>93306</v>
      </c>
      <c r="I61" s="5">
        <v>95600</v>
      </c>
      <c r="J61" s="5">
        <v>100762</v>
      </c>
      <c r="K61" s="5">
        <v>105500</v>
      </c>
      <c r="L61" s="14">
        <v>110108</v>
      </c>
    </row>
    <row r="62" spans="1:12" ht="14.25">
      <c r="A62" s="6" t="s">
        <v>58</v>
      </c>
      <c r="B62" s="13">
        <v>248778</v>
      </c>
      <c r="C62" s="5">
        <v>253136</v>
      </c>
      <c r="D62" s="5">
        <v>241821</v>
      </c>
      <c r="E62" s="5">
        <v>250330</v>
      </c>
      <c r="F62" s="5">
        <v>266504</v>
      </c>
      <c r="G62" s="13">
        <v>247250</v>
      </c>
      <c r="H62" s="5">
        <v>250710</v>
      </c>
      <c r="I62" s="5">
        <v>255055</v>
      </c>
      <c r="J62" s="5">
        <v>259140</v>
      </c>
      <c r="K62" s="5">
        <v>267075</v>
      </c>
      <c r="L62" s="14">
        <v>277065</v>
      </c>
    </row>
    <row r="63" spans="1:12" ht="14.25">
      <c r="A63" s="6" t="s">
        <v>59</v>
      </c>
      <c r="B63" s="13">
        <v>270791</v>
      </c>
      <c r="C63" s="5">
        <v>294145</v>
      </c>
      <c r="D63" s="5">
        <v>291527</v>
      </c>
      <c r="E63" s="5">
        <v>302509</v>
      </c>
      <c r="F63" s="5">
        <v>291699</v>
      </c>
      <c r="G63" s="13">
        <v>277249</v>
      </c>
      <c r="H63" s="5">
        <v>296074</v>
      </c>
      <c r="I63" s="5">
        <v>304426</v>
      </c>
      <c r="J63" s="5">
        <v>314750</v>
      </c>
      <c r="K63" s="5">
        <v>332655</v>
      </c>
      <c r="L63" s="14">
        <v>339403</v>
      </c>
    </row>
    <row r="64" spans="1:12" ht="14.25">
      <c r="A64" s="6" t="s">
        <v>60</v>
      </c>
      <c r="B64" s="13">
        <v>12252</v>
      </c>
      <c r="C64" s="5">
        <v>12023</v>
      </c>
      <c r="D64" s="5">
        <v>12842</v>
      </c>
      <c r="E64" s="5">
        <v>14113</v>
      </c>
      <c r="F64" s="5">
        <v>14226</v>
      </c>
      <c r="G64" s="13">
        <v>16609</v>
      </c>
      <c r="H64" s="5">
        <v>17487</v>
      </c>
      <c r="I64" s="5">
        <v>19180</v>
      </c>
      <c r="J64" s="5">
        <v>21575</v>
      </c>
      <c r="K64" s="5">
        <v>21820</v>
      </c>
      <c r="L64" s="14">
        <v>28243</v>
      </c>
    </row>
    <row r="65" spans="1:12" ht="14.25">
      <c r="A65" s="6" t="s">
        <v>61</v>
      </c>
      <c r="B65" s="13">
        <v>8445</v>
      </c>
      <c r="C65" s="5">
        <v>8500</v>
      </c>
      <c r="D65" s="5">
        <v>8550</v>
      </c>
      <c r="E65" s="5">
        <v>8600</v>
      </c>
      <c r="F65" s="5">
        <v>8650</v>
      </c>
      <c r="G65" s="13">
        <v>9276</v>
      </c>
      <c r="H65" s="5">
        <v>9300</v>
      </c>
      <c r="I65" s="5">
        <v>9335</v>
      </c>
      <c r="J65" s="5">
        <v>9340</v>
      </c>
      <c r="K65" s="5">
        <v>9350</v>
      </c>
      <c r="L65" s="14">
        <v>9393</v>
      </c>
    </row>
    <row r="66" spans="1:12" ht="14.25">
      <c r="A66" s="6" t="s">
        <v>62</v>
      </c>
      <c r="B66" s="13">
        <v>10100</v>
      </c>
      <c r="C66" s="5">
        <v>10150</v>
      </c>
      <c r="D66" s="5">
        <v>10175</v>
      </c>
      <c r="E66" s="5">
        <v>10160</v>
      </c>
      <c r="F66" s="5">
        <v>10150</v>
      </c>
      <c r="G66" s="13">
        <v>10127</v>
      </c>
      <c r="H66" s="5">
        <v>10160</v>
      </c>
      <c r="I66" s="5">
        <v>10175</v>
      </c>
      <c r="J66" s="5">
        <v>10200</v>
      </c>
      <c r="K66" s="5">
        <v>10200</v>
      </c>
      <c r="L66" s="14">
        <v>10289</v>
      </c>
    </row>
    <row r="67" spans="1:12" ht="14.25">
      <c r="A67" s="6" t="s">
        <v>63</v>
      </c>
      <c r="B67" s="13">
        <v>2116</v>
      </c>
      <c r="C67" s="5">
        <v>2500</v>
      </c>
      <c r="D67" s="5">
        <v>2600</v>
      </c>
      <c r="E67" s="5">
        <v>2700</v>
      </c>
      <c r="F67" s="5">
        <v>2700</v>
      </c>
      <c r="G67" s="13">
        <v>3000</v>
      </c>
      <c r="H67" s="5">
        <v>3000</v>
      </c>
      <c r="I67" s="5">
        <v>3000</v>
      </c>
      <c r="J67" s="5">
        <v>3200</v>
      </c>
      <c r="K67" s="5">
        <v>3315</v>
      </c>
      <c r="L67" s="14">
        <v>3155</v>
      </c>
    </row>
    <row r="68" spans="1:12" ht="14.25">
      <c r="A68" s="6" t="s">
        <v>64</v>
      </c>
      <c r="B68" s="13">
        <v>321635</v>
      </c>
      <c r="C68" s="5">
        <v>344923</v>
      </c>
      <c r="D68" s="5">
        <v>338983</v>
      </c>
      <c r="E68" s="5">
        <v>332741</v>
      </c>
      <c r="F68" s="5">
        <v>314965</v>
      </c>
      <c r="G68" s="13">
        <v>352682</v>
      </c>
      <c r="H68" s="5">
        <v>388698</v>
      </c>
      <c r="I68" s="5">
        <v>393402</v>
      </c>
      <c r="J68" s="5">
        <v>399525</v>
      </c>
      <c r="K68" s="5">
        <v>406656</v>
      </c>
      <c r="L68" s="14">
        <v>414851</v>
      </c>
    </row>
    <row r="69" spans="1:12" ht="14.25">
      <c r="A69" s="6" t="s">
        <v>65</v>
      </c>
      <c r="B69" s="13">
        <v>7395</v>
      </c>
      <c r="C69" s="5">
        <v>7510</v>
      </c>
      <c r="D69" s="5">
        <v>7550</v>
      </c>
      <c r="E69" s="5">
        <v>8010</v>
      </c>
      <c r="F69" s="5">
        <v>8150</v>
      </c>
      <c r="G69" s="13">
        <v>8563</v>
      </c>
      <c r="H69" s="5">
        <v>9200</v>
      </c>
      <c r="I69" s="5">
        <v>9005</v>
      </c>
      <c r="J69" s="5">
        <v>10475</v>
      </c>
      <c r="K69" s="5">
        <v>10660</v>
      </c>
      <c r="L69" s="14">
        <v>9285</v>
      </c>
    </row>
    <row r="70" spans="1:12" ht="14.25">
      <c r="A70" s="6" t="s">
        <v>66</v>
      </c>
      <c r="B70" s="13">
        <v>24990</v>
      </c>
      <c r="C70" s="5">
        <v>26300</v>
      </c>
      <c r="D70" s="5">
        <v>26720</v>
      </c>
      <c r="E70" s="5">
        <v>27510</v>
      </c>
      <c r="F70" s="5">
        <v>28675</v>
      </c>
      <c r="G70" s="13">
        <v>29138</v>
      </c>
      <c r="H70" s="5">
        <v>29430</v>
      </c>
      <c r="I70" s="5">
        <v>30600</v>
      </c>
      <c r="J70" s="5">
        <v>30010</v>
      </c>
      <c r="K70" s="5">
        <v>33750</v>
      </c>
      <c r="L70" s="14">
        <v>39024</v>
      </c>
    </row>
    <row r="71" spans="1:12" ht="14.25">
      <c r="A71" s="6" t="s">
        <v>67</v>
      </c>
      <c r="B71" s="13">
        <v>7045</v>
      </c>
      <c r="C71" s="5">
        <v>7235</v>
      </c>
      <c r="D71" s="5">
        <v>7320</v>
      </c>
      <c r="E71" s="5">
        <v>7370</v>
      </c>
      <c r="F71" s="5">
        <v>7400</v>
      </c>
      <c r="G71" s="13">
        <v>7540</v>
      </c>
      <c r="H71" s="5">
        <v>7570</v>
      </c>
      <c r="I71" s="5">
        <v>7600</v>
      </c>
      <c r="J71" s="5">
        <v>7650</v>
      </c>
      <c r="K71" s="5">
        <v>7675</v>
      </c>
      <c r="L71" s="14">
        <v>7565</v>
      </c>
    </row>
    <row r="72" spans="1:12" ht="14.25">
      <c r="A72" s="3" t="s">
        <v>68</v>
      </c>
      <c r="B72" s="7">
        <f>SUM(B5:B71)</f>
        <v>11225589</v>
      </c>
      <c r="C72" s="7">
        <f aca="true" t="shared" si="0" ref="C72:L72">SUM(C5:C71)</f>
        <v>11486200</v>
      </c>
      <c r="D72" s="7">
        <f t="shared" si="0"/>
        <v>11632769</v>
      </c>
      <c r="E72" s="7">
        <f t="shared" si="0"/>
        <v>11720291</v>
      </c>
      <c r="F72" s="7">
        <f t="shared" si="0"/>
        <v>11933143</v>
      </c>
      <c r="G72" s="7">
        <f t="shared" si="0"/>
        <v>12214389</v>
      </c>
      <c r="H72" s="7">
        <f t="shared" si="0"/>
        <v>12530640</v>
      </c>
      <c r="I72" s="7">
        <f t="shared" si="0"/>
        <v>12778146</v>
      </c>
      <c r="J72" s="7">
        <f t="shared" si="0"/>
        <v>12999737</v>
      </c>
      <c r="K72" s="7">
        <f t="shared" si="0"/>
        <v>13249578</v>
      </c>
      <c r="L72" s="7">
        <f t="shared" si="0"/>
        <v>14029530</v>
      </c>
    </row>
    <row r="73" spans="3:11" ht="12.75">
      <c r="C73" s="8" t="s">
        <v>0</v>
      </c>
      <c r="D73" s="8"/>
      <c r="E73" s="9"/>
      <c r="G73" s="10"/>
      <c r="H73" s="10"/>
      <c r="I73" s="10"/>
      <c r="J73" s="10"/>
      <c r="K73" s="10"/>
    </row>
    <row r="74" spans="1:11" ht="12.75">
      <c r="A74" s="15" t="s">
        <v>72</v>
      </c>
      <c r="G74" s="11"/>
      <c r="H74" s="11"/>
      <c r="I74" s="11"/>
      <c r="J74" s="11"/>
      <c r="K74" s="11"/>
    </row>
  </sheetData>
  <mergeCells count="4">
    <mergeCell ref="B3:D3"/>
    <mergeCell ref="A1:K1"/>
    <mergeCell ref="A2:K2"/>
    <mergeCell ref="J3:K3"/>
  </mergeCells>
  <printOptions horizontalCentered="1" verticalCentered="1"/>
  <pageMargins left="0.25" right="0.25" top="0.4" bottom="0.2" header="0.4" footer="0.5"/>
  <pageSetup fitToHeight="1" fitToWidth="1" horizontalDpi="300" verticalDpi="300" orientation="portrait" scale="70" r:id="rId1"/>
  <headerFooter alignWithMargins="0">
    <oddHeader xml:space="preserve">&amp;R&amp;F
&amp;D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="55" zoomScaleNormal="55" workbookViewId="0" topLeftCell="A1">
      <selection activeCell="A7" sqref="A7"/>
    </sheetView>
  </sheetViews>
  <sheetFormatPr defaultColWidth="9.140625" defaultRowHeight="12.75"/>
  <cols>
    <col min="2" max="2" width="11.7109375" style="0" customWidth="1"/>
  </cols>
  <sheetData>
    <row r="1" spans="1:8" s="1" customFormat="1" ht="17.25" customHeight="1">
      <c r="A1" s="18"/>
      <c r="B1" s="18"/>
      <c r="C1" s="18"/>
      <c r="D1" s="18"/>
      <c r="E1" s="18"/>
      <c r="F1" s="18"/>
      <c r="G1" s="18"/>
      <c r="H1" s="18"/>
    </row>
    <row r="2" spans="1:8" s="1" customFormat="1" ht="17.25" customHeight="1">
      <c r="A2" s="18"/>
      <c r="B2" s="18"/>
      <c r="C2" s="18"/>
      <c r="D2" s="18"/>
      <c r="E2" s="18"/>
      <c r="F2" s="18"/>
      <c r="G2" s="18"/>
      <c r="H2" s="18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hdpcsfltlh</dc:creator>
  <cp:keywords/>
  <dc:description/>
  <cp:lastModifiedBy>rmarella</cp:lastModifiedBy>
  <cp:lastPrinted>2003-06-02T18:45:13Z</cp:lastPrinted>
  <dcterms:created xsi:type="dcterms:W3CDTF">1996-02-28T21:05:17Z</dcterms:created>
  <dcterms:modified xsi:type="dcterms:W3CDTF">2004-11-30T15:26:51Z</dcterms:modified>
  <cp:category/>
  <cp:version/>
  <cp:contentType/>
  <cp:contentStatus/>
</cp:coreProperties>
</file>