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835" tabRatio="604" activeTab="0"/>
  </bookViews>
  <sheets>
    <sheet name="Data" sheetId="1" r:id="rId1"/>
    <sheet name="Notes" sheetId="2" r:id="rId2"/>
  </sheets>
  <definedNames>
    <definedName name="INTERNET">#REF!</definedName>
    <definedName name="METHOD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<sst xmlns="http://schemas.openxmlformats.org/spreadsheetml/2006/main" count="57" uniqueCount="50">
  <si>
    <t>Industry</t>
  </si>
  <si>
    <t>(dollars)</t>
  </si>
  <si>
    <t>3361-3363</t>
  </si>
  <si>
    <t xml:space="preserve">Motor vehicle, total </t>
  </si>
  <si>
    <t xml:space="preserve">    Automobile </t>
  </si>
  <si>
    <t xml:space="preserve">  Heavy duty truck </t>
  </si>
  <si>
    <t xml:space="preserve">  Motor vehicle brake system </t>
  </si>
  <si>
    <t xml:space="preserve">  Motor vehicle metal stamping</t>
  </si>
  <si>
    <t>FOOTNOTES</t>
  </si>
  <si>
    <t xml:space="preserve">Source: U.S. Census Bureau, </t>
  </si>
  <si>
    <t>INTERNET LINK</t>
  </si>
  <si>
    <t>http://www.census.gov/mcd/index.html</t>
  </si>
  <si>
    <t>Payroll</t>
  </si>
  <si>
    <t>Payroll per employee</t>
  </si>
  <si>
    <t xml:space="preserve">  Motor vehicle electrical and electronic equipment </t>
  </si>
  <si>
    <t xml:space="preserve">  Automobile and light duty motor vehicle</t>
  </si>
  <si>
    <t xml:space="preserve">    Light truck and utility vehicle </t>
  </si>
  <si>
    <t>Motor vehicle body and trailer</t>
  </si>
  <si>
    <t>2002 NAICS code \1</t>
  </si>
  <si>
    <t xml:space="preserve">  Motor vehicle body</t>
  </si>
  <si>
    <t xml:space="preserve">  Truck trailer</t>
  </si>
  <si>
    <t xml:space="preserve">  Motor home</t>
  </si>
  <si>
    <t xml:space="preserve">  Travel trailer and camper</t>
  </si>
  <si>
    <t xml:space="preserve">  Motor vehicle steering and suspension</t>
  </si>
  <si>
    <t>Total</t>
  </si>
  <si>
    <t>Value of shipments \3</t>
  </si>
  <si>
    <t xml:space="preserve">Number of employees </t>
  </si>
  <si>
    <t>All employees \2</t>
  </si>
  <si>
    <t>Production workers \2</t>
  </si>
  <si>
    <t xml:space="preserve">\2 Production workers represent average number of production workers for March 12, June 12, </t>
  </si>
  <si>
    <t xml:space="preserve">employees for the pay period that includes the 12th of March. </t>
  </si>
  <si>
    <t>\3 Includes extensive and unmeasurable duplication from shipments between establishments</t>
  </si>
  <si>
    <t>in the same industry classification.</t>
  </si>
  <si>
    <t xml:space="preserve">September 12, and December 12 pay periods. All employees include production workers and other </t>
  </si>
  <si>
    <r>
      <t>[</t>
    </r>
    <r>
      <rPr>
        <b/>
        <sz val="12"/>
        <color indexed="8"/>
        <rFont val="Courier New"/>
        <family val="3"/>
      </rPr>
      <t>48,290 represents $48,290,000,000</t>
    </r>
    <r>
      <rPr>
        <sz val="12"/>
        <color indexed="8"/>
        <rFont val="Courier New"/>
        <family val="3"/>
      </rPr>
      <t>. Based on the Annual Survey of Manufactures; see Appendix III]</t>
    </r>
  </si>
  <si>
    <t>using American FactFinder; See Internet site</t>
  </si>
  <si>
    <t>\&lt;http://factfinder.census.gov/home/saff/main.html?_lang=en\&gt;</t>
  </si>
  <si>
    <t xml:space="preserve">"Annual Survey of Manufactures, Statistics for Industry Groups and Industries: 2006"; </t>
  </si>
  <si>
    <t xml:space="preserve">  Other motor vehicle parts </t>
  </si>
  <si>
    <t xml:space="preserve">  Motor vehicle seating and interior trim </t>
  </si>
  <si>
    <t xml:space="preserve">  Motor vehicle transmission and power train parts </t>
  </si>
  <si>
    <t xml:space="preserve">  Motor vehicle gasoline engine and engine parts </t>
  </si>
  <si>
    <t xml:space="preserve">Motor vehicle parts </t>
  </si>
  <si>
    <t xml:space="preserve">     Motor vehicle manufacturing, total</t>
  </si>
  <si>
    <r>
      <t xml:space="preserve">Table 997. </t>
    </r>
    <r>
      <rPr>
        <b/>
        <sz val="12"/>
        <color indexed="8"/>
        <rFont val="Courier New"/>
        <family val="3"/>
      </rPr>
      <t>Motor Vehicle Manufactures -- Summary by Selected Industry: 2006</t>
    </r>
  </si>
  <si>
    <t>\1 North American Industry Classification System, 2002; see text, Section 15.</t>
  </si>
  <si>
    <t>Back to data.</t>
  </si>
  <si>
    <t>See notes.</t>
  </si>
  <si>
    <t xml:space="preserve">(million </t>
  </si>
  <si>
    <t>dollars)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</si>
</sst>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#,##0.0_);\(#,##0.0\)"/>
  </numFmts>
  <fonts count="5">
    <font>
      <sz val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5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/>
      <protection/>
    </xf>
    <xf numFmtId="3" fontId="0" fillId="0" borderId="3" xfId="0" applyNumberFormat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20" applyAlignment="1">
      <alignment/>
    </xf>
    <xf numFmtId="0" fontId="3" fillId="0" borderId="0" xfId="20" applyFill="1" applyAlignment="1" applyProtection="1">
      <alignment/>
      <protection/>
    </xf>
    <xf numFmtId="0" fontId="3" fillId="0" borderId="0" xfId="20" applyFont="1" applyFill="1" applyAlignment="1" applyProtection="1">
      <alignment/>
      <protection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2" fillId="0" borderId="12" xfId="0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right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right" wrapText="1"/>
    </xf>
    <xf numFmtId="0" fontId="2" fillId="0" borderId="7" xfId="0" applyFont="1" applyFill="1" applyBorder="1" applyAlignment="1" applyProtection="1">
      <alignment horizontal="right" wrapText="1"/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0" fontId="2" fillId="0" borderId="4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mcd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A5" sqref="A5:A11"/>
    </sheetView>
  </sheetViews>
  <sheetFormatPr defaultColWidth="15.69921875" defaultRowHeight="15.75"/>
  <cols>
    <col min="1" max="1" width="52.3984375" style="4" customWidth="1"/>
    <col min="2" max="2" width="12.69921875" style="4" customWidth="1"/>
    <col min="3" max="7" width="15.69921875" style="4" customWidth="1"/>
    <col min="8" max="16384" width="15.69921875" style="4" customWidth="1"/>
  </cols>
  <sheetData>
    <row r="1" spans="1:7" ht="16.5">
      <c r="A1" s="2" t="s">
        <v>44</v>
      </c>
      <c r="B1" s="3"/>
      <c r="C1" s="3"/>
      <c r="D1" s="3"/>
      <c r="E1" s="3"/>
      <c r="F1" s="3"/>
      <c r="G1" s="3"/>
    </row>
    <row r="2" spans="1:7" ht="15.75">
      <c r="A2" s="2"/>
      <c r="B2" s="3"/>
      <c r="C2" s="3"/>
      <c r="D2" s="3"/>
      <c r="E2" s="3"/>
      <c r="F2" s="3"/>
      <c r="G2" s="3"/>
    </row>
    <row r="3" spans="1:7" ht="15.75">
      <c r="A3" s="35" t="s">
        <v>47</v>
      </c>
      <c r="B3" s="3"/>
      <c r="C3" s="3"/>
      <c r="D3" s="3"/>
      <c r="E3" s="3"/>
      <c r="F3" s="3"/>
      <c r="G3" s="3"/>
    </row>
    <row r="4" spans="1:7" ht="15.75">
      <c r="A4" s="3"/>
      <c r="B4" s="3"/>
      <c r="C4" s="3"/>
      <c r="D4" s="3"/>
      <c r="E4" s="3"/>
      <c r="F4" s="3"/>
      <c r="G4" s="3"/>
    </row>
    <row r="5" spans="1:7" ht="15.75" customHeight="1">
      <c r="A5" s="37" t="s">
        <v>0</v>
      </c>
      <c r="B5" s="39" t="s">
        <v>18</v>
      </c>
      <c r="C5" s="42" t="s">
        <v>27</v>
      </c>
      <c r="D5" s="43"/>
      <c r="E5" s="43"/>
      <c r="F5" s="46"/>
      <c r="G5" s="52" t="s">
        <v>25</v>
      </c>
    </row>
    <row r="6" spans="1:7" ht="15.75">
      <c r="A6" s="38"/>
      <c r="B6" s="40"/>
      <c r="C6" s="44"/>
      <c r="D6" s="45"/>
      <c r="E6" s="45"/>
      <c r="F6" s="47"/>
      <c r="G6" s="53"/>
    </row>
    <row r="7" spans="1:7" ht="16.5" customHeight="1">
      <c r="A7" s="38"/>
      <c r="B7" s="41"/>
      <c r="C7" s="54" t="s">
        <v>26</v>
      </c>
      <c r="D7" s="56" t="s">
        <v>12</v>
      </c>
      <c r="E7" s="57"/>
      <c r="F7" s="60" t="s">
        <v>28</v>
      </c>
      <c r="G7" s="53"/>
    </row>
    <row r="8" spans="1:7" ht="15.75">
      <c r="A8" s="38"/>
      <c r="B8" s="41"/>
      <c r="C8" s="55"/>
      <c r="D8" s="58"/>
      <c r="E8" s="59"/>
      <c r="F8" s="61"/>
      <c r="G8" s="53"/>
    </row>
    <row r="9" spans="1:7" ht="15.75" customHeight="1">
      <c r="A9" s="38"/>
      <c r="B9" s="41"/>
      <c r="C9" s="55"/>
      <c r="D9" s="62" t="s">
        <v>24</v>
      </c>
      <c r="E9" s="63" t="s">
        <v>13</v>
      </c>
      <c r="F9" s="61"/>
      <c r="G9" s="53"/>
    </row>
    <row r="10" spans="1:7" ht="15.75">
      <c r="A10" s="38"/>
      <c r="B10" s="41"/>
      <c r="C10" s="55"/>
      <c r="D10" s="55"/>
      <c r="E10" s="64"/>
      <c r="F10" s="61"/>
      <c r="G10" s="53"/>
    </row>
    <row r="11" spans="1:7" ht="15.75">
      <c r="A11" s="38"/>
      <c r="B11" s="41"/>
      <c r="C11" s="55"/>
      <c r="D11" s="55"/>
      <c r="E11" s="64"/>
      <c r="F11" s="61"/>
      <c r="G11" s="53"/>
    </row>
    <row r="12" spans="1:7" ht="15.75">
      <c r="A12" s="48"/>
      <c r="B12" s="41"/>
      <c r="C12" s="16"/>
      <c r="D12" s="17" t="s">
        <v>48</v>
      </c>
      <c r="E12" s="12" t="s">
        <v>1</v>
      </c>
      <c r="F12" s="50"/>
      <c r="G12" s="10" t="s">
        <v>48</v>
      </c>
    </row>
    <row r="13" spans="1:7" ht="15.75">
      <c r="A13" s="49"/>
      <c r="B13" s="9"/>
      <c r="C13" s="15"/>
      <c r="D13" s="18" t="s">
        <v>49</v>
      </c>
      <c r="E13" s="13"/>
      <c r="F13" s="51"/>
      <c r="G13" s="11" t="s">
        <v>49</v>
      </c>
    </row>
    <row r="14" spans="1:8" s="6" customFormat="1" ht="16.5">
      <c r="A14" s="1" t="s">
        <v>43</v>
      </c>
      <c r="B14" s="7" t="s">
        <v>2</v>
      </c>
      <c r="C14" s="23">
        <f>SUM(C16+C22+C28)</f>
        <v>933768</v>
      </c>
      <c r="D14" s="23">
        <v>48289.919</v>
      </c>
      <c r="E14" s="21">
        <v>51715.114460979596</v>
      </c>
      <c r="F14" s="20">
        <f>SUM(F16+F22+F28)</f>
        <v>750171</v>
      </c>
      <c r="G14" s="28">
        <v>500137.582</v>
      </c>
      <c r="H14" s="29"/>
    </row>
    <row r="15" spans="1:8" ht="15.75" hidden="1">
      <c r="A15" s="3"/>
      <c r="B15" s="8"/>
      <c r="C15" s="24"/>
      <c r="D15" s="24"/>
      <c r="E15" s="19"/>
      <c r="F15" s="14"/>
      <c r="G15" s="5"/>
      <c r="H15" s="30"/>
    </row>
    <row r="16" spans="1:8" ht="15.75" customHeight="1">
      <c r="A16" s="3" t="s">
        <v>3</v>
      </c>
      <c r="B16" s="8">
        <v>3361</v>
      </c>
      <c r="C16" s="25">
        <v>205756</v>
      </c>
      <c r="D16" s="25">
        <v>14014.906</v>
      </c>
      <c r="E16" s="19">
        <v>68114.20323101149</v>
      </c>
      <c r="F16" s="22">
        <v>178992</v>
      </c>
      <c r="G16" s="22">
        <v>261841.736</v>
      </c>
      <c r="H16" s="30"/>
    </row>
    <row r="17" spans="1:8" ht="15.75">
      <c r="A17" s="3" t="s">
        <v>15</v>
      </c>
      <c r="B17" s="8">
        <v>33611</v>
      </c>
      <c r="C17" s="25">
        <v>173571</v>
      </c>
      <c r="D17" s="25">
        <v>12519.326</v>
      </c>
      <c r="E17" s="19">
        <v>72127.98220900957</v>
      </c>
      <c r="F17" s="22">
        <v>152456</v>
      </c>
      <c r="G17" s="22">
        <v>232452.654</v>
      </c>
      <c r="H17" s="30"/>
    </row>
    <row r="18" spans="1:8" ht="15.75">
      <c r="A18" s="3" t="s">
        <v>4</v>
      </c>
      <c r="B18" s="8">
        <v>336111</v>
      </c>
      <c r="C18" s="25">
        <v>74335</v>
      </c>
      <c r="D18" s="25">
        <v>5352.056</v>
      </c>
      <c r="E18" s="19">
        <v>71999.13903275711</v>
      </c>
      <c r="F18" s="22">
        <v>64049</v>
      </c>
      <c r="G18" s="22">
        <v>94229.368</v>
      </c>
      <c r="H18" s="30"/>
    </row>
    <row r="19" spans="1:8" ht="15.75">
      <c r="A19" s="3" t="s">
        <v>16</v>
      </c>
      <c r="B19" s="8">
        <v>336112</v>
      </c>
      <c r="C19" s="25">
        <v>99236</v>
      </c>
      <c r="D19" s="25">
        <v>7167.27</v>
      </c>
      <c r="E19" s="19">
        <v>72224.4951428917</v>
      </c>
      <c r="F19" s="22">
        <v>88407</v>
      </c>
      <c r="G19" s="22">
        <v>138223.286</v>
      </c>
      <c r="H19" s="30"/>
    </row>
    <row r="20" spans="1:8" ht="15.75">
      <c r="A20" s="3" t="s">
        <v>5</v>
      </c>
      <c r="B20" s="8">
        <v>33612</v>
      </c>
      <c r="C20" s="25">
        <v>32185</v>
      </c>
      <c r="D20" s="25">
        <v>1495.58</v>
      </c>
      <c r="E20" s="19">
        <v>46468.23054217803</v>
      </c>
      <c r="F20" s="22">
        <v>26536</v>
      </c>
      <c r="G20" s="22">
        <v>29389.082</v>
      </c>
      <c r="H20" s="30"/>
    </row>
    <row r="21" spans="1:8" ht="15.75" hidden="1">
      <c r="A21" s="3"/>
      <c r="B21" s="8"/>
      <c r="C21" s="25"/>
      <c r="D21" s="25"/>
      <c r="E21" s="19"/>
      <c r="F21" s="22"/>
      <c r="G21" s="22"/>
      <c r="H21" s="30"/>
    </row>
    <row r="22" spans="1:8" ht="15.75">
      <c r="A22" s="3" t="s">
        <v>17</v>
      </c>
      <c r="B22" s="8">
        <v>3362</v>
      </c>
      <c r="C22" s="25">
        <v>150284</v>
      </c>
      <c r="D22" s="25">
        <v>5575.998</v>
      </c>
      <c r="E22" s="19">
        <v>37103.07151792606</v>
      </c>
      <c r="F22" s="22">
        <v>120454</v>
      </c>
      <c r="G22" s="22">
        <v>36010.854</v>
      </c>
      <c r="H22" s="30"/>
    </row>
    <row r="23" spans="1:8" ht="15.75">
      <c r="A23" s="3" t="s">
        <v>19</v>
      </c>
      <c r="B23" s="8">
        <v>336211</v>
      </c>
      <c r="C23" s="25">
        <v>50702</v>
      </c>
      <c r="D23" s="25">
        <v>1933.223</v>
      </c>
      <c r="E23" s="19">
        <v>38129.1270561319</v>
      </c>
      <c r="F23" s="22">
        <v>38302</v>
      </c>
      <c r="G23" s="22">
        <v>11738.649</v>
      </c>
      <c r="H23" s="30"/>
    </row>
    <row r="24" spans="1:8" ht="15.75">
      <c r="A24" s="3" t="s">
        <v>20</v>
      </c>
      <c r="B24" s="8">
        <v>336212</v>
      </c>
      <c r="C24" s="25">
        <v>30849</v>
      </c>
      <c r="D24" s="25">
        <v>1064.844</v>
      </c>
      <c r="E24" s="19">
        <v>34517.942234756396</v>
      </c>
      <c r="F24" s="22">
        <v>25977</v>
      </c>
      <c r="G24" s="22">
        <v>8276.519</v>
      </c>
      <c r="H24" s="30"/>
    </row>
    <row r="25" spans="1:8" ht="15.75">
      <c r="A25" s="3" t="s">
        <v>21</v>
      </c>
      <c r="B25" s="8">
        <v>336213</v>
      </c>
      <c r="C25" s="25">
        <v>18932</v>
      </c>
      <c r="D25" s="25">
        <v>729.078</v>
      </c>
      <c r="E25" s="19">
        <v>38510.352841749416</v>
      </c>
      <c r="F25" s="22">
        <v>15425</v>
      </c>
      <c r="G25" s="22">
        <v>5518.741</v>
      </c>
      <c r="H25" s="30"/>
    </row>
    <row r="26" spans="1:8" ht="15.75">
      <c r="A26" s="3" t="s">
        <v>22</v>
      </c>
      <c r="B26" s="8">
        <v>336214</v>
      </c>
      <c r="C26" s="25">
        <v>49801</v>
      </c>
      <c r="D26" s="25">
        <v>1848.853</v>
      </c>
      <c r="E26" s="19">
        <v>37124.81677074758</v>
      </c>
      <c r="F26" s="22">
        <v>40751</v>
      </c>
      <c r="G26" s="22">
        <v>10476.945</v>
      </c>
      <c r="H26" s="30"/>
    </row>
    <row r="27" spans="1:8" ht="15.75" hidden="1">
      <c r="A27" s="3"/>
      <c r="B27" s="8"/>
      <c r="C27" s="25"/>
      <c r="D27" s="25"/>
      <c r="E27" s="19"/>
      <c r="F27" s="22"/>
      <c r="G27" s="22"/>
      <c r="H27" s="30"/>
    </row>
    <row r="28" spans="1:8" ht="15.75">
      <c r="A28" s="4" t="s">
        <v>42</v>
      </c>
      <c r="B28" s="8">
        <v>3363</v>
      </c>
      <c r="C28" s="25">
        <v>577728</v>
      </c>
      <c r="D28" s="25">
        <v>28699.015</v>
      </c>
      <c r="E28" s="19">
        <v>49675.65186385289</v>
      </c>
      <c r="F28" s="22">
        <v>450725</v>
      </c>
      <c r="G28" s="22">
        <v>202284.992</v>
      </c>
      <c r="H28" s="30"/>
    </row>
    <row r="29" spans="1:8" ht="15.75">
      <c r="A29" s="4" t="s">
        <v>41</v>
      </c>
      <c r="B29" s="8">
        <v>33631</v>
      </c>
      <c r="C29" s="25">
        <v>69087</v>
      </c>
      <c r="D29" s="25">
        <v>3927.005</v>
      </c>
      <c r="E29" s="19">
        <v>56841.44629235602</v>
      </c>
      <c r="F29" s="22">
        <v>53249</v>
      </c>
      <c r="G29" s="22">
        <v>32834.965</v>
      </c>
      <c r="H29" s="30"/>
    </row>
    <row r="30" spans="1:8" ht="15.75">
      <c r="A30" s="4" t="s">
        <v>14</v>
      </c>
      <c r="B30" s="8">
        <v>33632</v>
      </c>
      <c r="C30" s="25">
        <v>72620</v>
      </c>
      <c r="D30" s="25">
        <v>3349.787</v>
      </c>
      <c r="E30" s="19">
        <v>46127.60947397411</v>
      </c>
      <c r="F30" s="22">
        <v>52684</v>
      </c>
      <c r="G30" s="22">
        <v>21530.629</v>
      </c>
      <c r="H30" s="30"/>
    </row>
    <row r="31" spans="1:8" ht="15.75">
      <c r="A31" s="4" t="s">
        <v>23</v>
      </c>
      <c r="B31" s="8">
        <v>33633</v>
      </c>
      <c r="C31" s="25">
        <v>35341</v>
      </c>
      <c r="D31" s="25">
        <v>1784.95</v>
      </c>
      <c r="E31" s="19">
        <v>50506.49387397074</v>
      </c>
      <c r="F31" s="22">
        <v>27974</v>
      </c>
      <c r="G31" s="22">
        <v>10489.893</v>
      </c>
      <c r="H31" s="30"/>
    </row>
    <row r="32" spans="1:8" ht="15.75">
      <c r="A32" s="4" t="s">
        <v>6</v>
      </c>
      <c r="B32" s="8">
        <v>33634</v>
      </c>
      <c r="C32" s="25">
        <v>32923</v>
      </c>
      <c r="D32" s="25">
        <v>1355.707</v>
      </c>
      <c r="E32" s="19">
        <v>41178.112565683565</v>
      </c>
      <c r="F32" s="22">
        <v>25318</v>
      </c>
      <c r="G32" s="22">
        <v>12781.097</v>
      </c>
      <c r="H32" s="30"/>
    </row>
    <row r="33" spans="1:8" ht="15.75">
      <c r="A33" s="4" t="s">
        <v>40</v>
      </c>
      <c r="B33" s="8">
        <v>33635</v>
      </c>
      <c r="C33" s="25">
        <v>76874</v>
      </c>
      <c r="D33" s="25">
        <v>5193.064</v>
      </c>
      <c r="E33" s="19">
        <v>67552.93076983115</v>
      </c>
      <c r="F33" s="22">
        <v>62719</v>
      </c>
      <c r="G33" s="22">
        <v>34973.693</v>
      </c>
      <c r="H33" s="30"/>
    </row>
    <row r="34" spans="1:8" ht="15.75">
      <c r="A34" s="4" t="s">
        <v>39</v>
      </c>
      <c r="B34" s="8">
        <v>33636</v>
      </c>
      <c r="C34" s="25">
        <v>47321</v>
      </c>
      <c r="D34" s="25">
        <v>1943.35</v>
      </c>
      <c r="E34" s="19">
        <v>41067.39079901101</v>
      </c>
      <c r="F34" s="22">
        <v>33539</v>
      </c>
      <c r="G34" s="22">
        <v>18865.515</v>
      </c>
      <c r="H34" s="30"/>
    </row>
    <row r="35" spans="1:8" ht="15.75">
      <c r="A35" s="4" t="s">
        <v>7</v>
      </c>
      <c r="B35" s="8">
        <v>33637</v>
      </c>
      <c r="C35" s="25">
        <v>95398</v>
      </c>
      <c r="D35" s="25">
        <v>5116.523</v>
      </c>
      <c r="E35" s="19">
        <v>53633.44095264052</v>
      </c>
      <c r="F35" s="22">
        <v>77737</v>
      </c>
      <c r="G35" s="22">
        <v>25978.081</v>
      </c>
      <c r="H35" s="30"/>
    </row>
    <row r="36" spans="1:8" ht="15.75">
      <c r="A36" s="33" t="s">
        <v>38</v>
      </c>
      <c r="B36" s="31">
        <v>33639</v>
      </c>
      <c r="C36" s="26">
        <v>148164</v>
      </c>
      <c r="D36" s="26">
        <v>6028.629</v>
      </c>
      <c r="E36" s="27">
        <v>40688.89203855188</v>
      </c>
      <c r="F36" s="32">
        <v>117504</v>
      </c>
      <c r="G36" s="32">
        <v>44831.118</v>
      </c>
      <c r="H36" s="30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 t="s">
        <v>9</v>
      </c>
      <c r="B38" s="3"/>
      <c r="C38" s="3"/>
      <c r="D38" s="3"/>
      <c r="E38" s="3"/>
      <c r="F38" s="3"/>
      <c r="G38" s="3"/>
    </row>
    <row r="39" spans="1:7" ht="15.75">
      <c r="A39" s="3" t="s">
        <v>37</v>
      </c>
      <c r="B39" s="3"/>
      <c r="C39" s="3"/>
      <c r="D39" s="3"/>
      <c r="E39" s="3"/>
      <c r="F39" s="3"/>
      <c r="G39" s="3"/>
    </row>
    <row r="40" spans="1:7" ht="15.75">
      <c r="A40" s="3" t="s">
        <v>35</v>
      </c>
      <c r="B40" s="3"/>
      <c r="C40" s="3"/>
      <c r="D40" s="3"/>
      <c r="E40" s="3"/>
      <c r="F40" s="3"/>
      <c r="G40" s="3"/>
    </row>
    <row r="41" spans="1:7" ht="15.75">
      <c r="A41" s="4" t="s">
        <v>36</v>
      </c>
      <c r="B41" s="3"/>
      <c r="C41" s="3"/>
      <c r="D41" s="3"/>
      <c r="E41" s="3"/>
      <c r="F41" s="3"/>
      <c r="G41" s="3"/>
    </row>
    <row r="42" spans="2:7" ht="16.5" customHeight="1">
      <c r="B42" s="3"/>
      <c r="C42" s="3"/>
      <c r="D42" s="3"/>
      <c r="E42" s="3"/>
      <c r="F42" s="3"/>
      <c r="G42" s="3"/>
    </row>
    <row r="43" spans="2:7" ht="15.75"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2:7" ht="15.75">
      <c r="B45" s="3"/>
      <c r="C45" s="3"/>
      <c r="D45" s="3"/>
      <c r="E45" s="3"/>
      <c r="F45" s="3"/>
      <c r="G45" s="3"/>
    </row>
    <row r="46" spans="2:7" ht="15.75">
      <c r="B46" s="3"/>
      <c r="C46" s="3"/>
      <c r="D46" s="3"/>
      <c r="E46" s="3"/>
      <c r="F46" s="3"/>
      <c r="G46" s="3"/>
    </row>
  </sheetData>
  <mergeCells count="12">
    <mergeCell ref="G5:G11"/>
    <mergeCell ref="C7:C11"/>
    <mergeCell ref="D7:E8"/>
    <mergeCell ref="F7:F11"/>
    <mergeCell ref="D9:D11"/>
    <mergeCell ref="E9:E11"/>
    <mergeCell ref="A5:A11"/>
    <mergeCell ref="B5:B12"/>
    <mergeCell ref="C5:E6"/>
    <mergeCell ref="F5:F6"/>
    <mergeCell ref="A12:A13"/>
    <mergeCell ref="F12:F13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5" sqref="A5"/>
    </sheetView>
  </sheetViews>
  <sheetFormatPr defaultColWidth="8.796875" defaultRowHeight="15.75"/>
  <sheetData>
    <row r="1" ht="16.5">
      <c r="A1" s="2" t="s">
        <v>44</v>
      </c>
    </row>
    <row r="2" ht="15.75">
      <c r="A2" s="2"/>
    </row>
    <row r="3" ht="16.5">
      <c r="A3" s="2" t="s">
        <v>34</v>
      </c>
    </row>
    <row r="5" ht="15.75">
      <c r="A5" s="34" t="s">
        <v>46</v>
      </c>
    </row>
    <row r="7" ht="15.75">
      <c r="A7" s="3" t="s">
        <v>8</v>
      </c>
    </row>
    <row r="8" ht="15.75">
      <c r="A8" s="3" t="s">
        <v>45</v>
      </c>
    </row>
    <row r="9" ht="15.75">
      <c r="A9" s="3" t="s">
        <v>29</v>
      </c>
    </row>
    <row r="10" ht="15.75">
      <c r="A10" s="3" t="s">
        <v>33</v>
      </c>
    </row>
    <row r="11" ht="15.75">
      <c r="A11" s="3" t="s">
        <v>30</v>
      </c>
    </row>
    <row r="12" ht="15.75">
      <c r="A12" s="3" t="s">
        <v>31</v>
      </c>
    </row>
    <row r="13" ht="15.75">
      <c r="A13" s="3" t="s">
        <v>32</v>
      </c>
    </row>
    <row r="14" ht="15.75">
      <c r="A14" s="3"/>
    </row>
    <row r="15" ht="15.75">
      <c r="A15" s="3" t="s">
        <v>9</v>
      </c>
    </row>
    <row r="16" ht="15.75">
      <c r="A16" s="3" t="s">
        <v>37</v>
      </c>
    </row>
    <row r="17" ht="15.75">
      <c r="A17" s="3" t="s">
        <v>35</v>
      </c>
    </row>
    <row r="18" ht="15.75">
      <c r="A18" s="4" t="s">
        <v>36</v>
      </c>
    </row>
    <row r="20" ht="15.75">
      <c r="A20" s="3" t="s">
        <v>10</v>
      </c>
    </row>
    <row r="21" ht="15.75">
      <c r="A21" s="36" t="s">
        <v>11</v>
      </c>
    </row>
  </sheetData>
  <hyperlinks>
    <hyperlink ref="A5" location="Data!A1" display="Back to data."/>
    <hyperlink ref="A21" r:id="rId1" display="http://www.census.gov/mcd/index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Mortor Vehicle Manufactures -- Summary by Industry</dc:title>
  <dc:subject/>
  <dc:creator>US Census Bureau</dc:creator>
  <cp:keywords/>
  <dc:description/>
  <cp:lastModifiedBy>Bureau Of The Census</cp:lastModifiedBy>
  <cp:lastPrinted>2008-06-10T11:36:15Z</cp:lastPrinted>
  <dcterms:created xsi:type="dcterms:W3CDTF">2004-08-24T20:03:01Z</dcterms:created>
  <dcterms:modified xsi:type="dcterms:W3CDTF">2008-11-13T18:10:22Z</dcterms:modified>
  <cp:category/>
  <cp:version/>
  <cp:contentType/>
  <cp:contentStatus/>
</cp:coreProperties>
</file>