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<sst xmlns="http://schemas.openxmlformats.org/spreadsheetml/2006/main" count="601" uniqueCount="516">
  <si>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</si>
  <si>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</si>
  <si>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</si>
  <si>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</si>
  <si>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</si>
  <si>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</si>
  <si>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</si>
  <si>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</si>
  <si>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</si>
  <si>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</si>
  <si>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</si>
  <si>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</si>
  <si>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</si>
  <si>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</si>
  <si>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0520</t>
  </si>
  <si>
    <t>3801760</t>
  </si>
  <si>
    <t>Alexander Public School #2</t>
  </si>
  <si>
    <t>ALEXANDER 2</t>
  </si>
  <si>
    <t>PO BOX 66</t>
  </si>
  <si>
    <t>ALEXANDER</t>
  </si>
  <si>
    <t>ND</t>
  </si>
  <si>
    <t>58831</t>
  </si>
  <si>
    <t>6612</t>
  </si>
  <si>
    <t>3801950</t>
  </si>
  <si>
    <t>Anamoose Public School -- K-12 Public School</t>
  </si>
  <si>
    <t>ANAMOOSE 14</t>
  </si>
  <si>
    <t>706 3RD ST W</t>
  </si>
  <si>
    <t>ANAMOOSE</t>
  </si>
  <si>
    <t>58710</t>
  </si>
  <si>
    <t>6123</t>
  </si>
  <si>
    <t>3802014</t>
  </si>
  <si>
    <t>Apple Creek School</t>
  </si>
  <si>
    <t>APPLE CREEK 39</t>
  </si>
  <si>
    <t>2000 93RD ST SE</t>
  </si>
  <si>
    <t>BISMARCK</t>
  </si>
  <si>
    <t>58504</t>
  </si>
  <si>
    <t>7429</t>
  </si>
  <si>
    <t>3802240</t>
  </si>
  <si>
    <t>Bakker10</t>
  </si>
  <si>
    <t>BAKKER 10</t>
  </si>
  <si>
    <t>880 96TH ST SE</t>
  </si>
  <si>
    <t>HAGUE</t>
  </si>
  <si>
    <t>58542</t>
  </si>
  <si>
    <t>5136</t>
  </si>
  <si>
    <t>3802320</t>
  </si>
  <si>
    <t>Baldwin Elementary School</t>
  </si>
  <si>
    <t>BALDWIN 29</t>
  </si>
  <si>
    <t>PO BOX 154</t>
  </si>
  <si>
    <t>BALDWIN</t>
  </si>
  <si>
    <t>58521</t>
  </si>
  <si>
    <t>5996</t>
  </si>
  <si>
    <t>3802640</t>
  </si>
  <si>
    <t>Bell Public School</t>
  </si>
  <si>
    <t>BELL 10</t>
  </si>
  <si>
    <t>5901 HWY 52 S</t>
  </si>
  <si>
    <t>MINOT</t>
  </si>
  <si>
    <t>58701</t>
  </si>
  <si>
    <t>4975</t>
  </si>
  <si>
    <t>3803090</t>
  </si>
  <si>
    <t>Bowbells Public School District 14</t>
  </si>
  <si>
    <t>BOWBELLS 14</t>
  </si>
  <si>
    <t>PO BOX 279</t>
  </si>
  <si>
    <t>BOWBELLS</t>
  </si>
  <si>
    <t>58721</t>
  </si>
  <si>
    <t>4318</t>
  </si>
  <si>
    <t>3803590</t>
  </si>
  <si>
    <t>Burke Central School District 36</t>
  </si>
  <si>
    <t>BURKE CENTRAL 36</t>
  </si>
  <si>
    <t>PO BOX 91</t>
  </si>
  <si>
    <t>LIGNITE</t>
  </si>
  <si>
    <t>58752</t>
  </si>
  <si>
    <t>5540</t>
  </si>
  <si>
    <t>3800037</t>
  </si>
  <si>
    <t>Central Elementary School District #32</t>
  </si>
  <si>
    <t>CENTRAL ELEM 32</t>
  </si>
  <si>
    <t>106 COURT AVE</t>
  </si>
  <si>
    <t>AMIDON</t>
  </si>
  <si>
    <t>58620</t>
  </si>
  <si>
    <t>2374</t>
  </si>
  <si>
    <t>3805340</t>
  </si>
  <si>
    <t>Drayton Public School District</t>
  </si>
  <si>
    <t>DRAYTON 19</t>
  </si>
  <si>
    <t>108 S 5TH ST</t>
  </si>
  <si>
    <t>DRAYTON</t>
  </si>
  <si>
    <t>58225</t>
  </si>
  <si>
    <t>1353</t>
  </si>
  <si>
    <t>3805910</t>
  </si>
  <si>
    <t>Edinburg 106</t>
  </si>
  <si>
    <t>EDINBURG 106</t>
  </si>
  <si>
    <t>PO BOX 6</t>
  </si>
  <si>
    <t>EDINBURG</t>
  </si>
  <si>
    <t>58227</t>
  </si>
  <si>
    <t>6946</t>
  </si>
  <si>
    <t>3806010</t>
  </si>
  <si>
    <t>Eight Mile School District #6</t>
  </si>
  <si>
    <t>EIGHT MILE 6</t>
  </si>
  <si>
    <t>PO BOX 239</t>
  </si>
  <si>
    <t>TRENTON</t>
  </si>
  <si>
    <t>58853</t>
  </si>
  <si>
    <t>6044</t>
  </si>
  <si>
    <t>3806600</t>
  </si>
  <si>
    <t>Eureka Elementary</t>
  </si>
  <si>
    <t>EUREKA 19</t>
  </si>
  <si>
    <t>6621 HWY 83 N</t>
  </si>
  <si>
    <t>58703</t>
  </si>
  <si>
    <t>4172</t>
  </si>
  <si>
    <t>3806690</t>
  </si>
  <si>
    <t>Fairmount Public School</t>
  </si>
  <si>
    <t>FAIRMOUNT 18</t>
  </si>
  <si>
    <t>PO BOX 228</t>
  </si>
  <si>
    <t>FAIRMOUNT</t>
  </si>
  <si>
    <t>58030</t>
  </si>
  <si>
    <t>2215</t>
  </si>
  <si>
    <t>3800049</t>
  </si>
  <si>
    <t>Fessenden-Bowdon Public School # 25</t>
  </si>
  <si>
    <t>FESSENDEN-BOWDON 25</t>
  </si>
  <si>
    <t>PO BOX 67</t>
  </si>
  <si>
    <t>FESSENDEN</t>
  </si>
  <si>
    <t>58438</t>
  </si>
  <si>
    <t>5240</t>
  </si>
  <si>
    <t>3806910</t>
  </si>
  <si>
    <t>Finley-Sharon Public School -- K-12</t>
  </si>
  <si>
    <t>FINLEY-SHARON 19</t>
  </si>
  <si>
    <t>PO BOX 448</t>
  </si>
  <si>
    <t>FINLEY</t>
  </si>
  <si>
    <t>58230</t>
  </si>
  <si>
    <t>4303</t>
  </si>
  <si>
    <t>3800033</t>
  </si>
  <si>
    <t>Ft. Ransom School District # 6</t>
  </si>
  <si>
    <t>FT RANSOM 6</t>
  </si>
  <si>
    <t>PO BOX 593</t>
  </si>
  <si>
    <t>LISBON</t>
  </si>
  <si>
    <t>58054</t>
  </si>
  <si>
    <t>0913</t>
  </si>
  <si>
    <t>3807850</t>
  </si>
  <si>
    <t>Glenburn Public School -- K-12</t>
  </si>
  <si>
    <t>GLENBURN 26</t>
  </si>
  <si>
    <t>102 RAYMOND ST</t>
  </si>
  <si>
    <t>GLENBURN</t>
  </si>
  <si>
    <t>58740</t>
  </si>
  <si>
    <t>5732</t>
  </si>
  <si>
    <t>3811610</t>
  </si>
  <si>
    <t>Golva Elementary School</t>
  </si>
  <si>
    <t>LONE TREE 6</t>
  </si>
  <si>
    <t>PO BOX 170</t>
  </si>
  <si>
    <t>GOLVA</t>
  </si>
  <si>
    <t>58632</t>
  </si>
  <si>
    <t>2590</t>
  </si>
  <si>
    <t>3807950</t>
  </si>
  <si>
    <t>Goodrich Public School</t>
  </si>
  <si>
    <t>GOODRICH 16</t>
  </si>
  <si>
    <t>PO BOX 159</t>
  </si>
  <si>
    <t>GOODRICH</t>
  </si>
  <si>
    <t>58444</t>
  </si>
  <si>
    <t>0339</t>
  </si>
  <si>
    <t>3808460</t>
  </si>
  <si>
    <t>Grenora Public School District 99</t>
  </si>
  <si>
    <t>GRENORA 99</t>
  </si>
  <si>
    <t>PO BOX 38</t>
  </si>
  <si>
    <t>GRENORA</t>
  </si>
  <si>
    <t>58845</t>
  </si>
  <si>
    <t>2490</t>
  </si>
  <si>
    <t>3808610</t>
  </si>
  <si>
    <t>Halliday Public School</t>
  </si>
  <si>
    <t>HALLIDAY 19</t>
  </si>
  <si>
    <t>PO BOX 188</t>
  </si>
  <si>
    <t>HALLIDAY</t>
  </si>
  <si>
    <t>58636</t>
  </si>
  <si>
    <t>1820</t>
  </si>
  <si>
    <t>3808710</t>
  </si>
  <si>
    <t>Hankinson Public School</t>
  </si>
  <si>
    <t>HANKINSON 8</t>
  </si>
  <si>
    <t>PO BOX 220</t>
  </si>
  <si>
    <t>HANKINSON</t>
  </si>
  <si>
    <t>58041</t>
  </si>
  <si>
    <t>0346</t>
  </si>
  <si>
    <t>3809000</t>
  </si>
  <si>
    <t>Hatton Public School</t>
  </si>
  <si>
    <t>HATTON 7</t>
  </si>
  <si>
    <t>PO BOX 200</t>
  </si>
  <si>
    <t>HATTON</t>
  </si>
  <si>
    <t>58240</t>
  </si>
  <si>
    <t>5827</t>
  </si>
  <si>
    <t>3800031</t>
  </si>
  <si>
    <t>Hazen Public School</t>
  </si>
  <si>
    <t>HAZEN 3</t>
  </si>
  <si>
    <t>PO BOX 487</t>
  </si>
  <si>
    <t>HAZEN</t>
  </si>
  <si>
    <t>58545</t>
  </si>
  <si>
    <t>0419</t>
  </si>
  <si>
    <t>3809570</t>
  </si>
  <si>
    <t>Hillsboro Public School District 9</t>
  </si>
  <si>
    <t>HILLSBORO 9</t>
  </si>
  <si>
    <t>PO BOX 579</t>
  </si>
  <si>
    <t>HILLSBORO</t>
  </si>
  <si>
    <t>58045</t>
  </si>
  <si>
    <t>3943</t>
  </si>
  <si>
    <t>3809710</t>
  </si>
  <si>
    <t>Hope Public School</t>
  </si>
  <si>
    <t>HOPE 10</t>
  </si>
  <si>
    <t>PO BOX 100</t>
  </si>
  <si>
    <t>HOPE</t>
  </si>
  <si>
    <t>58046</t>
  </si>
  <si>
    <t>6162</t>
  </si>
  <si>
    <t>3809810</t>
  </si>
  <si>
    <t>Horse Creek School District 32</t>
  </si>
  <si>
    <t>HORSE CREEK 32</t>
  </si>
  <si>
    <t>1812 HORSE CREEK RD</t>
  </si>
  <si>
    <t>CARTWRIGHT</t>
  </si>
  <si>
    <t>58838</t>
  </si>
  <si>
    <t>4316</t>
  </si>
  <si>
    <t>3810260</t>
  </si>
  <si>
    <t>Kensal Public School</t>
  </si>
  <si>
    <t>KENSAL 19</t>
  </si>
  <si>
    <t>803 1ST AVE</t>
  </si>
  <si>
    <t>KENSAL</t>
  </si>
  <si>
    <t>58455</t>
  </si>
  <si>
    <t>5386</t>
  </si>
  <si>
    <t>3810270</t>
  </si>
  <si>
    <t>Killdeer Public School District #16</t>
  </si>
  <si>
    <t>KILLDEER 16</t>
  </si>
  <si>
    <t>KILLDEER</t>
  </si>
  <si>
    <t>58640</t>
  </si>
  <si>
    <t>0459</t>
  </si>
  <si>
    <t>3810980</t>
  </si>
  <si>
    <t>Leeds Public School District # 6</t>
  </si>
  <si>
    <t>LEEDS 6</t>
  </si>
  <si>
    <t>PO BOX 189</t>
  </si>
  <si>
    <t>LEEDS</t>
  </si>
  <si>
    <t>58346</t>
  </si>
  <si>
    <t>5112</t>
  </si>
  <si>
    <t>3811430</t>
  </si>
  <si>
    <t>Lisbon Public Schools #19</t>
  </si>
  <si>
    <t>LISBON 19</t>
  </si>
  <si>
    <t>6427</t>
  </si>
  <si>
    <t>3811970</t>
  </si>
  <si>
    <t>Manning School District #45</t>
  </si>
  <si>
    <t>MANNING 45</t>
  </si>
  <si>
    <t>10500 HWY 1804 S</t>
  </si>
  <si>
    <t>0397</t>
  </si>
  <si>
    <t>3812000</t>
  </si>
  <si>
    <t>Manvel Public School</t>
  </si>
  <si>
    <t>MANVEL 125</t>
  </si>
  <si>
    <t>801 OLDHAM AVE</t>
  </si>
  <si>
    <t>MANVEL</t>
  </si>
  <si>
    <t>58256</t>
  </si>
  <si>
    <t>0424</t>
  </si>
  <si>
    <t>3812020</t>
  </si>
  <si>
    <t>Maple Valley School District #4</t>
  </si>
  <si>
    <t>MAPLE VALLEY 4</t>
  </si>
  <si>
    <t>PO BOX 168</t>
  </si>
  <si>
    <t>TOWER CITY</t>
  </si>
  <si>
    <t>58071</t>
  </si>
  <si>
    <t>5558</t>
  </si>
  <si>
    <t>3812120</t>
  </si>
  <si>
    <t>Marmarth School District #12</t>
  </si>
  <si>
    <t>MARMARTH 12</t>
  </si>
  <si>
    <t>PO BOX 70</t>
  </si>
  <si>
    <t>MARMARTH</t>
  </si>
  <si>
    <t>58643</t>
  </si>
  <si>
    <t>4617</t>
  </si>
  <si>
    <t>3812350</t>
  </si>
  <si>
    <t>Max Public School #50</t>
  </si>
  <si>
    <t>MAX 50</t>
  </si>
  <si>
    <t>PO BOX 297</t>
  </si>
  <si>
    <t>MAX</t>
  </si>
  <si>
    <t>58759</t>
  </si>
  <si>
    <t>4091</t>
  </si>
  <si>
    <t>3812430</t>
  </si>
  <si>
    <t>McClusky Public School</t>
  </si>
  <si>
    <t>MCCLUSKY 19</t>
  </si>
  <si>
    <t>PO BOX 499</t>
  </si>
  <si>
    <t>MCCLUSKY</t>
  </si>
  <si>
    <t>58463</t>
  </si>
  <si>
    <t>4198</t>
  </si>
  <si>
    <t>3812720</t>
  </si>
  <si>
    <t>Menoken School</t>
  </si>
  <si>
    <t>MENOKEN 33</t>
  </si>
  <si>
    <t>PO BOX D</t>
  </si>
  <si>
    <t>MENOKEN</t>
  </si>
  <si>
    <t>58558</t>
  </si>
  <si>
    <t>5301</t>
  </si>
  <si>
    <t>3812930</t>
  </si>
  <si>
    <t>Milnor Public School</t>
  </si>
  <si>
    <t>MILNOR 2</t>
  </si>
  <si>
    <t>PO BOX 369</t>
  </si>
  <si>
    <t>MILNOR</t>
  </si>
  <si>
    <t>58060</t>
  </si>
  <si>
    <t>4606</t>
  </si>
  <si>
    <t>3813200</t>
  </si>
  <si>
    <t>Montefiore Public School District #1</t>
  </si>
  <si>
    <t>MONTEFIORE 1</t>
  </si>
  <si>
    <t>PO BOX 249</t>
  </si>
  <si>
    <t>WILTON</t>
  </si>
  <si>
    <t>58579</t>
  </si>
  <si>
    <t>6247</t>
  </si>
  <si>
    <t>3813230</t>
  </si>
  <si>
    <t>Montpelier School</t>
  </si>
  <si>
    <t>MONTPELIER 14</t>
  </si>
  <si>
    <t>PO BOX 10</t>
  </si>
  <si>
    <t>MONTPELIER</t>
  </si>
  <si>
    <t>58472</t>
  </si>
  <si>
    <t>0689</t>
  </si>
  <si>
    <t>3813440</t>
  </si>
  <si>
    <t>Munich Public School District</t>
  </si>
  <si>
    <t>MUNICH 19</t>
  </si>
  <si>
    <t>PO BOX 39</t>
  </si>
  <si>
    <t>MUNICH</t>
  </si>
  <si>
    <t>58352</t>
  </si>
  <si>
    <t>3815</t>
  </si>
  <si>
    <t>3813530</t>
  </si>
  <si>
    <t>Nash Public School District 51</t>
  </si>
  <si>
    <t>NASH 51</t>
  </si>
  <si>
    <t>102 NASH DR</t>
  </si>
  <si>
    <t>GRAFTON</t>
  </si>
  <si>
    <t>58237</t>
  </si>
  <si>
    <t>5316</t>
  </si>
  <si>
    <t>3814290</t>
  </si>
  <si>
    <t>North Sargent Public School #3</t>
  </si>
  <si>
    <t>NORTH SARGENT 3</t>
  </si>
  <si>
    <t>PO BOX 289</t>
  </si>
  <si>
    <t>GWINNER</t>
  </si>
  <si>
    <t>58040</t>
  </si>
  <si>
    <t>0411</t>
  </si>
  <si>
    <t>3800044</t>
  </si>
  <si>
    <t>Northern Cass School District #97</t>
  </si>
  <si>
    <t>NORTHERN CASS 97</t>
  </si>
  <si>
    <t>16021 18TH ST SE</t>
  </si>
  <si>
    <t>HUNTER</t>
  </si>
  <si>
    <t>58048</t>
  </si>
  <si>
    <t>0687</t>
  </si>
  <si>
    <t>3814340</t>
  </si>
  <si>
    <t>Northwood Public School #129</t>
  </si>
  <si>
    <t>NORTHWOOD 129</t>
  </si>
  <si>
    <t>PO BOX 250</t>
  </si>
  <si>
    <t>NORTHWOOD</t>
  </si>
  <si>
    <t>58267</t>
  </si>
  <si>
    <t>1884</t>
  </si>
  <si>
    <t>3814500</t>
  </si>
  <si>
    <t>Oakes School District #41</t>
  </si>
  <si>
    <t>OAKES 41</t>
  </si>
  <si>
    <t>804 MAIN AVE</t>
  </si>
  <si>
    <t>OAKES</t>
  </si>
  <si>
    <t>58474</t>
  </si>
  <si>
    <t>6837</t>
  </si>
  <si>
    <t>3814520</t>
  </si>
  <si>
    <t>Oberon Public School District 16</t>
  </si>
  <si>
    <t>OBERON 16</t>
  </si>
  <si>
    <t>PO BOX 2</t>
  </si>
  <si>
    <t>OBERON</t>
  </si>
  <si>
    <t>58357</t>
  </si>
  <si>
    <t>3770</t>
  </si>
  <si>
    <t>3814730</t>
  </si>
  <si>
    <t>Page Public School</t>
  </si>
  <si>
    <t>PAGE 80</t>
  </si>
  <si>
    <t>PO BOX 26</t>
  </si>
  <si>
    <t>PAGE</t>
  </si>
  <si>
    <t>58064</t>
  </si>
  <si>
    <t>3089</t>
  </si>
  <si>
    <t>3815150</t>
  </si>
  <si>
    <t>Pingree-Buchanan Public School</t>
  </si>
  <si>
    <t>PINGREE-BUCHANAN 10</t>
  </si>
  <si>
    <t>111 LINCOLN AVE</t>
  </si>
  <si>
    <t>PINGREE</t>
  </si>
  <si>
    <t>58476</t>
  </si>
  <si>
    <t>5952</t>
  </si>
  <si>
    <t>3815360</t>
  </si>
  <si>
    <t>Pleasant Valley School District #35</t>
  </si>
  <si>
    <t>PLEASANT VALLEY 35</t>
  </si>
  <si>
    <t>201 MILLER AVE</t>
  </si>
  <si>
    <t>HURDSFIELD</t>
  </si>
  <si>
    <t>58451</t>
  </si>
  <si>
    <t>6050</t>
  </si>
  <si>
    <t>3800024</t>
  </si>
  <si>
    <t>Powers Lake Public School District #027</t>
  </si>
  <si>
    <t>POWERS LAKE 27</t>
  </si>
  <si>
    <t>PO BOX 346</t>
  </si>
  <si>
    <t>POWERS LAKE</t>
  </si>
  <si>
    <t>58773</t>
  </si>
  <si>
    <t>0504</t>
  </si>
  <si>
    <t>3800036</t>
  </si>
  <si>
    <t>Richland School District</t>
  </si>
  <si>
    <t>RICHLAND 44</t>
  </si>
  <si>
    <t>PO BOX 49</t>
  </si>
  <si>
    <t>COLFAX</t>
  </si>
  <si>
    <t>58018</t>
  </si>
  <si>
    <t>5643</t>
  </si>
  <si>
    <t>3815960</t>
  </si>
  <si>
    <t>Robinson Public School</t>
  </si>
  <si>
    <t>ROBINSON 14</t>
  </si>
  <si>
    <t>ROBINSON</t>
  </si>
  <si>
    <t>58478</t>
  </si>
  <si>
    <t>1955</t>
  </si>
  <si>
    <t>3816430</t>
  </si>
  <si>
    <t>Sargent Central School District #6</t>
  </si>
  <si>
    <t>SARGENT CENTRAL 6</t>
  </si>
  <si>
    <t>575 5TH ST SW</t>
  </si>
  <si>
    <t>FORMAN</t>
  </si>
  <si>
    <t>58032</t>
  </si>
  <si>
    <t>0518</t>
  </si>
  <si>
    <t>3816470</t>
  </si>
  <si>
    <t>Sawyer Public School</t>
  </si>
  <si>
    <t>SAWYER 16</t>
  </si>
  <si>
    <t>PO BOX 167</t>
  </si>
  <si>
    <t>SAWYER</t>
  </si>
  <si>
    <t>58781</t>
  </si>
  <si>
    <t>0334</t>
  </si>
  <si>
    <t>3800023</t>
  </si>
  <si>
    <t>Scranton Public School District #33</t>
  </si>
  <si>
    <t>SCRANTON 33</t>
  </si>
  <si>
    <t>PO BOX 126</t>
  </si>
  <si>
    <t>SCRANTON</t>
  </si>
  <si>
    <t>58653</t>
  </si>
  <si>
    <t>6908</t>
  </si>
  <si>
    <t>3817170</t>
  </si>
  <si>
    <t>South Prairie Elementary -- South Prairie Elementary</t>
  </si>
  <si>
    <t>SOUTH PRAIRIE 70</t>
  </si>
  <si>
    <t>100 177TH AVE SW</t>
  </si>
  <si>
    <t>1789</t>
  </si>
  <si>
    <t>3817520</t>
  </si>
  <si>
    <t>St. Thomas Public School</t>
  </si>
  <si>
    <t>ST THOMAS 43</t>
  </si>
  <si>
    <t>PO BOX 150</t>
  </si>
  <si>
    <t>SAINT THOMAS</t>
  </si>
  <si>
    <t>58276</t>
  </si>
  <si>
    <t>0678</t>
  </si>
  <si>
    <t>3817670</t>
  </si>
  <si>
    <t>Starkweather Public School District #44</t>
  </si>
  <si>
    <t>STARKWEATHER 44</t>
  </si>
  <si>
    <t>PO BOX 45</t>
  </si>
  <si>
    <t>STARKWEATHER</t>
  </si>
  <si>
    <t>58377</t>
  </si>
  <si>
    <t>6014</t>
  </si>
  <si>
    <t>3817760</t>
  </si>
  <si>
    <t>Sterling Elementary School</t>
  </si>
  <si>
    <t>STERLING 35</t>
  </si>
  <si>
    <t>PO BOX 68</t>
  </si>
  <si>
    <t>STERLING</t>
  </si>
  <si>
    <t>58572</t>
  </si>
  <si>
    <t>0513</t>
  </si>
  <si>
    <t>3817910</t>
  </si>
  <si>
    <t>Surrey Public School</t>
  </si>
  <si>
    <t>SURREY 41</t>
  </si>
  <si>
    <t>200 2ND ST SE</t>
  </si>
  <si>
    <t>SURREY</t>
  </si>
  <si>
    <t>58785</t>
  </si>
  <si>
    <t>0368</t>
  </si>
  <si>
    <t>3818280</t>
  </si>
  <si>
    <t>Thompson Public School</t>
  </si>
  <si>
    <t>THOMPSON 61</t>
  </si>
  <si>
    <t>PO BOX 269</t>
  </si>
  <si>
    <t>THOMPSON</t>
  </si>
  <si>
    <t>58278</t>
  </si>
  <si>
    <t>0374</t>
  </si>
  <si>
    <t>3800039</t>
  </si>
  <si>
    <t>Tioga Public School District #15</t>
  </si>
  <si>
    <t>TIOGA 15</t>
  </si>
  <si>
    <t>PO BOX 69</t>
  </si>
  <si>
    <t>TIOGA</t>
  </si>
  <si>
    <t>58852</t>
  </si>
  <si>
    <t>3105</t>
  </si>
  <si>
    <t>3818500</t>
  </si>
  <si>
    <t>Turtle Lake-Mercer School District #72</t>
  </si>
  <si>
    <t>TURTLE LAKE-MERCER 72</t>
  </si>
  <si>
    <t>PO BOX 160</t>
  </si>
  <si>
    <t>TURTLE LAKE</t>
  </si>
  <si>
    <t>58575</t>
  </si>
  <si>
    <t>7218</t>
  </si>
  <si>
    <t>3818600</t>
  </si>
  <si>
    <t>Twin Buttes School</t>
  </si>
  <si>
    <t>TWIN BUTTES 37</t>
  </si>
  <si>
    <t>7997 7A ST NW</t>
  </si>
  <si>
    <t>0434</t>
  </si>
  <si>
    <t>3818820</t>
  </si>
  <si>
    <t>Valley Public Schools</t>
  </si>
  <si>
    <t>VALLEY 12</t>
  </si>
  <si>
    <t>HOOPLE</t>
  </si>
  <si>
    <t>58243</t>
  </si>
  <si>
    <t>4609</t>
  </si>
  <si>
    <t>3819290</t>
  </si>
  <si>
    <t>Washburn Public School District #4</t>
  </si>
  <si>
    <t>WASHBURN 4</t>
  </si>
  <si>
    <t>PO BOX 280</t>
  </si>
  <si>
    <t>WASHBURN</t>
  </si>
  <si>
    <t>58577</t>
  </si>
  <si>
    <t>0308</t>
  </si>
  <si>
    <t>3819470</t>
  </si>
  <si>
    <t>Westhope Public School</t>
  </si>
  <si>
    <t>WESTHOPE 17</t>
  </si>
  <si>
    <t>PO BOX 406</t>
  </si>
  <si>
    <t>WESTHOPE</t>
  </si>
  <si>
    <t>58793</t>
  </si>
  <si>
    <t>0462</t>
  </si>
  <si>
    <t>3820230</t>
  </si>
  <si>
    <t>Wolford School District</t>
  </si>
  <si>
    <t>WOLFORD 1</t>
  </si>
  <si>
    <t>PO BOX 478</t>
  </si>
  <si>
    <t>WOLFORD</t>
  </si>
  <si>
    <t>58385</t>
  </si>
  <si>
    <t>0383</t>
  </si>
  <si>
    <t>3820310</t>
  </si>
  <si>
    <t>Wyndmere Public School</t>
  </si>
  <si>
    <t>WYNDMERE 42</t>
  </si>
  <si>
    <t>PO BOX 190</t>
  </si>
  <si>
    <t>WYNDMERE</t>
  </si>
  <si>
    <t>58081</t>
  </si>
  <si>
    <t>6091</t>
  </si>
  <si>
    <t>3820340</t>
  </si>
  <si>
    <t>Yellowstone School District -- East Fairview Schools</t>
  </si>
  <si>
    <t>YELLOWSTONE 14</t>
  </si>
  <si>
    <t>301 2ND ST S</t>
  </si>
  <si>
    <t>FAIRVIEW</t>
  </si>
  <si>
    <t>59221</t>
  </si>
  <si>
    <t>North Dakota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</si>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</sst>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45.8515625" style="0" bestFit="1" customWidth="1"/>
    <col min="4" max="4" width="24.8515625" style="0" hidden="1" customWidth="1"/>
    <col min="5" max="5" width="22.7109375" style="0" bestFit="1" customWidth="1"/>
    <col min="6" max="6" width="16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513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7018283334</v>
      </c>
      <c r="J6" s="19">
        <v>37.8</v>
      </c>
      <c r="K6" s="20">
        <v>7875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7014653258</v>
      </c>
      <c r="J7" s="19">
        <v>74.46</v>
      </c>
      <c r="K7" s="20">
        <v>871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7012237349</v>
      </c>
      <c r="J8" s="19">
        <v>47.86</v>
      </c>
      <c r="K8" s="20">
        <v>15881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7013367284</v>
      </c>
      <c r="J9" s="19">
        <v>3.41</v>
      </c>
      <c r="K9" s="20">
        <v>14550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7012554363</v>
      </c>
      <c r="J10" s="19">
        <v>15.65</v>
      </c>
      <c r="K10" s="20">
        <v>14649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7018387180</v>
      </c>
      <c r="J11" s="19">
        <v>148.1</v>
      </c>
      <c r="K11" s="20">
        <v>16433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7013772396</v>
      </c>
      <c r="J12" s="19">
        <v>64.31</v>
      </c>
      <c r="K12" s="20">
        <v>7277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7019332821</v>
      </c>
      <c r="J13" s="19">
        <v>72.55</v>
      </c>
      <c r="K13" s="20">
        <v>6003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7018796277</v>
      </c>
      <c r="J14" s="19">
        <v>4.47</v>
      </c>
      <c r="K14" s="20">
        <v>16370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7014543324</v>
      </c>
      <c r="J15" s="19">
        <v>126.58</v>
      </c>
      <c r="K15" s="20">
        <v>4006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7019938312</v>
      </c>
      <c r="J16" s="19">
        <v>110.18</v>
      </c>
      <c r="K16" s="20">
        <v>3820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7017748221</v>
      </c>
      <c r="J17" s="19">
        <v>200.28</v>
      </c>
      <c r="K17" s="20">
        <v>268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103</v>
      </c>
      <c r="F18" s="16" t="s">
        <v>55</v>
      </c>
      <c r="G18" s="17" t="s">
        <v>20</v>
      </c>
      <c r="H18" s="16" t="s">
        <v>104</v>
      </c>
      <c r="I18" s="18">
        <v>7018387356</v>
      </c>
      <c r="J18" s="19">
        <v>9.59</v>
      </c>
      <c r="K18" s="20">
        <v>18055</v>
      </c>
    </row>
    <row r="19" spans="1:11" ht="12.75">
      <c r="A19" s="14" t="s">
        <v>105</v>
      </c>
      <c r="B19" s="14" t="s">
        <v>106</v>
      </c>
      <c r="C19" s="15" t="s">
        <v>107</v>
      </c>
      <c r="D19" s="16" t="s">
        <v>108</v>
      </c>
      <c r="E19" s="16" t="s">
        <v>109</v>
      </c>
      <c r="F19" s="16" t="s">
        <v>110</v>
      </c>
      <c r="G19" s="17" t="s">
        <v>20</v>
      </c>
      <c r="H19" s="16" t="s">
        <v>111</v>
      </c>
      <c r="I19" s="18">
        <v>7014745469</v>
      </c>
      <c r="J19" s="19">
        <v>115.32</v>
      </c>
      <c r="K19" s="20">
        <v>7315</v>
      </c>
    </row>
    <row r="20" spans="1:11" ht="12.75">
      <c r="A20" s="14" t="s">
        <v>112</v>
      </c>
      <c r="B20" s="14" t="s">
        <v>113</v>
      </c>
      <c r="C20" s="15" t="s">
        <v>114</v>
      </c>
      <c r="D20" s="16" t="s">
        <v>115</v>
      </c>
      <c r="E20" s="16" t="s">
        <v>116</v>
      </c>
      <c r="F20" s="16" t="s">
        <v>117</v>
      </c>
      <c r="G20" s="17" t="s">
        <v>20</v>
      </c>
      <c r="H20" s="16" t="s">
        <v>118</v>
      </c>
      <c r="I20" s="18">
        <v>7015473296</v>
      </c>
      <c r="J20" s="19">
        <v>173.53</v>
      </c>
      <c r="K20" s="20">
        <v>1272</v>
      </c>
    </row>
    <row r="21" spans="1:11" ht="12.75">
      <c r="A21" s="14" t="s">
        <v>119</v>
      </c>
      <c r="B21" s="14" t="s">
        <v>120</v>
      </c>
      <c r="C21" s="15" t="s">
        <v>121</v>
      </c>
      <c r="D21" s="16" t="s">
        <v>122</v>
      </c>
      <c r="E21" s="16" t="s">
        <v>123</v>
      </c>
      <c r="F21" s="16" t="s">
        <v>124</v>
      </c>
      <c r="G21" s="17" t="s">
        <v>20</v>
      </c>
      <c r="H21" s="16" t="s">
        <v>125</v>
      </c>
      <c r="I21" s="18">
        <v>7015242420</v>
      </c>
      <c r="J21" s="19">
        <v>161.89</v>
      </c>
      <c r="K21" s="20">
        <v>1064</v>
      </c>
    </row>
    <row r="22" spans="1:11" ht="12.75">
      <c r="A22" s="14" t="s">
        <v>126</v>
      </c>
      <c r="B22" s="14" t="s">
        <v>127</v>
      </c>
      <c r="C22" s="15" t="s">
        <v>128</v>
      </c>
      <c r="D22" s="16" t="s">
        <v>129</v>
      </c>
      <c r="E22" s="16" t="s">
        <v>130</v>
      </c>
      <c r="F22" s="16" t="s">
        <v>131</v>
      </c>
      <c r="G22" s="17" t="s">
        <v>20</v>
      </c>
      <c r="H22" s="16" t="s">
        <v>132</v>
      </c>
      <c r="I22" s="18">
        <v>7019732591</v>
      </c>
      <c r="J22" s="19">
        <v>19.29</v>
      </c>
      <c r="K22" s="20">
        <v>18173</v>
      </c>
    </row>
    <row r="23" spans="1:11" ht="12.75">
      <c r="A23" s="14" t="s">
        <v>133</v>
      </c>
      <c r="B23" s="14" t="s">
        <v>134</v>
      </c>
      <c r="C23" s="15" t="s">
        <v>135</v>
      </c>
      <c r="D23" s="16" t="s">
        <v>136</v>
      </c>
      <c r="E23" s="16" t="s">
        <v>137</v>
      </c>
      <c r="F23" s="16" t="s">
        <v>138</v>
      </c>
      <c r="G23" s="17" t="s">
        <v>20</v>
      </c>
      <c r="H23" s="16" t="s">
        <v>139</v>
      </c>
      <c r="I23" s="18">
        <v>7013627426</v>
      </c>
      <c r="J23" s="19">
        <v>245.96</v>
      </c>
      <c r="K23" s="20">
        <v>1446</v>
      </c>
    </row>
    <row r="24" spans="1:11" ht="12.75">
      <c r="A24" s="14" t="s">
        <v>140</v>
      </c>
      <c r="B24" s="14" t="s">
        <v>141</v>
      </c>
      <c r="C24" s="15" t="s">
        <v>142</v>
      </c>
      <c r="D24" s="16" t="s">
        <v>143</v>
      </c>
      <c r="E24" s="16" t="s">
        <v>144</v>
      </c>
      <c r="F24" s="16" t="s">
        <v>145</v>
      </c>
      <c r="G24" s="17" t="s">
        <v>20</v>
      </c>
      <c r="H24" s="16" t="s">
        <v>146</v>
      </c>
      <c r="I24" s="18">
        <v>7018723674</v>
      </c>
      <c r="J24" s="19">
        <v>31.01</v>
      </c>
      <c r="K24" s="20">
        <v>10657</v>
      </c>
    </row>
    <row r="25" spans="1:11" ht="12.75">
      <c r="A25" s="14" t="s">
        <v>147</v>
      </c>
      <c r="B25" s="14" t="s">
        <v>148</v>
      </c>
      <c r="C25" s="15" t="s">
        <v>149</v>
      </c>
      <c r="D25" s="16" t="s">
        <v>150</v>
      </c>
      <c r="E25" s="16" t="s">
        <v>151</v>
      </c>
      <c r="F25" s="16" t="s">
        <v>152</v>
      </c>
      <c r="G25" s="17" t="s">
        <v>20</v>
      </c>
      <c r="H25" s="16" t="s">
        <v>153</v>
      </c>
      <c r="I25" s="18">
        <v>7018842469</v>
      </c>
      <c r="J25" s="19">
        <v>37.21</v>
      </c>
      <c r="K25" s="20">
        <v>6725</v>
      </c>
    </row>
    <row r="26" spans="1:11" ht="12.75">
      <c r="A26" s="14" t="s">
        <v>154</v>
      </c>
      <c r="B26" s="14" t="s">
        <v>155</v>
      </c>
      <c r="C26" s="15" t="s">
        <v>156</v>
      </c>
      <c r="D26" s="16" t="s">
        <v>157</v>
      </c>
      <c r="E26" s="16" t="s">
        <v>158</v>
      </c>
      <c r="F26" s="16" t="s">
        <v>159</v>
      </c>
      <c r="G26" s="17" t="s">
        <v>20</v>
      </c>
      <c r="H26" s="16" t="s">
        <v>160</v>
      </c>
      <c r="I26" s="18">
        <v>7016942711</v>
      </c>
      <c r="J26" s="19">
        <v>48.66</v>
      </c>
      <c r="K26" s="20">
        <v>7014</v>
      </c>
    </row>
    <row r="27" spans="1:11" ht="12.75">
      <c r="A27" s="14" t="s">
        <v>161</v>
      </c>
      <c r="B27" s="14" t="s">
        <v>162</v>
      </c>
      <c r="C27" s="15" t="s">
        <v>163</v>
      </c>
      <c r="D27" s="16" t="s">
        <v>164</v>
      </c>
      <c r="E27" s="16" t="s">
        <v>165</v>
      </c>
      <c r="F27" s="16" t="s">
        <v>166</v>
      </c>
      <c r="G27" s="17" t="s">
        <v>20</v>
      </c>
      <c r="H27" s="16" t="s">
        <v>167</v>
      </c>
      <c r="I27" s="18">
        <v>7019384391</v>
      </c>
      <c r="J27" s="19">
        <v>23.1</v>
      </c>
      <c r="K27" s="20">
        <v>4145</v>
      </c>
    </row>
    <row r="28" spans="1:11" ht="12.75">
      <c r="A28" s="14" t="s">
        <v>168</v>
      </c>
      <c r="B28" s="14" t="s">
        <v>169</v>
      </c>
      <c r="C28" s="15" t="s">
        <v>170</v>
      </c>
      <c r="D28" s="16" t="s">
        <v>171</v>
      </c>
      <c r="E28" s="16" t="s">
        <v>172</v>
      </c>
      <c r="F28" s="16" t="s">
        <v>173</v>
      </c>
      <c r="G28" s="17" t="s">
        <v>20</v>
      </c>
      <c r="H28" s="16" t="s">
        <v>174</v>
      </c>
      <c r="I28" s="18">
        <v>7012427516</v>
      </c>
      <c r="J28" s="19">
        <v>287.48</v>
      </c>
      <c r="K28" s="20">
        <v>3580</v>
      </c>
    </row>
    <row r="29" spans="1:11" ht="12.75">
      <c r="A29" s="14" t="s">
        <v>175</v>
      </c>
      <c r="B29" s="14" t="s">
        <v>176</v>
      </c>
      <c r="C29" s="15" t="s">
        <v>177</v>
      </c>
      <c r="D29" s="16" t="s">
        <v>178</v>
      </c>
      <c r="E29" s="16" t="s">
        <v>179</v>
      </c>
      <c r="F29" s="16" t="s">
        <v>180</v>
      </c>
      <c r="G29" s="17" t="s">
        <v>20</v>
      </c>
      <c r="H29" s="16" t="s">
        <v>181</v>
      </c>
      <c r="I29" s="18">
        <v>7015433456</v>
      </c>
      <c r="J29" s="19">
        <v>208.91</v>
      </c>
      <c r="K29" s="20">
        <v>4083</v>
      </c>
    </row>
    <row r="30" spans="1:11" ht="12.75">
      <c r="A30" s="14" t="s">
        <v>182</v>
      </c>
      <c r="B30" s="14" t="s">
        <v>183</v>
      </c>
      <c r="C30" s="15" t="s">
        <v>184</v>
      </c>
      <c r="D30" s="16" t="s">
        <v>185</v>
      </c>
      <c r="E30" s="16" t="s">
        <v>186</v>
      </c>
      <c r="F30" s="16" t="s">
        <v>187</v>
      </c>
      <c r="G30" s="17" t="s">
        <v>20</v>
      </c>
      <c r="H30" s="16" t="s">
        <v>188</v>
      </c>
      <c r="I30" s="18">
        <v>7017482345</v>
      </c>
      <c r="J30" s="19">
        <v>599.84</v>
      </c>
      <c r="K30" s="20">
        <v>15928</v>
      </c>
    </row>
    <row r="31" spans="1:11" ht="12.75">
      <c r="A31" s="14" t="s">
        <v>189</v>
      </c>
      <c r="B31" s="14" t="s">
        <v>190</v>
      </c>
      <c r="C31" s="15" t="s">
        <v>191</v>
      </c>
      <c r="D31" s="16" t="s">
        <v>192</v>
      </c>
      <c r="E31" s="16" t="s">
        <v>193</v>
      </c>
      <c r="F31" s="16" t="s">
        <v>194</v>
      </c>
      <c r="G31" s="17" t="s">
        <v>20</v>
      </c>
      <c r="H31" s="16" t="s">
        <v>195</v>
      </c>
      <c r="I31" s="18">
        <v>7016364360</v>
      </c>
      <c r="J31" s="19">
        <v>376.29</v>
      </c>
      <c r="K31" s="20">
        <v>2690</v>
      </c>
    </row>
    <row r="32" spans="1:11" ht="12.75">
      <c r="A32" s="14" t="s">
        <v>196</v>
      </c>
      <c r="B32" s="14" t="s">
        <v>197</v>
      </c>
      <c r="C32" s="15" t="s">
        <v>198</v>
      </c>
      <c r="D32" s="16" t="s">
        <v>199</v>
      </c>
      <c r="E32" s="16" t="s">
        <v>200</v>
      </c>
      <c r="F32" s="16" t="s">
        <v>201</v>
      </c>
      <c r="G32" s="17" t="s">
        <v>20</v>
      </c>
      <c r="H32" s="16" t="s">
        <v>202</v>
      </c>
      <c r="I32" s="18">
        <v>7019452473</v>
      </c>
      <c r="J32" s="19">
        <v>113.58</v>
      </c>
      <c r="K32" s="20">
        <v>8784</v>
      </c>
    </row>
    <row r="33" spans="1:11" ht="12.75">
      <c r="A33" s="14" t="s">
        <v>203</v>
      </c>
      <c r="B33" s="14" t="s">
        <v>204</v>
      </c>
      <c r="C33" s="15" t="s">
        <v>205</v>
      </c>
      <c r="D33" s="16" t="s">
        <v>206</v>
      </c>
      <c r="E33" s="16" t="s">
        <v>207</v>
      </c>
      <c r="F33" s="16" t="s">
        <v>208</v>
      </c>
      <c r="G33" s="17" t="s">
        <v>20</v>
      </c>
      <c r="H33" s="16" t="s">
        <v>209</v>
      </c>
      <c r="I33" s="18">
        <v>7014811373</v>
      </c>
      <c r="J33" s="19">
        <v>5.34</v>
      </c>
      <c r="K33" s="20">
        <v>19048</v>
      </c>
    </row>
    <row r="34" spans="1:11" ht="12.75">
      <c r="A34" s="14" t="s">
        <v>210</v>
      </c>
      <c r="B34" s="14" t="s">
        <v>211</v>
      </c>
      <c r="C34" s="15" t="s">
        <v>212</v>
      </c>
      <c r="D34" s="16" t="s">
        <v>213</v>
      </c>
      <c r="E34" s="16" t="s">
        <v>214</v>
      </c>
      <c r="F34" s="16" t="s">
        <v>215</v>
      </c>
      <c r="G34" s="17" t="s">
        <v>20</v>
      </c>
      <c r="H34" s="16" t="s">
        <v>216</v>
      </c>
      <c r="I34" s="18">
        <v>7014352484</v>
      </c>
      <c r="J34" s="19">
        <v>48.42</v>
      </c>
      <c r="K34" s="20">
        <v>8809</v>
      </c>
    </row>
    <row r="35" spans="1:11" ht="12.75">
      <c r="A35" s="14" t="s">
        <v>217</v>
      </c>
      <c r="B35" s="14" t="s">
        <v>218</v>
      </c>
      <c r="C35" s="15" t="s">
        <v>219</v>
      </c>
      <c r="D35" s="16" t="s">
        <v>220</v>
      </c>
      <c r="E35" s="16" t="s">
        <v>193</v>
      </c>
      <c r="F35" s="16" t="s">
        <v>221</v>
      </c>
      <c r="G35" s="17" t="s">
        <v>20</v>
      </c>
      <c r="H35" s="16" t="s">
        <v>222</v>
      </c>
      <c r="I35" s="18">
        <v>7017645877</v>
      </c>
      <c r="J35" s="19">
        <v>346.36</v>
      </c>
      <c r="K35" s="20">
        <v>1826</v>
      </c>
    </row>
    <row r="36" spans="1:11" ht="12.75">
      <c r="A36" s="14" t="s">
        <v>223</v>
      </c>
      <c r="B36" s="14" t="s">
        <v>224</v>
      </c>
      <c r="C36" s="15" t="s">
        <v>225</v>
      </c>
      <c r="D36" s="16" t="s">
        <v>226</v>
      </c>
      <c r="E36" s="16" t="s">
        <v>227</v>
      </c>
      <c r="F36" s="16" t="s">
        <v>228</v>
      </c>
      <c r="G36" s="17" t="s">
        <v>20</v>
      </c>
      <c r="H36" s="16" t="s">
        <v>229</v>
      </c>
      <c r="I36" s="18">
        <v>7014662461</v>
      </c>
      <c r="J36" s="19">
        <v>153.4</v>
      </c>
      <c r="K36" s="20">
        <v>3321</v>
      </c>
    </row>
    <row r="37" spans="1:11" ht="12.75">
      <c r="A37" s="14" t="s">
        <v>230</v>
      </c>
      <c r="B37" s="14" t="s">
        <v>231</v>
      </c>
      <c r="C37" s="15" t="s">
        <v>232</v>
      </c>
      <c r="D37" s="16" t="s">
        <v>233</v>
      </c>
      <c r="E37" s="16" t="s">
        <v>130</v>
      </c>
      <c r="F37" s="16" t="s">
        <v>131</v>
      </c>
      <c r="G37" s="17" t="s">
        <v>20</v>
      </c>
      <c r="H37" s="16" t="s">
        <v>132</v>
      </c>
      <c r="I37" s="18">
        <v>7016834106</v>
      </c>
      <c r="J37" s="19">
        <v>597.12</v>
      </c>
      <c r="K37" s="20">
        <v>2282</v>
      </c>
    </row>
    <row r="38" spans="1:11" ht="12.75">
      <c r="A38" s="14" t="s">
        <v>234</v>
      </c>
      <c r="B38" s="14" t="s">
        <v>235</v>
      </c>
      <c r="C38" s="15" t="s">
        <v>236</v>
      </c>
      <c r="D38" s="16" t="s">
        <v>237</v>
      </c>
      <c r="E38" s="16" t="s">
        <v>238</v>
      </c>
      <c r="F38" s="16" t="s">
        <v>34</v>
      </c>
      <c r="G38" s="17" t="s">
        <v>20</v>
      </c>
      <c r="H38" s="16" t="s">
        <v>35</v>
      </c>
      <c r="I38" s="18">
        <v>7012230082</v>
      </c>
      <c r="J38" s="19">
        <v>4.23</v>
      </c>
      <c r="K38" s="20">
        <v>16415</v>
      </c>
    </row>
    <row r="39" spans="1:11" ht="12.75">
      <c r="A39" s="14" t="s">
        <v>239</v>
      </c>
      <c r="B39" s="14" t="s">
        <v>240</v>
      </c>
      <c r="C39" s="15" t="s">
        <v>241</v>
      </c>
      <c r="D39" s="16" t="s">
        <v>242</v>
      </c>
      <c r="E39" s="16" t="s">
        <v>243</v>
      </c>
      <c r="F39" s="16" t="s">
        <v>244</v>
      </c>
      <c r="G39" s="17" t="s">
        <v>20</v>
      </c>
      <c r="H39" s="16" t="s">
        <v>245</v>
      </c>
      <c r="I39" s="18">
        <v>7016962212</v>
      </c>
      <c r="J39" s="19">
        <v>136.62</v>
      </c>
      <c r="K39" s="20">
        <v>4352</v>
      </c>
    </row>
    <row r="40" spans="1:11" ht="12.75">
      <c r="A40" s="14" t="s">
        <v>246</v>
      </c>
      <c r="B40" s="14" t="s">
        <v>247</v>
      </c>
      <c r="C40" s="15" t="s">
        <v>248</v>
      </c>
      <c r="D40" s="16" t="s">
        <v>249</v>
      </c>
      <c r="E40" s="16" t="s">
        <v>250</v>
      </c>
      <c r="F40" s="16" t="s">
        <v>251</v>
      </c>
      <c r="G40" s="17" t="s">
        <v>20</v>
      </c>
      <c r="H40" s="16" t="s">
        <v>252</v>
      </c>
      <c r="I40" s="18">
        <v>7017492570</v>
      </c>
      <c r="J40" s="19">
        <v>240.96</v>
      </c>
      <c r="K40" s="20">
        <v>2606</v>
      </c>
    </row>
    <row r="41" spans="1:11" ht="12.75">
      <c r="A41" s="14" t="s">
        <v>253</v>
      </c>
      <c r="B41" s="14" t="s">
        <v>254</v>
      </c>
      <c r="C41" s="15" t="s">
        <v>255</v>
      </c>
      <c r="D41" s="16" t="s">
        <v>256</v>
      </c>
      <c r="E41" s="16" t="s">
        <v>257</v>
      </c>
      <c r="F41" s="16" t="s">
        <v>258</v>
      </c>
      <c r="G41" s="17" t="s">
        <v>20</v>
      </c>
      <c r="H41" s="16" t="s">
        <v>259</v>
      </c>
      <c r="I41" s="18">
        <v>7012795521</v>
      </c>
      <c r="J41" s="19">
        <v>8.87</v>
      </c>
      <c r="K41" s="20">
        <v>18410</v>
      </c>
    </row>
    <row r="42" spans="1:11" ht="12.75">
      <c r="A42" s="14" t="s">
        <v>260</v>
      </c>
      <c r="B42" s="14" t="s">
        <v>261</v>
      </c>
      <c r="C42" s="15" t="s">
        <v>262</v>
      </c>
      <c r="D42" s="16" t="s">
        <v>263</v>
      </c>
      <c r="E42" s="16" t="s">
        <v>264</v>
      </c>
      <c r="F42" s="16" t="s">
        <v>265</v>
      </c>
      <c r="G42" s="17" t="s">
        <v>20</v>
      </c>
      <c r="H42" s="16" t="s">
        <v>266</v>
      </c>
      <c r="I42" s="18">
        <v>7016792685</v>
      </c>
      <c r="J42" s="19">
        <v>139.64</v>
      </c>
      <c r="K42" s="20">
        <v>1180</v>
      </c>
    </row>
    <row r="43" spans="1:11" ht="12.75">
      <c r="A43" s="14" t="s">
        <v>267</v>
      </c>
      <c r="B43" s="14" t="s">
        <v>268</v>
      </c>
      <c r="C43" s="15" t="s">
        <v>269</v>
      </c>
      <c r="D43" s="16" t="s">
        <v>270</v>
      </c>
      <c r="E43" s="16" t="s">
        <v>271</v>
      </c>
      <c r="F43" s="16" t="s">
        <v>272</v>
      </c>
      <c r="G43" s="17" t="s">
        <v>20</v>
      </c>
      <c r="H43" s="16" t="s">
        <v>273</v>
      </c>
      <c r="I43" s="18">
        <v>7013632470</v>
      </c>
      <c r="J43" s="19">
        <v>92.99</v>
      </c>
      <c r="K43" s="20">
        <v>259</v>
      </c>
    </row>
    <row r="44" spans="1:11" ht="12.75">
      <c r="A44" s="14" t="s">
        <v>274</v>
      </c>
      <c r="B44" s="14" t="s">
        <v>275</v>
      </c>
      <c r="C44" s="15" t="s">
        <v>276</v>
      </c>
      <c r="D44" s="16" t="s">
        <v>277</v>
      </c>
      <c r="E44" s="16" t="s">
        <v>278</v>
      </c>
      <c r="F44" s="16" t="s">
        <v>279</v>
      </c>
      <c r="G44" s="17" t="s">
        <v>20</v>
      </c>
      <c r="H44" s="16" t="s">
        <v>280</v>
      </c>
      <c r="I44" s="18">
        <v>7016733175</v>
      </c>
      <c r="J44" s="19">
        <v>11.81</v>
      </c>
      <c r="K44" s="20">
        <v>17924</v>
      </c>
    </row>
    <row r="45" spans="1:11" ht="12.75">
      <c r="A45" s="14" t="s">
        <v>281</v>
      </c>
      <c r="B45" s="14" t="s">
        <v>282</v>
      </c>
      <c r="C45" s="15" t="s">
        <v>283</v>
      </c>
      <c r="D45" s="16" t="s">
        <v>284</v>
      </c>
      <c r="E45" s="16" t="s">
        <v>285</v>
      </c>
      <c r="F45" s="16" t="s">
        <v>286</v>
      </c>
      <c r="G45" s="17" t="s">
        <v>20</v>
      </c>
      <c r="H45" s="16" t="s">
        <v>287</v>
      </c>
      <c r="I45" s="18">
        <v>7014275237</v>
      </c>
      <c r="J45" s="19">
        <v>273.11</v>
      </c>
      <c r="K45" s="20">
        <v>1968</v>
      </c>
    </row>
    <row r="46" spans="1:11" ht="12.75">
      <c r="A46" s="14" t="s">
        <v>288</v>
      </c>
      <c r="B46" s="14" t="s">
        <v>289</v>
      </c>
      <c r="C46" s="15" t="s">
        <v>290</v>
      </c>
      <c r="D46" s="16" t="s">
        <v>291</v>
      </c>
      <c r="E46" s="16" t="s">
        <v>292</v>
      </c>
      <c r="F46" s="16" t="s">
        <v>293</v>
      </c>
      <c r="G46" s="17" t="s">
        <v>20</v>
      </c>
      <c r="H46" s="16" t="s">
        <v>294</v>
      </c>
      <c r="I46" s="18">
        <v>7017346559</v>
      </c>
      <c r="J46" s="19">
        <v>205.99</v>
      </c>
      <c r="K46" s="20">
        <v>6845</v>
      </c>
    </row>
    <row r="47" spans="1:11" ht="12.75">
      <c r="A47" s="14" t="s">
        <v>295</v>
      </c>
      <c r="B47" s="14" t="s">
        <v>296</v>
      </c>
      <c r="C47" s="15" t="s">
        <v>297</v>
      </c>
      <c r="D47" s="16" t="s">
        <v>298</v>
      </c>
      <c r="E47" s="16" t="s">
        <v>299</v>
      </c>
      <c r="F47" s="16" t="s">
        <v>300</v>
      </c>
      <c r="G47" s="17" t="s">
        <v>20</v>
      </c>
      <c r="H47" s="16" t="s">
        <v>301</v>
      </c>
      <c r="I47" s="18">
        <v>7014893348</v>
      </c>
      <c r="J47" s="19">
        <v>103.07</v>
      </c>
      <c r="K47" s="20">
        <v>7120</v>
      </c>
    </row>
    <row r="48" spans="1:11" ht="12.75">
      <c r="A48" s="14" t="s">
        <v>302</v>
      </c>
      <c r="B48" s="14" t="s">
        <v>303</v>
      </c>
      <c r="C48" s="15" t="s">
        <v>304</v>
      </c>
      <c r="D48" s="16" t="s">
        <v>305</v>
      </c>
      <c r="E48" s="16" t="s">
        <v>306</v>
      </c>
      <c r="F48" s="16" t="s">
        <v>307</v>
      </c>
      <c r="G48" s="17" t="s">
        <v>20</v>
      </c>
      <c r="H48" s="16" t="s">
        <v>308</v>
      </c>
      <c r="I48" s="18">
        <v>7016825321</v>
      </c>
      <c r="J48" s="19">
        <v>96.55</v>
      </c>
      <c r="K48" s="20">
        <v>6621</v>
      </c>
    </row>
    <row r="49" spans="1:11" ht="12.75">
      <c r="A49" s="14" t="s">
        <v>309</v>
      </c>
      <c r="B49" s="14" t="s">
        <v>310</v>
      </c>
      <c r="C49" s="15" t="s">
        <v>311</v>
      </c>
      <c r="D49" s="16" t="s">
        <v>312</v>
      </c>
      <c r="E49" s="16" t="s">
        <v>313</v>
      </c>
      <c r="F49" s="16" t="s">
        <v>314</v>
      </c>
      <c r="G49" s="17" t="s">
        <v>20</v>
      </c>
      <c r="H49" s="16" t="s">
        <v>315</v>
      </c>
      <c r="I49" s="18">
        <v>7013521891</v>
      </c>
      <c r="J49" s="19">
        <v>13.98</v>
      </c>
      <c r="K49" s="20">
        <v>15706</v>
      </c>
    </row>
    <row r="50" spans="1:11" ht="12.75">
      <c r="A50" s="14" t="s">
        <v>316</v>
      </c>
      <c r="B50" s="14" t="s">
        <v>317</v>
      </c>
      <c r="C50" s="15" t="s">
        <v>318</v>
      </c>
      <c r="D50" s="16" t="s">
        <v>319</v>
      </c>
      <c r="E50" s="16" t="s">
        <v>320</v>
      </c>
      <c r="F50" s="16" t="s">
        <v>321</v>
      </c>
      <c r="G50" s="17" t="s">
        <v>20</v>
      </c>
      <c r="H50" s="16" t="s">
        <v>322</v>
      </c>
      <c r="I50" s="18">
        <v>7016782492</v>
      </c>
      <c r="J50" s="19">
        <v>214.34</v>
      </c>
      <c r="K50" s="20">
        <v>15294</v>
      </c>
    </row>
    <row r="51" spans="1:11" ht="12.75">
      <c r="A51" s="14" t="s">
        <v>323</v>
      </c>
      <c r="B51" s="14" t="s">
        <v>324</v>
      </c>
      <c r="C51" s="15" t="s">
        <v>325</v>
      </c>
      <c r="D51" s="16" t="s">
        <v>326</v>
      </c>
      <c r="E51" s="16" t="s">
        <v>327</v>
      </c>
      <c r="F51" s="16" t="s">
        <v>328</v>
      </c>
      <c r="G51" s="17" t="s">
        <v>20</v>
      </c>
      <c r="H51" s="16" t="s">
        <v>329</v>
      </c>
      <c r="I51" s="18">
        <v>7018742322</v>
      </c>
      <c r="J51" s="19">
        <v>471.53</v>
      </c>
      <c r="K51" s="20">
        <v>19290</v>
      </c>
    </row>
    <row r="52" spans="1:11" ht="12.75">
      <c r="A52" s="14" t="s">
        <v>330</v>
      </c>
      <c r="B52" s="14" t="s">
        <v>331</v>
      </c>
      <c r="C52" s="15" t="s">
        <v>332</v>
      </c>
      <c r="D52" s="16" t="s">
        <v>333</v>
      </c>
      <c r="E52" s="16" t="s">
        <v>334</v>
      </c>
      <c r="F52" s="16" t="s">
        <v>335</v>
      </c>
      <c r="G52" s="17" t="s">
        <v>20</v>
      </c>
      <c r="H52" s="16" t="s">
        <v>336</v>
      </c>
      <c r="I52" s="18">
        <v>7015875221</v>
      </c>
      <c r="J52" s="19">
        <v>273.98</v>
      </c>
      <c r="K52" s="20">
        <v>7928</v>
      </c>
    </row>
    <row r="53" spans="1:11" ht="12.75">
      <c r="A53" s="14" t="s">
        <v>337</v>
      </c>
      <c r="B53" s="14" t="s">
        <v>338</v>
      </c>
      <c r="C53" s="15" t="s">
        <v>339</v>
      </c>
      <c r="D53" s="16" t="s">
        <v>340</v>
      </c>
      <c r="E53" s="16" t="s">
        <v>341</v>
      </c>
      <c r="F53" s="16" t="s">
        <v>342</v>
      </c>
      <c r="G53" s="17" t="s">
        <v>20</v>
      </c>
      <c r="H53" s="16" t="s">
        <v>343</v>
      </c>
      <c r="I53" s="18">
        <v>7017423234</v>
      </c>
      <c r="J53" s="19">
        <v>474.38</v>
      </c>
      <c r="K53" s="20">
        <v>5689</v>
      </c>
    </row>
    <row r="54" spans="1:11" ht="12.75">
      <c r="A54" s="14" t="s">
        <v>344</v>
      </c>
      <c r="B54" s="14" t="s">
        <v>345</v>
      </c>
      <c r="C54" s="15" t="s">
        <v>346</v>
      </c>
      <c r="D54" s="16" t="s">
        <v>347</v>
      </c>
      <c r="E54" s="16" t="s">
        <v>348</v>
      </c>
      <c r="F54" s="16" t="s">
        <v>349</v>
      </c>
      <c r="G54" s="17" t="s">
        <v>20</v>
      </c>
      <c r="H54" s="16" t="s">
        <v>350</v>
      </c>
      <c r="I54" s="18">
        <v>7017982231</v>
      </c>
      <c r="J54" s="19">
        <v>32.72</v>
      </c>
      <c r="K54" s="20">
        <v>6088</v>
      </c>
    </row>
    <row r="55" spans="1:11" ht="12.75">
      <c r="A55" s="14" t="s">
        <v>351</v>
      </c>
      <c r="B55" s="14" t="s">
        <v>352</v>
      </c>
      <c r="C55" s="15" t="s">
        <v>353</v>
      </c>
      <c r="D55" s="16" t="s">
        <v>354</v>
      </c>
      <c r="E55" s="16" t="s">
        <v>355</v>
      </c>
      <c r="F55" s="16" t="s">
        <v>356</v>
      </c>
      <c r="G55" s="17" t="s">
        <v>20</v>
      </c>
      <c r="H55" s="16" t="s">
        <v>357</v>
      </c>
      <c r="I55" s="18">
        <v>7016682520</v>
      </c>
      <c r="J55" s="19">
        <v>88.44</v>
      </c>
      <c r="K55" s="20">
        <v>12298</v>
      </c>
    </row>
    <row r="56" spans="1:11" ht="12.75">
      <c r="A56" s="14" t="s">
        <v>358</v>
      </c>
      <c r="B56" s="14" t="s">
        <v>359</v>
      </c>
      <c r="C56" s="15" t="s">
        <v>360</v>
      </c>
      <c r="D56" s="16" t="s">
        <v>361</v>
      </c>
      <c r="E56" s="16" t="s">
        <v>362</v>
      </c>
      <c r="F56" s="16" t="s">
        <v>363</v>
      </c>
      <c r="G56" s="17" t="s">
        <v>20</v>
      </c>
      <c r="H56" s="16" t="s">
        <v>364</v>
      </c>
      <c r="I56" s="18">
        <v>7012525563</v>
      </c>
      <c r="J56" s="19">
        <v>147.97</v>
      </c>
      <c r="K56" s="20">
        <v>6481</v>
      </c>
    </row>
    <row r="57" spans="1:11" ht="12.75">
      <c r="A57" s="14" t="s">
        <v>365</v>
      </c>
      <c r="B57" s="14" t="s">
        <v>366</v>
      </c>
      <c r="C57" s="15" t="s">
        <v>367</v>
      </c>
      <c r="D57" s="16" t="s">
        <v>368</v>
      </c>
      <c r="E57" s="16" t="s">
        <v>369</v>
      </c>
      <c r="F57" s="16" t="s">
        <v>370</v>
      </c>
      <c r="G57" s="17" t="s">
        <v>20</v>
      </c>
      <c r="H57" s="16" t="s">
        <v>371</v>
      </c>
      <c r="I57" s="18">
        <v>7019623322</v>
      </c>
      <c r="J57" s="19">
        <v>13.78</v>
      </c>
      <c r="K57" s="20">
        <v>14554</v>
      </c>
    </row>
    <row r="58" spans="1:11" ht="12.75">
      <c r="A58" s="14" t="s">
        <v>372</v>
      </c>
      <c r="B58" s="14" t="s">
        <v>373</v>
      </c>
      <c r="C58" s="15" t="s">
        <v>374</v>
      </c>
      <c r="D58" s="16" t="s">
        <v>375</v>
      </c>
      <c r="E58" s="16" t="s">
        <v>376</v>
      </c>
      <c r="F58" s="16" t="s">
        <v>377</v>
      </c>
      <c r="G58" s="17" t="s">
        <v>20</v>
      </c>
      <c r="H58" s="16" t="s">
        <v>378</v>
      </c>
      <c r="I58" s="18">
        <v>7014645432</v>
      </c>
      <c r="J58" s="19">
        <v>109.42</v>
      </c>
      <c r="K58" s="20">
        <v>5840</v>
      </c>
    </row>
    <row r="59" spans="1:11" ht="12.75">
      <c r="A59" s="14" t="s">
        <v>379</v>
      </c>
      <c r="B59" s="14" t="s">
        <v>380</v>
      </c>
      <c r="C59" s="15" t="s">
        <v>381</v>
      </c>
      <c r="D59" s="16" t="s">
        <v>382</v>
      </c>
      <c r="E59" s="16" t="s">
        <v>383</v>
      </c>
      <c r="F59" s="16" t="s">
        <v>384</v>
      </c>
      <c r="G59" s="17" t="s">
        <v>20</v>
      </c>
      <c r="H59" s="16" t="s">
        <v>385</v>
      </c>
      <c r="I59" s="18">
        <v>7013723713</v>
      </c>
      <c r="J59" s="19">
        <v>288.51</v>
      </c>
      <c r="K59" s="20">
        <v>7356</v>
      </c>
    </row>
    <row r="60" spans="1:11" ht="12.75">
      <c r="A60" s="14" t="s">
        <v>386</v>
      </c>
      <c r="B60" s="14" t="s">
        <v>387</v>
      </c>
      <c r="C60" s="15" t="s">
        <v>388</v>
      </c>
      <c r="D60" s="16" t="s">
        <v>389</v>
      </c>
      <c r="E60" s="16" t="s">
        <v>158</v>
      </c>
      <c r="F60" s="16" t="s">
        <v>390</v>
      </c>
      <c r="G60" s="17" t="s">
        <v>20</v>
      </c>
      <c r="H60" s="16" t="s">
        <v>391</v>
      </c>
      <c r="I60" s="18">
        <v>7013928542</v>
      </c>
      <c r="J60" s="19">
        <v>6.34</v>
      </c>
      <c r="K60" s="20">
        <v>12428</v>
      </c>
    </row>
    <row r="61" spans="1:11" ht="12.75">
      <c r="A61" s="14" t="s">
        <v>392</v>
      </c>
      <c r="B61" s="14" t="s">
        <v>393</v>
      </c>
      <c r="C61" s="15" t="s">
        <v>394</v>
      </c>
      <c r="D61" s="16" t="s">
        <v>395</v>
      </c>
      <c r="E61" s="16" t="s">
        <v>396</v>
      </c>
      <c r="F61" s="16" t="s">
        <v>397</v>
      </c>
      <c r="G61" s="17" t="s">
        <v>20</v>
      </c>
      <c r="H61" s="16" t="s">
        <v>398</v>
      </c>
      <c r="I61" s="18">
        <v>7017243205</v>
      </c>
      <c r="J61" s="19">
        <v>252.62</v>
      </c>
      <c r="K61" s="20">
        <v>7043</v>
      </c>
    </row>
    <row r="62" spans="1:11" ht="12.75">
      <c r="A62" s="14" t="s">
        <v>399</v>
      </c>
      <c r="B62" s="14" t="s">
        <v>400</v>
      </c>
      <c r="C62" s="15" t="s">
        <v>401</v>
      </c>
      <c r="D62" s="16" t="s">
        <v>402</v>
      </c>
      <c r="E62" s="16" t="s">
        <v>403</v>
      </c>
      <c r="F62" s="16" t="s">
        <v>404</v>
      </c>
      <c r="G62" s="17" t="s">
        <v>20</v>
      </c>
      <c r="H62" s="16" t="s">
        <v>405</v>
      </c>
      <c r="I62" s="18">
        <v>7016245167</v>
      </c>
      <c r="J62" s="19">
        <v>121.91</v>
      </c>
      <c r="K62" s="20">
        <v>5748</v>
      </c>
    </row>
    <row r="63" spans="1:11" ht="12.75">
      <c r="A63" s="14" t="s">
        <v>406</v>
      </c>
      <c r="B63" s="14" t="s">
        <v>407</v>
      </c>
      <c r="C63" s="15" t="s">
        <v>408</v>
      </c>
      <c r="D63" s="16" t="s">
        <v>409</v>
      </c>
      <c r="E63" s="16" t="s">
        <v>410</v>
      </c>
      <c r="F63" s="16" t="s">
        <v>411</v>
      </c>
      <c r="G63" s="17" t="s">
        <v>20</v>
      </c>
      <c r="H63" s="16" t="s">
        <v>412</v>
      </c>
      <c r="I63" s="18">
        <v>7012758897</v>
      </c>
      <c r="J63" s="19">
        <v>148.76</v>
      </c>
      <c r="K63" s="20">
        <v>2473</v>
      </c>
    </row>
    <row r="64" spans="1:11" ht="12.75">
      <c r="A64" s="14" t="s">
        <v>413</v>
      </c>
      <c r="B64" s="14" t="s">
        <v>414</v>
      </c>
      <c r="C64" s="15" t="s">
        <v>415</v>
      </c>
      <c r="D64" s="16" t="s">
        <v>416</v>
      </c>
      <c r="E64" s="16" t="s">
        <v>417</v>
      </c>
      <c r="F64" s="16" t="s">
        <v>55</v>
      </c>
      <c r="G64" s="17" t="s">
        <v>20</v>
      </c>
      <c r="H64" s="16" t="s">
        <v>56</v>
      </c>
      <c r="I64" s="18">
        <v>7017223537</v>
      </c>
      <c r="J64" s="19">
        <v>120.48</v>
      </c>
      <c r="K64" s="20">
        <v>651</v>
      </c>
    </row>
    <row r="65" spans="1:11" ht="12.75">
      <c r="A65" s="14" t="s">
        <v>418</v>
      </c>
      <c r="B65" s="14" t="s">
        <v>419</v>
      </c>
      <c r="C65" s="15" t="s">
        <v>420</v>
      </c>
      <c r="D65" s="16" t="s">
        <v>421</v>
      </c>
      <c r="E65" s="16" t="s">
        <v>422</v>
      </c>
      <c r="F65" s="16" t="s">
        <v>423</v>
      </c>
      <c r="G65" s="17" t="s">
        <v>20</v>
      </c>
      <c r="H65" s="16" t="s">
        <v>424</v>
      </c>
      <c r="I65" s="18">
        <v>7012576424</v>
      </c>
      <c r="J65" s="19">
        <v>92.9</v>
      </c>
      <c r="K65" s="20">
        <v>8398</v>
      </c>
    </row>
    <row r="66" spans="1:11" ht="12.75">
      <c r="A66" s="14" t="s">
        <v>425</v>
      </c>
      <c r="B66" s="14" t="s">
        <v>426</v>
      </c>
      <c r="C66" s="15" t="s">
        <v>427</v>
      </c>
      <c r="D66" s="16" t="s">
        <v>428</v>
      </c>
      <c r="E66" s="16" t="s">
        <v>429</v>
      </c>
      <c r="F66" s="16" t="s">
        <v>430</v>
      </c>
      <c r="G66" s="17" t="s">
        <v>20</v>
      </c>
      <c r="H66" s="16" t="s">
        <v>431</v>
      </c>
      <c r="I66" s="18">
        <v>7012924381</v>
      </c>
      <c r="J66" s="19">
        <v>80.96</v>
      </c>
      <c r="K66" s="20">
        <v>8161</v>
      </c>
    </row>
    <row r="67" spans="1:11" ht="12.75">
      <c r="A67" s="14" t="s">
        <v>432</v>
      </c>
      <c r="B67" s="14" t="s">
        <v>433</v>
      </c>
      <c r="C67" s="15" t="s">
        <v>434</v>
      </c>
      <c r="D67" s="16" t="s">
        <v>435</v>
      </c>
      <c r="E67" s="16" t="s">
        <v>436</v>
      </c>
      <c r="F67" s="16" t="s">
        <v>437</v>
      </c>
      <c r="G67" s="17" t="s">
        <v>20</v>
      </c>
      <c r="H67" s="16" t="s">
        <v>438</v>
      </c>
      <c r="I67" s="18">
        <v>7013874413</v>
      </c>
      <c r="J67" s="19">
        <v>31.49</v>
      </c>
      <c r="K67" s="20">
        <v>16620</v>
      </c>
    </row>
    <row r="68" spans="1:11" ht="12.75">
      <c r="A68" s="14" t="s">
        <v>439</v>
      </c>
      <c r="B68" s="14" t="s">
        <v>440</v>
      </c>
      <c r="C68" s="15" t="s">
        <v>441</v>
      </c>
      <c r="D68" s="16" t="s">
        <v>442</v>
      </c>
      <c r="E68" s="16" t="s">
        <v>443</v>
      </c>
      <c r="F68" s="16" t="s">
        <v>444</v>
      </c>
      <c r="G68" s="17" t="s">
        <v>20</v>
      </c>
      <c r="H68" s="16" t="s">
        <v>445</v>
      </c>
      <c r="I68" s="18">
        <v>7018383282</v>
      </c>
      <c r="J68" s="19">
        <v>316.94</v>
      </c>
      <c r="K68" s="20">
        <v>526</v>
      </c>
    </row>
    <row r="69" spans="1:11" ht="12.75">
      <c r="A69" s="14" t="s">
        <v>446</v>
      </c>
      <c r="B69" s="14" t="s">
        <v>447</v>
      </c>
      <c r="C69" s="15" t="s">
        <v>448</v>
      </c>
      <c r="D69" s="16" t="s">
        <v>449</v>
      </c>
      <c r="E69" s="16" t="s">
        <v>450</v>
      </c>
      <c r="F69" s="16" t="s">
        <v>451</v>
      </c>
      <c r="G69" s="17" t="s">
        <v>20</v>
      </c>
      <c r="H69" s="16" t="s">
        <v>452</v>
      </c>
      <c r="I69" s="18">
        <v>7015992765</v>
      </c>
      <c r="J69" s="19">
        <v>389.8</v>
      </c>
      <c r="K69" s="20">
        <v>13109</v>
      </c>
    </row>
    <row r="70" spans="1:11" ht="12.75">
      <c r="A70" s="14" t="s">
        <v>453</v>
      </c>
      <c r="B70" s="14" t="s">
        <v>454</v>
      </c>
      <c r="C70" s="15" t="s">
        <v>455</v>
      </c>
      <c r="D70" s="16" t="s">
        <v>456</v>
      </c>
      <c r="E70" s="16" t="s">
        <v>457</v>
      </c>
      <c r="F70" s="16" t="s">
        <v>458</v>
      </c>
      <c r="G70" s="17" t="s">
        <v>20</v>
      </c>
      <c r="H70" s="16" t="s">
        <v>459</v>
      </c>
      <c r="I70" s="18">
        <v>7016642333</v>
      </c>
      <c r="J70" s="19">
        <v>219.96</v>
      </c>
      <c r="K70" s="20">
        <v>2060</v>
      </c>
    </row>
    <row r="71" spans="1:11" ht="12.75">
      <c r="A71" s="14" t="s">
        <v>460</v>
      </c>
      <c r="B71" s="14" t="s">
        <v>461</v>
      </c>
      <c r="C71" s="15" t="s">
        <v>462</v>
      </c>
      <c r="D71" s="16" t="s">
        <v>463</v>
      </c>
      <c r="E71" s="16" t="s">
        <v>464</v>
      </c>
      <c r="F71" s="16" t="s">
        <v>465</v>
      </c>
      <c r="G71" s="17" t="s">
        <v>20</v>
      </c>
      <c r="H71" s="16" t="s">
        <v>466</v>
      </c>
      <c r="I71" s="18">
        <v>7014482365</v>
      </c>
      <c r="J71" s="19">
        <v>156.29</v>
      </c>
      <c r="K71" s="20">
        <v>3227</v>
      </c>
    </row>
    <row r="72" spans="1:11" ht="12.75">
      <c r="A72" s="14" t="s">
        <v>467</v>
      </c>
      <c r="B72" s="14" t="s">
        <v>468</v>
      </c>
      <c r="C72" s="15" t="s">
        <v>469</v>
      </c>
      <c r="D72" s="16" t="s">
        <v>470</v>
      </c>
      <c r="E72" s="16" t="s">
        <v>471</v>
      </c>
      <c r="F72" s="16" t="s">
        <v>166</v>
      </c>
      <c r="G72" s="17" t="s">
        <v>20</v>
      </c>
      <c r="H72" s="16" t="s">
        <v>167</v>
      </c>
      <c r="I72" s="18">
        <v>7019384396</v>
      </c>
      <c r="J72" s="19">
        <v>36.85</v>
      </c>
      <c r="K72" s="20">
        <v>2987</v>
      </c>
    </row>
    <row r="73" spans="1:11" ht="12.75">
      <c r="A73" s="14" t="s">
        <v>472</v>
      </c>
      <c r="B73" s="14" t="s">
        <v>473</v>
      </c>
      <c r="C73" s="15" t="s">
        <v>474</v>
      </c>
      <c r="D73" s="16" t="s">
        <v>475</v>
      </c>
      <c r="E73" s="16" t="s">
        <v>422</v>
      </c>
      <c r="F73" s="16" t="s">
        <v>476</v>
      </c>
      <c r="G73" s="17" t="s">
        <v>20</v>
      </c>
      <c r="H73" s="16" t="s">
        <v>477</v>
      </c>
      <c r="I73" s="18">
        <v>7018946226</v>
      </c>
      <c r="J73" s="19">
        <v>132.25</v>
      </c>
      <c r="K73" s="20">
        <v>6961</v>
      </c>
    </row>
    <row r="74" spans="1:11" ht="12.75">
      <c r="A74" s="14" t="s">
        <v>478</v>
      </c>
      <c r="B74" s="14" t="s">
        <v>479</v>
      </c>
      <c r="C74" s="15" t="s">
        <v>480</v>
      </c>
      <c r="D74" s="16" t="s">
        <v>481</v>
      </c>
      <c r="E74" s="16" t="s">
        <v>482</v>
      </c>
      <c r="F74" s="16" t="s">
        <v>483</v>
      </c>
      <c r="G74" s="17" t="s">
        <v>20</v>
      </c>
      <c r="H74" s="16" t="s">
        <v>484</v>
      </c>
      <c r="I74" s="18">
        <v>7014623221</v>
      </c>
      <c r="J74" s="19">
        <v>286.4</v>
      </c>
      <c r="K74" s="20">
        <v>12212</v>
      </c>
    </row>
    <row r="75" spans="1:11" ht="12.75">
      <c r="A75" s="14" t="s">
        <v>485</v>
      </c>
      <c r="B75" s="14" t="s">
        <v>486</v>
      </c>
      <c r="C75" s="15" t="s">
        <v>487</v>
      </c>
      <c r="D75" s="16" t="s">
        <v>488</v>
      </c>
      <c r="E75" s="16" t="s">
        <v>489</v>
      </c>
      <c r="F75" s="16" t="s">
        <v>490</v>
      </c>
      <c r="G75" s="17" t="s">
        <v>20</v>
      </c>
      <c r="H75" s="16" t="s">
        <v>491</v>
      </c>
      <c r="I75" s="18">
        <v>7012456444</v>
      </c>
      <c r="J75" s="19">
        <v>111.21</v>
      </c>
      <c r="K75" s="20">
        <v>7624</v>
      </c>
    </row>
    <row r="76" spans="1:11" ht="12.75">
      <c r="A76" s="14" t="s">
        <v>492</v>
      </c>
      <c r="B76" s="14" t="s">
        <v>493</v>
      </c>
      <c r="C76" s="15" t="s">
        <v>494</v>
      </c>
      <c r="D76" s="16" t="s">
        <v>495</v>
      </c>
      <c r="E76" s="16" t="s">
        <v>496</v>
      </c>
      <c r="F76" s="16" t="s">
        <v>497</v>
      </c>
      <c r="G76" s="17" t="s">
        <v>20</v>
      </c>
      <c r="H76" s="16" t="s">
        <v>498</v>
      </c>
      <c r="I76" s="18">
        <v>7015832387</v>
      </c>
      <c r="J76" s="19">
        <v>50.55</v>
      </c>
      <c r="K76" s="20">
        <v>5208</v>
      </c>
    </row>
    <row r="77" spans="1:11" ht="12.75">
      <c r="A77" s="14" t="s">
        <v>499</v>
      </c>
      <c r="B77" s="14" t="s">
        <v>500</v>
      </c>
      <c r="C77" s="15" t="s">
        <v>501</v>
      </c>
      <c r="D77" s="16" t="s">
        <v>502</v>
      </c>
      <c r="E77" s="16" t="s">
        <v>503</v>
      </c>
      <c r="F77" s="16" t="s">
        <v>504</v>
      </c>
      <c r="G77" s="17" t="s">
        <v>20</v>
      </c>
      <c r="H77" s="16" t="s">
        <v>505</v>
      </c>
      <c r="I77" s="18">
        <v>7014392287</v>
      </c>
      <c r="J77" s="19">
        <v>225.69</v>
      </c>
      <c r="K77" s="20">
        <v>3056</v>
      </c>
    </row>
    <row r="78" spans="1:11" ht="13.5" thickBot="1">
      <c r="A78" s="21" t="s">
        <v>506</v>
      </c>
      <c r="B78" s="21" t="s">
        <v>507</v>
      </c>
      <c r="C78" s="22" t="s">
        <v>508</v>
      </c>
      <c r="D78" s="23" t="s">
        <v>509</v>
      </c>
      <c r="E78" s="23" t="s">
        <v>510</v>
      </c>
      <c r="F78" s="23" t="s">
        <v>511</v>
      </c>
      <c r="G78" s="24" t="s">
        <v>20</v>
      </c>
      <c r="H78" s="23" t="s">
        <v>512</v>
      </c>
      <c r="I78" s="25">
        <v>7018445649</v>
      </c>
      <c r="J78" s="26">
        <v>42.91</v>
      </c>
      <c r="K78" s="27">
        <v>7009</v>
      </c>
    </row>
    <row r="79" spans="1:11" ht="12.75">
      <c r="A79" s="28"/>
      <c r="B79" s="29"/>
      <c r="C79" s="29"/>
      <c r="D79" s="29"/>
      <c r="E79" s="29"/>
      <c r="F79" s="29"/>
      <c r="G79" s="29"/>
      <c r="H79" s="30" t="s">
        <v>514</v>
      </c>
      <c r="I79" s="30"/>
      <c r="J79" s="30"/>
      <c r="K79" s="31">
        <f>SUM(K6:K78)</f>
        <v>579945</v>
      </c>
    </row>
    <row r="80" spans="1:11" ht="13.5" thickBot="1">
      <c r="A80" s="32"/>
      <c r="B80" s="33"/>
      <c r="C80" s="33"/>
      <c r="D80" s="33"/>
      <c r="E80" s="33"/>
      <c r="F80" s="33"/>
      <c r="G80" s="33"/>
      <c r="H80" s="34" t="s">
        <v>515</v>
      </c>
      <c r="I80" s="34"/>
      <c r="J80" s="34"/>
      <c r="K80" s="35">
        <f>COUNT(K6:K78)</f>
        <v>73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ND-SRSA FY 2008 (MS Excel)</dc:title>
  <dc:subject/>
  <dc:creator/>
  <cp:keywords/>
  <dc:description/>
  <cp:lastModifiedBy>DoED User</cp:lastModifiedBy>
  <dcterms:created xsi:type="dcterms:W3CDTF">2008-09-04T13:42:48Z</dcterms:created>
  <dcterms:modified xsi:type="dcterms:W3CDTF">2008-09-30T15:39:29Z</dcterms:modified>
  <cp:category/>
  <cp:version/>
  <cp:contentType/>
  <cp:contentStatus/>
</cp:coreProperties>
</file>