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10'!$B$4:$I$104</definedName>
    <definedName name="_xlnm.Print_Area" localSheetId="10">'Page 11'!$B$3:$K$60</definedName>
    <definedName name="_xlnm.Print_Area" localSheetId="1">'Page 2'!$B$4:$M$35</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<sst xmlns="http://schemas.openxmlformats.org/spreadsheetml/2006/main" count="322" uniqueCount="155">
  <si>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</si>
  <si>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</si>
  <si>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</si>
  <si>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</si>
  <si>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</si>
  <si>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</si>
  <si>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</si>
  <si>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</si>
  <si>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</si>
  <si>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</si>
  <si>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</si>
  <si>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</si>
  <si>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</si>
  <si>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</si>
  <si>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</si>
  <si>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</si>
  <si>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</si>
  <si>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</si>
  <si>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</si>
  <si>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</si>
  <si>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</si>
  <si>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</si>
  <si>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</si>
  <si>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</si>
  <si>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</si>
  <si>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</si>
  <si>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</si>
  <si>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</si>
  <si>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</si>
  <si>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</si>
  <si>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</si>
  <si>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</si>
  <si>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</si>
  <si>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</si>
  <si>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</si>
  <si>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</si>
  <si>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</si>
  <si>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</si>
  <si>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</si>
  <si>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</si>
  <si>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</si>
  <si>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</si>
  <si>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</si>
  <si>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</si>
  <si>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</si>
  <si>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</si>
  <si>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</si>
  <si>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</si>
  <si>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</si>
  <si>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</si>
  <si>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</si>
  <si>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</si>
  <si>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</si>
  <si>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</si>
  <si>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</si>
  <si>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</si>
  <si>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</si>
  <si>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</si>
  <si>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</si>
  <si>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</si>
  <si>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</si>
  <si>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</si>
  <si>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</si>
  <si>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</si>
  <si>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</si>
  <si>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</si>
  <si>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</si>
  <si>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</si>
  <si>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</si>
  <si>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</si>
  <si>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</si>
  <si>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</si>
  <si>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</si>
  <si>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</si>
  <si>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</si>
  <si>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</si>
  <si>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</si>
  <si>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</si>
  <si>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</si>
  <si>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</si>
  <si>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</si>
  <si>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</si>
  <si>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</si>
  <si>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</si>
  <si>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</si>
  <si>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</si>
  <si>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</si>
  <si>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</si>
  <si>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</si>
  <si>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</si>
  <si>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</si>
  <si>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</si>
  <si>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</si>
  <si>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</si>
  <si>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</si>
  <si>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</si>
  <si>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</si>
  <si>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</si>
  <si>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</si>
  <si>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</si>
  <si>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</si>
  <si>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</si>
  <si>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</si>
  <si>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</si>
  <si>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</si>
  <si>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</si>
  <si>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</si>
  <si>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</si>
  <si>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</si>
  <si>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</si>
  <si>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</si>
  <si>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</si>
  <si>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</si>
  <si>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</si>
  <si>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</si>
  <si>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</si>
  <si>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</si>
  <si>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</si>
  <si>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</si>
  <si>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</si>
  <si>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</si>
  <si>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</si>
  <si>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</si>
  <si>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</si>
  <si>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</si>
  <si>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</si>
  <si>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</si>
  <si>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</si>
  <si>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</si>
  <si>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</si>
  <si>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</si>
  <si>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</si>
  <si>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</si>
  <si>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</si>
  <si>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</si>
  <si>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</si>
  <si>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</si>
  <si>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</si>
  <si>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</si>
  <si>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</si>
  <si>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</si>
  <si>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</si>
  <si>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</si>
  <si>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</si>
  <si>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</si>
  <si>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</si>
  <si>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</si>
  <si>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</si>
  <si>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</si>
  <si>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</si>
  <si>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</si>
  <si>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Note:  The 2005 data presented in this publication have been revised to be consistent with the recently published Electric Power Annual 2005.  For the remainder of this publication, references to September 2005 EIA data are appended with an "R".</t>
  </si>
  <si>
    <t>Data for:
October 2006</t>
  </si>
  <si>
    <t>* Change in total consumption or generation for the latest 12 month period (November 2005 to October 2006) compared to the prior 12 month period 
  (November 2004 to October 2005).</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</si>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</sst>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b/>
      <sz val="12"/>
      <color indexed="10"/>
      <name val="Arial"/>
      <family val="2"/>
    </font>
    <font>
      <sz val="10.5"/>
      <name val="Arial"/>
      <family val="0"/>
    </font>
    <font>
      <u val="single"/>
      <sz val="10.5"/>
      <color indexed="12"/>
      <name val="Arial"/>
      <family val="0"/>
    </font>
    <font>
      <b/>
      <sz val="11"/>
      <name val="Arial"/>
      <family val="0"/>
    </font>
    <font>
      <b/>
      <sz val="11"/>
      <color indexed="12"/>
      <name val="Arial"/>
      <family val="0"/>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77">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double"/>
      <right>
        <color indexed="63"/>
      </right>
      <top style="thin"/>
      <bottom style="thin"/>
    </border>
    <border>
      <left>
        <color indexed="63"/>
      </left>
      <right style="medium"/>
      <top style="thin"/>
      <bottom style="thin"/>
    </border>
    <border>
      <left style="medium"/>
      <right>
        <color indexed="63"/>
      </right>
      <top style="medium"/>
      <bottom style="medium"/>
    </border>
    <border>
      <left style="double"/>
      <right style="thin"/>
      <top style="thin"/>
      <bottom style="thin"/>
    </border>
    <border>
      <left>
        <color indexed="63"/>
      </left>
      <right style="double"/>
      <top style="thin"/>
      <bottom style="thin"/>
    </border>
    <border>
      <left style="double"/>
      <right>
        <color indexed="63"/>
      </right>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color indexed="63"/>
      </left>
      <right style="double"/>
      <top style="medium"/>
      <bottom style="thin"/>
    </border>
    <border>
      <left style="double"/>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67">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12"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12"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15" xfId="0" applyNumberFormat="1" applyFont="1" applyBorder="1" applyAlignment="1">
      <alignment horizontal="center" vertical="center"/>
    </xf>
    <xf numFmtId="0" fontId="3" fillId="0" borderId="16"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17" xfId="0" applyFont="1" applyBorder="1" applyAlignment="1">
      <alignment/>
    </xf>
    <xf numFmtId="0" fontId="3" fillId="0" borderId="18"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15"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3" fontId="35" fillId="0" borderId="14" xfId="0" applyNumberFormat="1" applyFont="1" applyBorder="1" applyAlignment="1">
      <alignment horizontal="center" vertical="center" wrapText="1"/>
    </xf>
    <xf numFmtId="3" fontId="35" fillId="0" borderId="19" xfId="0" applyNumberFormat="1" applyFont="1" applyBorder="1" applyAlignment="1">
      <alignment horizontal="center" vertical="center" wrapText="1"/>
    </xf>
    <xf numFmtId="3" fontId="35" fillId="0" borderId="20" xfId="0" applyNumberFormat="1" applyFont="1" applyBorder="1" applyAlignment="1">
      <alignment horizontal="center" vertical="center" wrapText="1"/>
    </xf>
    <xf numFmtId="0" fontId="34" fillId="0" borderId="0" xfId="0" applyFont="1" applyFill="1" applyBorder="1" applyAlignment="1">
      <alignment vertical="center"/>
    </xf>
    <xf numFmtId="0" fontId="34"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5" fillId="0" borderId="21"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5" fillId="0" borderId="20"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16" xfId="0" applyNumberFormat="1" applyFont="1" applyBorder="1" applyAlignment="1">
      <alignment horizontal="center"/>
    </xf>
    <xf numFmtId="182" fontId="28" fillId="0" borderId="15" xfId="0" applyNumberFormat="1" applyFont="1" applyBorder="1" applyAlignment="1">
      <alignment horizontal="center"/>
    </xf>
    <xf numFmtId="3" fontId="28" fillId="0" borderId="15" xfId="15" applyNumberFormat="1" applyFont="1" applyBorder="1" applyAlignment="1">
      <alignment horizontal="center"/>
    </xf>
    <xf numFmtId="3" fontId="28" fillId="0" borderId="11" xfId="15" applyNumberFormat="1" applyFont="1" applyBorder="1" applyAlignment="1">
      <alignment horizontal="center"/>
    </xf>
    <xf numFmtId="182" fontId="28" fillId="0" borderId="22" xfId="0" applyNumberFormat="1" applyFont="1" applyBorder="1" applyAlignment="1">
      <alignment horizontal="center"/>
    </xf>
    <xf numFmtId="0" fontId="28" fillId="0" borderId="23" xfId="0" applyFont="1" applyBorder="1" applyAlignment="1">
      <alignment horizontal="center"/>
    </xf>
    <xf numFmtId="3" fontId="1" fillId="0" borderId="1" xfId="15" applyNumberFormat="1"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16" xfId="0" applyNumberFormat="1" applyFont="1" applyBorder="1" applyAlignment="1">
      <alignment horizontal="center"/>
    </xf>
    <xf numFmtId="182" fontId="1" fillId="0" borderId="15" xfId="0" applyNumberFormat="1" applyFont="1" applyBorder="1" applyAlignment="1">
      <alignment horizontal="center"/>
    </xf>
    <xf numFmtId="3" fontId="1" fillId="0" borderId="15" xfId="15" applyNumberFormat="1" applyFont="1" applyBorder="1" applyAlignment="1">
      <alignment horizontal="center"/>
    </xf>
    <xf numFmtId="3" fontId="1" fillId="0" borderId="11" xfId="15" applyNumberFormat="1" applyFont="1" applyBorder="1" applyAlignment="1">
      <alignment horizontal="center"/>
    </xf>
    <xf numFmtId="182" fontId="1" fillId="0" borderId="22" xfId="0" applyNumberFormat="1" applyFont="1" applyBorder="1" applyAlignment="1">
      <alignment horizontal="center"/>
    </xf>
    <xf numFmtId="0" fontId="1" fillId="0" borderId="23"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26" xfId="0" applyNumberFormat="1" applyFont="1" applyBorder="1" applyAlignment="1">
      <alignment horizontal="center"/>
    </xf>
    <xf numFmtId="0" fontId="1" fillId="0" borderId="27" xfId="0" applyFont="1" applyBorder="1" applyAlignment="1">
      <alignment horizontal="center"/>
    </xf>
    <xf numFmtId="182" fontId="1" fillId="0" borderId="28" xfId="0" applyNumberFormat="1" applyFont="1" applyBorder="1" applyAlignment="1">
      <alignment horizontal="center"/>
    </xf>
    <xf numFmtId="182" fontId="1" fillId="0" borderId="29" xfId="0" applyNumberFormat="1" applyFont="1" applyBorder="1" applyAlignment="1">
      <alignment horizontal="center"/>
    </xf>
    <xf numFmtId="3" fontId="1" fillId="0" borderId="29" xfId="15" applyNumberFormat="1" applyFont="1" applyBorder="1" applyAlignment="1">
      <alignment horizontal="center"/>
    </xf>
    <xf numFmtId="0" fontId="4" fillId="5" borderId="30" xfId="20" applyFill="1" applyBorder="1" applyAlignment="1">
      <alignment/>
    </xf>
    <xf numFmtId="0" fontId="31" fillId="0" borderId="30"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35" fillId="0" borderId="21" xfId="0" applyFont="1" applyBorder="1" applyAlignment="1">
      <alignment horizontal="center" vertical="center" wrapText="1"/>
    </xf>
    <xf numFmtId="0" fontId="28" fillId="0" borderId="22" xfId="0" applyFont="1" applyBorder="1" applyAlignment="1">
      <alignment horizontal="center"/>
    </xf>
    <xf numFmtId="164" fontId="28" fillId="0" borderId="23" xfId="21" applyNumberFormat="1" applyFont="1" applyBorder="1" applyAlignment="1">
      <alignment horizontal="center"/>
    </xf>
    <xf numFmtId="0" fontId="35" fillId="0" borderId="31" xfId="0" applyFont="1" applyBorder="1" applyAlignment="1">
      <alignment horizontal="center" vertical="center"/>
    </xf>
    <xf numFmtId="182" fontId="28" fillId="0" borderId="32"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0" xfId="0" applyFont="1" applyFill="1" applyBorder="1" applyAlignment="1">
      <alignment horizontal="center" vertical="center" wrapText="1"/>
    </xf>
    <xf numFmtId="0" fontId="0" fillId="0" borderId="0" xfId="0" applyAlignment="1">
      <alignment horizontal="left"/>
    </xf>
    <xf numFmtId="17" fontId="3" fillId="0" borderId="32" xfId="0" applyNumberFormat="1" applyFont="1" applyBorder="1" applyAlignment="1">
      <alignment horizontal="center" vertical="center"/>
    </xf>
    <xf numFmtId="17" fontId="3" fillId="0" borderId="33" xfId="0" applyNumberFormat="1" applyFont="1" applyBorder="1" applyAlignment="1">
      <alignment horizontal="center" vertical="center"/>
    </xf>
    <xf numFmtId="17" fontId="3" fillId="0" borderId="34" xfId="0" applyNumberFormat="1" applyFont="1" applyBorder="1" applyAlignment="1">
      <alignment horizontal="center" vertical="center"/>
    </xf>
    <xf numFmtId="17" fontId="3" fillId="0" borderId="16" xfId="0" applyNumberFormat="1" applyFont="1" applyBorder="1" applyAlignment="1">
      <alignment horizontal="center" vertical="center"/>
    </xf>
    <xf numFmtId="0" fontId="3" fillId="0" borderId="35" xfId="0" applyFont="1" applyBorder="1" applyAlignment="1">
      <alignment horizontal="center" vertical="center" wrapText="1"/>
    </xf>
    <xf numFmtId="0" fontId="6" fillId="0" borderId="30" xfId="0" applyFont="1" applyBorder="1" applyAlignment="1">
      <alignment vertical="center"/>
    </xf>
    <xf numFmtId="3" fontId="6" fillId="0" borderId="14"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0" xfId="0" applyNumberFormat="1" applyFont="1" applyBorder="1" applyAlignment="1">
      <alignment horizontal="center" vertical="center" wrapText="1"/>
    </xf>
    <xf numFmtId="0" fontId="3" fillId="0" borderId="31" xfId="0" applyFont="1" applyBorder="1" applyAlignment="1">
      <alignment horizontal="center" vertical="center" wrapText="1"/>
    </xf>
    <xf numFmtId="17" fontId="3" fillId="0" borderId="30" xfId="0" applyNumberFormat="1" applyFont="1" applyBorder="1" applyAlignment="1">
      <alignment horizontal="center" vertical="center"/>
    </xf>
    <xf numFmtId="0" fontId="3" fillId="0" borderId="15" xfId="0"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37"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0" fillId="0" borderId="22" xfId="0" applyBorder="1" applyAlignment="1">
      <alignment horizontal="left" indent="1"/>
    </xf>
    <xf numFmtId="0" fontId="0" fillId="0" borderId="23"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39" xfId="0" applyFill="1" applyBorder="1" applyAlignment="1">
      <alignment horizontal="left" indent="1"/>
    </xf>
    <xf numFmtId="0" fontId="6" fillId="0" borderId="40"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2" xfId="0" applyFont="1" applyBorder="1" applyAlignment="1">
      <alignment horizontal="left" vertical="center" indent="1"/>
    </xf>
    <xf numFmtId="0" fontId="6" fillId="0" borderId="22" xfId="0" applyFont="1" applyBorder="1" applyAlignment="1">
      <alignment horizontal="left" indent="1"/>
    </xf>
    <xf numFmtId="0" fontId="6" fillId="0" borderId="23"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6" xfId="0" applyFont="1" applyFill="1" applyBorder="1" applyAlignment="1">
      <alignment horizontal="left" vertical="center" indent="1"/>
    </xf>
    <xf numFmtId="0" fontId="0" fillId="0" borderId="22" xfId="0" applyFont="1" applyBorder="1" applyAlignment="1">
      <alignment horizontal="left" wrapText="1" indent="1"/>
    </xf>
    <xf numFmtId="0" fontId="0" fillId="0" borderId="23" xfId="0" applyFont="1" applyBorder="1" applyAlignment="1">
      <alignment horizontal="left" wrapText="1" indent="1"/>
    </xf>
    <xf numFmtId="0" fontId="0" fillId="0" borderId="32"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1" xfId="0" applyFont="1" applyBorder="1" applyAlignment="1">
      <alignment horizontal="left"/>
    </xf>
    <xf numFmtId="0" fontId="6" fillId="0" borderId="16"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6" xfId="0" applyFont="1" applyBorder="1" applyAlignment="1">
      <alignment horizontal="left" vertical="center" indent="1"/>
    </xf>
    <xf numFmtId="3"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2" xfId="0" applyFont="1" applyBorder="1" applyAlignment="1">
      <alignment/>
    </xf>
    <xf numFmtId="0" fontId="41" fillId="0" borderId="0" xfId="0" applyFont="1" applyAlignment="1">
      <alignment horizontal="left" indent="1"/>
    </xf>
    <xf numFmtId="0" fontId="34" fillId="0" borderId="0" xfId="0" applyFont="1" applyAlignment="1">
      <alignment horizontal="left" vertical="center" indent="1"/>
    </xf>
    <xf numFmtId="0" fontId="34" fillId="0" borderId="30" xfId="0" applyFont="1" applyBorder="1" applyAlignment="1">
      <alignment horizontal="left" vertical="center" indent="1"/>
    </xf>
    <xf numFmtId="0" fontId="9" fillId="0" borderId="40"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5" fillId="0" borderId="35" xfId="0" applyFont="1" applyBorder="1" applyAlignment="1">
      <alignment horizontal="left" vertical="center" indent="1"/>
    </xf>
    <xf numFmtId="0" fontId="9" fillId="0" borderId="32"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5" fillId="0" borderId="30" xfId="0" applyFont="1" applyBorder="1" applyAlignment="1">
      <alignment horizontal="left" vertical="center" indent="1"/>
    </xf>
    <xf numFmtId="0" fontId="9" fillId="0" borderId="40" xfId="0" applyFont="1" applyBorder="1" applyAlignment="1">
      <alignment horizontal="left" indent="1"/>
    </xf>
    <xf numFmtId="0" fontId="28" fillId="0" borderId="42" xfId="0" applyFont="1" applyBorder="1" applyAlignment="1">
      <alignment horizontal="center"/>
    </xf>
    <xf numFmtId="0" fontId="28" fillId="0" borderId="43" xfId="0" applyFont="1" applyBorder="1" applyAlignment="1">
      <alignment horizontal="center"/>
    </xf>
    <xf numFmtId="0" fontId="35" fillId="0" borderId="13" xfId="0" applyFont="1" applyBorder="1" applyAlignment="1">
      <alignment horizontal="center" vertical="center" wrapText="1"/>
    </xf>
    <xf numFmtId="0" fontId="10" fillId="0" borderId="44" xfId="0" applyFont="1" applyFill="1" applyBorder="1" applyAlignment="1">
      <alignment horizontal="left" vertical="center" indent="1"/>
    </xf>
    <xf numFmtId="0" fontId="10" fillId="0" borderId="45" xfId="0" applyFont="1" applyFill="1" applyBorder="1" applyAlignment="1">
      <alignment horizontal="left" vertical="center" indent="1"/>
    </xf>
    <xf numFmtId="0" fontId="3" fillId="0" borderId="46" xfId="0" applyFont="1" applyBorder="1" applyAlignment="1">
      <alignment horizontal="left" indent="1"/>
    </xf>
    <xf numFmtId="0" fontId="3" fillId="0" borderId="47" xfId="0" applyFont="1" applyBorder="1" applyAlignment="1">
      <alignment/>
    </xf>
    <xf numFmtId="0" fontId="6" fillId="0" borderId="44" xfId="0" applyFont="1" applyBorder="1" applyAlignment="1">
      <alignment horizontal="left" indent="1"/>
    </xf>
    <xf numFmtId="0" fontId="6" fillId="0" borderId="45" xfId="0" applyFont="1" applyBorder="1" applyAlignment="1">
      <alignment horizontal="center"/>
    </xf>
    <xf numFmtId="0" fontId="6" fillId="0" borderId="44" xfId="0" applyFont="1" applyFill="1" applyBorder="1" applyAlignment="1">
      <alignment horizontal="left" indent="1"/>
    </xf>
    <xf numFmtId="0" fontId="6" fillId="0" borderId="45"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5" xfId="0" applyFont="1" applyBorder="1" applyAlignment="1">
      <alignment/>
    </xf>
    <xf numFmtId="164" fontId="28" fillId="0" borderId="8" xfId="21" applyNumberFormat="1" applyFont="1" applyBorder="1" applyAlignment="1">
      <alignment horizontal="center"/>
    </xf>
    <xf numFmtId="4" fontId="0" fillId="0" borderId="48"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0" xfId="0" applyAlignment="1">
      <alignment horizontal="center" vertical="center"/>
    </xf>
    <xf numFmtId="0" fontId="0" fillId="0" borderId="32" xfId="0" applyBorder="1" applyAlignment="1">
      <alignment horizontal="left" indent="1"/>
    </xf>
    <xf numFmtId="0" fontId="0" fillId="0" borderId="9" xfId="0" applyBorder="1" applyAlignment="1">
      <alignment horizontal="left" indent="1"/>
    </xf>
    <xf numFmtId="0" fontId="0" fillId="0" borderId="10" xfId="0" applyBorder="1" applyAlignment="1">
      <alignment horizontal="left" indent="1"/>
    </xf>
    <xf numFmtId="17" fontId="3" fillId="0" borderId="21" xfId="0" applyNumberFormat="1" applyFont="1" applyBorder="1" applyAlignment="1">
      <alignment horizontal="center" vertical="center" wrapText="1"/>
    </xf>
    <xf numFmtId="17"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17" fontId="3" fillId="0" borderId="41" xfId="0" applyNumberFormat="1" applyFont="1" applyBorder="1" applyAlignment="1">
      <alignment horizontal="center" vertical="center"/>
    </xf>
    <xf numFmtId="0" fontId="3" fillId="0" borderId="25" xfId="0" applyFont="1" applyBorder="1"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3" xfId="21" applyNumberFormat="1" applyBorder="1" applyAlignment="1">
      <alignment/>
    </xf>
    <xf numFmtId="164" fontId="0" fillId="0" borderId="6" xfId="21" applyNumberFormat="1" applyBorder="1" applyAlignment="1">
      <alignment/>
    </xf>
    <xf numFmtId="43" fontId="0" fillId="0" borderId="42" xfId="15" applyBorder="1" applyAlignment="1">
      <alignment/>
    </xf>
    <xf numFmtId="43" fontId="0" fillId="0" borderId="22" xfId="15" applyBorder="1" applyAlignment="1">
      <alignment/>
    </xf>
    <xf numFmtId="43" fontId="0" fillId="0" borderId="23" xfId="15"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2" fillId="0" borderId="49" xfId="0" applyFont="1" applyBorder="1" applyAlignment="1">
      <alignment horizontal="center" vertical="center" wrapText="1"/>
    </xf>
    <xf numFmtId="17" fontId="2" fillId="0" borderId="36" xfId="0" applyNumberFormat="1" applyFont="1" applyBorder="1" applyAlignment="1">
      <alignment horizontal="center" vertical="center"/>
    </xf>
    <xf numFmtId="17" fontId="2" fillId="0" borderId="38" xfId="0" applyNumberFormat="1" applyFont="1" applyBorder="1" applyAlignment="1">
      <alignment horizontal="center" vertical="center"/>
    </xf>
    <xf numFmtId="0" fontId="40" fillId="0" borderId="0" xfId="0" applyFont="1" applyFill="1" applyAlignment="1">
      <alignment vertical="center"/>
    </xf>
    <xf numFmtId="0" fontId="40" fillId="0" borderId="0" xfId="0" applyFont="1" applyAlignment="1">
      <alignment/>
    </xf>
    <xf numFmtId="0" fontId="2" fillId="0" borderId="16" xfId="0" applyFont="1" applyBorder="1" applyAlignment="1">
      <alignment horizontal="left" indent="1"/>
    </xf>
    <xf numFmtId="3" fontId="40" fillId="0" borderId="15" xfId="0" applyNumberFormat="1" applyFont="1" applyBorder="1" applyAlignment="1">
      <alignment horizontal="center"/>
    </xf>
    <xf numFmtId="164" fontId="40" fillId="0" borderId="15" xfId="21" applyNumberFormat="1" applyFont="1" applyBorder="1" applyAlignment="1">
      <alignment horizontal="center"/>
    </xf>
    <xf numFmtId="3" fontId="40" fillId="0" borderId="15" xfId="15" applyNumberFormat="1" applyFont="1" applyBorder="1" applyAlignment="1">
      <alignment horizontal="center"/>
    </xf>
    <xf numFmtId="164" fontId="40" fillId="0" borderId="11" xfId="21" applyNumberFormat="1" applyFont="1" applyBorder="1" applyAlignment="1">
      <alignment horizontal="center"/>
    </xf>
    <xf numFmtId="0" fontId="40" fillId="0" borderId="0" xfId="0" applyFont="1" applyFill="1" applyAlignment="1">
      <alignment/>
    </xf>
    <xf numFmtId="0" fontId="40" fillId="0" borderId="22"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4" xfId="21" applyNumberFormat="1" applyFont="1" applyBorder="1" applyAlignment="1">
      <alignment horizontal="center"/>
    </xf>
    <xf numFmtId="0" fontId="2" fillId="0" borderId="23" xfId="0" applyFont="1" applyBorder="1" applyAlignment="1">
      <alignment horizontal="left" indent="1"/>
    </xf>
    <xf numFmtId="3" fontId="40" fillId="0" borderId="5" xfId="0" applyNumberFormat="1" applyFont="1" applyBorder="1" applyAlignment="1">
      <alignment horizontal="center"/>
    </xf>
    <xf numFmtId="164" fontId="40" fillId="0" borderId="5" xfId="21" applyNumberFormat="1" applyFont="1" applyBorder="1" applyAlignment="1">
      <alignment horizontal="center"/>
    </xf>
    <xf numFmtId="3" fontId="40" fillId="0" borderId="5" xfId="15" applyNumberFormat="1" applyFont="1" applyBorder="1" applyAlignment="1">
      <alignment horizontal="center"/>
    </xf>
    <xf numFmtId="164" fontId="40" fillId="0" borderId="6" xfId="21" applyNumberFormat="1" applyFont="1" applyBorder="1" applyAlignment="1">
      <alignment horizontal="center"/>
    </xf>
    <xf numFmtId="0" fontId="4" fillId="5" borderId="50" xfId="20" applyFill="1" applyBorder="1" applyAlignment="1">
      <alignment horizontal="center" wrapText="1"/>
    </xf>
    <xf numFmtId="0" fontId="4" fillId="5" borderId="51" xfId="20" applyFill="1" applyBorder="1" applyAlignment="1">
      <alignment horizontal="center"/>
    </xf>
    <xf numFmtId="0" fontId="0" fillId="0" borderId="0" xfId="0" applyFill="1" applyAlignment="1">
      <alignment horizontal="center"/>
    </xf>
    <xf numFmtId="0" fontId="28" fillId="0" borderId="29" xfId="0" applyFont="1" applyBorder="1" applyAlignment="1">
      <alignment horizontal="center"/>
    </xf>
    <xf numFmtId="0" fontId="28" fillId="0" borderId="1" xfId="0" applyFont="1" applyBorder="1" applyAlignment="1">
      <alignment horizontal="center"/>
    </xf>
    <xf numFmtId="0" fontId="47" fillId="0" borderId="0" xfId="0" applyFont="1" applyFill="1" applyAlignment="1">
      <alignment/>
    </xf>
    <xf numFmtId="0" fontId="47" fillId="0" borderId="0" xfId="0" applyFont="1" applyFill="1" applyBorder="1" applyAlignment="1">
      <alignment/>
    </xf>
    <xf numFmtId="0" fontId="48" fillId="0" borderId="0" xfId="20" applyFont="1" applyFill="1" applyBorder="1" applyAlignment="1">
      <alignment/>
    </xf>
    <xf numFmtId="0" fontId="49" fillId="0" borderId="0" xfId="0" applyFont="1" applyFill="1" applyAlignment="1" quotePrefix="1">
      <alignment horizontal="right"/>
    </xf>
    <xf numFmtId="0" fontId="49" fillId="0" borderId="0" xfId="0" applyFont="1" applyFill="1" applyAlignment="1">
      <alignment horizontal="left"/>
    </xf>
    <xf numFmtId="0" fontId="49" fillId="0" borderId="0" xfId="0" applyFont="1" applyFill="1" applyAlignment="1">
      <alignment/>
    </xf>
    <xf numFmtId="0" fontId="50" fillId="0" borderId="0" xfId="0" applyFont="1" applyAlignment="1">
      <alignment/>
    </xf>
    <xf numFmtId="0" fontId="45" fillId="0" borderId="12" xfId="0" applyFont="1" applyBorder="1" applyAlignment="1">
      <alignment horizontal="center" vertical="center"/>
    </xf>
    <xf numFmtId="0" fontId="45" fillId="0" borderId="47" xfId="0" applyFont="1" applyBorder="1" applyAlignment="1">
      <alignment horizontal="center" vertical="center"/>
    </xf>
    <xf numFmtId="0" fontId="45" fillId="0" borderId="52" xfId="0" applyFont="1" applyBorder="1" applyAlignment="1">
      <alignment horizontal="center" vertical="center"/>
    </xf>
    <xf numFmtId="0" fontId="12" fillId="6" borderId="0" xfId="0" applyFont="1" applyFill="1" applyAlignment="1">
      <alignment horizontal="left" wrapText="1" indent="1"/>
    </xf>
    <xf numFmtId="0" fontId="14" fillId="0" borderId="7" xfId="0" applyFont="1" applyBorder="1" applyAlignment="1">
      <alignment horizontal="left" vertical="center" wrapText="1" indent="1"/>
    </xf>
    <xf numFmtId="0" fontId="14" fillId="0" borderId="53" xfId="0" applyFont="1" applyBorder="1" applyAlignment="1">
      <alignment horizontal="left" vertical="center" wrapText="1" indent="1"/>
    </xf>
    <xf numFmtId="0" fontId="14" fillId="0" borderId="26" xfId="0" applyFont="1" applyBorder="1" applyAlignment="1">
      <alignment horizontal="left" vertical="center" wrapText="1" indent="1"/>
    </xf>
    <xf numFmtId="0" fontId="39" fillId="0" borderId="52" xfId="0" applyFont="1" applyBorder="1" applyAlignment="1">
      <alignment horizontal="center" vertical="center"/>
    </xf>
    <xf numFmtId="0" fontId="39" fillId="0" borderId="12" xfId="0" applyFont="1" applyBorder="1" applyAlignment="1">
      <alignment horizontal="center" vertical="center"/>
    </xf>
    <xf numFmtId="0" fontId="39" fillId="0" borderId="47" xfId="0" applyFont="1" applyBorder="1" applyAlignment="1">
      <alignment horizontal="center" vertical="center"/>
    </xf>
    <xf numFmtId="0" fontId="39" fillId="0" borderId="54" xfId="0" applyFont="1" applyBorder="1" applyAlignment="1">
      <alignment horizontal="center" vertical="center"/>
    </xf>
    <xf numFmtId="0" fontId="39" fillId="0" borderId="0" xfId="0" applyFont="1" applyBorder="1" applyAlignment="1">
      <alignment horizontal="center" vertical="center"/>
    </xf>
    <xf numFmtId="0" fontId="39" fillId="0" borderId="45" xfId="0" applyFont="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3" fillId="4" borderId="35" xfId="0" applyFont="1" applyFill="1" applyBorder="1" applyAlignment="1">
      <alignment horizontal="center" vertical="center" wrapText="1"/>
    </xf>
    <xf numFmtId="0" fontId="33" fillId="4" borderId="58" xfId="0" applyFont="1" applyFill="1" applyBorder="1" applyAlignment="1">
      <alignment horizontal="center" vertical="center" wrapText="1"/>
    </xf>
    <xf numFmtId="0" fontId="33" fillId="4" borderId="44" xfId="0" applyFont="1" applyFill="1" applyBorder="1" applyAlignment="1">
      <alignment horizontal="center" vertical="center" wrapText="1"/>
    </xf>
    <xf numFmtId="0" fontId="33" fillId="4" borderId="45" xfId="0" applyFont="1" applyFill="1" applyBorder="1" applyAlignment="1">
      <alignment horizontal="center" vertical="center" wrapText="1"/>
    </xf>
    <xf numFmtId="0" fontId="33" fillId="4" borderId="41"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0" fillId="0" borderId="12" xfId="0" applyBorder="1" applyAlignment="1">
      <alignment horizontal="center"/>
    </xf>
    <xf numFmtId="185" fontId="0" fillId="0" borderId="12" xfId="0" applyNumberFormat="1" applyBorder="1" applyAlignment="1">
      <alignment horizontal="center"/>
    </xf>
    <xf numFmtId="0" fontId="45" fillId="0" borderId="54" xfId="0" applyFont="1" applyBorder="1" applyAlignment="1">
      <alignment horizontal="center" vertical="center"/>
    </xf>
    <xf numFmtId="0" fontId="45" fillId="0" borderId="0" xfId="0" applyFont="1" applyBorder="1" applyAlignment="1">
      <alignment horizontal="center" vertical="center"/>
    </xf>
    <xf numFmtId="0" fontId="45" fillId="0" borderId="45" xfId="0" applyFont="1" applyBorder="1" applyAlignment="1">
      <alignment horizontal="center" vertical="center"/>
    </xf>
    <xf numFmtId="0" fontId="45" fillId="0" borderId="55" xfId="0" applyFont="1" applyBorder="1" applyAlignment="1">
      <alignment horizontal="center" vertical="center"/>
    </xf>
    <xf numFmtId="0" fontId="45" fillId="0" borderId="56" xfId="0" applyFont="1" applyBorder="1" applyAlignment="1">
      <alignment horizontal="center" vertical="center"/>
    </xf>
    <xf numFmtId="0" fontId="45" fillId="0" borderId="57" xfId="0" applyFont="1" applyBorder="1" applyAlignment="1">
      <alignment horizontal="center" vertical="center"/>
    </xf>
    <xf numFmtId="164" fontId="10" fillId="0" borderId="59" xfId="0" applyNumberFormat="1" applyFont="1" applyBorder="1" applyAlignment="1">
      <alignment horizontal="center" vertical="center" wrapText="1"/>
    </xf>
    <xf numFmtId="164" fontId="10" fillId="0" borderId="53" xfId="0" applyNumberFormat="1" applyFont="1" applyBorder="1" applyAlignment="1">
      <alignment horizontal="center" vertical="center" wrapText="1"/>
    </xf>
    <xf numFmtId="164" fontId="10" fillId="0" borderId="60" xfId="0" applyNumberFormat="1" applyFont="1" applyBorder="1" applyAlignment="1">
      <alignment horizontal="center" vertical="center" wrapText="1"/>
    </xf>
    <xf numFmtId="0" fontId="42" fillId="0" borderId="6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31" xfId="0" applyFont="1" applyFill="1" applyBorder="1" applyAlignment="1">
      <alignment horizontal="center" vertical="center" wrapText="1"/>
    </xf>
    <xf numFmtId="164" fontId="10" fillId="0" borderId="59" xfId="0" applyNumberFormat="1" applyFont="1" applyBorder="1" applyAlignment="1">
      <alignment horizontal="left" vertical="center" wrapText="1"/>
    </xf>
    <xf numFmtId="164" fontId="10" fillId="0" borderId="53" xfId="0" applyNumberFormat="1" applyFont="1" applyBorder="1" applyAlignment="1">
      <alignment horizontal="left" vertical="center" wrapText="1"/>
    </xf>
    <xf numFmtId="164" fontId="10" fillId="0" borderId="60" xfId="0" applyNumberFormat="1" applyFont="1" applyBorder="1" applyAlignment="1">
      <alignment horizontal="left" vertical="center" wrapText="1"/>
    </xf>
    <xf numFmtId="164" fontId="10" fillId="0" borderId="62"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0" fillId="0" borderId="53" xfId="0" applyBorder="1" applyAlignment="1">
      <alignment vertical="center"/>
    </xf>
    <xf numFmtId="0" fontId="0" fillId="0" borderId="60" xfId="0" applyBorder="1" applyAlignment="1">
      <alignment vertical="center"/>
    </xf>
    <xf numFmtId="0" fontId="3" fillId="0" borderId="53" xfId="0" applyFont="1" applyBorder="1" applyAlignment="1">
      <alignment vertical="center"/>
    </xf>
    <xf numFmtId="0" fontId="3" fillId="0" borderId="60" xfId="0" applyFont="1" applyBorder="1" applyAlignment="1">
      <alignment vertical="center"/>
    </xf>
    <xf numFmtId="164" fontId="26" fillId="0" borderId="59" xfId="0" applyNumberFormat="1" applyFont="1" applyBorder="1" applyAlignment="1">
      <alignment horizontal="center" vertical="center" wrapText="1"/>
    </xf>
    <xf numFmtId="164" fontId="26" fillId="0" borderId="53" xfId="0" applyNumberFormat="1" applyFont="1" applyBorder="1" applyAlignment="1">
      <alignment horizontal="center" vertical="center" wrapText="1"/>
    </xf>
    <xf numFmtId="164" fontId="26" fillId="0" borderId="60" xfId="0" applyNumberFormat="1" applyFont="1" applyBorder="1" applyAlignment="1">
      <alignment horizontal="center" vertical="center" wrapText="1"/>
    </xf>
    <xf numFmtId="0" fontId="9" fillId="0" borderId="2" xfId="0" applyFont="1" applyBorder="1" applyAlignment="1">
      <alignment horizontal="left" vertical="center" wrapText="1" indent="1"/>
    </xf>
    <xf numFmtId="0" fontId="28" fillId="0" borderId="53" xfId="0" applyFont="1" applyBorder="1" applyAlignment="1">
      <alignment horizontal="left" vertical="center" indent="1"/>
    </xf>
    <xf numFmtId="0" fontId="28" fillId="0" borderId="60" xfId="0" applyFont="1" applyBorder="1" applyAlignment="1">
      <alignment horizontal="left" vertical="center" indent="1"/>
    </xf>
    <xf numFmtId="0" fontId="10" fillId="0" borderId="2" xfId="0" applyFont="1" applyBorder="1" applyAlignment="1">
      <alignment horizontal="left" vertical="center" wrapText="1"/>
    </xf>
    <xf numFmtId="0" fontId="10" fillId="0" borderId="53" xfId="0" applyFont="1" applyBorder="1" applyAlignment="1">
      <alignment horizontal="left" vertical="center" wrapText="1"/>
    </xf>
    <xf numFmtId="0" fontId="10" fillId="0" borderId="63" xfId="0" applyFont="1" applyBorder="1" applyAlignment="1">
      <alignment horizontal="left" vertical="center" wrapText="1"/>
    </xf>
    <xf numFmtId="164" fontId="10" fillId="0" borderId="63" xfId="0" applyNumberFormat="1" applyFont="1" applyBorder="1" applyAlignment="1">
      <alignment horizontal="left" vertical="center" wrapText="1"/>
    </xf>
    <xf numFmtId="0" fontId="10" fillId="0" borderId="22"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3" xfId="0" applyFont="1" applyBorder="1" applyAlignment="1">
      <alignment horizontal="center" vertical="center" wrapText="1"/>
    </xf>
    <xf numFmtId="0" fontId="26" fillId="0" borderId="16"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center" vertical="center"/>
    </xf>
    <xf numFmtId="164" fontId="10" fillId="0" borderId="64" xfId="0" applyNumberFormat="1" applyFont="1" applyBorder="1" applyAlignment="1">
      <alignment horizontal="center" vertical="center" wrapText="1"/>
    </xf>
    <xf numFmtId="0" fontId="3" fillId="0" borderId="17" xfId="0" applyFont="1" applyBorder="1" applyAlignment="1">
      <alignment vertical="center"/>
    </xf>
    <xf numFmtId="0" fontId="3" fillId="0" borderId="65" xfId="0" applyFont="1" applyBorder="1" applyAlignment="1">
      <alignment vertical="center"/>
    </xf>
    <xf numFmtId="0" fontId="9" fillId="0" borderId="22"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0" fontId="0" fillId="0" borderId="61" xfId="0" applyFont="1" applyBorder="1" applyAlignment="1">
      <alignment horizontal="left" vertical="center" wrapText="1"/>
    </xf>
    <xf numFmtId="0" fontId="0" fillId="0" borderId="13" xfId="0" applyFont="1" applyBorder="1" applyAlignment="1">
      <alignment horizontal="left" vertical="center" wrapText="1"/>
    </xf>
    <xf numFmtId="0" fontId="0" fillId="0" borderId="31" xfId="0" applyFont="1" applyBorder="1" applyAlignment="1">
      <alignment horizontal="left" vertical="center" wrapText="1"/>
    </xf>
    <xf numFmtId="0" fontId="9" fillId="0" borderId="23"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3" xfId="0" applyNumberFormat="1" applyFont="1" applyBorder="1" applyAlignment="1">
      <alignment horizontal="center" vertical="center" wrapText="1"/>
    </xf>
    <xf numFmtId="164" fontId="10" fillId="0" borderId="17" xfId="0" applyNumberFormat="1" applyFont="1" applyBorder="1" applyAlignment="1">
      <alignment horizontal="center" vertical="center" wrapText="1"/>
    </xf>
    <xf numFmtId="164" fontId="10" fillId="0" borderId="65" xfId="0" applyNumberFormat="1" applyFont="1" applyBorder="1" applyAlignment="1">
      <alignment horizontal="center" vertical="center" wrapText="1"/>
    </xf>
    <xf numFmtId="164" fontId="10" fillId="0" borderId="66"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30" fillId="7" borderId="35" xfId="0" applyFont="1" applyFill="1" applyBorder="1" applyAlignment="1">
      <alignment horizontal="center" vertical="center"/>
    </xf>
    <xf numFmtId="0" fontId="30" fillId="7" borderId="67" xfId="0" applyFont="1" applyFill="1" applyBorder="1" applyAlignment="1">
      <alignment horizontal="center" vertical="center"/>
    </xf>
    <xf numFmtId="0" fontId="30" fillId="7" borderId="68" xfId="0" applyFont="1" applyFill="1" applyBorder="1" applyAlignment="1">
      <alignment horizontal="center" vertical="center"/>
    </xf>
    <xf numFmtId="0" fontId="30" fillId="7" borderId="69" xfId="0" applyFont="1" applyFill="1" applyBorder="1" applyAlignment="1">
      <alignment horizontal="center" vertical="center"/>
    </xf>
    <xf numFmtId="164" fontId="9" fillId="0" borderId="70"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63" xfId="0" applyNumberFormat="1" applyFont="1" applyBorder="1" applyAlignment="1">
      <alignment horizontal="center" vertical="center" wrapText="1"/>
    </xf>
    <xf numFmtId="0" fontId="3" fillId="0" borderId="18" xfId="0" applyFont="1" applyBorder="1" applyAlignment="1">
      <alignment vertical="center"/>
    </xf>
    <xf numFmtId="164" fontId="10" fillId="0" borderId="7" xfId="0" applyNumberFormat="1" applyFont="1" applyBorder="1" applyAlignment="1">
      <alignment horizontal="center" vertical="center" wrapText="1"/>
    </xf>
    <xf numFmtId="164" fontId="10" fillId="0" borderId="2" xfId="21" applyNumberFormat="1" applyFont="1" applyBorder="1" applyAlignment="1">
      <alignment horizontal="center" vertical="center" wrapText="1"/>
    </xf>
    <xf numFmtId="164" fontId="10" fillId="0" borderId="53" xfId="21" applyNumberFormat="1" applyFont="1" applyBorder="1" applyAlignment="1">
      <alignment horizontal="center" vertical="center" wrapText="1"/>
    </xf>
    <xf numFmtId="164" fontId="10" fillId="0" borderId="63" xfId="21" applyNumberFormat="1" applyFont="1" applyBorder="1" applyAlignment="1">
      <alignment horizontal="center" vertical="center" wrapText="1"/>
    </xf>
    <xf numFmtId="0" fontId="3" fillId="0" borderId="63" xfId="0" applyFont="1" applyBorder="1" applyAlignment="1">
      <alignment vertical="center"/>
    </xf>
    <xf numFmtId="0" fontId="9" fillId="0" borderId="22"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82" fontId="10" fillId="0" borderId="22"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82" fontId="10" fillId="0" borderId="22"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9" fillId="0" borderId="4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1" xfId="0" applyFont="1" applyBorder="1" applyAlignment="1">
      <alignment horizontal="center" vertical="center" wrapText="1"/>
    </xf>
    <xf numFmtId="164" fontId="9" fillId="0" borderId="34" xfId="0" applyNumberFormat="1" applyFont="1" applyBorder="1" applyAlignment="1">
      <alignment horizontal="center" vertical="center" wrapText="1"/>
    </xf>
    <xf numFmtId="0" fontId="0" fillId="0" borderId="63" xfId="0" applyBorder="1" applyAlignment="1">
      <alignment vertical="center"/>
    </xf>
    <xf numFmtId="182" fontId="10" fillId="0" borderId="2" xfId="0" applyNumberFormat="1" applyFont="1" applyBorder="1" applyAlignment="1" quotePrefix="1">
      <alignment horizontal="left" vertical="center" wrapText="1" indent="2"/>
    </xf>
    <xf numFmtId="182" fontId="10" fillId="0" borderId="53" xfId="0" applyNumberFormat="1" applyFont="1" applyBorder="1" applyAlignment="1" quotePrefix="1">
      <alignment horizontal="left" vertical="center" wrapText="1" indent="2"/>
    </xf>
    <xf numFmtId="182" fontId="10" fillId="0" borderId="60" xfId="0" applyNumberFormat="1" applyFont="1" applyBorder="1" applyAlignment="1" quotePrefix="1">
      <alignment horizontal="left" vertical="center" wrapText="1" indent="2"/>
    </xf>
    <xf numFmtId="0" fontId="9" fillId="0" borderId="53" xfId="0" applyFont="1" applyBorder="1" applyAlignment="1">
      <alignment horizontal="left" vertical="center" indent="1"/>
    </xf>
    <xf numFmtId="0" fontId="9" fillId="0" borderId="60" xfId="0" applyFont="1" applyBorder="1" applyAlignment="1">
      <alignment horizontal="left" vertical="center" indent="1"/>
    </xf>
    <xf numFmtId="0" fontId="9" fillId="0" borderId="3" xfId="0" applyFont="1" applyBorder="1" applyAlignment="1">
      <alignment horizontal="left" vertical="center" wrapText="1" indent="1"/>
    </xf>
    <xf numFmtId="0" fontId="9" fillId="0" borderId="17" xfId="0" applyFont="1" applyBorder="1" applyAlignment="1">
      <alignment horizontal="left" vertical="center" indent="1"/>
    </xf>
    <xf numFmtId="0" fontId="9" fillId="0" borderId="18" xfId="0" applyFont="1" applyBorder="1" applyAlignment="1">
      <alignment horizontal="left" vertical="center" indent="1"/>
    </xf>
    <xf numFmtId="164" fontId="26" fillId="0" borderId="63" xfId="0" applyNumberFormat="1" applyFont="1" applyBorder="1" applyAlignment="1">
      <alignment horizontal="center" vertical="center" wrapText="1"/>
    </xf>
    <xf numFmtId="164" fontId="26" fillId="0" borderId="2" xfId="0" applyNumberFormat="1" applyFont="1" applyBorder="1" applyAlignment="1">
      <alignment horizontal="center" vertical="center" wrapText="1"/>
    </xf>
    <xf numFmtId="0" fontId="4" fillId="5" borderId="50" xfId="20" applyFill="1" applyBorder="1" applyAlignment="1">
      <alignment horizontal="center" wrapText="1"/>
    </xf>
    <xf numFmtId="0" fontId="4" fillId="5" borderId="51" xfId="20" applyFill="1" applyBorder="1" applyAlignment="1">
      <alignment horizontal="center"/>
    </xf>
    <xf numFmtId="0" fontId="30" fillId="7" borderId="58" xfId="0" applyFont="1" applyFill="1" applyBorder="1" applyAlignment="1">
      <alignment horizontal="center" vertical="center"/>
    </xf>
    <xf numFmtId="0" fontId="29" fillId="6" borderId="61" xfId="0" applyFont="1" applyFill="1" applyBorder="1" applyAlignment="1">
      <alignment horizontal="left" vertical="center" wrapText="1" indent="1"/>
    </xf>
    <xf numFmtId="0" fontId="29" fillId="6" borderId="13" xfId="0" applyFont="1" applyFill="1" applyBorder="1" applyAlignment="1">
      <alignment horizontal="left" vertical="center" wrapText="1" indent="1"/>
    </xf>
    <xf numFmtId="0" fontId="29" fillId="6" borderId="31" xfId="0" applyFont="1" applyFill="1" applyBorder="1" applyAlignment="1">
      <alignment horizontal="left" vertical="center" wrapText="1" indent="1"/>
    </xf>
    <xf numFmtId="164" fontId="9" fillId="0" borderId="72" xfId="0" applyNumberFormat="1" applyFont="1" applyBorder="1" applyAlignment="1">
      <alignment horizontal="center" vertical="center" wrapText="1"/>
    </xf>
    <xf numFmtId="0" fontId="28" fillId="0" borderId="68" xfId="0" applyFont="1" applyBorder="1" applyAlignment="1">
      <alignment vertical="center"/>
    </xf>
    <xf numFmtId="0" fontId="28" fillId="0" borderId="71" xfId="0" applyFont="1" applyBorder="1" applyAlignment="1">
      <alignment vertical="center"/>
    </xf>
    <xf numFmtId="0" fontId="28" fillId="0" borderId="69" xfId="0" applyFont="1" applyBorder="1" applyAlignment="1">
      <alignment vertical="center"/>
    </xf>
    <xf numFmtId="0" fontId="46" fillId="0" borderId="0" xfId="0" applyFont="1" applyAlignment="1">
      <alignment horizontal="left" vertical="top" wrapText="1"/>
    </xf>
    <xf numFmtId="182" fontId="26" fillId="0" borderId="2" xfId="0" applyNumberFormat="1" applyFont="1" applyBorder="1" applyAlignment="1" quotePrefix="1">
      <alignment horizontal="center" wrapText="1"/>
    </xf>
    <xf numFmtId="182" fontId="26" fillId="0" borderId="53" xfId="0" applyNumberFormat="1" applyFont="1" applyBorder="1" applyAlignment="1" quotePrefix="1">
      <alignment horizontal="center" wrapText="1"/>
    </xf>
    <xf numFmtId="182" fontId="26" fillId="0" borderId="60" xfId="0" applyNumberFormat="1" applyFont="1" applyBorder="1" applyAlignment="1" quotePrefix="1">
      <alignment horizontal="center" wrapText="1"/>
    </xf>
    <xf numFmtId="0" fontId="2" fillId="7" borderId="61"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31" xfId="0" applyFont="1" applyFill="1" applyBorder="1" applyAlignment="1">
      <alignment horizontal="center" vertical="center"/>
    </xf>
    <xf numFmtId="0" fontId="2" fillId="7" borderId="35" xfId="0" applyFont="1" applyFill="1" applyBorder="1" applyAlignment="1">
      <alignment horizontal="center" vertical="center" wrapText="1"/>
    </xf>
    <xf numFmtId="0" fontId="2" fillId="7" borderId="67"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4" fillId="6" borderId="61" xfId="0" applyFont="1" applyFill="1" applyBorder="1" applyAlignment="1">
      <alignment horizontal="left" vertical="center" wrapText="1" indent="1"/>
    </xf>
    <xf numFmtId="0" fontId="24" fillId="6" borderId="13" xfId="0" applyFont="1" applyFill="1" applyBorder="1" applyAlignment="1">
      <alignment horizontal="left" vertical="center" wrapText="1" indent="1"/>
    </xf>
    <xf numFmtId="0" fontId="24" fillId="6" borderId="31" xfId="0" applyFont="1" applyFill="1" applyBorder="1" applyAlignment="1">
      <alignment horizontal="left" vertical="center" wrapText="1" indent="1"/>
    </xf>
    <xf numFmtId="0" fontId="25" fillId="0" borderId="67"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36" fillId="6" borderId="35" xfId="0" applyFont="1" applyFill="1" applyBorder="1" applyAlignment="1">
      <alignment horizontal="left" vertical="center" wrapText="1" indent="1"/>
    </xf>
    <xf numFmtId="0" fontId="36" fillId="6" borderId="67" xfId="0" applyFont="1" applyFill="1" applyBorder="1" applyAlignment="1">
      <alignment horizontal="left" vertical="center" wrapText="1" indent="1"/>
    </xf>
    <xf numFmtId="0" fontId="36" fillId="6" borderId="58" xfId="0" applyFont="1" applyFill="1" applyBorder="1" applyAlignment="1">
      <alignment horizontal="left" vertical="center" wrapText="1" indent="1"/>
    </xf>
    <xf numFmtId="0" fontId="36" fillId="6" borderId="41" xfId="0" applyFont="1" applyFill="1" applyBorder="1" applyAlignment="1">
      <alignment horizontal="left" vertical="center" wrapText="1" indent="1"/>
    </xf>
    <xf numFmtId="0" fontId="36" fillId="6" borderId="24" xfId="0" applyFont="1" applyFill="1" applyBorder="1" applyAlignment="1">
      <alignment horizontal="left" vertical="center" wrapText="1" indent="1"/>
    </xf>
    <xf numFmtId="0" fontId="36" fillId="6" borderId="25" xfId="0" applyFont="1" applyFill="1" applyBorder="1" applyAlignment="1">
      <alignment horizontal="left" vertical="center" wrapText="1" indent="1"/>
    </xf>
    <xf numFmtId="0" fontId="3" fillId="0" borderId="46" xfId="0" applyFont="1" applyBorder="1" applyAlignment="1">
      <alignment horizontal="center"/>
    </xf>
    <xf numFmtId="0" fontId="3" fillId="0" borderId="12" xfId="0" applyFont="1" applyBorder="1" applyAlignment="1">
      <alignment horizontal="center"/>
    </xf>
    <xf numFmtId="0" fontId="3" fillId="0" borderId="47" xfId="0" applyFont="1" applyBorder="1" applyAlignment="1">
      <alignment horizontal="center"/>
    </xf>
    <xf numFmtId="0" fontId="10" fillId="7" borderId="61" xfId="0" applyFont="1" applyFill="1" applyBorder="1" applyAlignment="1">
      <alignment horizontal="center" wrapText="1"/>
    </xf>
    <xf numFmtId="0" fontId="10" fillId="7" borderId="13" xfId="0" applyFont="1" applyFill="1" applyBorder="1" applyAlignment="1">
      <alignment horizontal="center"/>
    </xf>
    <xf numFmtId="0" fontId="10" fillId="7" borderId="31" xfId="0" applyFont="1" applyFill="1" applyBorder="1" applyAlignment="1">
      <alignment horizontal="center"/>
    </xf>
    <xf numFmtId="0" fontId="0" fillId="0" borderId="0" xfId="0" applyBorder="1" applyAlignment="1">
      <alignment horizontal="center"/>
    </xf>
    <xf numFmtId="0" fontId="6" fillId="7" borderId="61" xfId="0" applyFont="1" applyFill="1" applyBorder="1" applyAlignment="1">
      <alignment horizontal="left" vertical="center" indent="1"/>
    </xf>
    <xf numFmtId="0" fontId="6" fillId="7" borderId="13" xfId="0" applyFont="1" applyFill="1" applyBorder="1" applyAlignment="1">
      <alignment horizontal="left" vertical="center" indent="1"/>
    </xf>
    <xf numFmtId="0" fontId="6" fillId="7" borderId="31" xfId="0" applyFont="1" applyFill="1" applyBorder="1" applyAlignment="1">
      <alignment horizontal="left" vertical="center" indent="1"/>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6" fillId="7" borderId="48" xfId="0" applyFont="1" applyFill="1" applyBorder="1" applyAlignment="1">
      <alignment horizontal="left" vertical="center" indent="1"/>
    </xf>
    <xf numFmtId="0" fontId="6" fillId="7" borderId="68" xfId="0" applyFont="1" applyFill="1" applyBorder="1" applyAlignment="1">
      <alignment horizontal="left" vertical="center" indent="1"/>
    </xf>
    <xf numFmtId="0" fontId="6" fillId="7" borderId="69" xfId="0" applyFont="1" applyFill="1" applyBorder="1" applyAlignment="1">
      <alignment horizontal="left" vertical="center" indent="1"/>
    </xf>
    <xf numFmtId="0" fontId="3" fillId="0" borderId="76"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3" fillId="0" borderId="2" xfId="0" applyFont="1" applyBorder="1" applyAlignment="1">
      <alignment horizontal="center"/>
    </xf>
    <xf numFmtId="0" fontId="3" fillId="0" borderId="53" xfId="0" applyFont="1" applyBorder="1" applyAlignment="1">
      <alignment horizontal="center"/>
    </xf>
    <xf numFmtId="0" fontId="3" fillId="0" borderId="60" xfId="0" applyFont="1" applyBorder="1" applyAlignment="1">
      <alignment horizontal="center"/>
    </xf>
    <xf numFmtId="0" fontId="10" fillId="7" borderId="48" xfId="0" applyFont="1" applyFill="1" applyBorder="1" applyAlignment="1">
      <alignment horizontal="left" vertical="center" indent="1"/>
    </xf>
    <xf numFmtId="0" fontId="10" fillId="7" borderId="68" xfId="0" applyFont="1" applyFill="1" applyBorder="1" applyAlignment="1">
      <alignment horizontal="left" vertical="center" indent="1"/>
    </xf>
    <xf numFmtId="0" fontId="10" fillId="7" borderId="69" xfId="0" applyFont="1" applyFill="1" applyBorder="1" applyAlignment="1">
      <alignment horizontal="left" vertical="center" indent="1"/>
    </xf>
    <xf numFmtId="0" fontId="9" fillId="7" borderId="6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10" fillId="7" borderId="61" xfId="0" applyFont="1" applyFill="1" applyBorder="1" applyAlignment="1">
      <alignment horizontal="left" vertical="center" indent="1"/>
    </xf>
    <xf numFmtId="0" fontId="10" fillId="7" borderId="13" xfId="0" applyFont="1" applyFill="1" applyBorder="1" applyAlignment="1">
      <alignment horizontal="left" vertical="center" indent="1"/>
    </xf>
    <xf numFmtId="0" fontId="10" fillId="7" borderId="31" xfId="0" applyFont="1" applyFill="1" applyBorder="1" applyAlignment="1">
      <alignment horizontal="left" vertical="center" indent="1"/>
    </xf>
    <xf numFmtId="0" fontId="0" fillId="0" borderId="0" xfId="0" applyBorder="1" applyAlignment="1">
      <alignment horizontal="center" vertical="center"/>
    </xf>
    <xf numFmtId="0" fontId="3" fillId="0" borderId="44" xfId="0" applyFont="1" applyBorder="1" applyAlignment="1">
      <alignment horizontal="center"/>
    </xf>
    <xf numFmtId="0" fontId="3" fillId="0" borderId="0" xfId="0" applyFont="1" applyBorder="1" applyAlignment="1">
      <alignment horizontal="center"/>
    </xf>
    <xf numFmtId="0" fontId="3" fillId="0" borderId="45" xfId="0" applyFont="1" applyBorder="1" applyAlignment="1">
      <alignment horizont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 fillId="7" borderId="6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37" fillId="6" borderId="35" xfId="0" applyFont="1" applyFill="1" applyBorder="1" applyAlignment="1">
      <alignment horizontal="left" wrapText="1" indent="1"/>
    </xf>
    <xf numFmtId="0" fontId="37" fillId="6" borderId="67" xfId="0" applyFont="1" applyFill="1" applyBorder="1" applyAlignment="1">
      <alignment horizontal="left" wrapText="1" indent="1"/>
    </xf>
    <xf numFmtId="0" fontId="37" fillId="6" borderId="58" xfId="0" applyFont="1" applyFill="1" applyBorder="1" applyAlignment="1">
      <alignment horizontal="left" wrapText="1" indent="1"/>
    </xf>
    <xf numFmtId="0" fontId="37" fillId="6" borderId="41" xfId="0" applyFont="1" applyFill="1" applyBorder="1" applyAlignment="1">
      <alignment horizontal="left" wrapText="1" indent="1"/>
    </xf>
    <xf numFmtId="0" fontId="37" fillId="6" borderId="24" xfId="0" applyFont="1" applyFill="1" applyBorder="1" applyAlignment="1">
      <alignment horizontal="left" wrapText="1" indent="1"/>
    </xf>
    <xf numFmtId="0" fontId="37" fillId="6" borderId="25" xfId="0" applyFont="1" applyFill="1" applyBorder="1" applyAlignment="1">
      <alignment horizontal="left" wrapText="1" indent="1"/>
    </xf>
    <xf numFmtId="0" fontId="43" fillId="0" borderId="35"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10" fillId="7" borderId="61" xfId="0" applyFont="1" applyFill="1" applyBorder="1" applyAlignment="1">
      <alignment horizontal="left" vertical="center" indent="1"/>
    </xf>
    <xf numFmtId="0" fontId="10" fillId="7" borderId="13" xfId="0" applyFont="1" applyFill="1" applyBorder="1" applyAlignment="1">
      <alignment horizontal="left" vertical="center" indent="1"/>
    </xf>
    <xf numFmtId="0" fontId="10" fillId="7" borderId="31" xfId="0" applyFont="1" applyFill="1" applyBorder="1" applyAlignment="1">
      <alignment horizontal="left" vertical="center" indent="1"/>
    </xf>
    <xf numFmtId="0" fontId="10" fillId="7" borderId="48" xfId="0" applyFont="1" applyFill="1" applyBorder="1" applyAlignment="1">
      <alignment horizontal="left" vertical="center" indent="1"/>
    </xf>
    <xf numFmtId="0" fontId="10" fillId="7" borderId="68" xfId="0" applyFont="1" applyFill="1" applyBorder="1" applyAlignment="1">
      <alignment horizontal="left" vertical="center" indent="1"/>
    </xf>
    <xf numFmtId="0" fontId="10" fillId="7" borderId="69" xfId="0" applyFont="1" applyFill="1" applyBorder="1" applyAlignment="1">
      <alignment horizontal="left" vertical="center" indent="1"/>
    </xf>
    <xf numFmtId="0" fontId="44" fillId="0" borderId="50" xfId="0" applyFont="1" applyFill="1" applyBorder="1" applyAlignment="1">
      <alignment horizontal="center" vertical="center" wrapText="1"/>
    </xf>
    <xf numFmtId="0" fontId="44" fillId="0" borderId="51" xfId="0" applyFont="1" applyFill="1" applyBorder="1" applyAlignment="1">
      <alignment horizontal="center" vertical="center" wrapText="1"/>
    </xf>
    <xf numFmtId="0" fontId="35" fillId="7" borderId="61" xfId="0" applyFont="1" applyFill="1" applyBorder="1" applyAlignment="1">
      <alignment horizontal="center" vertical="center"/>
    </xf>
    <xf numFmtId="0" fontId="35" fillId="7" borderId="13" xfId="0" applyFont="1" applyFill="1" applyBorder="1" applyAlignment="1">
      <alignment horizontal="center" vertical="center"/>
    </xf>
    <xf numFmtId="0" fontId="35" fillId="7" borderId="31" xfId="0" applyFont="1" applyFill="1" applyBorder="1" applyAlignment="1">
      <alignment horizontal="center" vertical="center"/>
    </xf>
    <xf numFmtId="0" fontId="30" fillId="7" borderId="61"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13" fillId="6" borderId="61" xfId="0" applyFont="1" applyFill="1" applyBorder="1" applyAlignment="1">
      <alignment horizontal="left" vertical="center" wrapText="1" indent="1"/>
    </xf>
    <xf numFmtId="0" fontId="13" fillId="6" borderId="13" xfId="0" applyFont="1" applyFill="1" applyBorder="1" applyAlignment="1">
      <alignment horizontal="left" vertical="center" wrapText="1" indent="1"/>
    </xf>
    <xf numFmtId="0" fontId="13" fillId="6" borderId="31" xfId="0" applyFont="1" applyFill="1" applyBorder="1" applyAlignment="1">
      <alignment horizontal="left" vertical="center" wrapText="1" indent="1"/>
    </xf>
    <xf numFmtId="0" fontId="35" fillId="7" borderId="61" xfId="0" applyFont="1" applyFill="1" applyBorder="1" applyAlignment="1">
      <alignment horizontal="left" vertical="center" indent="1"/>
    </xf>
    <xf numFmtId="0" fontId="0" fillId="0" borderId="13" xfId="0" applyBorder="1" applyAlignment="1">
      <alignment horizontal="left" vertical="center" indent="1"/>
    </xf>
    <xf numFmtId="0" fontId="0" fillId="0" borderId="31" xfId="0" applyBorder="1" applyAlignment="1">
      <alignment horizontal="left" vertical="center" indent="1"/>
    </xf>
    <xf numFmtId="0" fontId="1" fillId="0" borderId="24" xfId="0" applyFont="1" applyBorder="1" applyAlignment="1">
      <alignment horizontal="center" vertical="center"/>
    </xf>
    <xf numFmtId="0" fontId="0" fillId="0" borderId="24" xfId="0" applyBorder="1" applyAlignment="1">
      <alignment/>
    </xf>
    <xf numFmtId="0" fontId="30" fillId="7" borderId="61"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25" fillId="0" borderId="35" xfId="0" applyFont="1" applyFill="1" applyBorder="1" applyAlignment="1">
      <alignment horizontal="center" wrapText="1"/>
    </xf>
    <xf numFmtId="0" fontId="25" fillId="0" borderId="58" xfId="0" applyFont="1" applyFill="1" applyBorder="1" applyAlignment="1">
      <alignment horizontal="center" wrapText="1"/>
    </xf>
    <xf numFmtId="0" fontId="25" fillId="0" borderId="41" xfId="0" applyFont="1" applyFill="1" applyBorder="1" applyAlignment="1">
      <alignment horizontal="center" wrapText="1"/>
    </xf>
    <xf numFmtId="0" fontId="25" fillId="0" borderId="25" xfId="0" applyFont="1" applyFill="1" applyBorder="1" applyAlignment="1">
      <alignment horizontal="center" wrapText="1"/>
    </xf>
    <xf numFmtId="0" fontId="13" fillId="6" borderId="35" xfId="0" applyFont="1" applyFill="1" applyBorder="1" applyAlignment="1">
      <alignment horizontal="left" vertical="center" wrapText="1" indent="1"/>
    </xf>
    <xf numFmtId="0" fontId="13" fillId="6" borderId="67" xfId="0" applyFont="1" applyFill="1" applyBorder="1" applyAlignment="1">
      <alignment horizontal="left" vertical="center" wrapText="1" indent="1"/>
    </xf>
    <xf numFmtId="0" fontId="13" fillId="6" borderId="58" xfId="0" applyFont="1" applyFill="1" applyBorder="1" applyAlignment="1">
      <alignment horizontal="left" vertical="center" wrapText="1" indent="1"/>
    </xf>
    <xf numFmtId="0" fontId="13" fillId="6" borderId="41" xfId="0" applyFont="1" applyFill="1" applyBorder="1" applyAlignment="1">
      <alignment horizontal="left" vertical="center" wrapText="1" indent="1"/>
    </xf>
    <xf numFmtId="0" fontId="13" fillId="6" borderId="24" xfId="0" applyFont="1" applyFill="1" applyBorder="1" applyAlignment="1">
      <alignment horizontal="left" vertical="center" wrapText="1" indent="1"/>
    </xf>
    <xf numFmtId="0" fontId="13" fillId="6" borderId="25"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5</c:v>
                </c:pt>
                <c:pt idx="1">
                  <c:v>5</c:v>
                </c:pt>
                <c:pt idx="2">
                  <c:v>26</c:v>
                </c:pt>
                <c:pt idx="3">
                  <c:v>41</c:v>
                </c:pt>
                <c:pt idx="4">
                  <c:v>140</c:v>
                </c:pt>
                <c:pt idx="5">
                  <c:v>208</c:v>
                </c:pt>
                <c:pt idx="6">
                  <c:v>310</c:v>
                </c:pt>
                <c:pt idx="7">
                  <c:v>254</c:v>
                </c:pt>
                <c:pt idx="8">
                  <c:v>178</c:v>
                </c:pt>
                <c:pt idx="9">
                  <c:v>69</c:v>
                </c:pt>
                <c:pt idx="10">
                  <c:v>17</c:v>
                </c:pt>
                <c:pt idx="11">
                  <c:v>6</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c:v>
                </c:pt>
                <c:pt idx="1">
                  <c:v>7</c:v>
                </c:pt>
                <c:pt idx="2">
                  <c:v>14</c:v>
                </c:pt>
                <c:pt idx="3">
                  <c:v>29</c:v>
                </c:pt>
                <c:pt idx="4">
                  <c:v>91</c:v>
                </c:pt>
                <c:pt idx="5">
                  <c:v>259</c:v>
                </c:pt>
                <c:pt idx="6">
                  <c:v>367</c:v>
                </c:pt>
                <c:pt idx="7">
                  <c:v>348</c:v>
                </c:pt>
                <c:pt idx="8">
                  <c:v>220</c:v>
                </c:pt>
                <c:pt idx="9">
                  <c:v>74</c:v>
                </c:pt>
                <c:pt idx="10">
                  <c:v>23</c:v>
                </c:pt>
                <c:pt idx="11">
                  <c:v>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c:v>
                </c:pt>
                <c:pt idx="1">
                  <c:v>5</c:v>
                </c:pt>
              </c:numCache>
            </c:numRef>
          </c:val>
          <c:smooth val="0"/>
        </c:ser>
        <c:marker val="1"/>
        <c:axId val="22700473"/>
        <c:axId val="42551574"/>
      </c:lineChart>
      <c:catAx>
        <c:axId val="22700473"/>
        <c:scaling>
          <c:orientation val="minMax"/>
        </c:scaling>
        <c:axPos val="b"/>
        <c:delete val="0"/>
        <c:numFmt formatCode="General" sourceLinked="1"/>
        <c:majorTickMark val="out"/>
        <c:minorTickMark val="none"/>
        <c:tickLblPos val="nextTo"/>
        <c:crossAx val="42551574"/>
        <c:crosses val="autoZero"/>
        <c:auto val="1"/>
        <c:lblOffset val="100"/>
        <c:noMultiLvlLbl val="0"/>
      </c:catAx>
      <c:valAx>
        <c:axId val="42551574"/>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2270047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957</c:v>
                </c:pt>
                <c:pt idx="1">
                  <c:v>769</c:v>
                </c:pt>
                <c:pt idx="2">
                  <c:v>487</c:v>
                </c:pt>
                <c:pt idx="3">
                  <c:v>302</c:v>
                </c:pt>
                <c:pt idx="4">
                  <c:v>105</c:v>
                </c:pt>
                <c:pt idx="5">
                  <c:v>28</c:v>
                </c:pt>
                <c:pt idx="6">
                  <c:v>5</c:v>
                </c:pt>
                <c:pt idx="7">
                  <c:v>16</c:v>
                </c:pt>
                <c:pt idx="8">
                  <c:v>42</c:v>
                </c:pt>
                <c:pt idx="9">
                  <c:v>241</c:v>
                </c:pt>
                <c:pt idx="10">
                  <c:v>484</c:v>
                </c:pt>
                <c:pt idx="11">
                  <c:v>788</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851</c:v>
                </c:pt>
                <c:pt idx="1">
                  <c:v>661</c:v>
                </c:pt>
                <c:pt idx="2">
                  <c:v>629</c:v>
                </c:pt>
                <c:pt idx="3">
                  <c:v>304</c:v>
                </c:pt>
                <c:pt idx="4">
                  <c:v>173</c:v>
                </c:pt>
                <c:pt idx="5">
                  <c:v>21</c:v>
                </c:pt>
                <c:pt idx="6">
                  <c:v>3</c:v>
                </c:pt>
                <c:pt idx="7">
                  <c:v>4</c:v>
                </c:pt>
                <c:pt idx="8">
                  <c:v>32</c:v>
                </c:pt>
                <c:pt idx="9">
                  <c:v>241</c:v>
                </c:pt>
                <c:pt idx="10">
                  <c:v>466</c:v>
                </c:pt>
                <c:pt idx="11">
                  <c:v>844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662</c:v>
                </c:pt>
                <c:pt idx="1">
                  <c:v>714</c:v>
                </c:pt>
              </c:numCache>
            </c:numRef>
          </c:val>
          <c:smooth val="0"/>
        </c:ser>
        <c:marker val="1"/>
        <c:axId val="45509183"/>
        <c:axId val="24596740"/>
      </c:lineChart>
      <c:catAx>
        <c:axId val="45509183"/>
        <c:scaling>
          <c:orientation val="minMax"/>
        </c:scaling>
        <c:axPos val="b"/>
        <c:delete val="0"/>
        <c:numFmt formatCode="General" sourceLinked="1"/>
        <c:majorTickMark val="out"/>
        <c:minorTickMark val="none"/>
        <c:tickLblPos val="nextTo"/>
        <c:crossAx val="24596740"/>
        <c:crosses val="autoZero"/>
        <c:auto val="1"/>
        <c:lblOffset val="100"/>
        <c:noMultiLvlLbl val="0"/>
      </c:catAx>
      <c:valAx>
        <c:axId val="24596740"/>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550918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17.emf" /><Relationship Id="rId4" Type="http://schemas.openxmlformats.org/officeDocument/2006/relationships/image" Target="../media/image1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15</xdr:row>
      <xdr:rowOff>66675</xdr:rowOff>
    </xdr:from>
    <xdr:to>
      <xdr:col>12</xdr:col>
      <xdr:colOff>9525</xdr:colOff>
      <xdr:row>52</xdr:row>
      <xdr:rowOff>0</xdr:rowOff>
    </xdr:to>
    <xdr:sp>
      <xdr:nvSpPr>
        <xdr:cNvPr id="2" name="TextBox 8"/>
        <xdr:cNvSpPr txBox="1">
          <a:spLocks noChangeArrowheads="1"/>
        </xdr:cNvSpPr>
      </xdr:nvSpPr>
      <xdr:spPr>
        <a:xfrm>
          <a:off x="542925" y="2657475"/>
          <a:ext cx="8181975" cy="5581650"/>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100" b="0" i="0" u="none" baseline="0">
              <a:latin typeface="Arial"/>
              <a:ea typeface="Arial"/>
              <a:cs typeface="Arial"/>
            </a:rPr>
            <a:t>
As the transition from the summer into the fall season continues, October 2006 total net generation declined 2.9 percent from September 2006 due to declining cooling needs.  Similarly, October 2006 retail sales of electricity were down 8.4 percent from September 2006.  Comparing October 2006 to October 2005, however, net generation increased by 1.8 percent, due to a cooler October in 2006, leading to higher heating demand. October 2006 heating degree days were up 27.4 percent from October 2005.  
Year-to-date, through October 2006, both total net generation and retail sales of electricity were up 0.3 percent, compared to the first ten months of 2005.  The October 2006 average retail price of electricity was down 4.6 percent from September 2006, but was up 5.5 percent from October 2005.  Year-to-date, through October 2006, the average retail price of electricity was up 9.6 percent.
Comparing October 2006 to October 2005, natural gas fired generation was up 25.1 percent due to declining  fuel costs.  Lower 2006 natural gas prices from the previous year caused generators to switch from expensive petroleum liquids to natural gas.  Hence, petroleum liquids generation declined 60.9 percent from October 2005 to October 2006.  Similarly, October 2006 coal generation was down 0.8 percent from October 2005.  For the first ten months of 2006, generation from coal and petroleum liquids was down 1.3 percent and 55.7 percent, respectively, when compared to the same period in 2005, while natural gas generation was up 6.8 percent over the same period.  Comparing October 2006 to September 2006, nuclear generation was down 13.7 percent, partially as a result of higher outages for refueling and maintenance.  Conventional hydroelectric generation was up 5.3 percent over the same period.  Year-to date, through October 2006, nuclear generation was up 1.2 percent and hydroelectric generation was up 7.9 percent compared to the first ten months of 2005.
The coal stock build-up for the winter of 2006, which began in September, has continued into October.  Bituminous and subbituminous coal stocks for October 2006 were 8.7 percent and 4.8 percent higher, respectively, when compared to September 2006, and were 23.7 percent and 42.0 percent higher, respectively, when compared to October 2005.  At the end of  October 2006, subbituminous coal stocks, which continued their recovery  from the problems associated with rail delivery constraints during the summer of 2005, were sharply above the 2004 and 2005 levels.  The October 2006 subbituminous coal stocks were above the annual high levels typically experienced in the spring.  In October 2006, bituminous stocks were 65.3 million tons and subbituminous stocks were 63.5 million tons.  Petroleum liquids stocks in October 2006 were 2.4 percent lower than September 2006 levels.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45</xdr:row>
      <xdr:rowOff>152400</xdr:rowOff>
    </xdr:to>
    <xdr:sp>
      <xdr:nvSpPr>
        <xdr:cNvPr id="1" name="TextBox 1"/>
        <xdr:cNvSpPr txBox="1">
          <a:spLocks noChangeArrowheads="1"/>
        </xdr:cNvSpPr>
      </xdr:nvSpPr>
      <xdr:spPr>
        <a:xfrm>
          <a:off x="428625" y="8924925"/>
          <a:ext cx="7534275" cy="1762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4937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5375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4860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69</xdr:row>
      <xdr:rowOff>57150</xdr:rowOff>
    </xdr:from>
    <xdr:to>
      <xdr:col>4</xdr:col>
      <xdr:colOff>1857375</xdr:colOff>
      <xdr:row>103</xdr:row>
      <xdr:rowOff>133350</xdr:rowOff>
    </xdr:to>
    <xdr:pic>
      <xdr:nvPicPr>
        <xdr:cNvPr id="1" name="Picture 10"/>
        <xdr:cNvPicPr preferRelativeResize="1">
          <a:picLocks noChangeAspect="1"/>
        </xdr:cNvPicPr>
      </xdr:nvPicPr>
      <xdr:blipFill>
        <a:blip r:embed="rId1"/>
        <a:stretch>
          <a:fillRect/>
        </a:stretch>
      </xdr:blipFill>
      <xdr:spPr>
        <a:xfrm>
          <a:off x="628650" y="17773650"/>
          <a:ext cx="8210550" cy="5581650"/>
        </a:xfrm>
        <a:prstGeom prst="rect">
          <a:avLst/>
        </a:prstGeom>
        <a:noFill/>
        <a:ln w="9525" cmpd="sng">
          <a:noFill/>
        </a:ln>
      </xdr:spPr>
    </xdr:pic>
    <xdr:clientData/>
  </xdr:twoCellAnchor>
  <xdr:twoCellAnchor editAs="oneCell">
    <xdr:from>
      <xdr:col>5</xdr:col>
      <xdr:colOff>571500</xdr:colOff>
      <xdr:row>69</xdr:row>
      <xdr:rowOff>38100</xdr:rowOff>
    </xdr:from>
    <xdr:to>
      <xdr:col>9</xdr:col>
      <xdr:colOff>38100</xdr:colOff>
      <xdr:row>103</xdr:row>
      <xdr:rowOff>114300</xdr:rowOff>
    </xdr:to>
    <xdr:pic>
      <xdr:nvPicPr>
        <xdr:cNvPr id="2" name="Picture 11"/>
        <xdr:cNvPicPr preferRelativeResize="1">
          <a:picLocks noChangeAspect="1"/>
        </xdr:cNvPicPr>
      </xdr:nvPicPr>
      <xdr:blipFill>
        <a:blip r:embed="rId2"/>
        <a:stretch>
          <a:fillRect/>
        </a:stretch>
      </xdr:blipFill>
      <xdr:spPr>
        <a:xfrm>
          <a:off x="9582150" y="17754600"/>
          <a:ext cx="8058150" cy="55816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3" name="Picture 8"/>
        <xdr:cNvPicPr preferRelativeResize="1">
          <a:picLocks noChangeAspect="1"/>
        </xdr:cNvPicPr>
      </xdr:nvPicPr>
      <xdr:blipFill>
        <a:blip r:embed="rId3"/>
        <a:stretch>
          <a:fillRect/>
        </a:stretch>
      </xdr:blipFill>
      <xdr:spPr>
        <a:xfrm>
          <a:off x="609600" y="12430125"/>
          <a:ext cx="8248650" cy="5010150"/>
        </a:xfrm>
        <a:prstGeom prst="rect">
          <a:avLst/>
        </a:prstGeom>
        <a:noFill/>
        <a:ln w="9525" cmpd="sng">
          <a:noFill/>
        </a:ln>
      </xdr:spPr>
    </xdr:pic>
    <xdr:clientData/>
  </xdr:twoCellAnchor>
  <xdr:twoCellAnchor editAs="oneCell">
    <xdr:from>
      <xdr:col>5</xdr:col>
      <xdr:colOff>533400</xdr:colOff>
      <xdr:row>35</xdr:row>
      <xdr:rowOff>133350</xdr:rowOff>
    </xdr:from>
    <xdr:to>
      <xdr:col>9</xdr:col>
      <xdr:colOff>0</xdr:colOff>
      <xdr:row>66</xdr:row>
      <xdr:rowOff>123825</xdr:rowOff>
    </xdr:to>
    <xdr:pic>
      <xdr:nvPicPr>
        <xdr:cNvPr id="4" name="Picture 9"/>
        <xdr:cNvPicPr preferRelativeResize="1">
          <a:picLocks noChangeAspect="1"/>
        </xdr:cNvPicPr>
      </xdr:nvPicPr>
      <xdr:blipFill>
        <a:blip r:embed="rId4"/>
        <a:stretch>
          <a:fillRect/>
        </a:stretch>
      </xdr:blipFill>
      <xdr:spPr>
        <a:xfrm>
          <a:off x="9544050" y="12344400"/>
          <a:ext cx="80581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3643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37" t="s">
        <v>154</v>
      </c>
      <c r="C1" s="337"/>
      <c r="D1" s="337"/>
      <c r="E1" s="337"/>
      <c r="F1" s="28"/>
      <c r="G1" s="338" t="s">
        <v>154</v>
      </c>
      <c r="H1" s="338"/>
      <c r="I1" s="28"/>
      <c r="J1" s="28"/>
      <c r="K1" s="32"/>
      <c r="L1" s="32"/>
      <c r="N1" s="148"/>
      <c r="O1" s="5"/>
      <c r="P1" s="5"/>
    </row>
    <row r="2" spans="11:14" s="5" customFormat="1" ht="12.75">
      <c r="K2" s="19"/>
      <c r="L2" s="19"/>
      <c r="N2" s="149"/>
    </row>
    <row r="3" spans="11:14" s="308" customFormat="1" ht="14.25" thickBot="1">
      <c r="K3" s="309"/>
      <c r="L3" s="309"/>
      <c r="N3" s="310"/>
    </row>
    <row r="4" spans="2:14" ht="12.75" customHeight="1">
      <c r="B4" s="322" t="s">
        <v>41</v>
      </c>
      <c r="C4" s="323"/>
      <c r="D4" s="323"/>
      <c r="E4" s="323"/>
      <c r="F4" s="323"/>
      <c r="G4" s="323"/>
      <c r="H4" s="323"/>
      <c r="I4" s="323"/>
      <c r="J4" s="324"/>
      <c r="K4" s="331" t="s">
        <v>152</v>
      </c>
      <c r="L4" s="332"/>
      <c r="N4" s="2"/>
    </row>
    <row r="5" spans="2:14" ht="12.75" customHeight="1">
      <c r="B5" s="325"/>
      <c r="C5" s="326"/>
      <c r="D5" s="326"/>
      <c r="E5" s="326"/>
      <c r="F5" s="326"/>
      <c r="G5" s="326"/>
      <c r="H5" s="326"/>
      <c r="I5" s="326"/>
      <c r="J5" s="327"/>
      <c r="K5" s="333"/>
      <c r="L5" s="334"/>
      <c r="N5" s="2"/>
    </row>
    <row r="6" spans="2:14" ht="12.75" customHeight="1">
      <c r="B6" s="325"/>
      <c r="C6" s="326"/>
      <c r="D6" s="326"/>
      <c r="E6" s="326"/>
      <c r="F6" s="326"/>
      <c r="G6" s="326"/>
      <c r="H6" s="326"/>
      <c r="I6" s="326"/>
      <c r="J6" s="327"/>
      <c r="K6" s="333"/>
      <c r="L6" s="334"/>
      <c r="N6" s="2"/>
    </row>
    <row r="7" spans="2:12" ht="12" customHeight="1">
      <c r="B7" s="328"/>
      <c r="C7" s="329"/>
      <c r="D7" s="329"/>
      <c r="E7" s="329"/>
      <c r="F7" s="329"/>
      <c r="G7" s="329"/>
      <c r="H7" s="329"/>
      <c r="I7" s="329"/>
      <c r="J7" s="330"/>
      <c r="K7" s="333"/>
      <c r="L7" s="334"/>
    </row>
    <row r="8" spans="2:12" ht="16.5" customHeight="1">
      <c r="B8" s="317" t="s">
        <v>33</v>
      </c>
      <c r="C8" s="315"/>
      <c r="D8" s="315"/>
      <c r="E8" s="315"/>
      <c r="F8" s="315"/>
      <c r="G8" s="315"/>
      <c r="H8" s="315"/>
      <c r="I8" s="315"/>
      <c r="J8" s="316"/>
      <c r="K8" s="333"/>
      <c r="L8" s="334"/>
    </row>
    <row r="9" spans="2:12" ht="16.5" customHeight="1">
      <c r="B9" s="339"/>
      <c r="C9" s="340"/>
      <c r="D9" s="340"/>
      <c r="E9" s="340"/>
      <c r="F9" s="340"/>
      <c r="G9" s="340"/>
      <c r="H9" s="340"/>
      <c r="I9" s="340"/>
      <c r="J9" s="341"/>
      <c r="K9" s="333"/>
      <c r="L9" s="334"/>
    </row>
    <row r="10" spans="2:12" ht="16.5" customHeight="1">
      <c r="B10" s="339"/>
      <c r="C10" s="340"/>
      <c r="D10" s="340"/>
      <c r="E10" s="340"/>
      <c r="F10" s="340"/>
      <c r="G10" s="340"/>
      <c r="H10" s="340"/>
      <c r="I10" s="340"/>
      <c r="J10" s="341"/>
      <c r="K10" s="333"/>
      <c r="L10" s="334"/>
    </row>
    <row r="11" spans="2:12" ht="12" customHeight="1" thickBot="1">
      <c r="B11" s="342"/>
      <c r="C11" s="343"/>
      <c r="D11" s="343"/>
      <c r="E11" s="343"/>
      <c r="F11" s="343"/>
      <c r="G11" s="343"/>
      <c r="H11" s="343"/>
      <c r="I11" s="343"/>
      <c r="J11" s="344"/>
      <c r="K11" s="335"/>
      <c r="L11" s="336"/>
    </row>
    <row r="12" ht="4.5" customHeight="1">
      <c r="A12"/>
    </row>
    <row r="13" spans="1:12" ht="15" customHeight="1">
      <c r="A13"/>
      <c r="B13" s="318" t="s">
        <v>94</v>
      </c>
      <c r="C13" s="318"/>
      <c r="D13" s="318"/>
      <c r="E13" s="318"/>
      <c r="F13" s="318"/>
      <c r="G13" s="318"/>
      <c r="H13" s="318"/>
      <c r="I13" s="318"/>
      <c r="J13" s="318"/>
      <c r="K13" s="318"/>
      <c r="L13" s="318"/>
    </row>
    <row r="14" spans="1:12" ht="15.75" customHeight="1">
      <c r="A14"/>
      <c r="B14" s="318"/>
      <c r="C14" s="318"/>
      <c r="D14" s="318"/>
      <c r="E14" s="318"/>
      <c r="F14" s="318"/>
      <c r="G14" s="318"/>
      <c r="H14" s="318"/>
      <c r="I14" s="318"/>
      <c r="J14" s="318"/>
      <c r="K14" s="318"/>
      <c r="L14" s="318"/>
    </row>
    <row r="15" spans="2:12" s="5" customFormat="1" ht="12.75" customHeight="1">
      <c r="B15" s="200"/>
      <c r="C15" s="200"/>
      <c r="D15" s="200"/>
      <c r="E15" s="200"/>
      <c r="F15" s="200"/>
      <c r="G15" s="200"/>
      <c r="H15" s="200"/>
      <c r="I15" s="200"/>
      <c r="J15" s="200"/>
      <c r="K15" s="200"/>
      <c r="L15" s="200"/>
    </row>
    <row r="16" spans="2:12" s="5" customFormat="1" ht="12.75" customHeight="1">
      <c r="B16" s="200"/>
      <c r="C16" s="200"/>
      <c r="D16" s="200"/>
      <c r="E16" s="200"/>
      <c r="F16" s="200"/>
      <c r="G16" s="200"/>
      <c r="H16" s="200"/>
      <c r="I16" s="200"/>
      <c r="J16" s="200"/>
      <c r="K16" s="200"/>
      <c r="L16" s="200"/>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32"/>
      <c r="L41" s="32"/>
    </row>
    <row r="42" spans="11:12" ht="10.5" customHeight="1">
      <c r="K42" s="32"/>
      <c r="L42" s="32"/>
    </row>
    <row r="43" spans="11:12" ht="10.5" customHeight="1">
      <c r="K43" s="32"/>
      <c r="L43" s="32"/>
    </row>
    <row r="44" spans="11:12" ht="10.5" customHeight="1">
      <c r="K44" s="32"/>
      <c r="L44" s="32"/>
    </row>
    <row r="45" spans="11:12" ht="10.5" customHeight="1">
      <c r="K45" s="32"/>
      <c r="L45" s="32"/>
    </row>
    <row r="46" spans="11:12" ht="10.5" customHeight="1">
      <c r="K46" s="32"/>
      <c r="L46" s="32"/>
    </row>
    <row r="47" spans="11:12" ht="10.5" customHeight="1">
      <c r="K47" s="32"/>
      <c r="L47" s="32"/>
    </row>
    <row r="48" spans="11:12" ht="10.5" customHeight="1">
      <c r="K48" s="32"/>
      <c r="L48" s="32"/>
    </row>
    <row r="49" spans="11:12" ht="10.5" customHeight="1">
      <c r="K49" s="32"/>
      <c r="L49" s="32"/>
    </row>
    <row r="50" spans="11:12" ht="10.5" customHeight="1">
      <c r="K50" s="32"/>
      <c r="L50" s="32"/>
    </row>
    <row r="51" spans="11:12" ht="10.5" customHeight="1">
      <c r="K51" s="32"/>
      <c r="L51" s="32"/>
    </row>
    <row r="52" spans="11:12" ht="10.5" customHeight="1">
      <c r="K52" s="32"/>
      <c r="L52" s="32"/>
    </row>
    <row r="53" spans="11:12" ht="9" customHeight="1">
      <c r="K53" s="32"/>
      <c r="L53" s="32"/>
    </row>
    <row r="54" spans="11:12" ht="9" customHeight="1">
      <c r="K54" s="32"/>
      <c r="L54" s="32"/>
    </row>
    <row r="55" spans="2:14" s="46" customFormat="1" ht="23.25" customHeight="1">
      <c r="B55" s="95" t="s">
        <v>51</v>
      </c>
      <c r="C55" s="90"/>
      <c r="D55" s="90"/>
      <c r="E55" s="90"/>
      <c r="F55" s="90"/>
      <c r="G55" s="90"/>
      <c r="H55" s="90"/>
      <c r="I55" s="90"/>
      <c r="J55" s="90"/>
      <c r="K55" s="90"/>
      <c r="L55" s="90"/>
      <c r="N55" s="50" t="s">
        <v>54</v>
      </c>
    </row>
    <row r="56" spans="3:12" s="47" customFormat="1" ht="4.5" customHeight="1" thickBot="1">
      <c r="C56" s="78"/>
      <c r="D56" s="78"/>
      <c r="E56" s="78"/>
      <c r="F56" s="78"/>
      <c r="G56" s="78"/>
      <c r="H56" s="78"/>
      <c r="I56" s="78"/>
      <c r="J56" s="78"/>
      <c r="K56" s="89"/>
      <c r="L56" s="78"/>
    </row>
    <row r="57" spans="2:14" s="47" customFormat="1" ht="16.5" thickBot="1">
      <c r="B57" s="311" t="s">
        <v>42</v>
      </c>
      <c r="C57" s="312" t="s">
        <v>69</v>
      </c>
      <c r="D57" s="313"/>
      <c r="E57" s="313"/>
      <c r="F57" s="313"/>
      <c r="G57" s="313"/>
      <c r="H57" s="313"/>
      <c r="I57" s="313"/>
      <c r="J57" s="313"/>
      <c r="K57" s="313"/>
      <c r="L57" s="313" t="s">
        <v>86</v>
      </c>
      <c r="M57" s="314"/>
      <c r="N57" s="145"/>
    </row>
    <row r="58" spans="2:14" s="47" customFormat="1" ht="15.75" thickBot="1">
      <c r="B58" s="311" t="s">
        <v>43</v>
      </c>
      <c r="C58" s="312" t="s">
        <v>70</v>
      </c>
      <c r="D58" s="313"/>
      <c r="E58" s="313"/>
      <c r="F58" s="313"/>
      <c r="G58" s="313"/>
      <c r="H58" s="313"/>
      <c r="I58" s="313"/>
      <c r="J58" s="313"/>
      <c r="K58" s="313"/>
      <c r="L58" s="313" t="s">
        <v>87</v>
      </c>
      <c r="M58" s="314"/>
      <c r="N58" s="144" t="s">
        <v>65</v>
      </c>
    </row>
    <row r="59" spans="2:14" s="47" customFormat="1" ht="15.75" thickBot="1">
      <c r="B59" s="311" t="s">
        <v>47</v>
      </c>
      <c r="C59" s="312" t="s">
        <v>71</v>
      </c>
      <c r="D59" s="313"/>
      <c r="E59" s="313"/>
      <c r="F59" s="313"/>
      <c r="G59" s="313"/>
      <c r="H59" s="313"/>
      <c r="I59" s="313"/>
      <c r="J59" s="313"/>
      <c r="K59" s="313"/>
      <c r="L59" s="313" t="s">
        <v>88</v>
      </c>
      <c r="M59" s="314"/>
      <c r="N59" s="144" t="s">
        <v>59</v>
      </c>
    </row>
    <row r="60" spans="2:14" s="47" customFormat="1" ht="15.75" hidden="1" thickBot="1">
      <c r="B60" s="311" t="s">
        <v>48</v>
      </c>
      <c r="C60" s="312" t="s">
        <v>72</v>
      </c>
      <c r="D60" s="313"/>
      <c r="E60" s="313"/>
      <c r="F60" s="313"/>
      <c r="G60" s="313"/>
      <c r="H60" s="313"/>
      <c r="I60" s="313"/>
      <c r="J60" s="313"/>
      <c r="K60" s="313"/>
      <c r="L60" s="313" t="s">
        <v>79</v>
      </c>
      <c r="M60" s="314"/>
      <c r="N60" s="144" t="s">
        <v>66</v>
      </c>
    </row>
    <row r="61" spans="2:14" s="47" customFormat="1" ht="15.75" thickBot="1">
      <c r="B61" s="311" t="s">
        <v>48</v>
      </c>
      <c r="C61" s="312" t="s">
        <v>73</v>
      </c>
      <c r="D61" s="313"/>
      <c r="E61" s="313"/>
      <c r="F61" s="313"/>
      <c r="G61" s="313"/>
      <c r="H61" s="313"/>
      <c r="I61" s="313"/>
      <c r="J61" s="313"/>
      <c r="K61" s="313"/>
      <c r="L61" s="313" t="s">
        <v>89</v>
      </c>
      <c r="M61" s="314"/>
      <c r="N61" s="144" t="s">
        <v>82</v>
      </c>
    </row>
    <row r="62" spans="2:14" s="47" customFormat="1" ht="15.75" thickBot="1">
      <c r="B62" s="311" t="s">
        <v>49</v>
      </c>
      <c r="C62" s="312" t="s">
        <v>122</v>
      </c>
      <c r="D62" s="313"/>
      <c r="E62" s="313"/>
      <c r="F62" s="313"/>
      <c r="G62" s="313"/>
      <c r="H62" s="313"/>
      <c r="I62" s="313"/>
      <c r="J62" s="313"/>
      <c r="K62" s="313"/>
      <c r="L62" s="313" t="s">
        <v>90</v>
      </c>
      <c r="M62" s="314"/>
      <c r="N62" s="144" t="s">
        <v>83</v>
      </c>
    </row>
    <row r="63" spans="2:14" s="47" customFormat="1" ht="15.75" thickBot="1">
      <c r="B63" s="311" t="s">
        <v>50</v>
      </c>
      <c r="C63" s="312" t="s">
        <v>123</v>
      </c>
      <c r="D63" s="313"/>
      <c r="E63" s="313"/>
      <c r="F63" s="313"/>
      <c r="G63" s="313"/>
      <c r="H63" s="313"/>
      <c r="I63" s="313"/>
      <c r="J63" s="313"/>
      <c r="K63" s="313"/>
      <c r="L63" s="313" t="s">
        <v>91</v>
      </c>
      <c r="M63" s="314"/>
      <c r="N63" s="144" t="s">
        <v>147</v>
      </c>
    </row>
    <row r="64" spans="2:14" s="47" customFormat="1" ht="15.75" thickBot="1">
      <c r="B64" s="311" t="s">
        <v>118</v>
      </c>
      <c r="C64" s="312" t="s">
        <v>74</v>
      </c>
      <c r="D64" s="313"/>
      <c r="E64" s="313"/>
      <c r="F64" s="313"/>
      <c r="G64" s="313"/>
      <c r="H64" s="313"/>
      <c r="I64" s="313"/>
      <c r="J64" s="313"/>
      <c r="K64" s="313"/>
      <c r="L64" s="313" t="s">
        <v>92</v>
      </c>
      <c r="M64" s="314"/>
      <c r="N64" s="144" t="s">
        <v>146</v>
      </c>
    </row>
    <row r="65" spans="2:14" s="47" customFormat="1" ht="15.75" thickBot="1">
      <c r="B65" s="311" t="s">
        <v>119</v>
      </c>
      <c r="C65" s="312" t="s">
        <v>75</v>
      </c>
      <c r="D65" s="313"/>
      <c r="E65" s="313"/>
      <c r="F65" s="313"/>
      <c r="G65" s="313"/>
      <c r="H65" s="313"/>
      <c r="I65" s="313"/>
      <c r="J65" s="313"/>
      <c r="K65" s="313"/>
      <c r="L65" s="313" t="s">
        <v>85</v>
      </c>
      <c r="M65" s="314"/>
      <c r="N65" s="144" t="s">
        <v>145</v>
      </c>
    </row>
    <row r="66" spans="2:14" s="47" customFormat="1" ht="15.75" thickBot="1">
      <c r="B66" s="311" t="s">
        <v>52</v>
      </c>
      <c r="C66" s="312" t="s">
        <v>76</v>
      </c>
      <c r="D66" s="313"/>
      <c r="E66" s="313"/>
      <c r="F66" s="313"/>
      <c r="G66" s="313"/>
      <c r="H66" s="313"/>
      <c r="I66" s="313"/>
      <c r="J66" s="313"/>
      <c r="K66" s="313"/>
      <c r="L66" s="313" t="s">
        <v>84</v>
      </c>
      <c r="M66" s="314"/>
      <c r="N66" s="144" t="s">
        <v>144</v>
      </c>
    </row>
    <row r="67" spans="2:14" s="47" customFormat="1" ht="15.75" thickBot="1">
      <c r="B67" s="311" t="s">
        <v>53</v>
      </c>
      <c r="C67" s="312" t="s">
        <v>77</v>
      </c>
      <c r="D67" s="313"/>
      <c r="E67" s="313"/>
      <c r="F67" s="313"/>
      <c r="G67" s="313"/>
      <c r="H67" s="313"/>
      <c r="I67" s="313"/>
      <c r="J67" s="313"/>
      <c r="K67" s="313"/>
      <c r="L67" s="313" t="s">
        <v>64</v>
      </c>
      <c r="M67" s="314"/>
      <c r="N67" s="144" t="s">
        <v>143</v>
      </c>
    </row>
    <row r="68" spans="2:14" s="47" customFormat="1" ht="15.75" thickBot="1">
      <c r="B68" s="311" t="s">
        <v>120</v>
      </c>
      <c r="C68" s="312" t="s">
        <v>68</v>
      </c>
      <c r="D68" s="313"/>
      <c r="E68" s="313"/>
      <c r="F68" s="313"/>
      <c r="G68" s="313"/>
      <c r="H68" s="313"/>
      <c r="I68" s="313"/>
      <c r="J68" s="313"/>
      <c r="K68" s="313"/>
      <c r="L68" s="313" t="s">
        <v>121</v>
      </c>
      <c r="M68" s="314"/>
      <c r="N68" s="144" t="s">
        <v>148</v>
      </c>
    </row>
    <row r="69" spans="11:12" ht="5.25" customHeight="1">
      <c r="K69" s="32"/>
      <c r="L69" s="32"/>
    </row>
    <row r="70" spans="1:12" ht="49.5" customHeight="1">
      <c r="A70" s="305"/>
      <c r="B70" s="319" t="s">
        <v>78</v>
      </c>
      <c r="C70" s="320"/>
      <c r="D70" s="320"/>
      <c r="E70" s="320"/>
      <c r="F70" s="320"/>
      <c r="G70" s="320"/>
      <c r="H70" s="320"/>
      <c r="I70" s="320"/>
      <c r="J70" s="320"/>
      <c r="K70" s="321"/>
      <c r="L70" s="248"/>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A1" sqref="A1"/>
    </sheetView>
  </sheetViews>
  <sheetFormatPr defaultColWidth="9.140625" defaultRowHeight="12.75"/>
  <cols>
    <col min="1" max="1" width="9.140625" style="5" customWidth="1"/>
    <col min="2" max="2" width="34.140625" style="187"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37" t="s">
        <v>154</v>
      </c>
      <c r="C1" s="337"/>
      <c r="D1" s="337"/>
      <c r="E1" s="337"/>
      <c r="F1" s="28"/>
      <c r="G1" s="338" t="s">
        <v>154</v>
      </c>
      <c r="H1" s="338"/>
      <c r="I1" s="338"/>
      <c r="J1" s="28"/>
      <c r="K1" s="440" t="s">
        <v>67</v>
      </c>
      <c r="L1" s="32"/>
      <c r="M1" s="32"/>
      <c r="N1" s="32"/>
    </row>
    <row r="2" ht="13.5" thickBot="1">
      <c r="K2" s="441"/>
    </row>
    <row r="3" ht="13.5" thickBot="1">
      <c r="K3" s="53"/>
    </row>
    <row r="4" spans="1:12" s="71" customFormat="1" ht="65.25" customHeight="1" thickBot="1">
      <c r="A4" s="80"/>
      <c r="B4" s="546" t="s">
        <v>133</v>
      </c>
      <c r="C4" s="547"/>
      <c r="D4" s="547"/>
      <c r="E4" s="547"/>
      <c r="F4" s="547"/>
      <c r="G4" s="547"/>
      <c r="H4" s="548"/>
      <c r="I4" s="159" t="s">
        <v>152</v>
      </c>
      <c r="J4" s="150"/>
      <c r="L4" s="150"/>
    </row>
    <row r="8" ht="13.5" thickBot="1"/>
    <row r="9" spans="1:9" s="55" customFormat="1" ht="45" customHeight="1" thickBot="1">
      <c r="A9" s="54"/>
      <c r="B9" s="543" t="s">
        <v>130</v>
      </c>
      <c r="C9" s="544"/>
      <c r="D9" s="544"/>
      <c r="E9" s="544"/>
      <c r="F9" s="544"/>
      <c r="G9" s="544"/>
      <c r="H9" s="544"/>
      <c r="I9" s="545"/>
    </row>
    <row r="10" spans="1:2" s="1" customFormat="1" ht="35.25" thickBot="1">
      <c r="A10" s="81"/>
      <c r="B10" s="223"/>
    </row>
    <row r="11" spans="1:9" s="103" customFormat="1" ht="36.75" customHeight="1" thickBot="1">
      <c r="A11" s="98"/>
      <c r="B11" s="224"/>
      <c r="D11" s="540" t="s">
        <v>30</v>
      </c>
      <c r="E11" s="541"/>
      <c r="F11" s="542"/>
      <c r="G11" s="540" t="s">
        <v>31</v>
      </c>
      <c r="H11" s="541"/>
      <c r="I11" s="542"/>
    </row>
    <row r="12" spans="1:9" s="93" customFormat="1" ht="88.5" customHeight="1" thickBot="1">
      <c r="A12" s="91"/>
      <c r="B12" s="225"/>
      <c r="C12" s="154" t="s">
        <v>63</v>
      </c>
      <c r="D12" s="151" t="s">
        <v>60</v>
      </c>
      <c r="E12" s="239" t="s">
        <v>80</v>
      </c>
      <c r="F12" s="111" t="s">
        <v>61</v>
      </c>
      <c r="G12" s="151" t="s">
        <v>31</v>
      </c>
      <c r="H12" s="239" t="s">
        <v>81</v>
      </c>
      <c r="I12" s="111" t="s">
        <v>62</v>
      </c>
    </row>
    <row r="13" spans="1:9" s="55" customFormat="1" ht="23.25">
      <c r="A13" s="54"/>
      <c r="B13" s="226" t="s">
        <v>15</v>
      </c>
      <c r="C13" s="155">
        <v>38991</v>
      </c>
      <c r="D13" s="237">
        <v>307</v>
      </c>
      <c r="E13" s="306">
        <v>282</v>
      </c>
      <c r="F13" s="238">
        <v>25</v>
      </c>
      <c r="G13" s="237">
        <v>59</v>
      </c>
      <c r="H13" s="306">
        <v>53</v>
      </c>
      <c r="I13" s="238">
        <v>6</v>
      </c>
    </row>
    <row r="14" spans="1:9" s="55" customFormat="1" ht="23.25">
      <c r="A14" s="54"/>
      <c r="B14" s="227" t="s">
        <v>55</v>
      </c>
      <c r="C14" s="156">
        <v>38626</v>
      </c>
      <c r="D14" s="152">
        <v>241</v>
      </c>
      <c r="E14" s="307">
        <v>282</v>
      </c>
      <c r="F14" s="109">
        <v>-41</v>
      </c>
      <c r="G14" s="152">
        <v>74</v>
      </c>
      <c r="H14" s="307">
        <v>53</v>
      </c>
      <c r="I14" s="109">
        <v>21</v>
      </c>
    </row>
    <row r="15" spans="1:9" s="55" customFormat="1" ht="24" thickBot="1">
      <c r="A15" s="54"/>
      <c r="B15" s="228" t="s">
        <v>150</v>
      </c>
      <c r="C15" s="157"/>
      <c r="D15" s="153">
        <v>0.27385892116182575</v>
      </c>
      <c r="E15" s="250"/>
      <c r="F15" s="110"/>
      <c r="G15" s="153">
        <v>-0.20270270270270271</v>
      </c>
      <c r="H15" s="251"/>
      <c r="I15" s="110"/>
    </row>
    <row r="16" spans="1:8" s="1" customFormat="1" ht="18">
      <c r="A16" s="81"/>
      <c r="B16" s="229"/>
      <c r="C16" s="85"/>
      <c r="D16" s="86"/>
      <c r="E16" s="87"/>
      <c r="F16" s="86"/>
      <c r="G16" s="87"/>
      <c r="H16" s="87"/>
    </row>
    <row r="17" spans="2:8" ht="12.75">
      <c r="B17" s="198"/>
      <c r="C17" s="3"/>
      <c r="D17" s="35"/>
      <c r="E17" s="31"/>
      <c r="F17" s="35"/>
      <c r="G17" s="31"/>
      <c r="H17" s="31"/>
    </row>
    <row r="18" ht="13.5" thickBot="1"/>
    <row r="19" spans="1:9" s="55" customFormat="1" ht="45" customHeight="1" thickBot="1">
      <c r="A19" s="54"/>
      <c r="B19" s="554" t="s">
        <v>131</v>
      </c>
      <c r="C19" s="555"/>
      <c r="D19" s="555"/>
      <c r="E19" s="555"/>
      <c r="F19" s="555"/>
      <c r="G19" s="555"/>
      <c r="H19" s="555"/>
      <c r="I19" s="556"/>
    </row>
    <row r="20" spans="1:8" s="1" customFormat="1" ht="23.25" customHeight="1" thickBot="1">
      <c r="A20" s="83"/>
      <c r="B20" s="552"/>
      <c r="C20" s="553"/>
      <c r="D20" s="553"/>
      <c r="E20" s="553"/>
      <c r="F20" s="553"/>
      <c r="G20" s="84"/>
      <c r="H20" s="84"/>
    </row>
    <row r="21" spans="1:8" s="93" customFormat="1" ht="36.75" customHeight="1" thickBot="1">
      <c r="A21" s="91"/>
      <c r="B21" s="549" t="s">
        <v>25</v>
      </c>
      <c r="C21" s="550"/>
      <c r="D21" s="550"/>
      <c r="E21" s="550"/>
      <c r="F21" s="551"/>
      <c r="G21" s="158"/>
      <c r="H21" s="158"/>
    </row>
    <row r="22" spans="1:8" s="1" customFormat="1" ht="14.25" customHeight="1" thickBot="1">
      <c r="A22" s="83"/>
      <c r="B22" s="244"/>
      <c r="C22" s="94"/>
      <c r="D22" s="94"/>
      <c r="E22" s="94"/>
      <c r="F22" s="245"/>
      <c r="G22" s="82"/>
      <c r="H22" s="82"/>
    </row>
    <row r="23" spans="1:8" s="93" customFormat="1" ht="56.25" customHeight="1" thickBot="1">
      <c r="A23" s="91"/>
      <c r="B23" s="231"/>
      <c r="C23" s="108" t="s">
        <v>17</v>
      </c>
      <c r="D23" s="100" t="s">
        <v>18</v>
      </c>
      <c r="E23" s="100" t="s">
        <v>30</v>
      </c>
      <c r="F23" s="101" t="s">
        <v>31</v>
      </c>
      <c r="G23" s="92"/>
      <c r="H23" s="92"/>
    </row>
    <row r="24" spans="1:8" s="1" customFormat="1" ht="23.25">
      <c r="A24" s="81"/>
      <c r="B24" s="232" t="s">
        <v>15</v>
      </c>
      <c r="C24" s="115">
        <v>38718</v>
      </c>
      <c r="D24" s="116">
        <v>38991</v>
      </c>
      <c r="E24" s="117">
        <v>2771</v>
      </c>
      <c r="F24" s="118">
        <v>1382</v>
      </c>
      <c r="G24" s="83"/>
      <c r="H24" s="83"/>
    </row>
    <row r="25" spans="1:8" s="1" customFormat="1" ht="23.25">
      <c r="A25" s="81"/>
      <c r="B25" s="233" t="s">
        <v>16</v>
      </c>
      <c r="C25" s="119">
        <v>38353</v>
      </c>
      <c r="D25" s="96">
        <v>38626</v>
      </c>
      <c r="E25" s="97">
        <v>2919</v>
      </c>
      <c r="F25" s="104">
        <v>1418</v>
      </c>
      <c r="G25" s="83"/>
      <c r="H25" s="83"/>
    </row>
    <row r="26" spans="1:8" s="1" customFormat="1" ht="24" thickBot="1">
      <c r="A26" s="81"/>
      <c r="B26" s="234" t="s">
        <v>150</v>
      </c>
      <c r="C26" s="120"/>
      <c r="D26" s="105"/>
      <c r="E26" s="106">
        <v>-0.050702295306611855</v>
      </c>
      <c r="F26" s="107">
        <v>-0.02538787023977433</v>
      </c>
      <c r="G26" s="83"/>
      <c r="H26" s="83"/>
    </row>
    <row r="27" spans="1:8" s="1" customFormat="1" ht="18">
      <c r="A27" s="81"/>
      <c r="B27" s="230"/>
      <c r="C27" s="87"/>
      <c r="D27" s="87"/>
      <c r="E27" s="86"/>
      <c r="F27" s="86"/>
      <c r="G27" s="83"/>
      <c r="H27" s="83"/>
    </row>
    <row r="28" spans="1:8" s="1" customFormat="1" ht="18.75" thickBot="1">
      <c r="A28" s="81"/>
      <c r="B28" s="229"/>
      <c r="C28" s="87"/>
      <c r="D28" s="87"/>
      <c r="E28" s="87"/>
      <c r="F28" s="87"/>
      <c r="G28" s="83"/>
      <c r="H28" s="83"/>
    </row>
    <row r="29" spans="1:8" s="93" customFormat="1" ht="36.75" customHeight="1" thickBot="1">
      <c r="A29" s="91"/>
      <c r="B29" s="549" t="s">
        <v>24</v>
      </c>
      <c r="C29" s="550"/>
      <c r="D29" s="550"/>
      <c r="E29" s="550"/>
      <c r="F29" s="551"/>
      <c r="G29" s="158"/>
      <c r="H29" s="158"/>
    </row>
    <row r="30" spans="1:8" s="1" customFormat="1" ht="14.25" customHeight="1" thickBot="1">
      <c r="A30" s="83"/>
      <c r="B30" s="246"/>
      <c r="C30" s="82"/>
      <c r="D30" s="82"/>
      <c r="E30" s="82"/>
      <c r="F30" s="247"/>
      <c r="G30" s="82"/>
      <c r="H30" s="82"/>
    </row>
    <row r="31" spans="1:8" s="103" customFormat="1" ht="56.25" customHeight="1" thickBot="1">
      <c r="A31" s="98"/>
      <c r="B31" s="235"/>
      <c r="C31" s="99" t="s">
        <v>17</v>
      </c>
      <c r="D31" s="100" t="s">
        <v>18</v>
      </c>
      <c r="E31" s="100" t="s">
        <v>30</v>
      </c>
      <c r="F31" s="101" t="s">
        <v>31</v>
      </c>
      <c r="G31" s="102"/>
      <c r="H31" s="102"/>
    </row>
    <row r="32" spans="1:8" s="1" customFormat="1" ht="23.25">
      <c r="A32" s="81"/>
      <c r="B32" s="236" t="s">
        <v>15</v>
      </c>
      <c r="C32" s="115">
        <v>38657</v>
      </c>
      <c r="D32" s="116">
        <v>38991</v>
      </c>
      <c r="E32" s="117">
        <v>4081</v>
      </c>
      <c r="F32" s="118">
        <v>1409</v>
      </c>
      <c r="G32" s="83"/>
      <c r="H32" s="83"/>
    </row>
    <row r="33" spans="1:8" s="1" customFormat="1" ht="23.25">
      <c r="A33" s="81"/>
      <c r="B33" s="233" t="s">
        <v>16</v>
      </c>
      <c r="C33" s="119">
        <v>38292</v>
      </c>
      <c r="D33" s="96">
        <v>38626</v>
      </c>
      <c r="E33" s="97">
        <v>4191</v>
      </c>
      <c r="F33" s="104">
        <v>1441</v>
      </c>
      <c r="G33" s="83"/>
      <c r="H33" s="83"/>
    </row>
    <row r="34" spans="1:8" s="1" customFormat="1" ht="24" thickBot="1">
      <c r="A34" s="81"/>
      <c r="B34" s="234" t="s">
        <v>150</v>
      </c>
      <c r="C34" s="120"/>
      <c r="D34" s="105"/>
      <c r="E34" s="106">
        <v>-0.026246719160104987</v>
      </c>
      <c r="F34" s="107">
        <v>-0.02220680083275503</v>
      </c>
      <c r="G34" s="83"/>
      <c r="H34" s="83"/>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B29:F29"/>
    <mergeCell ref="B20:F20"/>
    <mergeCell ref="B1:E1"/>
    <mergeCell ref="G1:I1"/>
    <mergeCell ref="B21:F21"/>
    <mergeCell ref="B19:I19"/>
    <mergeCell ref="K1:K2"/>
    <mergeCell ref="D11:F11"/>
    <mergeCell ref="G11:I11"/>
    <mergeCell ref="B9:I9"/>
    <mergeCell ref="B4:H4"/>
  </mergeCells>
  <conditionalFormatting sqref="G1:I1 B1:E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5" right="0.51" top="0.97" bottom="1.06" header="0.5" footer="0.5"/>
  <pageSetup fitToHeight="1" fitToWidth="1" horizontalDpi="600" verticalDpi="600" orientation="portrait" scale="36"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37" t="s">
        <v>154</v>
      </c>
      <c r="C1" s="337"/>
      <c r="D1" s="337"/>
      <c r="E1" s="337"/>
      <c r="F1" s="28"/>
      <c r="G1" s="338" t="s">
        <v>154</v>
      </c>
      <c r="H1" s="338"/>
      <c r="I1" s="28"/>
      <c r="J1" s="440" t="s">
        <v>67</v>
      </c>
      <c r="K1" s="32"/>
      <c r="L1" s="32"/>
      <c r="M1" s="32"/>
    </row>
    <row r="2" ht="13.5" thickBot="1">
      <c r="J2" s="441"/>
    </row>
    <row r="3" ht="12.75">
      <c r="J3" s="51"/>
    </row>
    <row r="5" ht="13.5" thickBot="1"/>
    <row r="6" spans="1:11" ht="31.5" customHeight="1">
      <c r="A6" s="18"/>
      <c r="B6" s="561" t="s">
        <v>132</v>
      </c>
      <c r="C6" s="562"/>
      <c r="D6" s="562"/>
      <c r="E6" s="562"/>
      <c r="F6" s="562"/>
      <c r="G6" s="562"/>
      <c r="H6" s="562"/>
      <c r="I6" s="563"/>
      <c r="J6" s="557" t="s">
        <v>152</v>
      </c>
      <c r="K6" s="558"/>
    </row>
    <row r="7" spans="1:11" ht="31.5" customHeight="1" thickBot="1">
      <c r="A7" s="18"/>
      <c r="B7" s="564"/>
      <c r="C7" s="565"/>
      <c r="D7" s="565"/>
      <c r="E7" s="565"/>
      <c r="F7" s="565"/>
      <c r="G7" s="565"/>
      <c r="H7" s="565"/>
      <c r="I7" s="566"/>
      <c r="J7" s="559"/>
      <c r="K7" s="560"/>
    </row>
    <row r="8" spans="1:10" ht="12.75">
      <c r="A8" s="27"/>
      <c r="B8" s="26"/>
      <c r="C8" s="26"/>
      <c r="D8" s="26"/>
      <c r="E8" s="26"/>
      <c r="F8" s="26"/>
      <c r="G8" s="26"/>
      <c r="H8" s="26"/>
      <c r="I8" s="26"/>
      <c r="J8" s="26"/>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9"/>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87"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37" t="s">
        <v>154</v>
      </c>
      <c r="C1" s="337"/>
      <c r="D1" s="337"/>
      <c r="E1" s="337"/>
      <c r="F1" s="28"/>
      <c r="G1" s="338" t="s">
        <v>154</v>
      </c>
      <c r="H1" s="338"/>
      <c r="I1" s="28"/>
      <c r="J1" s="28"/>
      <c r="K1" s="32"/>
      <c r="L1" s="32"/>
      <c r="M1" s="32"/>
      <c r="O1" s="440" t="s">
        <v>67</v>
      </c>
      <c r="P1" s="5"/>
      <c r="Q1" s="5"/>
    </row>
    <row r="2" spans="2:15" s="5" customFormat="1" ht="13.5" thickBot="1">
      <c r="B2" s="186"/>
      <c r="K2" s="19"/>
      <c r="L2" s="19"/>
      <c r="M2" s="19"/>
      <c r="O2" s="441"/>
    </row>
    <row r="3" spans="11:13" ht="10.5" customHeight="1" thickBot="1">
      <c r="K3" s="33"/>
      <c r="L3" s="33"/>
      <c r="M3" s="33"/>
    </row>
    <row r="4" spans="2:15" s="71" customFormat="1" ht="79.5" customHeight="1" thickBot="1">
      <c r="B4" s="443" t="s">
        <v>95</v>
      </c>
      <c r="C4" s="444"/>
      <c r="D4" s="444"/>
      <c r="E4" s="444"/>
      <c r="F4" s="444"/>
      <c r="G4" s="444"/>
      <c r="H4" s="444"/>
      <c r="I4" s="444"/>
      <c r="J4" s="445"/>
      <c r="K4" s="348" t="s">
        <v>152</v>
      </c>
      <c r="L4" s="349"/>
      <c r="M4" s="350"/>
      <c r="O4" s="79"/>
    </row>
    <row r="5" spans="11:13" ht="30" customHeight="1" thickBot="1">
      <c r="K5" s="30"/>
      <c r="L5" s="30"/>
      <c r="M5" s="30"/>
    </row>
    <row r="6" spans="2:13" ht="54" customHeight="1" thickBot="1">
      <c r="B6" s="399" t="s">
        <v>96</v>
      </c>
      <c r="C6" s="400"/>
      <c r="D6" s="400"/>
      <c r="E6" s="400"/>
      <c r="F6" s="400"/>
      <c r="G6" s="400"/>
      <c r="H6" s="400"/>
      <c r="I6" s="400"/>
      <c r="J6" s="400"/>
      <c r="K6" s="400"/>
      <c r="L6" s="400"/>
      <c r="M6" s="442"/>
    </row>
    <row r="7" spans="1:16" s="65" customFormat="1" ht="54" customHeight="1">
      <c r="A7" s="64"/>
      <c r="B7" s="377"/>
      <c r="C7" s="378"/>
      <c r="D7" s="379"/>
      <c r="E7" s="425" t="s">
        <v>20</v>
      </c>
      <c r="F7" s="447"/>
      <c r="G7" s="448"/>
      <c r="H7" s="446" t="s">
        <v>21</v>
      </c>
      <c r="I7" s="447"/>
      <c r="J7" s="448"/>
      <c r="K7" s="446" t="s">
        <v>22</v>
      </c>
      <c r="L7" s="447"/>
      <c r="M7" s="449"/>
      <c r="P7" s="66"/>
    </row>
    <row r="8" spans="1:16" s="65" customFormat="1" ht="45" customHeight="1" hidden="1">
      <c r="A8" s="64"/>
      <c r="B8" s="383" t="s">
        <v>58</v>
      </c>
      <c r="C8" s="384"/>
      <c r="D8" s="385"/>
      <c r="E8" s="374"/>
      <c r="F8" s="357"/>
      <c r="G8" s="429"/>
      <c r="H8" s="345"/>
      <c r="I8" s="357"/>
      <c r="J8" s="429"/>
      <c r="K8" s="345"/>
      <c r="L8" s="357"/>
      <c r="M8" s="358"/>
      <c r="P8" s="66"/>
    </row>
    <row r="9" spans="1:13" s="58" customFormat="1" ht="30" customHeight="1" hidden="1">
      <c r="A9" s="57"/>
      <c r="B9" s="430">
        <v>38981</v>
      </c>
      <c r="C9" s="431"/>
      <c r="D9" s="432"/>
      <c r="E9" s="406" t="e">
        <v>#REF!</v>
      </c>
      <c r="F9" s="359"/>
      <c r="G9" s="413"/>
      <c r="H9" s="345" t="e">
        <v>#REF!</v>
      </c>
      <c r="I9" s="359"/>
      <c r="J9" s="413"/>
      <c r="K9" s="345" t="e">
        <v>#REF!</v>
      </c>
      <c r="L9" s="359"/>
      <c r="M9" s="360"/>
    </row>
    <row r="10" spans="1:13" s="58" customFormat="1" ht="14.25" customHeight="1" hidden="1">
      <c r="A10" s="57"/>
      <c r="B10" s="451"/>
      <c r="C10" s="452"/>
      <c r="D10" s="453"/>
      <c r="E10" s="439"/>
      <c r="F10" s="362"/>
      <c r="G10" s="438"/>
      <c r="H10" s="361"/>
      <c r="I10" s="362"/>
      <c r="J10" s="438"/>
      <c r="K10" s="361"/>
      <c r="L10" s="362"/>
      <c r="M10" s="363"/>
    </row>
    <row r="11" spans="1:16" s="62" customFormat="1" ht="45" customHeight="1">
      <c r="A11" s="61"/>
      <c r="B11" s="364" t="s">
        <v>57</v>
      </c>
      <c r="C11" s="365"/>
      <c r="D11" s="366"/>
      <c r="E11" s="367"/>
      <c r="F11" s="368"/>
      <c r="G11" s="369"/>
      <c r="H11" s="351"/>
      <c r="I11" s="352"/>
      <c r="J11" s="370"/>
      <c r="K11" s="351"/>
      <c r="L11" s="352"/>
      <c r="M11" s="353"/>
      <c r="P11" s="63"/>
    </row>
    <row r="12" spans="1:13" s="58" customFormat="1" ht="30" customHeight="1">
      <c r="A12" s="57"/>
      <c r="B12" s="417">
        <v>38981</v>
      </c>
      <c r="C12" s="423"/>
      <c r="D12" s="424"/>
      <c r="E12" s="406">
        <v>-0.028646351988315742</v>
      </c>
      <c r="F12" s="359"/>
      <c r="G12" s="413"/>
      <c r="H12" s="345">
        <v>-0.13704570691155726</v>
      </c>
      <c r="I12" s="359"/>
      <c r="J12" s="413"/>
      <c r="K12" s="345">
        <v>0.052806241266884026</v>
      </c>
      <c r="L12" s="359"/>
      <c r="M12" s="360"/>
    </row>
    <row r="13" spans="1:13" s="58" customFormat="1" ht="30" customHeight="1">
      <c r="A13" s="57"/>
      <c r="B13" s="417">
        <v>38626</v>
      </c>
      <c r="C13" s="423"/>
      <c r="D13" s="424"/>
      <c r="E13" s="406">
        <v>0.017737279588216883</v>
      </c>
      <c r="F13" s="359"/>
      <c r="G13" s="413"/>
      <c r="H13" s="345">
        <v>-0.06086289110980469</v>
      </c>
      <c r="I13" s="359"/>
      <c r="J13" s="413"/>
      <c r="K13" s="345">
        <v>0.010788149804359978</v>
      </c>
      <c r="L13" s="359"/>
      <c r="M13" s="360"/>
    </row>
    <row r="14" spans="1:13" s="58" customFormat="1" ht="14.25" customHeight="1">
      <c r="A14" s="57"/>
      <c r="B14" s="420"/>
      <c r="C14" s="421"/>
      <c r="D14" s="422"/>
      <c r="E14" s="406"/>
      <c r="F14" s="346"/>
      <c r="G14" s="407"/>
      <c r="H14" s="345"/>
      <c r="I14" s="346"/>
      <c r="J14" s="407"/>
      <c r="K14" s="345"/>
      <c r="L14" s="346"/>
      <c r="M14" s="347"/>
    </row>
    <row r="15" spans="1:13" s="68" customFormat="1" ht="45" customHeight="1">
      <c r="A15" s="67"/>
      <c r="B15" s="364" t="s">
        <v>56</v>
      </c>
      <c r="C15" s="433"/>
      <c r="D15" s="434"/>
      <c r="E15" s="406">
        <v>0.0025418625112331268</v>
      </c>
      <c r="F15" s="359"/>
      <c r="G15" s="413"/>
      <c r="H15" s="345">
        <v>0.012355195654826914</v>
      </c>
      <c r="I15" s="359"/>
      <c r="J15" s="413"/>
      <c r="K15" s="345">
        <v>0.07901365446365599</v>
      </c>
      <c r="L15" s="359"/>
      <c r="M15" s="360"/>
    </row>
    <row r="16" spans="1:13" s="68" customFormat="1" ht="45" customHeight="1" thickBot="1">
      <c r="A16" s="67"/>
      <c r="B16" s="435" t="s">
        <v>29</v>
      </c>
      <c r="C16" s="436"/>
      <c r="D16" s="437"/>
      <c r="E16" s="392">
        <v>0.004605280236753978</v>
      </c>
      <c r="F16" s="381"/>
      <c r="G16" s="382"/>
      <c r="H16" s="380">
        <v>0.019470999979352067</v>
      </c>
      <c r="I16" s="381"/>
      <c r="J16" s="382"/>
      <c r="K16" s="380">
        <v>0.0442953410015104</v>
      </c>
      <c r="L16" s="381"/>
      <c r="M16" s="408"/>
    </row>
    <row r="17" spans="2:13" ht="29.25" customHeight="1" thickBot="1">
      <c r="B17" s="188"/>
      <c r="C17" s="44"/>
      <c r="D17" s="44"/>
      <c r="E17" s="44"/>
      <c r="F17" s="44"/>
      <c r="G17" s="44"/>
      <c r="H17" s="44"/>
      <c r="I17" s="44"/>
      <c r="J17" s="44"/>
      <c r="K17" s="44"/>
      <c r="L17" s="44"/>
      <c r="M17" s="45"/>
    </row>
    <row r="18" spans="2:13" ht="54" customHeight="1" thickBot="1">
      <c r="B18" s="399" t="s">
        <v>97</v>
      </c>
      <c r="C18" s="400"/>
      <c r="D18" s="400"/>
      <c r="E18" s="401"/>
      <c r="F18" s="401"/>
      <c r="G18" s="401"/>
      <c r="H18" s="401"/>
      <c r="I18" s="401"/>
      <c r="J18" s="401"/>
      <c r="K18" s="401"/>
      <c r="L18" s="401"/>
      <c r="M18" s="402"/>
    </row>
    <row r="19" spans="1:16" s="65" customFormat="1" ht="54" customHeight="1">
      <c r="A19" s="64"/>
      <c r="B19" s="377"/>
      <c r="C19" s="378"/>
      <c r="D19" s="379"/>
      <c r="E19" s="425" t="s">
        <v>28</v>
      </c>
      <c r="F19" s="426"/>
      <c r="G19" s="427"/>
      <c r="H19" s="403" t="s">
        <v>27</v>
      </c>
      <c r="I19" s="404"/>
      <c r="J19" s="428"/>
      <c r="K19" s="403" t="s">
        <v>26</v>
      </c>
      <c r="L19" s="404"/>
      <c r="M19" s="405"/>
      <c r="P19" s="66"/>
    </row>
    <row r="20" spans="1:16" s="65" customFormat="1" ht="45" customHeight="1" hidden="1">
      <c r="A20" s="64"/>
      <c r="B20" s="383" t="s">
        <v>58</v>
      </c>
      <c r="C20" s="384"/>
      <c r="D20" s="385"/>
      <c r="E20" s="374"/>
      <c r="F20" s="357"/>
      <c r="G20" s="429"/>
      <c r="H20" s="345"/>
      <c r="I20" s="357"/>
      <c r="J20" s="429"/>
      <c r="K20" s="345"/>
      <c r="L20" s="357"/>
      <c r="M20" s="358"/>
      <c r="P20" s="66"/>
    </row>
    <row r="21" spans="1:16" s="55" customFormat="1" ht="30" customHeight="1" hidden="1">
      <c r="A21" s="54"/>
      <c r="B21" s="430">
        <v>38981</v>
      </c>
      <c r="C21" s="431"/>
      <c r="D21" s="432"/>
      <c r="E21" s="410" t="e">
        <v>#REF!</v>
      </c>
      <c r="F21" s="411"/>
      <c r="G21" s="412"/>
      <c r="H21" s="345" t="e">
        <v>#REF!</v>
      </c>
      <c r="I21" s="346"/>
      <c r="J21" s="407"/>
      <c r="K21" s="354" t="s">
        <v>23</v>
      </c>
      <c r="L21" s="355"/>
      <c r="M21" s="356"/>
      <c r="P21" s="56"/>
    </row>
    <row r="22" spans="1:16" s="55" customFormat="1" ht="14.25" customHeight="1" hidden="1">
      <c r="A22" s="54"/>
      <c r="B22" s="371"/>
      <c r="C22" s="372"/>
      <c r="D22" s="373"/>
      <c r="E22" s="374"/>
      <c r="F22" s="375"/>
      <c r="G22" s="376"/>
      <c r="H22" s="345"/>
      <c r="I22" s="346"/>
      <c r="J22" s="407"/>
      <c r="K22" s="345"/>
      <c r="L22" s="346"/>
      <c r="M22" s="347"/>
      <c r="P22" s="56"/>
    </row>
    <row r="23" spans="1:16" s="62" customFormat="1" ht="45" customHeight="1">
      <c r="A23" s="61"/>
      <c r="B23" s="364" t="s">
        <v>57</v>
      </c>
      <c r="C23" s="365"/>
      <c r="D23" s="366"/>
      <c r="E23" s="367"/>
      <c r="F23" s="368"/>
      <c r="G23" s="369"/>
      <c r="H23" s="351"/>
      <c r="I23" s="352"/>
      <c r="J23" s="370"/>
      <c r="K23" s="351"/>
      <c r="L23" s="352"/>
      <c r="M23" s="353"/>
      <c r="P23" s="63"/>
    </row>
    <row r="24" spans="1:13" s="60" customFormat="1" ht="30" customHeight="1">
      <c r="A24" s="59"/>
      <c r="B24" s="417">
        <v>38981</v>
      </c>
      <c r="C24" s="418"/>
      <c r="D24" s="419"/>
      <c r="E24" s="406">
        <v>-0.03412999614889618</v>
      </c>
      <c r="F24" s="346"/>
      <c r="G24" s="407"/>
      <c r="H24" s="354">
        <v>-0.006520819625904691</v>
      </c>
      <c r="I24" s="355"/>
      <c r="J24" s="409"/>
      <c r="K24" s="354">
        <v>0.0653091453508744</v>
      </c>
      <c r="L24" s="355"/>
      <c r="M24" s="356"/>
    </row>
    <row r="25" spans="1:13" s="60" customFormat="1" ht="30" customHeight="1">
      <c r="A25" s="59"/>
      <c r="B25" s="417">
        <v>38626</v>
      </c>
      <c r="C25" s="418"/>
      <c r="D25" s="419"/>
      <c r="E25" s="406">
        <v>0.2373342328856655</v>
      </c>
      <c r="F25" s="346"/>
      <c r="G25" s="407"/>
      <c r="H25" s="354">
        <v>-0.0018768591529345106</v>
      </c>
      <c r="I25" s="355"/>
      <c r="J25" s="409"/>
      <c r="K25" s="354">
        <v>0.32163251595566006</v>
      </c>
      <c r="L25" s="355"/>
      <c r="M25" s="356"/>
    </row>
    <row r="26" spans="1:13" s="60" customFormat="1" ht="14.25" customHeight="1">
      <c r="A26" s="59"/>
      <c r="B26" s="420"/>
      <c r="C26" s="421"/>
      <c r="D26" s="422"/>
      <c r="E26" s="406"/>
      <c r="F26" s="346"/>
      <c r="G26" s="407"/>
      <c r="H26" s="345"/>
      <c r="I26" s="346"/>
      <c r="J26" s="407"/>
      <c r="K26" s="345"/>
      <c r="L26" s="346"/>
      <c r="M26" s="347"/>
    </row>
    <row r="27" spans="1:13" s="70" customFormat="1" ht="45" customHeight="1">
      <c r="A27" s="69"/>
      <c r="B27" s="414" t="s">
        <v>56</v>
      </c>
      <c r="C27" s="415"/>
      <c r="D27" s="416"/>
      <c r="E27" s="406">
        <v>0.06109820109962456</v>
      </c>
      <c r="F27" s="346"/>
      <c r="G27" s="407"/>
      <c r="H27" s="354">
        <v>-0.010404313720538044</v>
      </c>
      <c r="I27" s="355"/>
      <c r="J27" s="409"/>
      <c r="K27" s="354" t="s">
        <v>23</v>
      </c>
      <c r="L27" s="355"/>
      <c r="M27" s="356"/>
    </row>
    <row r="28" spans="1:13" s="70" customFormat="1" ht="45" customHeight="1" thickBot="1">
      <c r="A28" s="69"/>
      <c r="B28" s="389" t="s">
        <v>29</v>
      </c>
      <c r="C28" s="390"/>
      <c r="D28" s="391"/>
      <c r="E28" s="392">
        <v>0.05225260700715209</v>
      </c>
      <c r="F28" s="393"/>
      <c r="G28" s="394"/>
      <c r="H28" s="395">
        <v>-0.008857822673387625</v>
      </c>
      <c r="I28" s="396"/>
      <c r="J28" s="397"/>
      <c r="K28" s="395" t="s">
        <v>23</v>
      </c>
      <c r="L28" s="396"/>
      <c r="M28" s="398"/>
    </row>
    <row r="29" spans="2:13" ht="43.5" customHeight="1" thickBot="1">
      <c r="B29" s="386" t="s">
        <v>153</v>
      </c>
      <c r="C29" s="387"/>
      <c r="D29" s="387"/>
      <c r="E29" s="387"/>
      <c r="F29" s="387"/>
      <c r="G29" s="387"/>
      <c r="H29" s="387"/>
      <c r="I29" s="387"/>
      <c r="J29" s="387"/>
      <c r="K29" s="387"/>
      <c r="L29" s="387"/>
      <c r="M29" s="388"/>
    </row>
    <row r="32" spans="2:13" ht="12.75" customHeight="1">
      <c r="B32" s="450" t="s">
        <v>151</v>
      </c>
      <c r="C32" s="450"/>
      <c r="D32" s="450"/>
      <c r="E32" s="450"/>
      <c r="F32" s="450"/>
      <c r="G32" s="450"/>
      <c r="H32" s="450"/>
      <c r="I32" s="450"/>
      <c r="J32" s="450"/>
      <c r="K32" s="450"/>
      <c r="L32" s="450"/>
      <c r="M32" s="450"/>
    </row>
    <row r="33" spans="2:13" ht="12.75" customHeight="1">
      <c r="B33" s="450"/>
      <c r="C33" s="450"/>
      <c r="D33" s="450"/>
      <c r="E33" s="450"/>
      <c r="F33" s="450"/>
      <c r="G33" s="450"/>
      <c r="H33" s="450"/>
      <c r="I33" s="450"/>
      <c r="J33" s="450"/>
      <c r="K33" s="450"/>
      <c r="L33" s="450"/>
      <c r="M33" s="450"/>
    </row>
    <row r="34" spans="2:13" ht="12.75" customHeight="1">
      <c r="B34" s="450"/>
      <c r="C34" s="450"/>
      <c r="D34" s="450"/>
      <c r="E34" s="450"/>
      <c r="F34" s="450"/>
      <c r="G34" s="450"/>
      <c r="H34" s="450"/>
      <c r="I34" s="450"/>
      <c r="J34" s="450"/>
      <c r="K34" s="450"/>
      <c r="L34" s="450"/>
      <c r="M34" s="450"/>
    </row>
    <row r="35" spans="2:13" ht="12.75" customHeight="1">
      <c r="B35" s="450"/>
      <c r="C35" s="450"/>
      <c r="D35" s="450"/>
      <c r="E35" s="450"/>
      <c r="F35" s="450"/>
      <c r="G35" s="450"/>
      <c r="H35" s="450"/>
      <c r="I35" s="450"/>
      <c r="J35" s="450"/>
      <c r="K35" s="450"/>
      <c r="L35" s="450"/>
      <c r="M35" s="450"/>
    </row>
    <row r="36" spans="2:13" ht="12.75">
      <c r="B36" s="450"/>
      <c r="C36" s="450"/>
      <c r="D36" s="450"/>
      <c r="E36" s="450"/>
      <c r="F36" s="450"/>
      <c r="G36" s="450"/>
      <c r="H36" s="450"/>
      <c r="I36" s="450"/>
      <c r="J36" s="450"/>
      <c r="K36" s="450"/>
      <c r="L36" s="450"/>
      <c r="M36" s="450"/>
    </row>
    <row r="39" s="71" customFormat="1" ht="12.75">
      <c r="A39" s="80"/>
    </row>
  </sheetData>
  <mergeCells count="89">
    <mergeCell ref="B32:M36"/>
    <mergeCell ref="E9:G9"/>
    <mergeCell ref="K8:M8"/>
    <mergeCell ref="K9:M9"/>
    <mergeCell ref="B12:D12"/>
    <mergeCell ref="E12:G12"/>
    <mergeCell ref="B8:D8"/>
    <mergeCell ref="B9:D9"/>
    <mergeCell ref="B10:D10"/>
    <mergeCell ref="B11:D11"/>
    <mergeCell ref="G1:H1"/>
    <mergeCell ref="O1:O2"/>
    <mergeCell ref="B6:M6"/>
    <mergeCell ref="E8:G8"/>
    <mergeCell ref="B4:J4"/>
    <mergeCell ref="B1:E1"/>
    <mergeCell ref="H7:J7"/>
    <mergeCell ref="K7:M7"/>
    <mergeCell ref="B7:D7"/>
    <mergeCell ref="E7:G7"/>
    <mergeCell ref="H8:J8"/>
    <mergeCell ref="H9:J9"/>
    <mergeCell ref="H10:J10"/>
    <mergeCell ref="E13:G13"/>
    <mergeCell ref="H13:J13"/>
    <mergeCell ref="H11:J11"/>
    <mergeCell ref="E10:G10"/>
    <mergeCell ref="E11:G11"/>
    <mergeCell ref="H12:J12"/>
    <mergeCell ref="E15:G15"/>
    <mergeCell ref="B15:D15"/>
    <mergeCell ref="E16:G16"/>
    <mergeCell ref="B14:D14"/>
    <mergeCell ref="E14:G14"/>
    <mergeCell ref="B16:D16"/>
    <mergeCell ref="B13:D13"/>
    <mergeCell ref="B24:D24"/>
    <mergeCell ref="E24:G24"/>
    <mergeCell ref="H24:J24"/>
    <mergeCell ref="E19:G19"/>
    <mergeCell ref="H19:J19"/>
    <mergeCell ref="E20:G20"/>
    <mergeCell ref="H20:J20"/>
    <mergeCell ref="B21:D21"/>
    <mergeCell ref="H22:J22"/>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K24:M24"/>
    <mergeCell ref="H25:J25"/>
    <mergeCell ref="H26:J26"/>
    <mergeCell ref="E21:G21"/>
    <mergeCell ref="H21:J21"/>
    <mergeCell ref="H14:J14"/>
    <mergeCell ref="B19:D19"/>
    <mergeCell ref="H16:J16"/>
    <mergeCell ref="B20:D20"/>
    <mergeCell ref="B29:M29"/>
    <mergeCell ref="B28:D28"/>
    <mergeCell ref="E28:G28"/>
    <mergeCell ref="H28:J28"/>
    <mergeCell ref="K28:M28"/>
    <mergeCell ref="B18:M18"/>
    <mergeCell ref="K19:M19"/>
    <mergeCell ref="B23:D23"/>
    <mergeCell ref="E23:G23"/>
    <mergeCell ref="H23:J23"/>
    <mergeCell ref="B22:D22"/>
    <mergeCell ref="E22:G22"/>
    <mergeCell ref="K14:M14"/>
    <mergeCell ref="K4:M4"/>
    <mergeCell ref="K23:M23"/>
    <mergeCell ref="K21:M21"/>
    <mergeCell ref="K22:M22"/>
    <mergeCell ref="K11:M11"/>
    <mergeCell ref="K20:M20"/>
    <mergeCell ref="K12:M12"/>
    <mergeCell ref="K10:M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37" t="s">
        <v>154</v>
      </c>
      <c r="C1" s="337"/>
      <c r="D1" s="337"/>
      <c r="E1" s="337"/>
      <c r="F1" s="28"/>
      <c r="G1" s="338" t="s">
        <v>154</v>
      </c>
      <c r="H1" s="338"/>
      <c r="I1" s="28"/>
      <c r="J1" s="440" t="s">
        <v>67</v>
      </c>
      <c r="K1" s="32"/>
      <c r="L1" s="32"/>
      <c r="M1" s="32"/>
    </row>
    <row r="2" spans="3:10" ht="13.5" thickBot="1">
      <c r="C2" s="4"/>
      <c r="J2" s="441"/>
    </row>
    <row r="3" spans="3:10" ht="13.5" thickBot="1">
      <c r="C3" s="4"/>
      <c r="J3" s="51"/>
    </row>
    <row r="4" spans="2:9" s="71" customFormat="1" ht="53.25" customHeight="1" thickBot="1">
      <c r="B4" s="462" t="s">
        <v>98</v>
      </c>
      <c r="C4" s="463"/>
      <c r="D4" s="463"/>
      <c r="E4" s="464"/>
      <c r="F4" s="460" t="s">
        <v>152</v>
      </c>
      <c r="G4" s="461"/>
      <c r="I4" s="146"/>
    </row>
    <row r="5" spans="3:9" ht="12.75">
      <c r="C5" s="4"/>
      <c r="I5" s="48"/>
    </row>
    <row r="6" ht="22.5">
      <c r="B6" s="185" t="s">
        <v>93</v>
      </c>
    </row>
    <row r="7" ht="13.5" thickBot="1"/>
    <row r="8" spans="2:9" ht="34.5" customHeight="1" thickBot="1">
      <c r="B8" s="457" t="s">
        <v>99</v>
      </c>
      <c r="C8" s="458"/>
      <c r="D8" s="458"/>
      <c r="E8" s="458"/>
      <c r="F8" s="458"/>
      <c r="G8" s="459"/>
      <c r="I8" s="49"/>
    </row>
    <row r="9" spans="2:7" s="71" customFormat="1" ht="36" customHeight="1">
      <c r="B9" s="73" t="s">
        <v>39</v>
      </c>
      <c r="C9" s="72">
        <v>38991</v>
      </c>
      <c r="D9" s="72">
        <v>38626</v>
      </c>
      <c r="E9" s="72" t="s">
        <v>0</v>
      </c>
      <c r="F9" s="72">
        <v>38961</v>
      </c>
      <c r="G9" s="74" t="s">
        <v>0</v>
      </c>
    </row>
    <row r="10" spans="2:7" ht="15" customHeight="1">
      <c r="B10" s="181" t="s">
        <v>8</v>
      </c>
      <c r="C10" s="6">
        <v>161166</v>
      </c>
      <c r="D10" s="6">
        <v>162462</v>
      </c>
      <c r="E10" s="7">
        <v>-0.007977250064630499</v>
      </c>
      <c r="F10" s="14">
        <v>161424</v>
      </c>
      <c r="G10" s="10">
        <v>-0.0015982753493904251</v>
      </c>
    </row>
    <row r="11" spans="2:7" ht="15" customHeight="1">
      <c r="B11" s="181" t="s">
        <v>9</v>
      </c>
      <c r="C11" s="6">
        <v>3286</v>
      </c>
      <c r="D11" s="6">
        <v>8411</v>
      </c>
      <c r="E11" s="29">
        <v>-0.6093211270954703</v>
      </c>
      <c r="F11" s="14">
        <v>2945</v>
      </c>
      <c r="G11" s="10">
        <v>0.11578947368421053</v>
      </c>
    </row>
    <row r="12" spans="2:7" ht="15" customHeight="1">
      <c r="B12" s="181" t="s">
        <v>10</v>
      </c>
      <c r="C12" s="6">
        <v>69932</v>
      </c>
      <c r="D12" s="6">
        <v>55885</v>
      </c>
      <c r="E12" s="7">
        <v>0.25135546210968956</v>
      </c>
      <c r="F12" s="14">
        <v>72119</v>
      </c>
      <c r="G12" s="10">
        <v>-0.03032487971269707</v>
      </c>
    </row>
    <row r="13" spans="2:7" ht="15" customHeight="1">
      <c r="B13" s="181" t="s">
        <v>1</v>
      </c>
      <c r="C13" s="6">
        <v>57509</v>
      </c>
      <c r="D13" s="6">
        <v>61236</v>
      </c>
      <c r="E13" s="7">
        <v>-0.06086289110980469</v>
      </c>
      <c r="F13" s="14">
        <v>66642</v>
      </c>
      <c r="G13" s="10">
        <v>-0.13704570691155726</v>
      </c>
    </row>
    <row r="14" spans="2:7" ht="15" customHeight="1">
      <c r="B14" s="181" t="s">
        <v>2</v>
      </c>
      <c r="C14" s="6">
        <v>18083</v>
      </c>
      <c r="D14" s="6">
        <v>17890</v>
      </c>
      <c r="E14" s="7">
        <v>0.010788149804359978</v>
      </c>
      <c r="F14" s="14">
        <v>17176</v>
      </c>
      <c r="G14" s="10">
        <v>0.052806241266884026</v>
      </c>
    </row>
    <row r="15" spans="2:7" ht="15" customHeight="1">
      <c r="B15" s="181" t="s">
        <v>11</v>
      </c>
      <c r="C15" s="6">
        <v>11917</v>
      </c>
      <c r="D15" s="6">
        <v>10399</v>
      </c>
      <c r="E15" s="7">
        <v>0.14597557457447832</v>
      </c>
      <c r="F15" s="14">
        <v>11080</v>
      </c>
      <c r="G15" s="10">
        <v>0.07554151624548737</v>
      </c>
    </row>
    <row r="16" spans="2:7" ht="15" customHeight="1" thickBot="1">
      <c r="B16" s="182" t="s">
        <v>12</v>
      </c>
      <c r="C16" s="11">
        <v>321893</v>
      </c>
      <c r="D16" s="11">
        <v>316282</v>
      </c>
      <c r="E16" s="12">
        <v>0.017737279588216883</v>
      </c>
      <c r="F16" s="15">
        <v>331387</v>
      </c>
      <c r="G16" s="13">
        <v>-0.028646351988315742</v>
      </c>
    </row>
    <row r="18" ht="22.5">
      <c r="B18" s="185" t="s">
        <v>38</v>
      </c>
    </row>
    <row r="19" ht="13.5" thickBot="1"/>
    <row r="20" spans="2:7" ht="35.25" customHeight="1" thickBot="1">
      <c r="B20" s="457" t="s">
        <v>100</v>
      </c>
      <c r="C20" s="458"/>
      <c r="D20" s="458"/>
      <c r="E20" s="458"/>
      <c r="F20" s="458"/>
      <c r="G20" s="459"/>
    </row>
    <row r="21" spans="2:7" s="71" customFormat="1" ht="36" customHeight="1">
      <c r="B21" s="73" t="s">
        <v>44</v>
      </c>
      <c r="C21" s="72">
        <v>38991</v>
      </c>
      <c r="D21" s="72">
        <v>38626</v>
      </c>
      <c r="E21" s="72" t="s">
        <v>0</v>
      </c>
      <c r="F21" s="72">
        <v>38961</v>
      </c>
      <c r="G21" s="74" t="s">
        <v>0</v>
      </c>
    </row>
    <row r="22" spans="2:7" ht="15" customHeight="1">
      <c r="B22" s="181" t="s">
        <v>19</v>
      </c>
      <c r="C22" s="6">
        <v>84557</v>
      </c>
      <c r="D22" s="6">
        <v>84716</v>
      </c>
      <c r="E22" s="7">
        <v>-0.0018768591529345106</v>
      </c>
      <c r="F22" s="6">
        <v>85112</v>
      </c>
      <c r="G22" s="10">
        <v>-0.006520819625904691</v>
      </c>
    </row>
    <row r="23" spans="2:7" ht="15" customHeight="1">
      <c r="B23" s="181" t="s">
        <v>13</v>
      </c>
      <c r="C23" s="6">
        <v>5811</v>
      </c>
      <c r="D23" s="6">
        <v>14084</v>
      </c>
      <c r="E23" s="29">
        <v>-0.5874041465492758</v>
      </c>
      <c r="F23" s="6">
        <v>5214</v>
      </c>
      <c r="G23" s="10">
        <v>0.1144994246260069</v>
      </c>
    </row>
    <row r="24" spans="2:7" ht="15" customHeight="1" thickBot="1">
      <c r="B24" s="182" t="s">
        <v>36</v>
      </c>
      <c r="C24" s="11">
        <v>586880</v>
      </c>
      <c r="D24" s="11">
        <v>474310</v>
      </c>
      <c r="E24" s="12">
        <v>0.2373342328856655</v>
      </c>
      <c r="F24" s="11">
        <v>607618</v>
      </c>
      <c r="G24" s="13">
        <v>-0.03412999614889618</v>
      </c>
    </row>
    <row r="27" ht="22.5">
      <c r="B27" s="185" t="s">
        <v>35</v>
      </c>
    </row>
    <row r="28" ht="13.5" thickBot="1"/>
    <row r="29" spans="2:7" ht="35.25" customHeight="1" thickBot="1">
      <c r="B29" s="454" t="s">
        <v>101</v>
      </c>
      <c r="C29" s="455"/>
      <c r="D29" s="455"/>
      <c r="E29" s="455"/>
      <c r="F29" s="455"/>
      <c r="G29" s="456"/>
    </row>
    <row r="30" spans="2:7" s="71" customFormat="1" ht="35.25" customHeight="1">
      <c r="B30" s="165" t="s">
        <v>45</v>
      </c>
      <c r="C30" s="161">
        <v>38991</v>
      </c>
      <c r="D30" s="162">
        <v>38626</v>
      </c>
      <c r="E30" s="163" t="s">
        <v>0</v>
      </c>
      <c r="F30" s="164">
        <v>38961</v>
      </c>
      <c r="G30" s="74" t="s">
        <v>0</v>
      </c>
    </row>
    <row r="31" spans="2:7" ht="14.25" customHeight="1">
      <c r="B31" s="183" t="s">
        <v>19</v>
      </c>
      <c r="C31" s="16">
        <v>133772</v>
      </c>
      <c r="D31" s="8">
        <v>101218</v>
      </c>
      <c r="E31" s="10">
        <v>0.32163251595566006</v>
      </c>
      <c r="F31" s="8">
        <v>125572</v>
      </c>
      <c r="G31" s="10">
        <v>0.0653091453508744</v>
      </c>
    </row>
    <row r="32" spans="2:7" ht="14.25" customHeight="1" thickBot="1">
      <c r="B32" s="184" t="s">
        <v>13</v>
      </c>
      <c r="C32" s="17">
        <v>48525</v>
      </c>
      <c r="D32" s="17">
        <v>38615</v>
      </c>
      <c r="E32" s="13">
        <v>0.25663602227113813</v>
      </c>
      <c r="F32" s="9">
        <v>49739</v>
      </c>
      <c r="G32" s="13">
        <v>-0.02440740666277971</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37" t="s">
        <v>154</v>
      </c>
      <c r="C1" s="337"/>
      <c r="D1" s="337"/>
      <c r="E1" s="337"/>
      <c r="F1" s="28"/>
      <c r="G1" s="338" t="s">
        <v>154</v>
      </c>
      <c r="H1" s="338"/>
      <c r="I1" s="28"/>
      <c r="J1" s="28"/>
      <c r="K1" s="32"/>
      <c r="L1" s="32"/>
      <c r="M1" s="440" t="s">
        <v>67</v>
      </c>
    </row>
    <row r="2" ht="13.5" thickBot="1">
      <c r="M2" s="441"/>
    </row>
    <row r="3" spans="2:11" ht="15.75" customHeight="1">
      <c r="B3" s="469" t="s">
        <v>102</v>
      </c>
      <c r="C3" s="470"/>
      <c r="D3" s="470"/>
      <c r="E3" s="470"/>
      <c r="F3" s="470"/>
      <c r="G3" s="470"/>
      <c r="H3" s="470"/>
      <c r="I3" s="471"/>
      <c r="J3" s="465" t="s">
        <v>152</v>
      </c>
      <c r="K3" s="466"/>
    </row>
    <row r="4" spans="2:11" ht="30" customHeight="1" thickBot="1">
      <c r="B4" s="472"/>
      <c r="C4" s="473"/>
      <c r="D4" s="473"/>
      <c r="E4" s="473"/>
      <c r="F4" s="473"/>
      <c r="G4" s="473"/>
      <c r="H4" s="473"/>
      <c r="I4" s="474"/>
      <c r="J4" s="467"/>
      <c r="K4" s="468"/>
    </row>
    <row r="5" spans="2:11" ht="15" customHeight="1">
      <c r="B5" s="138"/>
      <c r="C5" s="138"/>
      <c r="D5" s="138"/>
      <c r="E5" s="138"/>
      <c r="F5" s="138"/>
      <c r="G5" s="138"/>
      <c r="H5" s="138"/>
      <c r="I5" s="138"/>
      <c r="J5" s="138"/>
      <c r="K5" s="138"/>
    </row>
    <row r="6" ht="13.5" thickBot="1"/>
    <row r="7" spans="2:11" ht="55.5" customHeight="1" thickBot="1">
      <c r="B7" s="478" t="s">
        <v>103</v>
      </c>
      <c r="C7" s="479"/>
      <c r="D7" s="479"/>
      <c r="E7" s="479"/>
      <c r="F7" s="479"/>
      <c r="G7" s="479"/>
      <c r="H7" s="479"/>
      <c r="I7" s="479"/>
      <c r="J7" s="479"/>
      <c r="K7" s="480"/>
    </row>
    <row r="8" spans="2:11" s="3" customFormat="1" ht="12.75">
      <c r="B8" s="481"/>
      <c r="C8" s="481"/>
      <c r="D8" s="481"/>
      <c r="E8" s="481"/>
      <c r="F8" s="481"/>
      <c r="G8" s="481"/>
      <c r="H8" s="481"/>
      <c r="I8" s="481"/>
      <c r="J8" s="481"/>
      <c r="K8" s="481"/>
    </row>
    <row r="9" spans="2:11" ht="13.5" thickBot="1">
      <c r="B9" s="31"/>
      <c r="C9" s="31"/>
      <c r="D9" s="31"/>
      <c r="E9" s="31"/>
      <c r="F9" s="31"/>
      <c r="G9" s="31"/>
      <c r="H9" s="31"/>
      <c r="I9" s="31"/>
      <c r="J9" s="31"/>
      <c r="K9" s="31"/>
    </row>
    <row r="10" spans="2:11" s="71" customFormat="1" ht="36" customHeight="1" thickBot="1">
      <c r="B10" s="482" t="s">
        <v>25</v>
      </c>
      <c r="C10" s="483"/>
      <c r="D10" s="483"/>
      <c r="E10" s="483"/>
      <c r="F10" s="483"/>
      <c r="G10" s="483"/>
      <c r="H10" s="483"/>
      <c r="I10" s="483"/>
      <c r="J10" s="483"/>
      <c r="K10" s="484"/>
    </row>
    <row r="11" spans="2:11" ht="13.5" thickBot="1">
      <c r="B11" s="485"/>
      <c r="C11" s="486"/>
      <c r="D11" s="486"/>
      <c r="E11" s="486"/>
      <c r="F11" s="486"/>
      <c r="G11" s="486"/>
      <c r="H11" s="486"/>
      <c r="I11" s="486"/>
      <c r="J11" s="486"/>
      <c r="K11" s="487"/>
    </row>
    <row r="12" spans="2:11" s="71" customFormat="1" ht="36" customHeight="1" thickBot="1">
      <c r="B12" s="166"/>
      <c r="C12" s="167" t="s">
        <v>17</v>
      </c>
      <c r="D12" s="168" t="s">
        <v>18</v>
      </c>
      <c r="E12" s="168" t="s">
        <v>8</v>
      </c>
      <c r="F12" s="168" t="s">
        <v>9</v>
      </c>
      <c r="G12" s="168" t="s">
        <v>10</v>
      </c>
      <c r="H12" s="168" t="s">
        <v>1</v>
      </c>
      <c r="I12" s="168" t="s">
        <v>2</v>
      </c>
      <c r="J12" s="168" t="s">
        <v>11</v>
      </c>
      <c r="K12" s="169" t="s">
        <v>14</v>
      </c>
    </row>
    <row r="13" spans="2:11" ht="19.5" customHeight="1">
      <c r="B13" s="189" t="s">
        <v>15</v>
      </c>
      <c r="C13" s="128">
        <v>38718</v>
      </c>
      <c r="D13" s="129">
        <v>38991</v>
      </c>
      <c r="E13" s="130">
        <v>1654667</v>
      </c>
      <c r="F13" s="130">
        <v>37055</v>
      </c>
      <c r="G13" s="130">
        <v>699423</v>
      </c>
      <c r="H13" s="130">
        <v>655337</v>
      </c>
      <c r="I13" s="130">
        <v>246314</v>
      </c>
      <c r="J13" s="130">
        <v>116504</v>
      </c>
      <c r="K13" s="131">
        <v>3409300</v>
      </c>
    </row>
    <row r="14" spans="2:11" ht="19.5" customHeight="1">
      <c r="B14" s="190" t="s">
        <v>16</v>
      </c>
      <c r="C14" s="132">
        <v>38353</v>
      </c>
      <c r="D14" s="112">
        <v>38626</v>
      </c>
      <c r="E14" s="121">
        <v>1676370</v>
      </c>
      <c r="F14" s="121">
        <v>83653</v>
      </c>
      <c r="G14" s="121">
        <v>654916</v>
      </c>
      <c r="H14" s="121">
        <v>647339</v>
      </c>
      <c r="I14" s="121">
        <v>228277</v>
      </c>
      <c r="J14" s="121">
        <v>110101</v>
      </c>
      <c r="K14" s="127">
        <v>3400656</v>
      </c>
    </row>
    <row r="15" spans="2:11" ht="19.5" customHeight="1" thickBot="1">
      <c r="B15" s="191" t="s">
        <v>150</v>
      </c>
      <c r="C15" s="133"/>
      <c r="D15" s="124"/>
      <c r="E15" s="125">
        <v>-0.012946425908361519</v>
      </c>
      <c r="F15" s="125">
        <v>-0.5570391976378611</v>
      </c>
      <c r="G15" s="125">
        <v>0.0679583335878189</v>
      </c>
      <c r="H15" s="125">
        <v>0.012355195654826914</v>
      </c>
      <c r="I15" s="125">
        <v>0.07901365446365599</v>
      </c>
      <c r="J15" s="125">
        <v>0.05815569340877921</v>
      </c>
      <c r="K15" s="126">
        <v>0.0025418625112331268</v>
      </c>
    </row>
    <row r="16" spans="2:11" ht="12.75" customHeight="1">
      <c r="B16" s="34"/>
      <c r="C16" s="31"/>
      <c r="D16" s="31"/>
      <c r="E16" s="35"/>
      <c r="F16" s="35"/>
      <c r="G16" s="35"/>
      <c r="H16" s="35"/>
      <c r="I16" s="35"/>
      <c r="J16" s="35"/>
      <c r="K16" s="35"/>
    </row>
    <row r="17" spans="3:11" ht="13.5" thickBot="1">
      <c r="C17" s="4"/>
      <c r="D17" s="4"/>
      <c r="E17" s="4"/>
      <c r="F17" s="4"/>
      <c r="G17" s="4"/>
      <c r="H17" s="4"/>
      <c r="I17" s="4"/>
      <c r="J17" s="4"/>
      <c r="K17" s="4"/>
    </row>
    <row r="18" spans="2:11" s="71" customFormat="1" ht="36" customHeight="1">
      <c r="B18" s="488" t="s">
        <v>117</v>
      </c>
      <c r="C18" s="489"/>
      <c r="D18" s="489"/>
      <c r="E18" s="489"/>
      <c r="F18" s="489"/>
      <c r="G18" s="489"/>
      <c r="H18" s="489"/>
      <c r="I18" s="489"/>
      <c r="J18" s="489"/>
      <c r="K18" s="490"/>
    </row>
    <row r="19" spans="2:11" ht="13.5" thickBot="1">
      <c r="B19" s="475"/>
      <c r="C19" s="476"/>
      <c r="D19" s="476"/>
      <c r="E19" s="476"/>
      <c r="F19" s="476"/>
      <c r="G19" s="476"/>
      <c r="H19" s="476"/>
      <c r="I19" s="476"/>
      <c r="J19" s="476"/>
      <c r="K19" s="477"/>
    </row>
    <row r="20" spans="2:11" s="71" customFormat="1" ht="35.25" customHeight="1" thickBot="1">
      <c r="B20" s="166"/>
      <c r="C20" s="167" t="s">
        <v>17</v>
      </c>
      <c r="D20" s="168" t="s">
        <v>18</v>
      </c>
      <c r="E20" s="168" t="s">
        <v>8</v>
      </c>
      <c r="F20" s="168" t="s">
        <v>9</v>
      </c>
      <c r="G20" s="168" t="s">
        <v>10</v>
      </c>
      <c r="H20" s="168" t="s">
        <v>1</v>
      </c>
      <c r="I20" s="168" t="s">
        <v>2</v>
      </c>
      <c r="J20" s="168" t="s">
        <v>11</v>
      </c>
      <c r="K20" s="169" t="s">
        <v>14</v>
      </c>
    </row>
    <row r="21" spans="2:11" ht="19.5" customHeight="1">
      <c r="B21" s="189" t="s">
        <v>15</v>
      </c>
      <c r="C21" s="141">
        <v>38657</v>
      </c>
      <c r="D21" s="142">
        <v>38991</v>
      </c>
      <c r="E21" s="143">
        <v>1991476</v>
      </c>
      <c r="F21" s="143">
        <v>53497</v>
      </c>
      <c r="G21" s="143">
        <v>802482</v>
      </c>
      <c r="H21" s="143">
        <v>789984</v>
      </c>
      <c r="I21" s="143">
        <v>287624</v>
      </c>
      <c r="J21" s="143">
        <v>138269</v>
      </c>
      <c r="K21" s="143">
        <v>4063332</v>
      </c>
    </row>
    <row r="22" spans="2:11" ht="19.5" customHeight="1">
      <c r="B22" s="190" t="s">
        <v>16</v>
      </c>
      <c r="C22" s="139">
        <v>38292</v>
      </c>
      <c r="D22" s="112">
        <v>38626</v>
      </c>
      <c r="E22" s="121">
        <v>2010591</v>
      </c>
      <c r="F22" s="121">
        <v>97019</v>
      </c>
      <c r="G22" s="121">
        <v>755708</v>
      </c>
      <c r="H22" s="121">
        <v>774896</v>
      </c>
      <c r="I22" s="121">
        <v>275424</v>
      </c>
      <c r="J22" s="143">
        <v>131067</v>
      </c>
      <c r="K22" s="121">
        <v>4044705</v>
      </c>
    </row>
    <row r="23" spans="2:11" ht="19.5" customHeight="1" thickBot="1">
      <c r="B23" s="191" t="s">
        <v>150</v>
      </c>
      <c r="C23" s="140"/>
      <c r="D23" s="124"/>
      <c r="E23" s="125">
        <v>-0.009507154861431291</v>
      </c>
      <c r="F23" s="125">
        <v>-0.448592543728548</v>
      </c>
      <c r="G23" s="125">
        <v>0.06189427662536324</v>
      </c>
      <c r="H23" s="125">
        <v>0.019470999979352067</v>
      </c>
      <c r="I23" s="125">
        <v>0.0442953410015104</v>
      </c>
      <c r="J23" s="125">
        <v>0.05494899555189331</v>
      </c>
      <c r="K23" s="126">
        <v>0.004605280236753978</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87"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37" t="s">
        <v>154</v>
      </c>
      <c r="C1" s="337"/>
      <c r="D1" s="337"/>
      <c r="E1" s="337"/>
      <c r="F1" s="28"/>
      <c r="G1" s="338" t="s">
        <v>154</v>
      </c>
      <c r="H1" s="338"/>
      <c r="I1" s="52"/>
      <c r="J1" s="440" t="s">
        <v>67</v>
      </c>
      <c r="K1" s="32"/>
      <c r="L1" s="32"/>
      <c r="M1" s="32"/>
      <c r="N1"/>
      <c r="O1"/>
      <c r="P1"/>
      <c r="Q1"/>
      <c r="R1"/>
      <c r="S1"/>
      <c r="T1"/>
      <c r="U1"/>
      <c r="V1"/>
      <c r="W1"/>
      <c r="X1"/>
      <c r="Y1"/>
      <c r="Z1"/>
      <c r="AA1"/>
      <c r="AB1"/>
      <c r="AC1"/>
      <c r="AD1"/>
      <c r="AE1"/>
      <c r="AF1"/>
      <c r="AG1"/>
      <c r="AH1"/>
      <c r="AI1"/>
      <c r="AJ1"/>
      <c r="AK1"/>
      <c r="AL1"/>
      <c r="AM1"/>
    </row>
    <row r="2" ht="13.5" customHeight="1" thickBot="1">
      <c r="J2" s="441"/>
    </row>
    <row r="3" spans="2:39" s="71" customFormat="1" ht="19.5" customHeight="1">
      <c r="B3" s="469" t="s">
        <v>135</v>
      </c>
      <c r="C3" s="470"/>
      <c r="D3" s="470"/>
      <c r="E3" s="470"/>
      <c r="F3" s="471"/>
      <c r="G3" s="494" t="s">
        <v>152</v>
      </c>
      <c r="H3" s="134"/>
      <c r="I3" s="80"/>
      <c r="J3" s="134"/>
      <c r="K3" s="134"/>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row>
    <row r="4" spans="2:39" s="26" customFormat="1" ht="30" customHeight="1" thickBot="1">
      <c r="B4" s="472"/>
      <c r="C4" s="473"/>
      <c r="D4" s="473"/>
      <c r="E4" s="473"/>
      <c r="F4" s="474"/>
      <c r="G4" s="495"/>
      <c r="H4" s="18"/>
      <c r="I4" s="27"/>
      <c r="J4" s="18"/>
      <c r="K4" s="18"/>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2:39" s="26" customFormat="1" ht="17.25" customHeight="1">
      <c r="B5" s="192"/>
      <c r="C5" s="137"/>
      <c r="D5" s="137"/>
      <c r="E5" s="137"/>
      <c r="F5" s="137"/>
      <c r="G5" s="137"/>
      <c r="H5" s="18"/>
      <c r="I5" s="27"/>
      <c r="J5" s="18"/>
      <c r="K5" s="18"/>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row>
    <row r="6" ht="13.5" customHeight="1" thickBot="1"/>
    <row r="7" spans="2:7" ht="56.25" customHeight="1" thickBot="1">
      <c r="B7" s="502" t="s">
        <v>104</v>
      </c>
      <c r="C7" s="503"/>
      <c r="D7" s="503"/>
      <c r="E7" s="503"/>
      <c r="F7" s="503"/>
      <c r="G7" s="504"/>
    </row>
    <row r="8" spans="2:39" s="3" customFormat="1" ht="12.75" customHeight="1">
      <c r="B8" s="193"/>
      <c r="C8" s="172"/>
      <c r="D8" s="172"/>
      <c r="E8" s="172"/>
      <c r="F8" s="172"/>
      <c r="G8" s="172"/>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2:39" s="3" customFormat="1" ht="13.5" thickBot="1">
      <c r="B9" s="508"/>
      <c r="C9" s="508"/>
      <c r="D9" s="508"/>
      <c r="E9" s="508"/>
      <c r="F9" s="508"/>
      <c r="G9" s="508"/>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2:39" s="71" customFormat="1" ht="36" customHeight="1" thickBot="1">
      <c r="B10" s="505" t="s">
        <v>25</v>
      </c>
      <c r="C10" s="506"/>
      <c r="D10" s="506"/>
      <c r="E10" s="506"/>
      <c r="F10" s="506"/>
      <c r="G10" s="507"/>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2:7" ht="12.75">
      <c r="B11" s="491"/>
      <c r="C11" s="492"/>
      <c r="D11" s="492"/>
      <c r="E11" s="492"/>
      <c r="F11" s="492"/>
      <c r="G11" s="493"/>
    </row>
    <row r="12" spans="2:39" s="71" customFormat="1" ht="72">
      <c r="B12" s="194"/>
      <c r="C12" s="170" t="s">
        <v>17</v>
      </c>
      <c r="D12" s="170" t="s">
        <v>18</v>
      </c>
      <c r="E12" s="170" t="s">
        <v>32</v>
      </c>
      <c r="F12" s="170" t="s">
        <v>13</v>
      </c>
      <c r="G12" s="171" t="s">
        <v>37</v>
      </c>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row>
    <row r="13" spans="2:7" ht="19.5" customHeight="1">
      <c r="B13" s="195" t="s">
        <v>15</v>
      </c>
      <c r="C13" s="112">
        <v>38718</v>
      </c>
      <c r="D13" s="112">
        <v>38991</v>
      </c>
      <c r="E13" s="121">
        <v>862018</v>
      </c>
      <c r="F13" s="121">
        <v>64628</v>
      </c>
      <c r="G13" s="127">
        <v>5963478</v>
      </c>
    </row>
    <row r="14" spans="2:7" ht="19.5" customHeight="1">
      <c r="B14" s="195" t="s">
        <v>16</v>
      </c>
      <c r="C14" s="112">
        <v>38353</v>
      </c>
      <c r="D14" s="112">
        <v>38626</v>
      </c>
      <c r="E14" s="121">
        <v>871081</v>
      </c>
      <c r="F14" s="121">
        <v>140999</v>
      </c>
      <c r="G14" s="127">
        <v>5620100</v>
      </c>
    </row>
    <row r="15" spans="2:7" ht="19.5" customHeight="1" thickBot="1">
      <c r="B15" s="196" t="s">
        <v>150</v>
      </c>
      <c r="C15" s="124"/>
      <c r="D15" s="124"/>
      <c r="E15" s="125">
        <v>-0.010404313720538044</v>
      </c>
      <c r="F15" s="125">
        <v>-0.5416421393059525</v>
      </c>
      <c r="G15" s="126">
        <v>0.06109820109962456</v>
      </c>
    </row>
    <row r="16" spans="2:7" ht="19.5" customHeight="1">
      <c r="B16" s="197"/>
      <c r="C16" s="135"/>
      <c r="D16" s="135"/>
      <c r="E16" s="136"/>
      <c r="F16" s="136"/>
      <c r="G16" s="136"/>
    </row>
    <row r="17" spans="2:39" s="3" customFormat="1" ht="13.5" thickBot="1">
      <c r="B17" s="198"/>
      <c r="C17" s="31"/>
      <c r="D17" s="31"/>
      <c r="E17" s="31"/>
      <c r="F17" s="31"/>
      <c r="G17" s="31"/>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2:39" s="71" customFormat="1" ht="36" customHeight="1">
      <c r="B18" s="499" t="s">
        <v>24</v>
      </c>
      <c r="C18" s="500"/>
      <c r="D18" s="500"/>
      <c r="E18" s="500"/>
      <c r="F18" s="500"/>
      <c r="G18" s="501"/>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row>
    <row r="19" spans="2:7" ht="12.75">
      <c r="B19" s="496"/>
      <c r="C19" s="497"/>
      <c r="D19" s="497"/>
      <c r="E19" s="497"/>
      <c r="F19" s="497"/>
      <c r="G19" s="498"/>
    </row>
    <row r="20" spans="2:39" s="71" customFormat="1" ht="72">
      <c r="B20" s="194"/>
      <c r="C20" s="170" t="s">
        <v>17</v>
      </c>
      <c r="D20" s="170" t="s">
        <v>18</v>
      </c>
      <c r="E20" s="170" t="s">
        <v>32</v>
      </c>
      <c r="F20" s="170" t="s">
        <v>13</v>
      </c>
      <c r="G20" s="171" t="s">
        <v>37</v>
      </c>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row>
    <row r="21" spans="2:7" ht="19.5" customHeight="1">
      <c r="B21" s="195" t="s">
        <v>15</v>
      </c>
      <c r="C21" s="112">
        <v>38657</v>
      </c>
      <c r="D21" s="112">
        <v>38991</v>
      </c>
      <c r="E21" s="121">
        <v>1036815</v>
      </c>
      <c r="F21" s="121">
        <v>92330</v>
      </c>
      <c r="G21" s="127">
        <v>6830138</v>
      </c>
    </row>
    <row r="22" spans="2:7" ht="19.5" customHeight="1">
      <c r="B22" s="195" t="s">
        <v>16</v>
      </c>
      <c r="C22" s="112">
        <v>38292</v>
      </c>
      <c r="D22" s="112">
        <v>38626</v>
      </c>
      <c r="E22" s="121">
        <v>1046081</v>
      </c>
      <c r="F22" s="121">
        <v>163605</v>
      </c>
      <c r="G22" s="127">
        <v>6490968</v>
      </c>
    </row>
    <row r="23" spans="2:7" ht="19.5" customHeight="1" thickBot="1">
      <c r="B23" s="196" t="s">
        <v>150</v>
      </c>
      <c r="C23" s="124"/>
      <c r="D23" s="124"/>
      <c r="E23" s="125">
        <v>-0.008857822673387625</v>
      </c>
      <c r="F23" s="125">
        <v>-0.4356529445921579</v>
      </c>
      <c r="G23" s="126">
        <v>0.05225260700715209</v>
      </c>
    </row>
    <row r="24" spans="2:7" ht="19.5" customHeight="1">
      <c r="B24" s="199"/>
      <c r="C24" s="31"/>
      <c r="D24" s="31"/>
      <c r="E24" s="35"/>
      <c r="F24" s="35"/>
      <c r="G24" s="35"/>
    </row>
    <row r="25" spans="2:7" ht="19.5" customHeight="1">
      <c r="B25" s="199"/>
      <c r="C25" s="31"/>
      <c r="D25" s="31"/>
      <c r="E25" s="35"/>
      <c r="F25" s="35"/>
      <c r="G25" s="35"/>
    </row>
    <row r="26" spans="5:7" ht="13.5" customHeight="1">
      <c r="E26" s="19"/>
      <c r="F26" s="19"/>
      <c r="G26" s="19"/>
    </row>
    <row r="27" spans="5:7" ht="12.75" customHeight="1">
      <c r="E27" s="19"/>
      <c r="F27" s="19"/>
      <c r="G27" s="19"/>
    </row>
    <row r="28" spans="5:7" ht="12.75" customHeight="1">
      <c r="E28" s="279"/>
      <c r="F28" s="279"/>
      <c r="G28" s="279"/>
    </row>
    <row r="29" spans="5:7" ht="12.75" customHeight="1">
      <c r="E29" s="279"/>
      <c r="F29" s="279"/>
      <c r="G29" s="279"/>
    </row>
    <row r="30" spans="5:7" ht="30" customHeight="1">
      <c r="E30" s="279"/>
      <c r="F30" s="279"/>
      <c r="G30" s="279"/>
    </row>
    <row r="31" spans="5:7" ht="30" customHeight="1">
      <c r="E31" s="279"/>
      <c r="F31" s="279"/>
      <c r="G31" s="279"/>
    </row>
    <row r="32" spans="5:7" ht="12.75">
      <c r="E32" s="19"/>
      <c r="F32" s="19"/>
      <c r="G32" s="19"/>
    </row>
    <row r="33" spans="5:7" ht="12.75">
      <c r="E33" s="19"/>
      <c r="F33" s="19"/>
      <c r="G33" s="19"/>
    </row>
    <row r="34" spans="5:7" ht="12.75">
      <c r="E34" s="19"/>
      <c r="F34" s="19"/>
      <c r="G34" s="19"/>
    </row>
    <row r="35" spans="5:7" ht="12.75">
      <c r="E35" s="19"/>
      <c r="F35" s="19"/>
      <c r="G35" s="19"/>
    </row>
    <row r="36" spans="5:7" ht="12.75">
      <c r="E36" s="19"/>
      <c r="F36" s="19"/>
      <c r="G36" s="19"/>
    </row>
    <row r="37" spans="5:7" ht="12.75">
      <c r="E37" s="19"/>
      <c r="F37" s="19"/>
      <c r="G37" s="19"/>
    </row>
    <row r="38" spans="5:7" ht="12.75">
      <c r="E38" s="19"/>
      <c r="F38" s="19"/>
      <c r="G38" s="19"/>
    </row>
    <row r="39" spans="5:7" ht="12.75">
      <c r="E39" s="19"/>
      <c r="F39" s="19"/>
      <c r="G39" s="19"/>
    </row>
    <row r="40" spans="5:7" ht="12.75">
      <c r="E40" s="19"/>
      <c r="F40" s="19"/>
      <c r="G40" s="19"/>
    </row>
    <row r="41" spans="5:7" ht="12.75">
      <c r="E41" s="19"/>
      <c r="F41" s="19"/>
      <c r="G41" s="19"/>
    </row>
    <row r="42" spans="5:7" ht="12.75">
      <c r="E42" s="19"/>
      <c r="F42" s="19"/>
      <c r="G42" s="19"/>
    </row>
    <row r="43" spans="5:7" ht="12.75">
      <c r="E43" s="19"/>
      <c r="F43" s="19"/>
      <c r="G43" s="19"/>
    </row>
    <row r="44" spans="5:7" ht="12.75">
      <c r="E44" s="19"/>
      <c r="F44" s="19"/>
      <c r="G44" s="19"/>
    </row>
    <row r="45" spans="5:7" ht="12.75">
      <c r="E45" s="19"/>
      <c r="F45" s="19"/>
      <c r="G45" s="19"/>
    </row>
    <row r="46" spans="5:7" ht="12.75">
      <c r="E46" s="19"/>
      <c r="F46" s="19"/>
      <c r="G46" s="19"/>
    </row>
    <row r="47" spans="5:7" ht="12.75">
      <c r="E47" s="19"/>
      <c r="F47" s="19"/>
      <c r="G47" s="19"/>
    </row>
    <row r="48" spans="5:7" ht="12.75">
      <c r="E48" s="19"/>
      <c r="F48" s="19"/>
      <c r="G48" s="19"/>
    </row>
    <row r="49" spans="5:7" ht="12.75">
      <c r="E49" s="19"/>
      <c r="F49" s="19"/>
      <c r="G49" s="19"/>
    </row>
    <row r="50" spans="5:7" ht="12.75">
      <c r="E50" s="19"/>
      <c r="F50" s="19"/>
      <c r="G50" s="19"/>
    </row>
    <row r="51" spans="5:7" ht="12.75">
      <c r="E51" s="19"/>
      <c r="F51" s="19"/>
      <c r="G51" s="19"/>
    </row>
    <row r="52" spans="5:7" ht="12.75">
      <c r="E52" s="19"/>
      <c r="F52" s="19"/>
      <c r="G52" s="19"/>
    </row>
    <row r="53" spans="5:7" ht="12.75">
      <c r="E53" s="19"/>
      <c r="F53" s="19"/>
      <c r="G53" s="19"/>
    </row>
    <row r="54" spans="5:7" ht="12.75">
      <c r="E54" s="19"/>
      <c r="F54" s="19"/>
      <c r="G54" s="19"/>
    </row>
    <row r="55" spans="5:7" ht="12.75">
      <c r="E55" s="19"/>
      <c r="F55" s="19"/>
      <c r="G55" s="19"/>
    </row>
    <row r="56" spans="5:7" ht="12.75">
      <c r="E56" s="19"/>
      <c r="F56" s="19"/>
      <c r="G56" s="19"/>
    </row>
    <row r="57" spans="5:7" ht="12.75">
      <c r="E57" s="19"/>
      <c r="F57" s="19"/>
      <c r="G57" s="19"/>
    </row>
    <row r="58" spans="5:7" ht="12.75">
      <c r="E58" s="19"/>
      <c r="F58" s="19"/>
      <c r="G58" s="19"/>
    </row>
    <row r="59" spans="5:7" ht="12.75">
      <c r="E59" s="19"/>
      <c r="F59" s="19"/>
      <c r="G59" s="19"/>
    </row>
    <row r="60" spans="5:7" ht="12.75">
      <c r="E60" s="19"/>
      <c r="F60" s="19"/>
      <c r="G60" s="19"/>
    </row>
    <row r="61" spans="5:7" ht="12.75">
      <c r="E61" s="19"/>
      <c r="F61" s="19"/>
      <c r="G61" s="19"/>
    </row>
    <row r="62" spans="5:7" ht="12.75">
      <c r="E62" s="19"/>
      <c r="F62" s="19"/>
      <c r="G62" s="19"/>
    </row>
    <row r="63" spans="5:7" ht="12.75">
      <c r="E63" s="19"/>
      <c r="F63" s="19"/>
      <c r="G63" s="19"/>
    </row>
    <row r="64" spans="5:7" ht="12.75">
      <c r="E64" s="19"/>
      <c r="F64" s="19"/>
      <c r="G64" s="19"/>
    </row>
    <row r="65" spans="5:7" ht="12.75">
      <c r="E65" s="19"/>
      <c r="F65" s="19"/>
      <c r="G65" s="19"/>
    </row>
    <row r="66" spans="5:7" ht="12.75">
      <c r="E66" s="19"/>
      <c r="F66" s="19"/>
      <c r="G66" s="19"/>
    </row>
    <row r="67" spans="5:7" ht="12.75">
      <c r="E67" s="19"/>
      <c r="F67" s="19"/>
      <c r="G67" s="19"/>
    </row>
    <row r="68" spans="5:7" ht="12.75">
      <c r="E68" s="19"/>
      <c r="F68" s="19"/>
      <c r="G68" s="19"/>
    </row>
    <row r="69" spans="5:7" ht="12.75">
      <c r="E69" s="19"/>
      <c r="F69" s="19"/>
      <c r="G69" s="19"/>
    </row>
    <row r="70" spans="5:7" ht="12.75">
      <c r="E70" s="19"/>
      <c r="F70" s="19"/>
      <c r="G70" s="19"/>
    </row>
    <row r="71" spans="5:7" ht="12.75">
      <c r="E71" s="19"/>
      <c r="F71" s="19"/>
      <c r="G71" s="19"/>
    </row>
    <row r="72" spans="5:7" ht="12.75">
      <c r="E72" s="19"/>
      <c r="F72" s="19"/>
      <c r="G72" s="19"/>
    </row>
    <row r="73" spans="5:7" ht="12.75">
      <c r="E73" s="280"/>
      <c r="F73" s="280"/>
      <c r="G73" s="280"/>
    </row>
    <row r="74" spans="5:7" ht="12.75">
      <c r="E74" s="23"/>
      <c r="F74" s="24"/>
      <c r="G74" s="24"/>
    </row>
    <row r="75" spans="5:7" ht="12.75">
      <c r="E75" s="23"/>
      <c r="F75" s="24"/>
      <c r="G75" s="24"/>
    </row>
    <row r="76" spans="5:7" ht="12.75">
      <c r="E76" s="23"/>
      <c r="F76" s="25"/>
      <c r="G76" s="25"/>
    </row>
    <row r="77" spans="5:7" ht="12.75">
      <c r="E77" s="23"/>
      <c r="F77" s="24"/>
      <c r="G77" s="24"/>
    </row>
    <row r="78" spans="5:7" ht="12.75">
      <c r="E78" s="23"/>
      <c r="F78" s="25"/>
      <c r="G78" s="25"/>
    </row>
  </sheetData>
  <mergeCells count="1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87"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37" t="s">
        <v>154</v>
      </c>
      <c r="C1" s="337"/>
      <c r="D1" s="337"/>
      <c r="E1" s="337"/>
      <c r="F1" s="28"/>
      <c r="G1" s="338" t="s">
        <v>154</v>
      </c>
      <c r="H1" s="338"/>
      <c r="I1" s="52"/>
      <c r="J1" s="303" t="s">
        <v>67</v>
      </c>
      <c r="K1" s="32"/>
      <c r="L1" s="32"/>
      <c r="M1" s="32"/>
      <c r="N1"/>
      <c r="O1"/>
      <c r="P1"/>
      <c r="Q1"/>
      <c r="R1"/>
      <c r="S1"/>
      <c r="T1"/>
      <c r="U1"/>
      <c r="V1"/>
      <c r="W1"/>
      <c r="X1"/>
      <c r="Y1"/>
      <c r="Z1"/>
      <c r="AA1"/>
      <c r="AB1"/>
      <c r="AC1"/>
      <c r="AD1"/>
      <c r="AE1"/>
      <c r="AF1"/>
      <c r="AG1"/>
      <c r="AH1"/>
      <c r="AI1"/>
      <c r="AJ1"/>
      <c r="AK1"/>
      <c r="AL1"/>
      <c r="AM1"/>
    </row>
    <row r="2" ht="13.5" customHeight="1" thickBot="1">
      <c r="J2" s="304"/>
    </row>
    <row r="3" ht="13.5" customHeight="1" thickBot="1"/>
    <row r="4" spans="2:39" s="71" customFormat="1" ht="37.5" customHeight="1">
      <c r="B4" s="469" t="s">
        <v>134</v>
      </c>
      <c r="C4" s="470"/>
      <c r="D4" s="470"/>
      <c r="E4" s="470"/>
      <c r="F4" s="471"/>
      <c r="G4" s="494" t="s">
        <v>152</v>
      </c>
      <c r="H4" s="134"/>
      <c r="I4" s="80"/>
      <c r="J4" s="18"/>
      <c r="K4" s="134"/>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2:39" s="26" customFormat="1" ht="60" customHeight="1" thickBot="1">
      <c r="B5" s="472"/>
      <c r="C5" s="473"/>
      <c r="D5" s="473"/>
      <c r="E5" s="473"/>
      <c r="F5" s="474"/>
      <c r="G5" s="495"/>
      <c r="H5" s="18"/>
      <c r="I5" s="27"/>
      <c r="J5" s="18"/>
      <c r="K5" s="18"/>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row>
    <row r="6" spans="2:39" s="26" customFormat="1" ht="30" customHeight="1">
      <c r="B6" s="192"/>
      <c r="C6" s="192"/>
      <c r="D6" s="192"/>
      <c r="E6" s="192"/>
      <c r="F6" s="192"/>
      <c r="G6" s="147"/>
      <c r="H6" s="18"/>
      <c r="I6" s="27"/>
      <c r="J6" s="5"/>
      <c r="K6" s="18"/>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row>
    <row r="7" spans="2:39" s="26" customFormat="1" ht="17.25" customHeight="1" thickBot="1">
      <c r="B7" s="192"/>
      <c r="C7" s="137"/>
      <c r="D7" s="137"/>
      <c r="E7" s="137"/>
      <c r="F7" s="137"/>
      <c r="G7" s="137"/>
      <c r="H7" s="18"/>
      <c r="I7" s="27"/>
      <c r="J7" s="5"/>
      <c r="K7" s="18"/>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row>
    <row r="8" spans="2:10" ht="56.25" customHeight="1" thickBot="1">
      <c r="B8" s="502" t="s">
        <v>138</v>
      </c>
      <c r="C8" s="503"/>
      <c r="D8" s="503"/>
      <c r="E8" s="503"/>
      <c r="F8" s="503"/>
      <c r="G8" s="504"/>
      <c r="J8" s="285"/>
    </row>
    <row r="9" spans="2:10" ht="15.75" thickBot="1">
      <c r="B9" s="509"/>
      <c r="C9" s="510"/>
      <c r="D9" s="510"/>
      <c r="E9" s="510"/>
      <c r="F9" s="510"/>
      <c r="G9" s="511"/>
      <c r="J9" s="292"/>
    </row>
    <row r="10" spans="2:39" s="281" customFormat="1" ht="39.75" customHeight="1" thickBot="1">
      <c r="B10" s="282" t="s">
        <v>45</v>
      </c>
      <c r="C10" s="283">
        <v>38991</v>
      </c>
      <c r="D10" s="283">
        <v>38626</v>
      </c>
      <c r="E10" s="283" t="s">
        <v>0</v>
      </c>
      <c r="F10" s="283">
        <v>38961</v>
      </c>
      <c r="G10" s="284" t="s">
        <v>0</v>
      </c>
      <c r="H10" s="285"/>
      <c r="I10" s="285"/>
      <c r="J10" s="292"/>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row>
    <row r="11" spans="2:39" s="286" customFormat="1" ht="21" customHeight="1">
      <c r="B11" s="287" t="s">
        <v>137</v>
      </c>
      <c r="C11" s="288">
        <v>133772</v>
      </c>
      <c r="D11" s="288">
        <v>101218</v>
      </c>
      <c r="E11" s="289">
        <v>0.3216226362899879</v>
      </c>
      <c r="F11" s="290">
        <v>125572</v>
      </c>
      <c r="G11" s="291">
        <v>0.06530118179211919</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row>
    <row r="12" spans="2:39" s="286" customFormat="1" ht="21" customHeight="1">
      <c r="B12" s="293" t="s">
        <v>141</v>
      </c>
      <c r="C12" s="294">
        <v>65339</v>
      </c>
      <c r="D12" s="294">
        <v>52809</v>
      </c>
      <c r="E12" s="295">
        <v>0.23727016228294429</v>
      </c>
      <c r="F12" s="296">
        <v>60121</v>
      </c>
      <c r="G12" s="297">
        <v>0.08679163686565428</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row>
    <row r="13" spans="2:39" s="286" customFormat="1" ht="21" customHeight="1">
      <c r="B13" s="293" t="s">
        <v>140</v>
      </c>
      <c r="C13" s="294">
        <v>63503</v>
      </c>
      <c r="D13" s="294">
        <v>44722</v>
      </c>
      <c r="E13" s="295">
        <v>0.4199499127945978</v>
      </c>
      <c r="F13" s="296">
        <v>60595</v>
      </c>
      <c r="G13" s="297">
        <v>0.04799075831339228</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row>
    <row r="14" spans="2:39" s="286" customFormat="1" ht="21" customHeight="1">
      <c r="B14" s="293" t="s">
        <v>139</v>
      </c>
      <c r="C14" s="294">
        <v>4931</v>
      </c>
      <c r="D14" s="294">
        <v>3687</v>
      </c>
      <c r="E14" s="295">
        <v>0.33740168158394357</v>
      </c>
      <c r="F14" s="296">
        <v>4857</v>
      </c>
      <c r="G14" s="297">
        <v>0.015235742227712512</v>
      </c>
      <c r="H14" s="292"/>
      <c r="I14" s="292"/>
      <c r="J14" s="19"/>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row>
    <row r="15" spans="2:39" s="286" customFormat="1" ht="21" customHeight="1" thickBot="1">
      <c r="B15" s="298" t="s">
        <v>13</v>
      </c>
      <c r="C15" s="299">
        <v>48525</v>
      </c>
      <c r="D15" s="299">
        <v>38615</v>
      </c>
      <c r="E15" s="300">
        <v>0.25663602227113813</v>
      </c>
      <c r="F15" s="301">
        <v>49739</v>
      </c>
      <c r="G15" s="302">
        <v>-0.02440740666277974</v>
      </c>
      <c r="H15" s="292"/>
      <c r="I15" s="292"/>
      <c r="J15" s="19"/>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row>
    <row r="16" spans="2:39" s="3" customFormat="1" ht="12.75">
      <c r="B16" s="198"/>
      <c r="C16" s="31"/>
      <c r="D16" s="31"/>
      <c r="E16" s="31"/>
      <c r="F16" s="31"/>
      <c r="G16" s="31"/>
      <c r="H16" s="19"/>
      <c r="I16" s="19"/>
      <c r="J16" s="5"/>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2:39" s="3" customFormat="1" ht="12.75">
      <c r="B17" s="198"/>
      <c r="C17" s="31"/>
      <c r="D17" s="31"/>
      <c r="E17" s="31"/>
      <c r="F17" s="31"/>
      <c r="G17" s="31"/>
      <c r="H17" s="19"/>
      <c r="I17" s="19"/>
      <c r="J17" s="5"/>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2:7" ht="13.5" customHeight="1">
      <c r="B18" s="199"/>
      <c r="C18" s="31"/>
      <c r="D18" s="31"/>
      <c r="E18" s="277"/>
      <c r="F18" s="277"/>
      <c r="G18" s="277"/>
    </row>
    <row r="19" ht="13.5" customHeight="1"/>
    <row r="20" ht="12.75" customHeight="1"/>
    <row r="21" spans="5:7" ht="12.75" customHeight="1">
      <c r="E21" s="279"/>
      <c r="F21" s="279"/>
      <c r="G21" s="279"/>
    </row>
    <row r="22" spans="5:7" ht="12.75" customHeight="1">
      <c r="E22" s="279"/>
      <c r="F22" s="279"/>
      <c r="G22" s="279"/>
    </row>
    <row r="23" spans="5:7" ht="13.5" customHeight="1">
      <c r="E23" s="279"/>
      <c r="F23" s="279"/>
      <c r="G23" s="279"/>
    </row>
    <row r="24" spans="5:7" ht="13.5" customHeight="1">
      <c r="E24" s="279"/>
      <c r="F24" s="279"/>
      <c r="G24" s="279"/>
    </row>
    <row r="25" spans="5:7" ht="12.75">
      <c r="E25" s="19"/>
      <c r="F25" s="19"/>
      <c r="G25" s="19"/>
    </row>
    <row r="26" spans="5:7" ht="12.75">
      <c r="E26" s="19"/>
      <c r="F26" s="19"/>
      <c r="G26" s="19"/>
    </row>
    <row r="27" spans="5:7" ht="12.75">
      <c r="E27" s="19"/>
      <c r="F27" s="19"/>
      <c r="G27" s="19"/>
    </row>
    <row r="28" spans="5:7" ht="12.75">
      <c r="E28" s="19"/>
      <c r="F28" s="19"/>
      <c r="G28" s="19"/>
    </row>
    <row r="29" spans="5:7" ht="12.75">
      <c r="E29" s="19"/>
      <c r="F29" s="19"/>
      <c r="G29" s="19"/>
    </row>
    <row r="30" spans="5:7" ht="12.75">
      <c r="E30" s="19"/>
      <c r="F30" s="19"/>
      <c r="G30" s="19"/>
    </row>
    <row r="31" spans="5:7" ht="12.75">
      <c r="E31" s="19"/>
      <c r="F31" s="19"/>
      <c r="G31" s="19"/>
    </row>
    <row r="32" spans="5:7" ht="12.75">
      <c r="E32" s="19"/>
      <c r="F32" s="19"/>
      <c r="G32" s="19"/>
    </row>
    <row r="33" spans="5:7" ht="12.75">
      <c r="E33" s="19"/>
      <c r="F33" s="19"/>
      <c r="G33" s="19"/>
    </row>
    <row r="34" spans="5:7" ht="12.75">
      <c r="E34" s="19"/>
      <c r="F34" s="19"/>
      <c r="G34" s="19"/>
    </row>
    <row r="35" spans="5:7" ht="12.75">
      <c r="E35" s="19"/>
      <c r="F35" s="19"/>
      <c r="G35" s="19"/>
    </row>
    <row r="36" spans="5:7" ht="12.75">
      <c r="E36" s="19"/>
      <c r="F36" s="19"/>
      <c r="G36" s="19"/>
    </row>
    <row r="37" spans="5:7" ht="12.75">
      <c r="E37" s="19"/>
      <c r="F37" s="19"/>
      <c r="G37" s="19"/>
    </row>
    <row r="38" spans="5:7" ht="12.75">
      <c r="E38" s="19"/>
      <c r="F38" s="19"/>
      <c r="G38" s="19"/>
    </row>
    <row r="39" spans="5:7" ht="12.75">
      <c r="E39" s="19"/>
      <c r="F39" s="19"/>
      <c r="G39" s="19"/>
    </row>
    <row r="40" spans="5:7" ht="12.75">
      <c r="E40" s="19"/>
      <c r="F40" s="19"/>
      <c r="G40" s="19"/>
    </row>
    <row r="41" spans="5:7" ht="12.75">
      <c r="E41" s="19"/>
      <c r="F41" s="19"/>
      <c r="G41" s="19"/>
    </row>
    <row r="42" spans="5:7" ht="12.75">
      <c r="E42" s="19"/>
      <c r="F42" s="19"/>
      <c r="G42" s="19"/>
    </row>
    <row r="43" spans="5:7" ht="12.75">
      <c r="E43" s="19"/>
      <c r="F43" s="19"/>
      <c r="G43" s="19"/>
    </row>
    <row r="44" spans="5:7" ht="12.75">
      <c r="E44" s="19"/>
      <c r="F44" s="19"/>
      <c r="G44" s="19"/>
    </row>
    <row r="45" spans="5:7" ht="12.75">
      <c r="E45" s="19"/>
      <c r="F45" s="19"/>
      <c r="G45" s="19"/>
    </row>
    <row r="46" spans="5:7" ht="12.75">
      <c r="E46" s="19"/>
      <c r="F46" s="19"/>
      <c r="G46" s="19"/>
    </row>
    <row r="47" spans="5:7" ht="12.75">
      <c r="E47" s="19"/>
      <c r="F47" s="19"/>
      <c r="G47" s="19"/>
    </row>
    <row r="48" spans="5:7" ht="12.75">
      <c r="E48" s="19"/>
      <c r="F48" s="19"/>
      <c r="G48" s="19"/>
    </row>
    <row r="49" spans="5:7" ht="12.75">
      <c r="E49" s="19"/>
      <c r="F49" s="19"/>
      <c r="G49" s="19"/>
    </row>
    <row r="50" spans="5:7" ht="12.75">
      <c r="E50" s="19"/>
      <c r="F50" s="19"/>
      <c r="G50" s="19"/>
    </row>
    <row r="51" spans="5:7" ht="12.75">
      <c r="E51" s="19"/>
      <c r="F51" s="19"/>
      <c r="G51" s="19"/>
    </row>
    <row r="52" spans="5:7" ht="12.75">
      <c r="E52" s="19"/>
      <c r="F52" s="19"/>
      <c r="G52" s="19"/>
    </row>
    <row r="53" spans="5:7" ht="12.75">
      <c r="E53" s="19"/>
      <c r="F53" s="19"/>
      <c r="G53" s="19"/>
    </row>
    <row r="54" spans="5:7" ht="12.75">
      <c r="E54" s="19"/>
      <c r="F54" s="19"/>
      <c r="G54" s="19"/>
    </row>
    <row r="55" spans="5:7" ht="12.75">
      <c r="E55" s="19"/>
      <c r="F55" s="19"/>
      <c r="G55" s="19"/>
    </row>
    <row r="56" spans="5:7" ht="12.75">
      <c r="E56" s="19"/>
      <c r="F56" s="19"/>
      <c r="G56" s="19"/>
    </row>
    <row r="57" spans="5:7" ht="12.75">
      <c r="E57" s="19"/>
      <c r="F57" s="19"/>
      <c r="G57" s="19"/>
    </row>
    <row r="58" spans="5:7" ht="12.75">
      <c r="E58" s="19"/>
      <c r="F58" s="19"/>
      <c r="G58" s="19"/>
    </row>
    <row r="59" spans="5:7" ht="12.75">
      <c r="E59" s="19"/>
      <c r="F59" s="19"/>
      <c r="G59" s="19"/>
    </row>
    <row r="60" spans="5:7" ht="12.75">
      <c r="E60" s="19"/>
      <c r="F60" s="19"/>
      <c r="G60" s="19"/>
    </row>
    <row r="61" spans="5:7" ht="12.75">
      <c r="E61" s="19"/>
      <c r="F61" s="19"/>
      <c r="G61" s="19"/>
    </row>
    <row r="62" spans="5:7" ht="12.75">
      <c r="E62" s="19"/>
      <c r="F62" s="19"/>
      <c r="G62" s="19"/>
    </row>
    <row r="63" spans="5:7" ht="12.75">
      <c r="E63" s="19"/>
      <c r="F63" s="19"/>
      <c r="G63" s="19"/>
    </row>
    <row r="64" spans="5:7" ht="12.75">
      <c r="E64" s="19"/>
      <c r="F64" s="19"/>
      <c r="G64" s="19"/>
    </row>
    <row r="65" spans="5:7" ht="12.75">
      <c r="E65" s="19"/>
      <c r="F65" s="19"/>
      <c r="G65" s="19"/>
    </row>
    <row r="66" spans="5:7" ht="12.75">
      <c r="E66" s="280"/>
      <c r="F66" s="280"/>
      <c r="G66" s="280"/>
    </row>
    <row r="67" spans="5:7" ht="12.75">
      <c r="E67" s="23"/>
      <c r="F67" s="24"/>
      <c r="G67" s="24"/>
    </row>
    <row r="68" spans="5:7" ht="12.75">
      <c r="E68" s="23"/>
      <c r="F68" s="24"/>
      <c r="G68" s="24"/>
    </row>
    <row r="69" spans="5:7" ht="12.75">
      <c r="E69" s="23"/>
      <c r="F69" s="278"/>
      <c r="G69" s="278"/>
    </row>
    <row r="70" spans="5:7" ht="12.75">
      <c r="E70" s="23"/>
      <c r="F70" s="24"/>
      <c r="G70" s="24"/>
    </row>
    <row r="71" spans="5:7" ht="12.75">
      <c r="E71" s="23"/>
      <c r="F71" s="278"/>
      <c r="G71" s="278"/>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87"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37" t="s">
        <v>154</v>
      </c>
      <c r="C1" s="337"/>
      <c r="D1" s="337"/>
      <c r="E1" s="337"/>
      <c r="F1" s="28"/>
      <c r="G1" s="338" t="s">
        <v>154</v>
      </c>
      <c r="H1" s="338"/>
      <c r="I1" s="28"/>
      <c r="J1" s="31"/>
      <c r="K1" s="440" t="s">
        <v>67</v>
      </c>
      <c r="L1" s="32"/>
      <c r="M1" s="32"/>
      <c r="N1" s="32"/>
    </row>
    <row r="2" ht="13.5" thickBot="1">
      <c r="K2" s="441"/>
    </row>
    <row r="3" spans="2:10" ht="12.75" customHeight="1">
      <c r="B3" s="520" t="s">
        <v>124</v>
      </c>
      <c r="C3" s="521"/>
      <c r="D3" s="521"/>
      <c r="E3" s="521"/>
      <c r="F3" s="521"/>
      <c r="G3" s="522"/>
      <c r="H3" s="526" t="s">
        <v>152</v>
      </c>
      <c r="I3" s="527"/>
      <c r="J3" s="147"/>
    </row>
    <row r="4" spans="2:11" s="71" customFormat="1" ht="47.25" customHeight="1" thickBot="1">
      <c r="B4" s="523"/>
      <c r="C4" s="524"/>
      <c r="D4" s="524"/>
      <c r="E4" s="524"/>
      <c r="F4" s="524"/>
      <c r="G4" s="525"/>
      <c r="H4" s="528"/>
      <c r="I4" s="529"/>
      <c r="J4" s="147"/>
      <c r="K4" s="249"/>
    </row>
    <row r="5" spans="2:11" s="71" customFormat="1" ht="15" customHeight="1">
      <c r="B5" s="271"/>
      <c r="C5" s="271"/>
      <c r="D5" s="271"/>
      <c r="E5" s="271"/>
      <c r="F5" s="271"/>
      <c r="G5" s="271"/>
      <c r="H5" s="270"/>
      <c r="I5" s="270"/>
      <c r="J5" s="147"/>
      <c r="K5" s="249"/>
    </row>
    <row r="6" spans="2:3" ht="15" customHeight="1">
      <c r="B6" s="200"/>
      <c r="C6" s="18"/>
    </row>
    <row r="7" ht="27">
      <c r="B7" s="201" t="s">
        <v>34</v>
      </c>
    </row>
    <row r="8" ht="13.5" customHeight="1" thickBot="1">
      <c r="B8" s="201"/>
    </row>
    <row r="9" spans="2:7" ht="40.5" customHeight="1" thickBot="1">
      <c r="B9" s="457" t="s">
        <v>125</v>
      </c>
      <c r="C9" s="458"/>
      <c r="D9" s="458"/>
      <c r="E9" s="458"/>
      <c r="F9" s="458"/>
      <c r="G9" s="459"/>
    </row>
    <row r="10" spans="2:7" s="71" customFormat="1" ht="30" customHeight="1">
      <c r="B10" s="202" t="s">
        <v>46</v>
      </c>
      <c r="C10" s="88">
        <v>38991</v>
      </c>
      <c r="D10" s="88">
        <v>38626</v>
      </c>
      <c r="E10" s="176" t="s">
        <v>0</v>
      </c>
      <c r="F10" s="72">
        <v>38961</v>
      </c>
      <c r="G10" s="74" t="s">
        <v>0</v>
      </c>
    </row>
    <row r="11" spans="2:7" ht="15" customHeight="1">
      <c r="B11" s="203" t="s">
        <v>3</v>
      </c>
      <c r="C11" s="38">
        <v>96505</v>
      </c>
      <c r="D11" s="38">
        <v>102686</v>
      </c>
      <c r="E11" s="39">
        <v>-0.06</v>
      </c>
      <c r="F11" s="38">
        <v>116103</v>
      </c>
      <c r="G11" s="21">
        <v>-0.1687983945289958</v>
      </c>
    </row>
    <row r="12" spans="2:7" ht="15" customHeight="1">
      <c r="B12" s="203" t="s">
        <v>4</v>
      </c>
      <c r="C12" s="38">
        <v>109195</v>
      </c>
      <c r="D12" s="38">
        <v>108474</v>
      </c>
      <c r="E12" s="39">
        <v>0.006999999999999999</v>
      </c>
      <c r="F12" s="38">
        <v>114931</v>
      </c>
      <c r="G12" s="21">
        <v>-0.04990820579304104</v>
      </c>
    </row>
    <row r="13" spans="2:7" ht="15" customHeight="1">
      <c r="B13" s="203" t="s">
        <v>5</v>
      </c>
      <c r="C13" s="38">
        <v>84214</v>
      </c>
      <c r="D13" s="38">
        <v>85856</v>
      </c>
      <c r="E13" s="39">
        <v>-0.019</v>
      </c>
      <c r="F13" s="38">
        <v>85424</v>
      </c>
      <c r="G13" s="21">
        <v>-0.014164637572579134</v>
      </c>
    </row>
    <row r="14" spans="2:7" ht="15" customHeight="1">
      <c r="B14" s="203" t="s">
        <v>6</v>
      </c>
      <c r="C14" s="38">
        <v>659</v>
      </c>
      <c r="D14" s="40">
        <v>610</v>
      </c>
      <c r="E14" s="41">
        <v>0.081</v>
      </c>
      <c r="F14" s="38">
        <v>677</v>
      </c>
      <c r="G14" s="21">
        <v>-0.026587887740029542</v>
      </c>
    </row>
    <row r="15" spans="2:7" ht="15" customHeight="1" thickBot="1">
      <c r="B15" s="204" t="s">
        <v>7</v>
      </c>
      <c r="C15" s="42">
        <v>290574</v>
      </c>
      <c r="D15" s="42">
        <v>297626</v>
      </c>
      <c r="E15" s="43">
        <v>-0.024</v>
      </c>
      <c r="F15" s="42">
        <v>317135</v>
      </c>
      <c r="G15" s="22">
        <v>-0.0837529758620146</v>
      </c>
    </row>
    <row r="16" spans="2:7" ht="15" customHeight="1">
      <c r="B16" s="266"/>
      <c r="C16" s="269"/>
      <c r="D16" s="269"/>
      <c r="E16" s="268"/>
      <c r="F16" s="269"/>
      <c r="G16" s="268"/>
    </row>
    <row r="18" ht="27">
      <c r="B18" s="201" t="s">
        <v>113</v>
      </c>
    </row>
    <row r="19" ht="13.5" thickBot="1"/>
    <row r="20" spans="2:7" ht="39.75" customHeight="1" thickBot="1">
      <c r="B20" s="517" t="s">
        <v>126</v>
      </c>
      <c r="C20" s="518"/>
      <c r="D20" s="518"/>
      <c r="E20" s="518"/>
      <c r="F20" s="518"/>
      <c r="G20" s="519"/>
    </row>
    <row r="21" spans="2:7" s="71" customFormat="1" ht="30" customHeight="1" thickBot="1">
      <c r="B21" s="202" t="s">
        <v>46</v>
      </c>
      <c r="C21" s="173">
        <v>38991</v>
      </c>
      <c r="D21" s="173">
        <v>38626</v>
      </c>
      <c r="E21" s="174" t="s">
        <v>0</v>
      </c>
      <c r="F21" s="175">
        <v>38961</v>
      </c>
      <c r="G21" s="175" t="s">
        <v>0</v>
      </c>
    </row>
    <row r="22" spans="2:7" ht="15" customHeight="1">
      <c r="B22" s="205" t="s">
        <v>3</v>
      </c>
      <c r="C22" s="252">
        <v>10.55</v>
      </c>
      <c r="D22" s="252">
        <v>9.76</v>
      </c>
      <c r="E22" s="20">
        <v>0.081</v>
      </c>
      <c r="F22" s="252">
        <v>10.94</v>
      </c>
      <c r="G22" s="20">
        <v>-0.0356489945155392</v>
      </c>
    </row>
    <row r="23" spans="2:7" ht="15" customHeight="1">
      <c r="B23" s="206" t="s">
        <v>4</v>
      </c>
      <c r="C23" s="253">
        <v>9.41</v>
      </c>
      <c r="D23" s="254">
        <v>8.91</v>
      </c>
      <c r="E23" s="21">
        <v>0.055999999999999994</v>
      </c>
      <c r="F23" s="254">
        <v>9.78</v>
      </c>
      <c r="G23" s="21">
        <v>-0.03783231083844573</v>
      </c>
    </row>
    <row r="24" spans="2:7" ht="15" customHeight="1">
      <c r="B24" s="206" t="s">
        <v>5</v>
      </c>
      <c r="C24" s="253">
        <v>6.12</v>
      </c>
      <c r="D24" s="254">
        <v>6.03</v>
      </c>
      <c r="E24" s="21">
        <v>0.015</v>
      </c>
      <c r="F24" s="254">
        <v>6.27</v>
      </c>
      <c r="G24" s="21">
        <v>-0.02392344497607647</v>
      </c>
    </row>
    <row r="25" spans="2:7" ht="15" customHeight="1">
      <c r="B25" s="206" t="s">
        <v>6</v>
      </c>
      <c r="C25" s="253">
        <v>9.71</v>
      </c>
      <c r="D25" s="254">
        <v>9.57</v>
      </c>
      <c r="E25" s="21">
        <v>0.015</v>
      </c>
      <c r="F25" s="254">
        <v>9.31</v>
      </c>
      <c r="G25" s="21">
        <v>0.04296455424274977</v>
      </c>
    </row>
    <row r="26" spans="2:7" ht="15" customHeight="1" thickBot="1">
      <c r="B26" s="207" t="s">
        <v>7</v>
      </c>
      <c r="C26" s="255">
        <v>8.83</v>
      </c>
      <c r="D26" s="256">
        <v>8.37</v>
      </c>
      <c r="E26" s="22">
        <v>0.055</v>
      </c>
      <c r="F26" s="256">
        <v>9.26</v>
      </c>
      <c r="G26" s="22">
        <v>-0.04643628509719219</v>
      </c>
    </row>
    <row r="27" spans="2:7" ht="15" customHeight="1" thickBot="1">
      <c r="B27" s="266"/>
      <c r="C27" s="267"/>
      <c r="D27" s="267"/>
      <c r="E27" s="268"/>
      <c r="F27" s="267"/>
      <c r="G27" s="268"/>
    </row>
    <row r="28" spans="2:8" s="257" customFormat="1" ht="39.75" customHeight="1" thickBot="1">
      <c r="B28" s="454" t="s">
        <v>136</v>
      </c>
      <c r="C28" s="455"/>
      <c r="D28" s="455"/>
      <c r="E28" s="455"/>
      <c r="F28" s="455"/>
      <c r="G28" s="455"/>
      <c r="H28" s="456"/>
    </row>
    <row r="29" spans="2:8" s="257" customFormat="1" ht="30" customHeight="1" thickBot="1">
      <c r="B29" s="515" t="s">
        <v>116</v>
      </c>
      <c r="C29" s="512" t="s">
        <v>3</v>
      </c>
      <c r="D29" s="513"/>
      <c r="E29" s="514"/>
      <c r="F29" s="512" t="s">
        <v>7</v>
      </c>
      <c r="G29" s="513"/>
      <c r="H29" s="514"/>
    </row>
    <row r="30" spans="2:8" s="257" customFormat="1" ht="20.25" customHeight="1" thickBot="1">
      <c r="B30" s="516"/>
      <c r="C30" s="261">
        <v>38991</v>
      </c>
      <c r="D30" s="262">
        <v>38626</v>
      </c>
      <c r="E30" s="263" t="s">
        <v>0</v>
      </c>
      <c r="F30" s="264">
        <v>38991</v>
      </c>
      <c r="G30" s="175">
        <v>38626</v>
      </c>
      <c r="H30" s="265" t="s">
        <v>0</v>
      </c>
    </row>
    <row r="31" spans="2:8" ht="15" customHeight="1">
      <c r="B31" s="258" t="s">
        <v>105</v>
      </c>
      <c r="C31" s="274">
        <v>16.08</v>
      </c>
      <c r="D31" s="274">
        <v>13.55</v>
      </c>
      <c r="E31" s="272">
        <v>0.1867158671586715</v>
      </c>
      <c r="F31" s="274">
        <v>14.12</v>
      </c>
      <c r="G31" s="274">
        <v>11.92</v>
      </c>
      <c r="H31" s="272">
        <v>0.18456375838926165</v>
      </c>
    </row>
    <row r="32" spans="2:8" ht="15" customHeight="1">
      <c r="B32" s="259" t="s">
        <v>142</v>
      </c>
      <c r="C32" s="275">
        <v>13.51</v>
      </c>
      <c r="D32" s="275">
        <v>13.28</v>
      </c>
      <c r="E32" s="272">
        <v>0.01731927710843384</v>
      </c>
      <c r="F32" s="275">
        <v>11.43</v>
      </c>
      <c r="G32" s="275">
        <v>11.59</v>
      </c>
      <c r="H32" s="272">
        <v>-0.01380500431406384</v>
      </c>
    </row>
    <row r="33" spans="2:8" ht="15" customHeight="1">
      <c r="B33" s="259" t="s">
        <v>106</v>
      </c>
      <c r="C33" s="275">
        <v>9.42</v>
      </c>
      <c r="D33" s="275">
        <v>8.62</v>
      </c>
      <c r="E33" s="272">
        <v>0.09280742459396762</v>
      </c>
      <c r="F33" s="275">
        <v>7.5</v>
      </c>
      <c r="G33" s="275">
        <v>6.98</v>
      </c>
      <c r="H33" s="272">
        <v>0.0744985673352434</v>
      </c>
    </row>
    <row r="34" spans="2:8" ht="15" customHeight="1">
      <c r="B34" s="259" t="s">
        <v>107</v>
      </c>
      <c r="C34" s="275">
        <v>8.1</v>
      </c>
      <c r="D34" s="275">
        <v>7.84</v>
      </c>
      <c r="E34" s="272">
        <v>0.03316326530612246</v>
      </c>
      <c r="F34" s="275">
        <v>6.39</v>
      </c>
      <c r="G34" s="275">
        <v>6.14</v>
      </c>
      <c r="H34" s="272">
        <v>0.04071661237785018</v>
      </c>
    </row>
    <row r="35" spans="2:8" ht="15" customHeight="1">
      <c r="B35" s="259" t="s">
        <v>108</v>
      </c>
      <c r="C35" s="275">
        <v>10.21</v>
      </c>
      <c r="D35" s="275">
        <v>9.1</v>
      </c>
      <c r="E35" s="272">
        <v>0.12197802197802221</v>
      </c>
      <c r="F35" s="275">
        <v>8.58</v>
      </c>
      <c r="G35" s="275">
        <v>7.72</v>
      </c>
      <c r="H35" s="272">
        <v>0.1113989637305699</v>
      </c>
    </row>
    <row r="36" spans="2:8" ht="15" customHeight="1">
      <c r="B36" s="259" t="s">
        <v>109</v>
      </c>
      <c r="C36" s="275">
        <v>8.16</v>
      </c>
      <c r="D36" s="275">
        <v>7.83</v>
      </c>
      <c r="E36" s="272">
        <v>0.04214559386973171</v>
      </c>
      <c r="F36" s="275">
        <v>6.54</v>
      </c>
      <c r="G36" s="275">
        <v>6.31</v>
      </c>
      <c r="H36" s="272">
        <v>0.03645007923930277</v>
      </c>
    </row>
    <row r="37" spans="2:8" ht="15" customHeight="1">
      <c r="B37" s="259" t="s">
        <v>110</v>
      </c>
      <c r="C37" s="275">
        <v>11.69</v>
      </c>
      <c r="D37" s="275">
        <v>10.82</v>
      </c>
      <c r="E37" s="272">
        <v>0.08040665434380778</v>
      </c>
      <c r="F37" s="275">
        <v>9.41</v>
      </c>
      <c r="G37" s="275">
        <v>9.46</v>
      </c>
      <c r="H37" s="272">
        <v>-0.005285412262156508</v>
      </c>
    </row>
    <row r="38" spans="2:8" ht="15" customHeight="1">
      <c r="B38" s="259" t="s">
        <v>111</v>
      </c>
      <c r="C38" s="275">
        <v>9.23</v>
      </c>
      <c r="D38" s="275">
        <v>8.95</v>
      </c>
      <c r="E38" s="272">
        <v>0.03128491620111751</v>
      </c>
      <c r="F38" s="275">
        <v>7.61</v>
      </c>
      <c r="G38" s="275">
        <v>7.47</v>
      </c>
      <c r="H38" s="272">
        <v>0.018741633199464536</v>
      </c>
    </row>
    <row r="39" spans="2:8" ht="15" customHeight="1">
      <c r="B39" s="259" t="s">
        <v>114</v>
      </c>
      <c r="C39" s="275">
        <v>10.48</v>
      </c>
      <c r="D39" s="275">
        <v>9.74</v>
      </c>
      <c r="E39" s="272">
        <v>0.07597535934291577</v>
      </c>
      <c r="F39" s="275">
        <v>10.45</v>
      </c>
      <c r="G39" s="275">
        <v>9.64</v>
      </c>
      <c r="H39" s="272">
        <v>0.08402489626556009</v>
      </c>
    </row>
    <row r="40" spans="2:8" ht="15" customHeight="1">
      <c r="B40" s="259" t="s">
        <v>115</v>
      </c>
      <c r="C40" s="275">
        <v>20.22</v>
      </c>
      <c r="D40" s="275">
        <v>19.47</v>
      </c>
      <c r="E40" s="272">
        <v>0.03852080123266566</v>
      </c>
      <c r="F40" s="275">
        <v>17.78</v>
      </c>
      <c r="G40" s="275">
        <v>17.34</v>
      </c>
      <c r="H40" s="272">
        <v>0.025374855824682907</v>
      </c>
    </row>
    <row r="41" spans="2:8" ht="15" customHeight="1" thickBot="1">
      <c r="B41" s="260" t="s">
        <v>112</v>
      </c>
      <c r="C41" s="276">
        <v>10.55</v>
      </c>
      <c r="D41" s="276">
        <v>9.76</v>
      </c>
      <c r="E41" s="273">
        <v>0.08094262295081966</v>
      </c>
      <c r="F41" s="276">
        <v>8.83</v>
      </c>
      <c r="G41" s="276">
        <v>8.37</v>
      </c>
      <c r="H41" s="273">
        <v>0.054958183990442055</v>
      </c>
    </row>
  </sheetData>
  <mergeCells count="11">
    <mergeCell ref="B20:G20"/>
    <mergeCell ref="B3:G4"/>
    <mergeCell ref="K1:K2"/>
    <mergeCell ref="B1:E1"/>
    <mergeCell ref="G1:H1"/>
    <mergeCell ref="B9:G9"/>
    <mergeCell ref="H3:I4"/>
    <mergeCell ref="C29:E29"/>
    <mergeCell ref="F29:H29"/>
    <mergeCell ref="B28:H28"/>
    <mergeCell ref="B29:B30"/>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60"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37" t="s">
        <v>154</v>
      </c>
      <c r="C1" s="337"/>
      <c r="D1" s="337"/>
      <c r="E1" s="337"/>
      <c r="F1" s="28"/>
      <c r="G1" s="338" t="s">
        <v>154</v>
      </c>
      <c r="H1" s="338"/>
      <c r="I1" s="28"/>
      <c r="J1" s="28"/>
      <c r="K1" s="32"/>
      <c r="L1" s="32"/>
      <c r="M1" s="440" t="s">
        <v>67</v>
      </c>
    </row>
    <row r="2" ht="13.5" thickBot="1">
      <c r="M2" s="441"/>
    </row>
    <row r="3" spans="2:11" ht="15.75" customHeight="1">
      <c r="B3" s="469" t="s">
        <v>128</v>
      </c>
      <c r="C3" s="470"/>
      <c r="D3" s="470"/>
      <c r="E3" s="470"/>
      <c r="F3" s="470"/>
      <c r="G3" s="470"/>
      <c r="H3" s="470"/>
      <c r="I3" s="471"/>
      <c r="J3" s="530" t="s">
        <v>152</v>
      </c>
      <c r="K3" s="466"/>
    </row>
    <row r="4" spans="2:11" ht="42" customHeight="1" thickBot="1">
      <c r="B4" s="472"/>
      <c r="C4" s="473"/>
      <c r="D4" s="473"/>
      <c r="E4" s="473"/>
      <c r="F4" s="473"/>
      <c r="G4" s="473"/>
      <c r="H4" s="473"/>
      <c r="I4" s="474"/>
      <c r="J4" s="531"/>
      <c r="K4" s="468"/>
    </row>
    <row r="7" ht="13.5" thickBot="1"/>
    <row r="8" spans="2:11" s="71" customFormat="1" ht="60" customHeight="1" thickBot="1">
      <c r="B8" s="502" t="s">
        <v>127</v>
      </c>
      <c r="C8" s="503"/>
      <c r="D8" s="503"/>
      <c r="E8" s="503"/>
      <c r="F8" s="503"/>
      <c r="G8" s="503"/>
      <c r="H8" s="503"/>
      <c r="I8" s="504"/>
      <c r="J8" s="75"/>
      <c r="K8" s="75"/>
    </row>
    <row r="9" spans="2:11" ht="12.75">
      <c r="B9" s="248"/>
      <c r="C9" s="248"/>
      <c r="D9" s="248"/>
      <c r="E9" s="248"/>
      <c r="F9" s="248"/>
      <c r="G9" s="248"/>
      <c r="H9" s="248"/>
      <c r="I9" s="248"/>
      <c r="J9" s="248"/>
      <c r="K9" s="248"/>
    </row>
    <row r="10" spans="2:11" ht="13.5" thickBot="1">
      <c r="B10" s="208"/>
      <c r="C10" s="31"/>
      <c r="D10" s="31"/>
      <c r="E10" s="31"/>
      <c r="F10" s="31"/>
      <c r="G10" s="31"/>
      <c r="H10" s="31"/>
      <c r="I10" s="31"/>
      <c r="J10" s="31"/>
      <c r="K10" s="31"/>
    </row>
    <row r="11" spans="2:11" s="71" customFormat="1" ht="36" customHeight="1" thickBot="1">
      <c r="B11" s="505" t="s">
        <v>25</v>
      </c>
      <c r="C11" s="506"/>
      <c r="D11" s="506"/>
      <c r="E11" s="506"/>
      <c r="F11" s="506"/>
      <c r="G11" s="506"/>
      <c r="H11" s="506"/>
      <c r="I11" s="507"/>
      <c r="J11" s="75"/>
      <c r="K11" s="75"/>
    </row>
    <row r="12" spans="2:11" ht="13.5" thickBot="1">
      <c r="B12" s="209"/>
      <c r="C12" s="122"/>
      <c r="D12" s="122"/>
      <c r="E12" s="122"/>
      <c r="F12" s="122"/>
      <c r="G12" s="122"/>
      <c r="H12" s="122"/>
      <c r="I12" s="123"/>
      <c r="J12" s="36"/>
      <c r="K12" s="36"/>
    </row>
    <row r="13" spans="2:9" s="71" customFormat="1" ht="48" customHeight="1" thickBot="1">
      <c r="B13" s="210"/>
      <c r="C13" s="177" t="s">
        <v>17</v>
      </c>
      <c r="D13" s="178" t="s">
        <v>18</v>
      </c>
      <c r="E13" s="179" t="s">
        <v>3</v>
      </c>
      <c r="F13" s="179" t="s">
        <v>4</v>
      </c>
      <c r="G13" s="179" t="s">
        <v>5</v>
      </c>
      <c r="H13" s="179" t="s">
        <v>6</v>
      </c>
      <c r="I13" s="180" t="s">
        <v>40</v>
      </c>
    </row>
    <row r="14" spans="2:9" ht="19.5" customHeight="1" thickBot="1">
      <c r="B14" s="211" t="s">
        <v>15</v>
      </c>
      <c r="C14" s="128">
        <v>38718</v>
      </c>
      <c r="D14" s="129">
        <v>38991</v>
      </c>
      <c r="E14" s="130">
        <v>1143940</v>
      </c>
      <c r="F14" s="130">
        <v>1096215</v>
      </c>
      <c r="G14" s="130">
        <v>841766</v>
      </c>
      <c r="H14" s="130">
        <v>6786</v>
      </c>
      <c r="I14" s="131">
        <v>3088707</v>
      </c>
    </row>
    <row r="15" spans="2:9" ht="19.5" customHeight="1">
      <c r="B15" s="211" t="s">
        <v>16</v>
      </c>
      <c r="C15" s="132">
        <v>38353</v>
      </c>
      <c r="D15" s="112">
        <v>38626</v>
      </c>
      <c r="E15" s="130">
        <v>1147363</v>
      </c>
      <c r="F15" s="130">
        <v>1072749</v>
      </c>
      <c r="G15" s="130">
        <v>852670</v>
      </c>
      <c r="H15" s="130">
        <v>6259</v>
      </c>
      <c r="I15" s="131">
        <v>3079040</v>
      </c>
    </row>
    <row r="16" spans="2:9" ht="19.5" customHeight="1" thickBot="1">
      <c r="B16" s="212" t="s">
        <v>150</v>
      </c>
      <c r="C16" s="133"/>
      <c r="D16" s="124"/>
      <c r="E16" s="125">
        <v>-0.0029833627195578034</v>
      </c>
      <c r="F16" s="125">
        <v>0.021874641691579298</v>
      </c>
      <c r="G16" s="125">
        <v>-0.012788065722964335</v>
      </c>
      <c r="H16" s="125">
        <v>0.08419875379453587</v>
      </c>
      <c r="I16" s="126">
        <v>0.0031396149449178963</v>
      </c>
    </row>
    <row r="17" spans="3:11" ht="12.75">
      <c r="C17" s="4"/>
      <c r="D17" s="4"/>
      <c r="E17" s="4"/>
      <c r="F17" s="4"/>
      <c r="G17" s="4"/>
      <c r="H17" s="4"/>
      <c r="I17" s="4"/>
      <c r="J17" s="4"/>
      <c r="K17" s="4"/>
    </row>
    <row r="18" spans="3:11" ht="13.5" thickBot="1">
      <c r="C18" s="4"/>
      <c r="D18" s="4"/>
      <c r="E18" s="4"/>
      <c r="F18" s="4"/>
      <c r="G18" s="4"/>
      <c r="H18" s="4"/>
      <c r="I18" s="4"/>
      <c r="J18" s="4"/>
      <c r="K18" s="4"/>
    </row>
    <row r="19" spans="2:11" s="71" customFormat="1" ht="36" customHeight="1">
      <c r="B19" s="499" t="s">
        <v>117</v>
      </c>
      <c r="C19" s="500"/>
      <c r="D19" s="500"/>
      <c r="E19" s="500"/>
      <c r="F19" s="500"/>
      <c r="G19" s="500"/>
      <c r="H19" s="500"/>
      <c r="I19" s="501"/>
      <c r="J19" s="75"/>
      <c r="K19" s="75"/>
    </row>
    <row r="20" spans="2:11" ht="13.5" thickBot="1">
      <c r="B20" s="213"/>
      <c r="C20" s="76"/>
      <c r="D20" s="76"/>
      <c r="E20" s="76"/>
      <c r="F20" s="76"/>
      <c r="G20" s="76"/>
      <c r="H20" s="76"/>
      <c r="I20" s="77"/>
      <c r="J20" s="36"/>
      <c r="K20" s="36"/>
    </row>
    <row r="21" spans="2:9" s="71" customFormat="1" ht="48" customHeight="1" thickBot="1">
      <c r="B21" s="210"/>
      <c r="C21" s="177" t="s">
        <v>17</v>
      </c>
      <c r="D21" s="178" t="s">
        <v>18</v>
      </c>
      <c r="E21" s="179" t="s">
        <v>3</v>
      </c>
      <c r="F21" s="179" t="s">
        <v>4</v>
      </c>
      <c r="G21" s="179" t="s">
        <v>5</v>
      </c>
      <c r="H21" s="179" t="s">
        <v>6</v>
      </c>
      <c r="I21" s="180" t="s">
        <v>40</v>
      </c>
    </row>
    <row r="22" spans="2:9" ht="19.5" customHeight="1">
      <c r="B22" s="211" t="s">
        <v>15</v>
      </c>
      <c r="C22" s="128">
        <v>38657</v>
      </c>
      <c r="D22" s="129">
        <v>38991</v>
      </c>
      <c r="E22" s="130">
        <v>1355803</v>
      </c>
      <c r="F22" s="130">
        <v>1298546</v>
      </c>
      <c r="G22" s="130">
        <v>1008253</v>
      </c>
      <c r="H22" s="130">
        <v>8033</v>
      </c>
      <c r="I22" s="131">
        <v>3670635</v>
      </c>
    </row>
    <row r="23" spans="2:9" ht="19.5" customHeight="1">
      <c r="B23" s="211" t="s">
        <v>16</v>
      </c>
      <c r="C23" s="132">
        <v>38292</v>
      </c>
      <c r="D23" s="112">
        <v>38626</v>
      </c>
      <c r="E23" s="121">
        <v>1350969</v>
      </c>
      <c r="F23" s="121">
        <v>1270482</v>
      </c>
      <c r="G23" s="121">
        <v>1020327</v>
      </c>
      <c r="H23" s="121">
        <v>7475</v>
      </c>
      <c r="I23" s="127">
        <v>3649253</v>
      </c>
    </row>
    <row r="24" spans="2:9" ht="19.5" customHeight="1" thickBot="1">
      <c r="B24" s="212" t="s">
        <v>150</v>
      </c>
      <c r="C24" s="133"/>
      <c r="D24" s="124"/>
      <c r="E24" s="125">
        <v>0.003578172408101148</v>
      </c>
      <c r="F24" s="125">
        <v>0.02208925431450426</v>
      </c>
      <c r="G24" s="125">
        <v>-0.011833461233506513</v>
      </c>
      <c r="H24" s="125">
        <v>0.07464882943143812</v>
      </c>
      <c r="I24" s="126">
        <v>0.005859281337851884</v>
      </c>
    </row>
    <row r="25" spans="2:9" ht="19.5" customHeight="1">
      <c r="B25" s="214"/>
      <c r="C25" s="135"/>
      <c r="D25" s="135"/>
      <c r="E25" s="136"/>
      <c r="F25" s="136"/>
      <c r="G25" s="136"/>
      <c r="H25" s="136"/>
      <c r="I25" s="13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87"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37" t="s">
        <v>154</v>
      </c>
      <c r="C1" s="337"/>
      <c r="D1" s="337"/>
      <c r="E1" s="337"/>
      <c r="F1" s="28"/>
      <c r="G1" s="338" t="s">
        <v>154</v>
      </c>
      <c r="H1" s="338"/>
      <c r="I1" s="28"/>
      <c r="J1" s="32"/>
      <c r="K1" s="440" t="s">
        <v>67</v>
      </c>
      <c r="L1" s="32"/>
    </row>
    <row r="2" ht="13.5" thickBot="1">
      <c r="K2" s="441"/>
    </row>
    <row r="3" spans="2:10" ht="15.75" customHeight="1">
      <c r="B3" s="469" t="s">
        <v>129</v>
      </c>
      <c r="C3" s="470"/>
      <c r="D3" s="470"/>
      <c r="E3" s="470"/>
      <c r="F3" s="470"/>
      <c r="G3" s="470"/>
      <c r="H3" s="471"/>
      <c r="I3" s="538" t="s">
        <v>152</v>
      </c>
      <c r="J3" s="37"/>
    </row>
    <row r="4" spans="2:10" ht="43.5" customHeight="1" thickBot="1">
      <c r="B4" s="472"/>
      <c r="C4" s="473"/>
      <c r="D4" s="473"/>
      <c r="E4" s="473"/>
      <c r="F4" s="473"/>
      <c r="G4" s="473"/>
      <c r="H4" s="474"/>
      <c r="I4" s="539"/>
      <c r="J4" s="37"/>
    </row>
    <row r="7" ht="13.5" thickBot="1"/>
    <row r="8" spans="2:10" s="71" customFormat="1" ht="61.5" customHeight="1" thickBot="1">
      <c r="B8" s="502" t="s">
        <v>149</v>
      </c>
      <c r="C8" s="503"/>
      <c r="D8" s="503"/>
      <c r="E8" s="503"/>
      <c r="F8" s="503"/>
      <c r="G8" s="503"/>
      <c r="H8" s="503"/>
      <c r="I8" s="504"/>
      <c r="J8" s="75"/>
    </row>
    <row r="9" spans="3:10" ht="12.75">
      <c r="C9" s="4"/>
      <c r="D9" s="4"/>
      <c r="E9" s="4"/>
      <c r="F9" s="4"/>
      <c r="G9" s="4"/>
      <c r="H9" s="4"/>
      <c r="I9" s="4"/>
      <c r="J9" s="4"/>
    </row>
    <row r="10" spans="3:10" ht="13.5" thickBot="1">
      <c r="C10" s="4"/>
      <c r="D10" s="4"/>
      <c r="E10" s="4"/>
      <c r="F10" s="4"/>
      <c r="G10" s="4"/>
      <c r="H10" s="4"/>
      <c r="I10" s="4"/>
      <c r="J10" s="4"/>
    </row>
    <row r="11" spans="2:10" s="65" customFormat="1" ht="39" customHeight="1" thickBot="1">
      <c r="B11" s="532" t="s">
        <v>25</v>
      </c>
      <c r="C11" s="533"/>
      <c r="D11" s="533"/>
      <c r="E11" s="533"/>
      <c r="F11" s="533"/>
      <c r="G11" s="533"/>
      <c r="H11" s="533"/>
      <c r="I11" s="534"/>
      <c r="J11" s="114"/>
    </row>
    <row r="12" spans="2:10" s="215" customFormat="1" ht="13.5" customHeight="1" thickBot="1">
      <c r="B12" s="240"/>
      <c r="C12" s="216"/>
      <c r="D12" s="216"/>
      <c r="E12" s="216"/>
      <c r="F12" s="216"/>
      <c r="G12" s="216"/>
      <c r="H12" s="216"/>
      <c r="I12" s="241"/>
      <c r="J12" s="114"/>
    </row>
    <row r="13" spans="2:9" s="93" customFormat="1" ht="45" customHeight="1">
      <c r="B13" s="217"/>
      <c r="C13" s="218" t="s">
        <v>17</v>
      </c>
      <c r="D13" s="218" t="s">
        <v>18</v>
      </c>
      <c r="E13" s="219" t="s">
        <v>3</v>
      </c>
      <c r="F13" s="219" t="s">
        <v>4</v>
      </c>
      <c r="G13" s="219" t="s">
        <v>5</v>
      </c>
      <c r="H13" s="219" t="s">
        <v>6</v>
      </c>
      <c r="I13" s="220" t="s">
        <v>40</v>
      </c>
    </row>
    <row r="14" spans="2:9" ht="19.5" customHeight="1">
      <c r="B14" s="195" t="s">
        <v>15</v>
      </c>
      <c r="C14" s="112">
        <v>38718</v>
      </c>
      <c r="D14" s="112">
        <v>38991</v>
      </c>
      <c r="E14" s="113">
        <v>10.47</v>
      </c>
      <c r="F14" s="113">
        <v>9.42</v>
      </c>
      <c r="G14" s="113">
        <v>6.11</v>
      </c>
      <c r="H14" s="113">
        <v>9.05</v>
      </c>
      <c r="I14" s="221">
        <v>8.91</v>
      </c>
    </row>
    <row r="15" spans="2:9" ht="19.5" customHeight="1">
      <c r="B15" s="195" t="s">
        <v>16</v>
      </c>
      <c r="C15" s="112">
        <v>38353</v>
      </c>
      <c r="D15" s="112">
        <v>38626</v>
      </c>
      <c r="E15" s="113">
        <v>9.44</v>
      </c>
      <c r="F15" s="113">
        <v>8.65</v>
      </c>
      <c r="G15" s="113">
        <v>5.71</v>
      </c>
      <c r="H15" s="113">
        <v>8.64</v>
      </c>
      <c r="I15" s="221">
        <v>8.13</v>
      </c>
    </row>
    <row r="16" spans="2:9" ht="19.5" customHeight="1" thickBot="1">
      <c r="B16" s="196" t="s">
        <v>150</v>
      </c>
      <c r="C16" s="124"/>
      <c r="D16" s="124"/>
      <c r="E16" s="125">
        <v>0.10911016949152555</v>
      </c>
      <c r="F16" s="125">
        <v>0.08901734104046237</v>
      </c>
      <c r="G16" s="125">
        <v>0.07005253940455347</v>
      </c>
      <c r="H16" s="125">
        <v>0.04745370370370372</v>
      </c>
      <c r="I16" s="126">
        <v>0.095940959409594</v>
      </c>
    </row>
    <row r="17" spans="3:10" ht="12.75">
      <c r="C17" s="4"/>
      <c r="D17" s="4"/>
      <c r="E17" s="4"/>
      <c r="F17" s="4"/>
      <c r="G17" s="4"/>
      <c r="H17" s="4"/>
      <c r="I17" s="4"/>
      <c r="J17" s="4"/>
    </row>
    <row r="18" spans="3:10" ht="13.5" thickBot="1">
      <c r="C18" s="4"/>
      <c r="D18" s="4"/>
      <c r="E18" s="4"/>
      <c r="F18" s="4"/>
      <c r="G18" s="4"/>
      <c r="H18" s="4"/>
      <c r="I18" s="4"/>
      <c r="J18" s="4"/>
    </row>
    <row r="19" spans="2:10" s="65" customFormat="1" ht="39" customHeight="1">
      <c r="B19" s="535" t="s">
        <v>24</v>
      </c>
      <c r="C19" s="536"/>
      <c r="D19" s="536"/>
      <c r="E19" s="536"/>
      <c r="F19" s="536"/>
      <c r="G19" s="536"/>
      <c r="H19" s="536"/>
      <c r="I19" s="537"/>
      <c r="J19" s="114"/>
    </row>
    <row r="20" spans="2:10" ht="13.5" thickBot="1">
      <c r="B20" s="242"/>
      <c r="C20" s="222"/>
      <c r="D20" s="222"/>
      <c r="E20" s="222"/>
      <c r="F20" s="222"/>
      <c r="G20" s="222"/>
      <c r="H20" s="222"/>
      <c r="I20" s="243"/>
      <c r="J20" s="36"/>
    </row>
    <row r="21" spans="2:9" s="93" customFormat="1" ht="44.25" customHeight="1">
      <c r="B21" s="217"/>
      <c r="C21" s="218" t="s">
        <v>17</v>
      </c>
      <c r="D21" s="218" t="s">
        <v>18</v>
      </c>
      <c r="E21" s="219" t="s">
        <v>3</v>
      </c>
      <c r="F21" s="219" t="s">
        <v>4</v>
      </c>
      <c r="G21" s="219" t="s">
        <v>5</v>
      </c>
      <c r="H21" s="219" t="s">
        <v>6</v>
      </c>
      <c r="I21" s="220" t="s">
        <v>40</v>
      </c>
    </row>
    <row r="22" spans="2:9" ht="19.5" customHeight="1">
      <c r="B22" s="195" t="s">
        <v>15</v>
      </c>
      <c r="C22" s="112">
        <v>38657</v>
      </c>
      <c r="D22" s="112">
        <v>38991</v>
      </c>
      <c r="E22" s="113">
        <v>10.32</v>
      </c>
      <c r="F22" s="113">
        <v>9.32</v>
      </c>
      <c r="G22" s="113">
        <v>6.08</v>
      </c>
      <c r="H22" s="113">
        <v>8.91</v>
      </c>
      <c r="I22" s="221">
        <v>8.8</v>
      </c>
    </row>
    <row r="23" spans="2:9" ht="19.5" customHeight="1">
      <c r="B23" s="195" t="s">
        <v>16</v>
      </c>
      <c r="C23" s="112">
        <v>38292</v>
      </c>
      <c r="D23" s="112">
        <v>38626</v>
      </c>
      <c r="E23" s="113">
        <v>9.34</v>
      </c>
      <c r="F23" s="113">
        <v>8.53</v>
      </c>
      <c r="G23" s="113">
        <v>5.61</v>
      </c>
      <c r="H23" s="113">
        <v>8.4</v>
      </c>
      <c r="I23" s="221">
        <v>8.01</v>
      </c>
    </row>
    <row r="24" spans="2:9" ht="19.5" customHeight="1" thickBot="1">
      <c r="B24" s="196" t="s">
        <v>150</v>
      </c>
      <c r="C24" s="124"/>
      <c r="D24" s="124"/>
      <c r="E24" s="125">
        <v>0.10492505353319062</v>
      </c>
      <c r="F24" s="125">
        <v>0.09261430246189929</v>
      </c>
      <c r="G24" s="125">
        <v>0.08377896613190726</v>
      </c>
      <c r="H24" s="125">
        <v>0.060714285714285686</v>
      </c>
      <c r="I24" s="126">
        <v>0.09862671660424481</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2006-12-20T22:28:53Z</cp:lastPrinted>
  <dcterms:created xsi:type="dcterms:W3CDTF">2004-09-12T00:15:12Z</dcterms:created>
  <dcterms:modified xsi:type="dcterms:W3CDTF">2006-12-21T13:53:54Z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