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webexcel" sheetId="1" r:id="rId1"/>
  </sheets>
  <definedNames>
    <definedName name="_xlnm.Print_Area" localSheetId="0">'webexcel'!$A$1:$J$40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<sst xmlns="http://schemas.openxmlformats.org/spreadsheetml/2006/main" count="36" uniqueCount="36">
  <si>
    <t>credit changes in contracts are also included. Actions cover official</t>
  </si>
  <si>
    <t>awards, amendments, or other changes in prime contracts to obtain</t>
  </si>
  <si>
    <t>military supplies, services, or construction. Excludes term contracts</t>
  </si>
  <si>
    <t>and contracts which do not obligate a firm total dollar amount or fixed</t>
  </si>
  <si>
    <t>quantity, but includes job orders, task orders, and delivery orders</t>
  </si>
  <si>
    <t xml:space="preserve">against such contracts] </t>
  </si>
  <si>
    <t>DOD procurement program</t>
  </si>
  <si>
    <t xml:space="preserve">    Total</t>
  </si>
  <si>
    <t>Intragovernmental \1</t>
  </si>
  <si>
    <t>For work outside the U.S</t>
  </si>
  <si>
    <t>Education and nonprofit institutions</t>
  </si>
  <si>
    <t>With business firms for work in the U.S. \2</t>
  </si>
  <si>
    <t xml:space="preserve">  Major hard goods </t>
  </si>
  <si>
    <t xml:space="preserve">    Aircraft</t>
  </si>
  <si>
    <t xml:space="preserve">    Electronics and communication equipment</t>
  </si>
  <si>
    <t xml:space="preserve">    Missiles and space systems</t>
  </si>
  <si>
    <t xml:space="preserve">    Ships</t>
  </si>
  <si>
    <t xml:space="preserve">    Tanks, ammunition, and weapons</t>
  </si>
  <si>
    <t xml:space="preserve">  Services</t>
  </si>
  <si>
    <t>\1 Covers only purchases</t>
  </si>
  <si>
    <t>from other Federal agencies and reimbursable purchases on behalf of</t>
  </si>
  <si>
    <t>Includes other business not shown separately.</t>
  </si>
  <si>
    <t xml:space="preserve">Contracts awarded for work in U.S. possessions, </t>
  </si>
  <si>
    <t>and other areas subject to</t>
  </si>
  <si>
    <t>complete sovereignty of U.S.; contracts in a classified location; and</t>
  </si>
  <si>
    <t xml:space="preserve">any intragovernmental contracts entered into overseas. </t>
  </si>
  <si>
    <t>Includes all new prime contracts; debit or</t>
  </si>
  <si>
    <t>FOOTNOTES</t>
  </si>
  <si>
    <t>foreign governments.</t>
  </si>
  <si>
    <t>\2 Includes Department of Defense.</t>
  </si>
  <si>
    <t>Net values for fiscal year ending in year shown;</t>
  </si>
  <si>
    <t>Table 493. Military Prime Contract Awards to All Businesses,</t>
  </si>
  <si>
    <t>Source: U.S. Department of Defense, Directorate for Information Operations and Reports,</t>
  </si>
  <si>
    <t>Prime Contract Awards, semiannual. See also &lt;http://www.diro.whs.mil&gt;</t>
  </si>
  <si>
    <t>by Program: 1990 to 2004</t>
  </si>
  <si>
    <r>
      <t>[</t>
    </r>
    <r>
      <rPr>
        <b/>
        <sz val="12"/>
        <rFont val="Courier New"/>
        <family val="3"/>
      </rPr>
      <t>In billions of dollars ($144.7 represents $144,700,000,000</t>
    </r>
    <r>
      <rPr>
        <sz val="12"/>
        <rFont val="Courier New"/>
        <family val="3"/>
      </rPr>
      <t>). Net values for fiscal year ending in year shown;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</si>
</sst>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16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left"/>
    </xf>
    <xf numFmtId="172" fontId="5" fillId="0" borderId="2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0" fillId="0" borderId="5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showOutlineSymbols="0" workbookViewId="0" topLeftCell="A1">
      <selection activeCell="A1" sqref="A1"/>
    </sheetView>
  </sheetViews>
  <sheetFormatPr defaultColWidth="8.796875" defaultRowHeight="15.75"/>
  <cols>
    <col min="1" max="1" width="45.69921875" style="0" customWidth="1"/>
    <col min="2" max="16384" width="9.69921875" style="0" customWidth="1"/>
  </cols>
  <sheetData>
    <row r="1" ht="16.5">
      <c r="A1" s="7" t="s">
        <v>31</v>
      </c>
    </row>
    <row r="2" ht="16.5">
      <c r="A2" s="19" t="s">
        <v>34</v>
      </c>
    </row>
    <row r="4" ht="16.5">
      <c r="A4" s="17" t="s">
        <v>35</v>
      </c>
    </row>
    <row r="5" ht="15.75">
      <c r="A5" s="17" t="s">
        <v>30</v>
      </c>
    </row>
    <row r="6" ht="15.75">
      <c r="A6" s="1" t="s">
        <v>26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1" ht="15.75">
      <c r="A11" s="1" t="s">
        <v>4</v>
      </c>
    </row>
    <row r="12" ht="15.75">
      <c r="A12" s="1" t="s">
        <v>5</v>
      </c>
    </row>
    <row r="13" spans="1:10" ht="15.75">
      <c r="A13" s="27"/>
      <c r="B13" s="33"/>
      <c r="C13" s="28"/>
      <c r="D13" s="28"/>
      <c r="E13" s="28"/>
      <c r="F13" s="28"/>
      <c r="G13" s="28"/>
      <c r="H13" s="28"/>
      <c r="I13" s="28"/>
      <c r="J13" s="28"/>
    </row>
    <row r="14" spans="1:10" ht="16.5">
      <c r="A14" s="23" t="s">
        <v>6</v>
      </c>
      <c r="B14" s="24">
        <v>1990</v>
      </c>
      <c r="C14" s="25">
        <v>1995</v>
      </c>
      <c r="D14" s="25">
        <v>1998</v>
      </c>
      <c r="E14" s="25">
        <v>1999</v>
      </c>
      <c r="F14" s="26">
        <v>2000</v>
      </c>
      <c r="G14" s="26">
        <v>2001</v>
      </c>
      <c r="H14" s="25">
        <v>2002</v>
      </c>
      <c r="I14" s="25">
        <v>2003</v>
      </c>
      <c r="J14" s="25">
        <v>2004</v>
      </c>
    </row>
    <row r="15" spans="1:10" ht="16.5">
      <c r="A15" s="29"/>
      <c r="B15" s="30"/>
      <c r="C15" s="31"/>
      <c r="D15" s="31"/>
      <c r="E15" s="31"/>
      <c r="F15" s="32"/>
      <c r="G15" s="32"/>
      <c r="H15" s="31"/>
      <c r="I15" s="31"/>
      <c r="J15" s="31"/>
    </row>
    <row r="16" spans="1:10" s="7" customFormat="1" ht="16.5">
      <c r="A16" s="7" t="s">
        <v>7</v>
      </c>
      <c r="B16" s="20">
        <v>144.672</v>
      </c>
      <c r="C16" s="10">
        <v>131.365</v>
      </c>
      <c r="D16" s="10">
        <v>128.80706</v>
      </c>
      <c r="E16" s="7">
        <v>135.2</v>
      </c>
      <c r="F16" s="11">
        <v>143</v>
      </c>
      <c r="G16" s="11">
        <v>154.1</v>
      </c>
      <c r="H16" s="7">
        <v>180.6</v>
      </c>
      <c r="I16" s="12">
        <v>219.5</v>
      </c>
      <c r="J16" s="12">
        <v>241</v>
      </c>
    </row>
    <row r="17" spans="2:10" s="7" customFormat="1" ht="16.5">
      <c r="B17" s="20"/>
      <c r="C17" s="10"/>
      <c r="D17" s="10"/>
      <c r="F17" s="11"/>
      <c r="G17" s="11"/>
      <c r="I17" s="12"/>
      <c r="J17" s="12"/>
    </row>
    <row r="18" spans="1:10" ht="15.75">
      <c r="A18" s="1" t="s">
        <v>8</v>
      </c>
      <c r="B18" s="21">
        <v>9.964</v>
      </c>
      <c r="C18" s="3">
        <v>12.332</v>
      </c>
      <c r="D18" s="3">
        <v>9.931377</v>
      </c>
      <c r="E18">
        <v>11.6</v>
      </c>
      <c r="F18" s="4">
        <v>14.8</v>
      </c>
      <c r="G18" s="4">
        <v>13.4</v>
      </c>
      <c r="H18" s="3">
        <v>17</v>
      </c>
      <c r="I18" s="6">
        <v>19.5</v>
      </c>
      <c r="J18" s="6">
        <v>19.8</v>
      </c>
    </row>
    <row r="19" spans="1:10" ht="15.75">
      <c r="A19" s="1" t="s">
        <v>9</v>
      </c>
      <c r="B19" s="21">
        <v>7.149</v>
      </c>
      <c r="C19" s="3">
        <v>5.645</v>
      </c>
      <c r="D19" s="3">
        <v>5.628174</v>
      </c>
      <c r="E19">
        <v>7.4</v>
      </c>
      <c r="F19" s="4">
        <v>7.5</v>
      </c>
      <c r="G19" s="4">
        <v>7.1</v>
      </c>
      <c r="H19">
        <v>9.3</v>
      </c>
      <c r="I19" s="6">
        <v>16.2</v>
      </c>
      <c r="J19" s="6">
        <v>25.5</v>
      </c>
    </row>
    <row r="20" spans="1:10" ht="15.75">
      <c r="A20" s="1" t="s">
        <v>10</v>
      </c>
      <c r="B20" s="21">
        <v>3.53</v>
      </c>
      <c r="C20" s="3">
        <v>3.291</v>
      </c>
      <c r="D20" s="3">
        <v>3.510655</v>
      </c>
      <c r="E20">
        <v>3.9</v>
      </c>
      <c r="F20" s="4">
        <v>4.3</v>
      </c>
      <c r="G20" s="4">
        <v>4.5</v>
      </c>
      <c r="H20">
        <v>5.5</v>
      </c>
      <c r="I20" s="6">
        <v>6.2</v>
      </c>
      <c r="J20" s="6">
        <v>6.4</v>
      </c>
    </row>
    <row r="21" spans="1:10" ht="15.75">
      <c r="A21" s="1" t="s">
        <v>11</v>
      </c>
      <c r="B21" s="21">
        <v>123.821</v>
      </c>
      <c r="C21" s="3">
        <v>110.033</v>
      </c>
      <c r="D21" s="3">
        <v>109.672653</v>
      </c>
      <c r="E21">
        <v>112.2</v>
      </c>
      <c r="F21" s="4">
        <v>116.4</v>
      </c>
      <c r="G21" s="4">
        <v>129.2</v>
      </c>
      <c r="H21">
        <v>148.8</v>
      </c>
      <c r="I21" s="6">
        <v>177.7</v>
      </c>
      <c r="J21" s="6">
        <v>189.3</v>
      </c>
    </row>
    <row r="22" spans="1:10" ht="15.75">
      <c r="A22" s="1" t="s">
        <v>12</v>
      </c>
      <c r="B22" s="21">
        <v>79.12</v>
      </c>
      <c r="C22" s="3">
        <v>56.016319</v>
      </c>
      <c r="D22" s="3">
        <v>56.034587</v>
      </c>
      <c r="E22">
        <v>57.5</v>
      </c>
      <c r="F22" s="4">
        <v>59.8</v>
      </c>
      <c r="G22" s="4">
        <v>67.9</v>
      </c>
      <c r="H22">
        <v>76.1</v>
      </c>
      <c r="I22" s="6">
        <v>90.6</v>
      </c>
      <c r="J22" s="6">
        <v>99</v>
      </c>
    </row>
    <row r="23" spans="1:10" ht="15.75">
      <c r="A23" s="1" t="s">
        <v>13</v>
      </c>
      <c r="B23" s="21">
        <v>23.994</v>
      </c>
      <c r="C23" s="3">
        <v>18.783404</v>
      </c>
      <c r="D23" s="3">
        <v>20.844092</v>
      </c>
      <c r="E23">
        <v>23.3</v>
      </c>
      <c r="F23" s="4">
        <v>28.8</v>
      </c>
      <c r="G23" s="4">
        <v>30.5</v>
      </c>
      <c r="H23">
        <v>30.6</v>
      </c>
      <c r="I23" s="6">
        <v>41.1</v>
      </c>
      <c r="J23" s="6">
        <v>40.4</v>
      </c>
    </row>
    <row r="24" spans="1:10" ht="15.75">
      <c r="A24" s="1" t="s">
        <v>14</v>
      </c>
      <c r="B24" s="21">
        <v>18.487</v>
      </c>
      <c r="C24" s="3">
        <v>12.303818</v>
      </c>
      <c r="D24" s="3">
        <v>10.673027</v>
      </c>
      <c r="E24">
        <v>10.7</v>
      </c>
      <c r="F24" s="4">
        <v>9.5</v>
      </c>
      <c r="G24" s="4">
        <v>10.9</v>
      </c>
      <c r="H24" s="3">
        <v>13</v>
      </c>
      <c r="I24" s="6">
        <v>14.9</v>
      </c>
      <c r="J24" s="6">
        <v>18.5</v>
      </c>
    </row>
    <row r="25" spans="1:10" ht="15.75">
      <c r="A25" s="1" t="s">
        <v>15</v>
      </c>
      <c r="B25" s="21">
        <v>17.136</v>
      </c>
      <c r="C25" s="3">
        <v>10.551238</v>
      </c>
      <c r="D25" s="3">
        <v>9.876815</v>
      </c>
      <c r="E25">
        <v>9.5</v>
      </c>
      <c r="F25" s="4">
        <v>8.2</v>
      </c>
      <c r="G25" s="4">
        <v>8.2</v>
      </c>
      <c r="H25">
        <v>11.2</v>
      </c>
      <c r="I25" s="6">
        <v>13.3</v>
      </c>
      <c r="J25" s="6">
        <v>14.6</v>
      </c>
    </row>
    <row r="26" spans="1:10" ht="15.75">
      <c r="A26" s="1" t="s">
        <v>16</v>
      </c>
      <c r="B26" s="21">
        <v>10.303</v>
      </c>
      <c r="C26" s="3">
        <v>9.105634</v>
      </c>
      <c r="D26" s="3">
        <v>8.638695</v>
      </c>
      <c r="E26">
        <v>7.8</v>
      </c>
      <c r="F26" s="4">
        <v>8.3</v>
      </c>
      <c r="G26" s="4">
        <v>12</v>
      </c>
      <c r="H26">
        <v>11.4</v>
      </c>
      <c r="I26" s="6">
        <v>10.2</v>
      </c>
      <c r="J26" s="6">
        <v>12.3</v>
      </c>
    </row>
    <row r="27" spans="1:10" ht="15.75">
      <c r="A27" s="1" t="s">
        <v>17</v>
      </c>
      <c r="B27" s="21">
        <f>3.322+1.842+4.032</f>
        <v>9.196</v>
      </c>
      <c r="C27" s="3">
        <v>5.272224</v>
      </c>
      <c r="D27" s="3">
        <v>6.001957</v>
      </c>
      <c r="E27">
        <v>6.2</v>
      </c>
      <c r="F27" s="4">
        <v>5</v>
      </c>
      <c r="G27" s="4">
        <v>6.3</v>
      </c>
      <c r="H27">
        <v>9.8</v>
      </c>
      <c r="I27" s="6">
        <v>11</v>
      </c>
      <c r="J27" s="6">
        <v>13.3</v>
      </c>
    </row>
    <row r="28" spans="1:10" ht="15.75">
      <c r="A28" s="18" t="s">
        <v>18</v>
      </c>
      <c r="B28" s="22">
        <v>14.637</v>
      </c>
      <c r="C28" s="13">
        <v>18.588503</v>
      </c>
      <c r="D28" s="13">
        <v>21.242718</v>
      </c>
      <c r="E28" s="15">
        <v>23.7</v>
      </c>
      <c r="F28" s="14">
        <v>24</v>
      </c>
      <c r="G28" s="14">
        <v>25.9</v>
      </c>
      <c r="H28" s="15">
        <v>33.2</v>
      </c>
      <c r="I28" s="16">
        <v>43.1</v>
      </c>
      <c r="J28" s="16">
        <v>45.4</v>
      </c>
    </row>
    <row r="29" spans="1:3" ht="15.75">
      <c r="A29" s="2"/>
      <c r="C29" s="4"/>
    </row>
    <row r="30" spans="1:3" ht="15.75">
      <c r="A30" s="9" t="s">
        <v>27</v>
      </c>
      <c r="C30" s="4"/>
    </row>
    <row r="31" spans="1:3" ht="15.75">
      <c r="A31" s="1" t="s">
        <v>19</v>
      </c>
      <c r="C31" s="4"/>
    </row>
    <row r="32" spans="1:3" ht="15.75">
      <c r="A32" s="1" t="s">
        <v>20</v>
      </c>
      <c r="C32" s="4"/>
    </row>
    <row r="33" spans="1:3" ht="15.75">
      <c r="A33" s="1" t="s">
        <v>28</v>
      </c>
      <c r="C33" s="4"/>
    </row>
    <row r="34" spans="1:3" ht="15.75">
      <c r="A34" t="s">
        <v>29</v>
      </c>
      <c r="C34" s="4"/>
    </row>
    <row r="35" spans="1:3" ht="15.75">
      <c r="A35" s="1" t="s">
        <v>21</v>
      </c>
      <c r="C35" s="4"/>
    </row>
    <row r="36" spans="1:3" ht="15.75">
      <c r="A36" s="1" t="s">
        <v>22</v>
      </c>
      <c r="C36" s="4"/>
    </row>
    <row r="37" spans="1:3" ht="15.75">
      <c r="A37" s="1" t="s">
        <v>23</v>
      </c>
      <c r="C37" s="4"/>
    </row>
    <row r="38" spans="1:3" ht="15.75">
      <c r="A38" s="1" t="s">
        <v>24</v>
      </c>
      <c r="C38" s="4"/>
    </row>
    <row r="39" spans="1:3" ht="15.75">
      <c r="A39" s="1" t="s">
        <v>25</v>
      </c>
      <c r="C39" s="4"/>
    </row>
    <row r="40" ht="15.75">
      <c r="A40" s="1"/>
    </row>
    <row r="41" ht="15.75">
      <c r="A41" s="1" t="s">
        <v>32</v>
      </c>
    </row>
    <row r="42" ht="15.75">
      <c r="A42" s="1" t="s">
        <v>33</v>
      </c>
    </row>
    <row r="43" ht="15.75">
      <c r="A43" s="5"/>
    </row>
    <row r="44" ht="15.75">
      <c r="A44" s="8"/>
    </row>
    <row r="45" ht="15.75">
      <c r="A45" s="8"/>
    </row>
    <row r="47" ht="15.75">
      <c r="A47" s="1"/>
    </row>
    <row r="48" ht="15.75">
      <c r="A48" s="5"/>
    </row>
    <row r="51" ht="15.75">
      <c r="A51" s="1"/>
    </row>
    <row r="52" ht="15.75">
      <c r="A52" s="1"/>
    </row>
    <row r="53" ht="15.75">
      <c r="A53" s="1"/>
    </row>
    <row r="54" ht="15.75">
      <c r="A54" s="1"/>
    </row>
  </sheetData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king0005</cp:lastModifiedBy>
  <cp:lastPrinted>2005-06-07T13:39:08Z</cp:lastPrinted>
  <dcterms:created xsi:type="dcterms:W3CDTF">2004-05-05T18:55:25Z</dcterms:created>
  <dcterms:modified xsi:type="dcterms:W3CDTF">2006-01-12T18:55:05Z</dcterms:modified>
  <cp:category/>
  <cp:version/>
  <cp:contentType/>
  <cp:contentStatus/>
</cp:coreProperties>
</file>