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1063" sheetId="1" r:id="rId1"/>
    <sheet name="historical" sheetId="2" r:id="rId2"/>
  </sheets>
  <definedNames>
    <definedName name="_xlnm.Print_Area" localSheetId="0">'07s1063'!$A$1:$K$50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<sst xmlns="http://schemas.openxmlformats.org/spreadsheetml/2006/main" count="67" uniqueCount="41">
  <si>
    <t xml:space="preserve">Beginning 1980, data for urban and rural mileage are not comparable to prior </t>
  </si>
  <si>
    <t>Type and control</t>
  </si>
  <si>
    <t>1980</t>
  </si>
  <si>
    <t>1984</t>
  </si>
  <si>
    <t>1985</t>
  </si>
  <si>
    <t>1986</t>
  </si>
  <si>
    <t>1987</t>
  </si>
  <si>
    <t>1988</t>
  </si>
  <si>
    <t xml:space="preserve">     Total mileage \1</t>
  </si>
  <si>
    <t>\2</t>
  </si>
  <si>
    <t>Urban mileage \3</t>
  </si>
  <si>
    <t xml:space="preserve">  Under state control </t>
  </si>
  <si>
    <t xml:space="preserve">  Under local control </t>
  </si>
  <si>
    <t xml:space="preserve">Rural mileage </t>
  </si>
  <si>
    <t xml:space="preserve">  Under federal control </t>
  </si>
  <si>
    <t xml:space="preserve">\1 Prior to 1980, includes public and nonpublic road mileage; beginning </t>
  </si>
  <si>
    <t>1984, includes only public road mileage as defined 23 USC 402.</t>
  </si>
  <si>
    <t xml:space="preserve">\2 Includes 98,000 miles of nonpublic road mileage previously contained </t>
  </si>
  <si>
    <t>in other rural categories.</t>
  </si>
  <si>
    <t xml:space="preserve">\3 Includes a small amount of road owned by the federal government, such as roads in </t>
  </si>
  <si>
    <t>federal parks that are not part of a state or local highway system.</t>
  </si>
  <si>
    <t xml:space="preserve">Source: U.S. Federal Highway Administration, Highway </t>
  </si>
  <si>
    <t>Statistics, annual. See Internet site</t>
  </si>
  <si>
    <t>Please complete:</t>
  </si>
  <si>
    <t>Please call Rosemary Clark</t>
  </si>
  <si>
    <t>at 301-763-1171 if you have any questions.</t>
  </si>
  <si>
    <t>FOOTNOTES</t>
  </si>
  <si>
    <t>INTERNET LINK</t>
  </si>
  <si>
    <t>http://www.fhwa.dot.gov/policy/ohpi/hss/index.htm</t>
  </si>
  <si>
    <t>06 contact: Michael Slattery 202-366-9213</t>
  </si>
  <si>
    <t>Table 1067. Highway Mileage--Urban and Rural by Ownership</t>
  </si>
  <si>
    <t>Slattery.Michael@fhwa.dot.gov</t>
  </si>
  <si>
    <t>&lt;http://www.fhwa.dot.gov/policy/ohpi/hss/hsspubs.htm&gt;.</t>
  </si>
  <si>
    <t>[In thousands (3,546 represents 3,546,000). As of Dec. 31.</t>
  </si>
  <si>
    <t>years because of classification changes.</t>
  </si>
  <si>
    <t>Includes Puerto Rico beginning 1996]</t>
  </si>
  <si>
    <r>
      <t>[</t>
    </r>
    <r>
      <rPr>
        <b/>
        <sz val="12"/>
        <rFont val="Courier New"/>
        <family val="3"/>
      </rPr>
      <t>In thousands (3,955 represents 3,955,000). As of Dec. 31</t>
    </r>
    <r>
      <rPr>
        <sz val="12"/>
        <rFont val="Courier New"/>
        <family val="0"/>
      </rPr>
      <t>.</t>
    </r>
  </si>
  <si>
    <t>Includes Puerto Rico beginning 2000]</t>
  </si>
  <si>
    <t xml:space="preserve">\1 1980 includes public and nonpublic road mileage; beginning </t>
  </si>
  <si>
    <t>1985, includes only public road mileage as defined 23 USC 402.</t>
  </si>
  <si>
    <r>
      <t>Table 1063.</t>
    </r>
    <r>
      <rPr>
        <b/>
        <sz val="12"/>
        <rFont val="Courier New"/>
        <family val="3"/>
      </rPr>
      <t xml:space="preserve"> Highway Mileage--Urban and Rural by Ownership: 1980 to 2004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</si>
</sst>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5" fillId="0" borderId="0" xfId="16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69921875" defaultRowHeight="15.75"/>
  <cols>
    <col min="1" max="1" width="33" style="0" customWidth="1"/>
    <col min="2" max="2" width="4.19921875" style="0" customWidth="1"/>
  </cols>
  <sheetData>
    <row r="1" ht="16.5">
      <c r="A1" s="27" t="s">
        <v>40</v>
      </c>
    </row>
    <row r="3" ht="16.5">
      <c r="A3" s="2" t="s">
        <v>36</v>
      </c>
    </row>
    <row r="4" ht="15.75">
      <c r="A4" s="2" t="s">
        <v>37</v>
      </c>
    </row>
    <row r="6" spans="1:11" ht="15.75">
      <c r="A6" s="9"/>
      <c r="B6" s="13"/>
      <c r="C6" s="11"/>
      <c r="D6" s="11"/>
      <c r="E6" s="9"/>
      <c r="F6" s="9"/>
      <c r="G6" s="9"/>
      <c r="H6" s="9"/>
      <c r="I6" s="9"/>
      <c r="J6" s="9"/>
      <c r="K6" s="9"/>
    </row>
    <row r="7" spans="1:11" ht="16.5">
      <c r="A7" s="4" t="s">
        <v>1</v>
      </c>
      <c r="B7" s="32"/>
      <c r="C7" s="23" t="s">
        <v>2</v>
      </c>
      <c r="D7" s="23" t="s">
        <v>4</v>
      </c>
      <c r="E7" s="21">
        <v>1990</v>
      </c>
      <c r="F7" s="21">
        <v>1995</v>
      </c>
      <c r="G7" s="21">
        <v>2000</v>
      </c>
      <c r="H7" s="21">
        <v>2001</v>
      </c>
      <c r="I7" s="21">
        <v>2002</v>
      </c>
      <c r="J7" s="21">
        <v>2003</v>
      </c>
      <c r="K7" s="21">
        <v>2004</v>
      </c>
    </row>
    <row r="8" spans="2:10" ht="15.75">
      <c r="B8" s="14"/>
      <c r="G8" s="7"/>
      <c r="J8" s="30"/>
    </row>
    <row r="9" spans="1:11" ht="15.75">
      <c r="A9" s="10"/>
      <c r="B9" s="15"/>
      <c r="C9" s="12"/>
      <c r="D9" s="12"/>
      <c r="E9" s="10"/>
      <c r="F9" s="10"/>
      <c r="G9" s="10"/>
      <c r="H9" s="10"/>
      <c r="I9" s="10"/>
      <c r="J9" s="10"/>
      <c r="K9" s="10"/>
    </row>
    <row r="10" spans="1:11" s="22" customFormat="1" ht="16.5">
      <c r="A10" s="8" t="s">
        <v>8</v>
      </c>
      <c r="B10" s="33" t="s">
        <v>9</v>
      </c>
      <c r="C10" s="25">
        <v>3955</v>
      </c>
      <c r="D10" s="25">
        <v>3862</v>
      </c>
      <c r="E10" s="25">
        <v>3880</v>
      </c>
      <c r="F10" s="25">
        <v>3912.226</v>
      </c>
      <c r="G10" s="25">
        <v>3951</v>
      </c>
      <c r="H10" s="25">
        <v>3963</v>
      </c>
      <c r="I10" s="25">
        <v>3981.675</v>
      </c>
      <c r="J10" s="26">
        <v>3991</v>
      </c>
      <c r="K10" s="29">
        <v>3997</v>
      </c>
    </row>
    <row r="11" spans="1:11" ht="15.75">
      <c r="A11" s="2" t="s">
        <v>10</v>
      </c>
      <c r="B11" s="16"/>
      <c r="C11" s="6">
        <v>624</v>
      </c>
      <c r="D11" s="6">
        <v>691</v>
      </c>
      <c r="E11" s="7">
        <v>757</v>
      </c>
      <c r="F11" s="6">
        <v>819</v>
      </c>
      <c r="G11" s="6">
        <v>859</v>
      </c>
      <c r="H11" s="6">
        <v>884</v>
      </c>
      <c r="I11" s="6">
        <v>901.914</v>
      </c>
      <c r="J11" s="30">
        <v>954</v>
      </c>
      <c r="K11" s="28">
        <v>994</v>
      </c>
    </row>
    <row r="12" spans="1:11" ht="15.75">
      <c r="A12" s="2" t="s">
        <v>11</v>
      </c>
      <c r="B12" s="16"/>
      <c r="C12" s="6">
        <v>79</v>
      </c>
      <c r="D12" s="6">
        <v>111</v>
      </c>
      <c r="E12" s="7">
        <v>96</v>
      </c>
      <c r="F12" s="6">
        <v>112</v>
      </c>
      <c r="G12" s="6">
        <v>112</v>
      </c>
      <c r="H12" s="6">
        <v>110</v>
      </c>
      <c r="I12" s="6">
        <v>111.778</v>
      </c>
      <c r="J12" s="30">
        <v>127</v>
      </c>
      <c r="K12" s="28">
        <v>130</v>
      </c>
    </row>
    <row r="13" spans="1:11" ht="15.75">
      <c r="A13" s="2" t="s">
        <v>12</v>
      </c>
      <c r="B13" s="16"/>
      <c r="C13" s="6">
        <v>543</v>
      </c>
      <c r="D13" s="6">
        <v>578</v>
      </c>
      <c r="E13" s="7">
        <v>661</v>
      </c>
      <c r="F13" s="6">
        <v>706</v>
      </c>
      <c r="G13" s="6">
        <v>746</v>
      </c>
      <c r="H13" s="6">
        <v>771</v>
      </c>
      <c r="I13" s="6">
        <v>787.317</v>
      </c>
      <c r="J13" s="30">
        <v>828</v>
      </c>
      <c r="K13" s="28">
        <v>862</v>
      </c>
    </row>
    <row r="14" spans="2:10" ht="15.75">
      <c r="B14" s="14"/>
      <c r="F14" s="6"/>
      <c r="I14" s="6"/>
      <c r="J14" s="30"/>
    </row>
    <row r="15" spans="1:11" ht="15.75">
      <c r="A15" s="2" t="s">
        <v>13</v>
      </c>
      <c r="B15" s="34" t="s">
        <v>9</v>
      </c>
      <c r="C15" s="6">
        <v>3331</v>
      </c>
      <c r="D15" s="6">
        <v>3171</v>
      </c>
      <c r="E15" s="6">
        <v>3123</v>
      </c>
      <c r="F15" s="6">
        <v>3092.81</v>
      </c>
      <c r="G15" s="6">
        <v>3092</v>
      </c>
      <c r="H15" s="6">
        <v>3079</v>
      </c>
      <c r="I15" s="6">
        <v>3079.761</v>
      </c>
      <c r="J15" s="31">
        <v>3036</v>
      </c>
      <c r="K15" s="28">
        <v>3003</v>
      </c>
    </row>
    <row r="16" spans="1:11" ht="15.75">
      <c r="A16" s="2" t="s">
        <v>11</v>
      </c>
      <c r="B16" s="16"/>
      <c r="C16" s="6">
        <v>702</v>
      </c>
      <c r="D16" s="6">
        <v>773</v>
      </c>
      <c r="E16" s="7">
        <v>703</v>
      </c>
      <c r="F16" s="6">
        <v>691</v>
      </c>
      <c r="G16" s="6">
        <v>664</v>
      </c>
      <c r="H16" s="6">
        <v>665</v>
      </c>
      <c r="I16" s="6">
        <v>664.816</v>
      </c>
      <c r="J16" s="30">
        <v>653</v>
      </c>
      <c r="K16" s="28">
        <v>650</v>
      </c>
    </row>
    <row r="17" spans="1:11" ht="15.75">
      <c r="A17" s="2" t="s">
        <v>12</v>
      </c>
      <c r="B17" s="16"/>
      <c r="C17" s="6">
        <v>2270</v>
      </c>
      <c r="D17" s="6">
        <v>2173</v>
      </c>
      <c r="E17" s="6">
        <v>2242</v>
      </c>
      <c r="F17" s="6">
        <v>2231</v>
      </c>
      <c r="G17" s="6">
        <v>2311</v>
      </c>
      <c r="H17" s="6">
        <v>2295</v>
      </c>
      <c r="I17" s="6">
        <v>2297.168</v>
      </c>
      <c r="J17" s="31">
        <v>2263</v>
      </c>
      <c r="K17" s="28">
        <v>2236</v>
      </c>
    </row>
    <row r="18" spans="1:11" ht="15.75">
      <c r="A18" s="2" t="s">
        <v>14</v>
      </c>
      <c r="B18" s="16"/>
      <c r="C18" s="6">
        <v>262</v>
      </c>
      <c r="D18" s="6">
        <v>225</v>
      </c>
      <c r="E18" s="7">
        <v>178</v>
      </c>
      <c r="F18" s="6">
        <v>170</v>
      </c>
      <c r="G18" s="6">
        <v>117</v>
      </c>
      <c r="H18" s="6">
        <v>119</v>
      </c>
      <c r="I18" s="6">
        <v>117.777</v>
      </c>
      <c r="J18" s="30">
        <v>120</v>
      </c>
      <c r="K18" s="28">
        <v>118</v>
      </c>
    </row>
    <row r="19" spans="1:11" ht="15.75">
      <c r="A19" s="10"/>
      <c r="B19" s="17"/>
      <c r="C19" s="10"/>
      <c r="D19" s="10"/>
      <c r="E19" s="10"/>
      <c r="F19" s="10"/>
      <c r="G19" s="10"/>
      <c r="H19" s="10"/>
      <c r="I19" s="18"/>
      <c r="J19" s="18"/>
      <c r="K19" s="18"/>
    </row>
    <row r="21" ht="15.75">
      <c r="A21" s="2" t="s">
        <v>26</v>
      </c>
    </row>
    <row r="22" ht="15.75">
      <c r="A22" s="3" t="s">
        <v>38</v>
      </c>
    </row>
    <row r="23" ht="15.75">
      <c r="A23" s="3" t="s">
        <v>39</v>
      </c>
    </row>
    <row r="24" ht="15.75">
      <c r="A24" s="2" t="s">
        <v>17</v>
      </c>
    </row>
    <row r="25" ht="15.75">
      <c r="A25" s="2" t="s">
        <v>18</v>
      </c>
    </row>
    <row r="26" ht="15.75">
      <c r="A26" s="2" t="s">
        <v>19</v>
      </c>
    </row>
    <row r="27" ht="15.75">
      <c r="A27" s="2" t="s">
        <v>20</v>
      </c>
    </row>
    <row r="28" ht="15.75">
      <c r="A28" s="2"/>
    </row>
    <row r="29" ht="15.75">
      <c r="A29" s="2" t="s">
        <v>21</v>
      </c>
    </row>
    <row r="30" ht="15.75">
      <c r="A30" s="2" t="s">
        <v>22</v>
      </c>
    </row>
    <row r="31" ht="15.75">
      <c r="A31" s="3" t="s">
        <v>32</v>
      </c>
    </row>
    <row r="33" ht="15.75">
      <c r="A33" t="s">
        <v>27</v>
      </c>
    </row>
    <row r="34" ht="15.75">
      <c r="A34" s="19" t="s">
        <v>28</v>
      </c>
    </row>
    <row r="36" ht="15.75">
      <c r="A36" s="2"/>
    </row>
    <row r="37" ht="15.75">
      <c r="A37" s="1"/>
    </row>
    <row r="39" ht="15.75">
      <c r="A39" s="1"/>
    </row>
    <row r="40" ht="15.75">
      <c r="A40" s="2"/>
    </row>
    <row r="41" ht="15.75">
      <c r="A41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178" spans="2:3" ht="15.75">
      <c r="B178" s="6"/>
      <c r="C178" s="6"/>
    </row>
    <row r="180" spans="2:3" ht="15.75">
      <c r="B180" s="6"/>
      <c r="C180" s="6"/>
    </row>
    <row r="181" spans="2:3" ht="15.75">
      <c r="B181" s="6"/>
      <c r="C181" s="6"/>
    </row>
    <row r="182" spans="2:3" ht="15.75">
      <c r="B182" s="6"/>
      <c r="C182" s="6"/>
    </row>
    <row r="183" spans="2:3" ht="15.75">
      <c r="B183" s="6"/>
      <c r="C183" s="6"/>
    </row>
    <row r="184" spans="2:3" ht="15.75">
      <c r="B184" s="6"/>
      <c r="C184" s="6"/>
    </row>
    <row r="185" spans="2:3" ht="15.75">
      <c r="B185" s="6"/>
      <c r="C185" s="6"/>
    </row>
    <row r="186" spans="2:3" ht="15.75">
      <c r="B186" s="6"/>
      <c r="C186" s="6"/>
    </row>
    <row r="187" spans="2:3" ht="15.75">
      <c r="B187" s="6"/>
      <c r="C187" s="6"/>
    </row>
    <row r="188" spans="2:3" ht="15.75">
      <c r="B188" s="6"/>
      <c r="C188" s="6"/>
    </row>
    <row r="192" spans="2:3" ht="15.75">
      <c r="B192" s="6"/>
      <c r="C192" s="6"/>
    </row>
    <row r="193" spans="2:3" ht="15.75">
      <c r="B193" s="6"/>
      <c r="C193" s="6"/>
    </row>
    <row r="194" spans="2:3" ht="15.75">
      <c r="B194" s="6"/>
      <c r="C194" s="6"/>
    </row>
    <row r="195" spans="2:3" ht="15.75">
      <c r="B195" s="6"/>
      <c r="C195" s="6"/>
    </row>
    <row r="196" spans="2:3" ht="15.75">
      <c r="B196" s="6"/>
      <c r="C196" s="6"/>
    </row>
  </sheetData>
  <hyperlinks>
    <hyperlink ref="A34" r:id="rId1" display="http://www.fhwa.dot.gov/policy/ohpi/hss/index.htm"/>
  </hyperlinks>
  <printOptions/>
  <pageMargins left="0.5" right="0.5" top="0.5" bottom="0.5" header="0.5" footer="0.5"/>
  <pageSetup fitToHeight="1" fitToWidth="1" horizontalDpi="600" verticalDpi="600" orientation="landscape" paperSize="17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36.09765625" style="0" customWidth="1"/>
    <col min="2" max="4" width="10.69921875" style="0" customWidth="1"/>
    <col min="5" max="5" width="4.19921875" style="0" customWidth="1"/>
    <col min="7" max="7" width="10.69921875" style="0" customWidth="1"/>
    <col min="9" max="12" width="10.69921875" style="0" customWidth="1"/>
    <col min="14" max="17" width="10.69921875" style="0" customWidth="1"/>
    <col min="19" max="22" width="10.69921875" style="0" customWidth="1"/>
  </cols>
  <sheetData>
    <row r="1" ht="16.5">
      <c r="A1" s="8" t="s">
        <v>30</v>
      </c>
    </row>
    <row r="3" ht="15.75">
      <c r="A3" s="2" t="s">
        <v>33</v>
      </c>
    </row>
    <row r="4" ht="15.75">
      <c r="A4" s="2" t="s">
        <v>0</v>
      </c>
    </row>
    <row r="5" ht="15.75">
      <c r="A5" s="2" t="s">
        <v>34</v>
      </c>
    </row>
    <row r="6" ht="15.75">
      <c r="A6" s="2" t="s">
        <v>35</v>
      </c>
    </row>
    <row r="9" spans="1:27" ht="15.75">
      <c r="A9" s="9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9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6.5">
      <c r="A10" s="4" t="s">
        <v>1</v>
      </c>
      <c r="B10" s="20">
        <v>1960</v>
      </c>
      <c r="C10" s="21">
        <v>1970</v>
      </c>
      <c r="D10" s="21">
        <v>1975</v>
      </c>
      <c r="E10" s="22"/>
      <c r="F10" s="23" t="s">
        <v>2</v>
      </c>
      <c r="G10" s="23" t="s">
        <v>3</v>
      </c>
      <c r="H10" s="23" t="s">
        <v>4</v>
      </c>
      <c r="I10" s="23" t="s">
        <v>5</v>
      </c>
      <c r="J10" s="23" t="s">
        <v>6</v>
      </c>
      <c r="K10" s="23" t="s">
        <v>7</v>
      </c>
      <c r="L10" s="21">
        <v>1989</v>
      </c>
      <c r="M10" s="21">
        <v>1990</v>
      </c>
      <c r="N10" s="21">
        <v>1991</v>
      </c>
      <c r="O10" s="21">
        <v>1992</v>
      </c>
      <c r="P10" s="21">
        <v>1993</v>
      </c>
      <c r="Q10" s="21">
        <v>1994</v>
      </c>
      <c r="R10" s="21">
        <v>1995</v>
      </c>
      <c r="S10" s="21">
        <v>1996</v>
      </c>
      <c r="T10" s="21">
        <v>1997</v>
      </c>
      <c r="U10" s="21">
        <v>1998</v>
      </c>
      <c r="V10" s="21">
        <v>1999</v>
      </c>
      <c r="W10" s="21">
        <v>2000</v>
      </c>
      <c r="X10" s="21">
        <v>2001</v>
      </c>
      <c r="Y10" s="21">
        <v>2002</v>
      </c>
      <c r="Z10" s="21">
        <v>2003</v>
      </c>
      <c r="AA10" s="21">
        <v>2004</v>
      </c>
    </row>
    <row r="11" spans="2:26" ht="15.75">
      <c r="B11" s="14"/>
      <c r="W11" s="7"/>
      <c r="Z11" s="30"/>
    </row>
    <row r="12" spans="1:27" ht="15.75">
      <c r="A12" s="10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22" customFormat="1" ht="16.5">
      <c r="A13" s="8" t="s">
        <v>8</v>
      </c>
      <c r="B13" s="24">
        <v>3546</v>
      </c>
      <c r="C13" s="25">
        <v>3730</v>
      </c>
      <c r="D13" s="25">
        <v>3838</v>
      </c>
      <c r="E13" s="26" t="s">
        <v>9</v>
      </c>
      <c r="F13" s="25">
        <v>3955</v>
      </c>
      <c r="G13" s="25">
        <v>3892</v>
      </c>
      <c r="H13" s="25">
        <v>3862</v>
      </c>
      <c r="I13" s="25">
        <v>3880</v>
      </c>
      <c r="J13" s="25">
        <v>3874</v>
      </c>
      <c r="K13" s="25">
        <v>3871</v>
      </c>
      <c r="L13" s="25">
        <f>3123+754</f>
        <v>3877</v>
      </c>
      <c r="M13" s="25">
        <v>3880</v>
      </c>
      <c r="N13" s="25">
        <v>3889</v>
      </c>
      <c r="O13" s="25">
        <v>3902</v>
      </c>
      <c r="P13" s="25">
        <v>3905</v>
      </c>
      <c r="Q13" s="25">
        <v>3906</v>
      </c>
      <c r="R13" s="25">
        <v>3912.226</v>
      </c>
      <c r="S13" s="25">
        <v>3934</v>
      </c>
      <c r="T13" s="25">
        <v>3959</v>
      </c>
      <c r="U13" s="25">
        <v>3920</v>
      </c>
      <c r="V13" s="25">
        <v>3932</v>
      </c>
      <c r="W13" s="25">
        <v>3951</v>
      </c>
      <c r="X13" s="25">
        <v>3963</v>
      </c>
      <c r="Y13" s="25">
        <v>3981.675</v>
      </c>
      <c r="Z13" s="26">
        <v>3991</v>
      </c>
      <c r="AA13" s="29">
        <v>3997</v>
      </c>
    </row>
    <row r="14" spans="1:27" ht="15.75">
      <c r="A14" s="2" t="s">
        <v>10</v>
      </c>
      <c r="B14" s="16">
        <v>430</v>
      </c>
      <c r="C14" s="6">
        <v>561</v>
      </c>
      <c r="D14" s="6">
        <v>639</v>
      </c>
      <c r="E14" s="6"/>
      <c r="F14" s="6">
        <v>624</v>
      </c>
      <c r="G14" s="6">
        <v>674</v>
      </c>
      <c r="H14" s="6">
        <v>691</v>
      </c>
      <c r="I14" s="6">
        <v>701</v>
      </c>
      <c r="J14" s="6">
        <v>710</v>
      </c>
      <c r="K14" s="6">
        <v>739</v>
      </c>
      <c r="L14" s="7">
        <v>754</v>
      </c>
      <c r="M14" s="7">
        <v>757</v>
      </c>
      <c r="N14" s="6">
        <v>750</v>
      </c>
      <c r="O14" s="7">
        <v>785</v>
      </c>
      <c r="P14" s="6">
        <v>803</v>
      </c>
      <c r="Q14" s="6">
        <v>814</v>
      </c>
      <c r="R14" s="6">
        <v>819</v>
      </c>
      <c r="S14" s="6">
        <v>834</v>
      </c>
      <c r="T14" s="6">
        <v>843</v>
      </c>
      <c r="U14" s="6">
        <v>849</v>
      </c>
      <c r="V14" s="7">
        <v>853</v>
      </c>
      <c r="W14" s="6">
        <v>859</v>
      </c>
      <c r="X14" s="6">
        <v>884</v>
      </c>
      <c r="Y14" s="6">
        <v>901.914</v>
      </c>
      <c r="Z14" s="30">
        <v>954</v>
      </c>
      <c r="AA14" s="28">
        <v>994</v>
      </c>
    </row>
    <row r="15" spans="1:27" ht="15.75">
      <c r="A15" s="2" t="s">
        <v>11</v>
      </c>
      <c r="B15" s="16">
        <v>50</v>
      </c>
      <c r="C15" s="6">
        <v>74</v>
      </c>
      <c r="D15" s="6">
        <v>84</v>
      </c>
      <c r="E15" s="6"/>
      <c r="F15" s="6">
        <v>79</v>
      </c>
      <c r="G15" s="6">
        <v>103</v>
      </c>
      <c r="H15" s="6">
        <v>111</v>
      </c>
      <c r="I15" s="6">
        <v>94</v>
      </c>
      <c r="J15" s="6">
        <v>95</v>
      </c>
      <c r="K15" s="6">
        <v>96</v>
      </c>
      <c r="L15" s="7">
        <v>97</v>
      </c>
      <c r="M15" s="7">
        <v>96</v>
      </c>
      <c r="N15" s="6">
        <v>96</v>
      </c>
      <c r="O15" s="7">
        <v>104</v>
      </c>
      <c r="P15" s="6">
        <v>106</v>
      </c>
      <c r="Q15" s="6">
        <v>110</v>
      </c>
      <c r="R15" s="6">
        <v>112</v>
      </c>
      <c r="S15" s="6">
        <v>113</v>
      </c>
      <c r="T15" s="6">
        <v>114</v>
      </c>
      <c r="U15" s="6">
        <v>111</v>
      </c>
      <c r="V15" s="7">
        <v>111</v>
      </c>
      <c r="W15" s="6">
        <v>112</v>
      </c>
      <c r="X15" s="6">
        <v>110</v>
      </c>
      <c r="Y15" s="6">
        <v>111.778</v>
      </c>
      <c r="Z15" s="30">
        <v>127</v>
      </c>
      <c r="AA15" s="28">
        <v>130</v>
      </c>
    </row>
    <row r="16" spans="1:27" ht="15.75">
      <c r="A16" s="2" t="s">
        <v>12</v>
      </c>
      <c r="B16" s="16">
        <v>379</v>
      </c>
      <c r="C16" s="6">
        <v>487</v>
      </c>
      <c r="D16" s="6">
        <v>555</v>
      </c>
      <c r="E16" s="6"/>
      <c r="F16" s="6">
        <v>543</v>
      </c>
      <c r="G16" s="6">
        <v>571</v>
      </c>
      <c r="H16" s="6">
        <v>578</v>
      </c>
      <c r="I16" s="6">
        <v>606</v>
      </c>
      <c r="J16" s="6">
        <v>614</v>
      </c>
      <c r="K16" s="6">
        <v>642</v>
      </c>
      <c r="L16" s="7">
        <v>656</v>
      </c>
      <c r="M16" s="7">
        <v>661</v>
      </c>
      <c r="N16" s="6">
        <v>653</v>
      </c>
      <c r="O16" s="7">
        <v>680</v>
      </c>
      <c r="P16" s="6">
        <v>696</v>
      </c>
      <c r="Q16" s="6">
        <v>702</v>
      </c>
      <c r="R16" s="6">
        <v>706</v>
      </c>
      <c r="S16" s="6">
        <v>719</v>
      </c>
      <c r="T16" s="6">
        <v>728</v>
      </c>
      <c r="U16" s="6">
        <v>736</v>
      </c>
      <c r="V16" s="7">
        <v>740</v>
      </c>
      <c r="W16" s="6">
        <v>746</v>
      </c>
      <c r="X16" s="6">
        <v>771</v>
      </c>
      <c r="Y16" s="6">
        <v>787.317</v>
      </c>
      <c r="Z16" s="30">
        <v>828</v>
      </c>
      <c r="AA16" s="28">
        <v>862</v>
      </c>
    </row>
    <row r="17" spans="2:26" ht="15.75">
      <c r="B17" s="14"/>
      <c r="N17" s="6"/>
      <c r="P17" s="6"/>
      <c r="Q17" s="6"/>
      <c r="R17" s="6"/>
      <c r="S17" s="6"/>
      <c r="T17" s="6"/>
      <c r="U17" s="6"/>
      <c r="Y17" s="6"/>
      <c r="Z17" s="30"/>
    </row>
    <row r="18" spans="1:27" ht="15.75">
      <c r="A18" s="2" t="s">
        <v>13</v>
      </c>
      <c r="B18" s="16">
        <v>3116</v>
      </c>
      <c r="C18" s="6">
        <v>3169</v>
      </c>
      <c r="D18" s="6">
        <v>3199</v>
      </c>
      <c r="E18" s="5" t="s">
        <v>9</v>
      </c>
      <c r="F18" s="6">
        <v>3331</v>
      </c>
      <c r="G18" s="6">
        <v>3218</v>
      </c>
      <c r="H18" s="6">
        <v>3171</v>
      </c>
      <c r="I18" s="6">
        <v>3178</v>
      </c>
      <c r="J18" s="6">
        <v>3164</v>
      </c>
      <c r="K18" s="6">
        <v>3132</v>
      </c>
      <c r="L18" s="6">
        <v>3123</v>
      </c>
      <c r="M18" s="6">
        <v>3123</v>
      </c>
      <c r="N18" s="6">
        <v>3139</v>
      </c>
      <c r="O18" s="6">
        <v>3117</v>
      </c>
      <c r="P18" s="6">
        <v>3102</v>
      </c>
      <c r="Q18" s="6">
        <v>3093</v>
      </c>
      <c r="R18" s="6">
        <v>3092.81</v>
      </c>
      <c r="S18" s="6">
        <v>3100</v>
      </c>
      <c r="T18" s="6">
        <v>3116</v>
      </c>
      <c r="U18" s="6">
        <v>3072</v>
      </c>
      <c r="V18" s="6">
        <v>3079</v>
      </c>
      <c r="W18" s="6">
        <v>3092</v>
      </c>
      <c r="X18" s="6">
        <v>3079</v>
      </c>
      <c r="Y18" s="6">
        <v>3079.761</v>
      </c>
      <c r="Z18" s="31">
        <v>3036</v>
      </c>
      <c r="AA18" s="28">
        <v>3003</v>
      </c>
    </row>
    <row r="19" spans="1:27" ht="15.75">
      <c r="A19" s="2" t="s">
        <v>11</v>
      </c>
      <c r="B19" s="16">
        <v>659</v>
      </c>
      <c r="C19" s="6">
        <v>707</v>
      </c>
      <c r="D19" s="6">
        <v>711</v>
      </c>
      <c r="E19" s="6"/>
      <c r="F19" s="6">
        <v>702</v>
      </c>
      <c r="G19" s="6">
        <v>818</v>
      </c>
      <c r="H19" s="6">
        <v>773</v>
      </c>
      <c r="I19" s="6">
        <v>704</v>
      </c>
      <c r="J19" s="6">
        <v>704</v>
      </c>
      <c r="K19" s="7">
        <v>704</v>
      </c>
      <c r="L19" s="7">
        <v>706</v>
      </c>
      <c r="M19" s="7">
        <v>703</v>
      </c>
      <c r="N19" s="7">
        <v>703</v>
      </c>
      <c r="O19" s="7">
        <v>697</v>
      </c>
      <c r="P19" s="6">
        <v>675</v>
      </c>
      <c r="Q19" s="6">
        <v>690</v>
      </c>
      <c r="R19" s="6">
        <v>691</v>
      </c>
      <c r="S19" s="6">
        <v>693</v>
      </c>
      <c r="T19" s="6">
        <v>695</v>
      </c>
      <c r="U19" s="6">
        <v>663</v>
      </c>
      <c r="V19" s="7">
        <v>663</v>
      </c>
      <c r="W19" s="6">
        <v>664</v>
      </c>
      <c r="X19" s="6">
        <v>665</v>
      </c>
      <c r="Y19" s="6">
        <v>664.816</v>
      </c>
      <c r="Z19" s="30">
        <v>653</v>
      </c>
      <c r="AA19" s="28">
        <v>650</v>
      </c>
    </row>
    <row r="20" spans="1:27" ht="15.75">
      <c r="A20" s="2" t="s">
        <v>12</v>
      </c>
      <c r="B20" s="16">
        <v>2345</v>
      </c>
      <c r="C20" s="6">
        <v>2275</v>
      </c>
      <c r="D20" s="6">
        <v>2261</v>
      </c>
      <c r="E20" s="6"/>
      <c r="F20" s="6">
        <v>2270</v>
      </c>
      <c r="G20" s="6">
        <v>2134</v>
      </c>
      <c r="H20" s="6">
        <v>2173</v>
      </c>
      <c r="I20" s="6">
        <v>2243</v>
      </c>
      <c r="J20" s="6">
        <v>2249</v>
      </c>
      <c r="K20" s="6">
        <v>2244</v>
      </c>
      <c r="L20" s="6">
        <v>2238</v>
      </c>
      <c r="M20" s="6">
        <v>2242</v>
      </c>
      <c r="N20" s="6">
        <v>2255</v>
      </c>
      <c r="O20" s="6">
        <v>2239</v>
      </c>
      <c r="P20" s="6">
        <v>2247</v>
      </c>
      <c r="Q20" s="6">
        <v>2229</v>
      </c>
      <c r="R20" s="6">
        <v>2231</v>
      </c>
      <c r="S20" s="6">
        <v>2238</v>
      </c>
      <c r="T20" s="6">
        <v>2254</v>
      </c>
      <c r="U20" s="6">
        <v>2291</v>
      </c>
      <c r="V20" s="6">
        <v>2299</v>
      </c>
      <c r="W20" s="6">
        <v>2311</v>
      </c>
      <c r="X20" s="6">
        <v>2295</v>
      </c>
      <c r="Y20" s="6">
        <v>2297.168</v>
      </c>
      <c r="Z20" s="31">
        <v>2263</v>
      </c>
      <c r="AA20" s="28">
        <v>2236</v>
      </c>
    </row>
    <row r="21" spans="1:27" ht="15.75">
      <c r="A21" s="2" t="s">
        <v>14</v>
      </c>
      <c r="B21" s="16">
        <v>112</v>
      </c>
      <c r="C21" s="6">
        <v>188</v>
      </c>
      <c r="D21" s="6">
        <v>227</v>
      </c>
      <c r="E21" s="6"/>
      <c r="F21" s="6">
        <v>262</v>
      </c>
      <c r="G21" s="6">
        <v>266</v>
      </c>
      <c r="H21" s="6">
        <v>225</v>
      </c>
      <c r="I21" s="6">
        <v>231</v>
      </c>
      <c r="J21" s="6">
        <v>212</v>
      </c>
      <c r="K21" s="7">
        <v>183</v>
      </c>
      <c r="L21" s="7">
        <v>178</v>
      </c>
      <c r="M21" s="7">
        <v>178</v>
      </c>
      <c r="N21" s="7">
        <v>182</v>
      </c>
      <c r="O21" s="7">
        <v>181</v>
      </c>
      <c r="P21" s="6">
        <v>180</v>
      </c>
      <c r="Q21" s="6">
        <v>174</v>
      </c>
      <c r="R21" s="6">
        <v>170</v>
      </c>
      <c r="S21" s="6">
        <v>169</v>
      </c>
      <c r="T21" s="6">
        <v>167</v>
      </c>
      <c r="U21" s="6">
        <v>118.369</v>
      </c>
      <c r="V21" s="7">
        <v>117</v>
      </c>
      <c r="W21" s="6">
        <v>117</v>
      </c>
      <c r="X21" s="6">
        <v>119</v>
      </c>
      <c r="Y21" s="6">
        <v>117.777</v>
      </c>
      <c r="Z21" s="30">
        <v>120</v>
      </c>
      <c r="AA21" s="28">
        <v>118</v>
      </c>
    </row>
    <row r="22" spans="1:27" ht="15.75">
      <c r="A22" s="10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8"/>
      <c r="Z22" s="18"/>
      <c r="AA22" s="18"/>
    </row>
    <row r="24" ht="15.75">
      <c r="A24" s="2" t="s">
        <v>26</v>
      </c>
    </row>
    <row r="25" ht="15.75">
      <c r="A25" s="3" t="s">
        <v>15</v>
      </c>
    </row>
    <row r="26" ht="15.75">
      <c r="A26" s="3" t="s">
        <v>16</v>
      </c>
    </row>
    <row r="27" ht="15.75">
      <c r="A27" s="2" t="s">
        <v>17</v>
      </c>
    </row>
    <row r="28" ht="15.75">
      <c r="A28" s="2" t="s">
        <v>18</v>
      </c>
    </row>
    <row r="29" ht="15.75">
      <c r="A29" s="2" t="s">
        <v>19</v>
      </c>
    </row>
    <row r="30" ht="15.75">
      <c r="A30" s="2" t="s">
        <v>20</v>
      </c>
    </row>
    <row r="31" ht="15.75">
      <c r="A31" s="2"/>
    </row>
    <row r="32" ht="15.75">
      <c r="A32" s="2" t="s">
        <v>21</v>
      </c>
    </row>
    <row r="33" ht="15.75">
      <c r="A33" s="2" t="s">
        <v>22</v>
      </c>
    </row>
    <row r="34" ht="15.75">
      <c r="A34" s="3" t="s">
        <v>32</v>
      </c>
    </row>
    <row r="35" ht="15.75" hidden="1"/>
    <row r="36" ht="15.75" hidden="1">
      <c r="A36" t="s">
        <v>27</v>
      </c>
    </row>
    <row r="37" ht="15.75" hidden="1">
      <c r="A37" s="19" t="s">
        <v>28</v>
      </c>
    </row>
    <row r="38" ht="15.75" hidden="1"/>
    <row r="39" ht="15.75" hidden="1">
      <c r="A39" s="2"/>
    </row>
    <row r="40" ht="15.75" hidden="1">
      <c r="A40" s="1" t="s">
        <v>23</v>
      </c>
    </row>
    <row r="41" ht="15.75" hidden="1"/>
    <row r="42" ht="15.75" hidden="1">
      <c r="A42" s="1" t="s">
        <v>29</v>
      </c>
    </row>
    <row r="43" ht="15.75" hidden="1">
      <c r="A43" s="2"/>
    </row>
    <row r="44" ht="15.75" hidden="1">
      <c r="A44" s="2" t="s">
        <v>31</v>
      </c>
    </row>
    <row r="45" ht="15.75" hidden="1"/>
    <row r="46" ht="15.75" hidden="1">
      <c r="A46" s="2" t="s">
        <v>24</v>
      </c>
    </row>
    <row r="47" ht="15.75" hidden="1">
      <c r="A47" s="2" t="s">
        <v>25</v>
      </c>
    </row>
    <row r="48" ht="15.75" hidden="1">
      <c r="A48" s="2"/>
    </row>
    <row r="49" ht="15.75" hidden="1">
      <c r="A49" s="2"/>
    </row>
    <row r="50" ht="15.75" hidden="1">
      <c r="A50" s="2"/>
    </row>
    <row r="51" ht="15.75" hidden="1"/>
    <row r="170" spans="2:6" ht="15.75">
      <c r="B170" s="6"/>
      <c r="C170" s="6"/>
      <c r="D170" s="6"/>
      <c r="E170" s="6"/>
      <c r="F170" s="6"/>
    </row>
    <row r="172" spans="2:6" ht="15.75">
      <c r="B172" s="6"/>
      <c r="C172" s="6"/>
      <c r="D172" s="6"/>
      <c r="E172" s="6"/>
      <c r="F172" s="6"/>
    </row>
    <row r="173" spans="2:6" ht="15.75">
      <c r="B173" s="6"/>
      <c r="C173" s="6"/>
      <c r="D173" s="6"/>
      <c r="E173" s="6"/>
      <c r="F173" s="6"/>
    </row>
    <row r="174" spans="2:6" ht="15.75">
      <c r="B174" s="6"/>
      <c r="C174" s="6"/>
      <c r="D174" s="6"/>
      <c r="E174" s="6"/>
      <c r="F174" s="6"/>
    </row>
    <row r="175" spans="2:6" ht="15.75">
      <c r="B175" s="6"/>
      <c r="C175" s="6"/>
      <c r="D175" s="6"/>
      <c r="E175" s="6"/>
      <c r="F175" s="6"/>
    </row>
    <row r="176" spans="2:6" ht="15.75">
      <c r="B176" s="6"/>
      <c r="C176" s="6"/>
      <c r="D176" s="6"/>
      <c r="E176" s="6"/>
      <c r="F176" s="6"/>
    </row>
    <row r="177" spans="2:6" ht="15.75">
      <c r="B177" s="6"/>
      <c r="C177" s="6"/>
      <c r="D177" s="6"/>
      <c r="E177" s="6"/>
      <c r="F177" s="6"/>
    </row>
    <row r="178" spans="2:6" ht="15.75">
      <c r="B178" s="6"/>
      <c r="C178" s="6"/>
      <c r="D178" s="6"/>
      <c r="E178" s="6"/>
      <c r="F178" s="6"/>
    </row>
    <row r="179" spans="2:6" ht="15.75">
      <c r="B179" s="6"/>
      <c r="C179" s="6"/>
      <c r="D179" s="6"/>
      <c r="E179" s="6"/>
      <c r="F179" s="6"/>
    </row>
    <row r="180" spans="2:6" ht="15.75">
      <c r="B180" s="6"/>
      <c r="C180" s="6"/>
      <c r="D180" s="6"/>
      <c r="E180" s="6"/>
      <c r="F180" s="6"/>
    </row>
    <row r="184" spans="2:6" ht="15.75">
      <c r="B184" s="6"/>
      <c r="C184" s="6"/>
      <c r="D184" s="6"/>
      <c r="E184" s="6"/>
      <c r="F184" s="6"/>
    </row>
    <row r="185" spans="2:6" ht="15.75">
      <c r="B185" s="6"/>
      <c r="C185" s="6"/>
      <c r="D185" s="6"/>
      <c r="E185" s="6"/>
      <c r="F185" s="6"/>
    </row>
    <row r="186" spans="2:6" ht="15.75">
      <c r="B186" s="6"/>
      <c r="C186" s="6"/>
      <c r="D186" s="6"/>
      <c r="E186" s="6"/>
      <c r="F186" s="6"/>
    </row>
    <row r="187" spans="2:6" ht="15.75">
      <c r="B187" s="6"/>
      <c r="C187" s="6"/>
      <c r="D187" s="6"/>
      <c r="E187" s="6"/>
      <c r="F187" s="6"/>
    </row>
    <row r="188" spans="2:6" ht="15.75">
      <c r="B188" s="6"/>
      <c r="C188" s="6"/>
      <c r="D188" s="6"/>
      <c r="E188" s="6"/>
      <c r="F188" s="6"/>
    </row>
  </sheetData>
  <hyperlinks>
    <hyperlink ref="A37" r:id="rId1" display="http://www.fhwa.dot.gov/policy/ohpi/hs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2006-08-02T15:19:48Z</cp:lastPrinted>
  <dcterms:created xsi:type="dcterms:W3CDTF">2004-12-13T15:58:02Z</dcterms:created>
  <dcterms:modified xsi:type="dcterms:W3CDTF">2006-10-28T14:38:08Z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