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9180" activeTab="0"/>
  </bookViews>
  <sheets>
    <sheet name="sorpobdata" sheetId="1" r:id="rId1"/>
  </sheets>
  <definedNames>
    <definedName name="_xlnm.Print_Area" localSheetId="0">'sorpobdata'!$A$1:$BR$68</definedName>
  </definedNames>
  <calcPr fullCalcOnLoad="1"/>
</workbook>
</file>

<file path=xl/sharedStrings.xml><?xml version="1.0" encoding="utf-8"?>
<sst xmlns="http://schemas.openxmlformats.org/spreadsheetml/2006/main" count="746" uniqueCount="78">
  <si>
    <t>STATE OF RESIDENCE IN 2000 BY STATE OF BIRTH:  2000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</si>
  <si>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</si>
  <si>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</si>
  <si>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</si>
  <si>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</si>
  <si>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</si>
  <si>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</si>
  <si>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</si>
  <si>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</si>
  <si>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</si>
  <si>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 xml:space="preserve">Florida 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</si>
  <si>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</si>
  <si>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</si>
  <si>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</si>
  <si>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</si>
  <si>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</si>
  <si>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</si>
  <si>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</si>
  <si>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</si>
  <si>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</si>
  <si>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</si>
  <si>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</si>
  <si>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</si>
  <si>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</si>
  <si>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</si>
  <si>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</si>
  <si>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</si>
  <si>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</si>
  <si>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</si>
  <si>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</si>
  <si>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</si>
  <si>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Mexico</t>
  </si>
  <si>
    <t>New York</t>
  </si>
  <si>
    <t>Delaware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</si>
  <si>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</si>
  <si>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</si>
  <si>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</si>
  <si>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</si>
  <si>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</si>
  <si>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</si>
  <si>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</si>
  <si>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</si>
  <si>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</si>
  <si>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</si>
  <si>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</si>
  <si>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</si>
  <si>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</si>
  <si>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</si>
  <si>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</si>
  <si>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</si>
  <si>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</si>
  <si>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</si>
  <si>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</si>
  <si>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</t>
  </si>
  <si>
    <t>Foreign born</t>
  </si>
  <si>
    <t>Total population</t>
  </si>
  <si>
    <t>Number</t>
  </si>
  <si>
    <t>Percent</t>
  </si>
  <si>
    <t>Source: U.S. Census Bureau, Census 2000, special tabulation.</t>
  </si>
  <si>
    <t>Montana</t>
  </si>
  <si>
    <t>Born in state of current residence</t>
  </si>
  <si>
    <t>State of residence in 2000</t>
  </si>
  <si>
    <t>(X)</t>
  </si>
  <si>
    <t xml:space="preserve">  (X) Not applicable.</t>
  </si>
  <si>
    <t xml:space="preserve"> Total born in the United States </t>
  </si>
  <si>
    <t>Native, born outside the United States</t>
  </si>
  <si>
    <t>Table with row headers in column A and column headers in rows 7 and 8</t>
  </si>
  <si>
    <t>footers:</t>
  </si>
  <si>
    <t>STATE OF RESIDENCE IN 2000 BY STATE OF BIRTH:  2000 -- continued</t>
  </si>
  <si>
    <r>
      <t xml:space="preserve">[Data based on a sample.  For information on confidentiality protection, sampling error, nonsampling error, and definitions, see </t>
    </r>
    <r>
      <rPr>
        <i/>
        <sz val="10"/>
        <rFont val="Arial"/>
        <family val="2"/>
      </rPr>
      <t>www.census.gov/prod/cen2000/doc/sf3.pdf</t>
    </r>
    <r>
      <rPr>
        <sz val="10"/>
        <rFont val="Arial"/>
        <family val="2"/>
      </rPr>
      <t>]</t>
    </r>
  </si>
  <si>
    <t>U.S. Island Areas</t>
  </si>
  <si>
    <t>Born abroad of American parent(s)</t>
  </si>
  <si>
    <t>Table with row headers in columns A, H, O, V, AC, AJ, AQ, AX, BE,  and BL and column headers in rows 7 and 8</t>
  </si>
  <si>
    <r>
      <t>State of birth</t>
    </r>
    <r>
      <rPr>
        <vertAlign val="superscript"/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-- continued</t>
    </r>
  </si>
  <si>
    <r>
      <t>State of birth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-- continued</t>
    </r>
  </si>
  <si>
    <r>
      <t>1</t>
    </r>
    <r>
      <rPr>
        <sz val="10"/>
        <rFont val="Arial"/>
        <family val="2"/>
      </rPr>
      <t>Excludes people born in state of current residence.</t>
    </r>
  </si>
  <si>
    <r>
      <t>State of birth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1</t>
    </r>
  </si>
  <si>
    <t>Internet Release Date:  January 31,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</si>
</sst>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#,##0.0"/>
    <numFmt numFmtId="165" formatCode="#,##0.0_);\(#,##0.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i/>
      <sz val="10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49" fontId="0" fillId="0" borderId="5" xfId="0" applyNumberFormat="1" applyFont="1" applyBorder="1" applyAlignment="1" applyProtection="1">
      <alignment/>
      <protection locked="0"/>
    </xf>
    <xf numFmtId="49" fontId="0" fillId="0" borderId="6" xfId="0" applyNumberFormat="1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5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right"/>
      <protection locked="0"/>
    </xf>
    <xf numFmtId="165" fontId="0" fillId="0" borderId="5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49" fontId="0" fillId="0" borderId="9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3" width="16.7109375" style="1" customWidth="1"/>
    <col min="4" max="4" width="11.7109375" style="1" customWidth="1"/>
    <col min="5" max="5" width="9.7109375" style="1" customWidth="1"/>
    <col min="6" max="7" width="13.7109375" style="1" customWidth="1"/>
    <col min="8" max="8" width="20.7109375" style="1" customWidth="1"/>
    <col min="9" max="10" width="13.7109375" style="1" customWidth="1"/>
    <col min="11" max="11" width="14.8515625" style="1" customWidth="1"/>
    <col min="12" max="14" width="13.7109375" style="1" customWidth="1"/>
    <col min="15" max="15" width="20.7109375" style="1" customWidth="1"/>
    <col min="16" max="17" width="13.7109375" style="1" customWidth="1"/>
    <col min="18" max="18" width="14.7109375" style="1" customWidth="1"/>
    <col min="19" max="21" width="13.7109375" style="1" customWidth="1"/>
    <col min="22" max="22" width="20.7109375" style="1" customWidth="1"/>
    <col min="23" max="24" width="13.7109375" style="1" customWidth="1"/>
    <col min="25" max="25" width="14.8515625" style="1" customWidth="1"/>
    <col min="26" max="28" width="13.7109375" style="1" customWidth="1"/>
    <col min="29" max="29" width="20.7109375" style="1" customWidth="1"/>
    <col min="30" max="31" width="13.7109375" style="1" customWidth="1"/>
    <col min="32" max="32" width="14.57421875" style="1" customWidth="1"/>
    <col min="33" max="35" width="13.7109375" style="1" customWidth="1"/>
    <col min="36" max="36" width="20.7109375" style="1" customWidth="1"/>
    <col min="37" max="38" width="13.7109375" style="1" customWidth="1"/>
    <col min="39" max="39" width="15.00390625" style="1" customWidth="1"/>
    <col min="40" max="42" width="13.7109375" style="1" customWidth="1"/>
    <col min="43" max="43" width="20.7109375" style="1" customWidth="1"/>
    <col min="44" max="45" width="13.7109375" style="1" customWidth="1"/>
    <col min="46" max="46" width="14.8515625" style="1" customWidth="1"/>
    <col min="47" max="49" width="13.7109375" style="1" customWidth="1"/>
    <col min="50" max="50" width="20.7109375" style="1" customWidth="1"/>
    <col min="51" max="52" width="13.7109375" style="1" customWidth="1"/>
    <col min="53" max="53" width="14.57421875" style="1" customWidth="1"/>
    <col min="54" max="56" width="13.7109375" style="1" customWidth="1"/>
    <col min="57" max="57" width="20.7109375" style="1" customWidth="1"/>
    <col min="58" max="59" width="13.7109375" style="1" customWidth="1"/>
    <col min="60" max="60" width="14.57421875" style="1" customWidth="1"/>
    <col min="61" max="63" width="13.7109375" style="1" customWidth="1"/>
    <col min="64" max="64" width="20.7109375" style="1" customWidth="1"/>
    <col min="65" max="66" width="13.7109375" style="1" customWidth="1"/>
    <col min="67" max="67" width="14.8515625" style="1" customWidth="1"/>
    <col min="68" max="68" width="13.7109375" style="1" customWidth="1"/>
    <col min="69" max="69" width="16.57421875" style="1" customWidth="1"/>
    <col min="70" max="70" width="13.7109375" style="1" customWidth="1"/>
    <col min="71" max="16384" width="20.7109375" style="1" customWidth="1"/>
  </cols>
  <sheetData>
    <row r="1" spans="1:13" s="29" customFormat="1" ht="2.25" customHeight="1">
      <c r="A1" s="27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67" ht="12.75">
      <c r="A2" s="42" t="s">
        <v>0</v>
      </c>
      <c r="B2" s="42"/>
      <c r="C2" s="42"/>
      <c r="D2" s="42"/>
      <c r="H2" s="42" t="s">
        <v>68</v>
      </c>
      <c r="I2" s="42"/>
      <c r="J2" s="42"/>
      <c r="K2" s="42"/>
      <c r="O2" s="42" t="s">
        <v>68</v>
      </c>
      <c r="P2" s="42"/>
      <c r="Q2" s="42"/>
      <c r="R2" s="42"/>
      <c r="V2" s="42" t="s">
        <v>68</v>
      </c>
      <c r="W2" s="42"/>
      <c r="X2" s="42"/>
      <c r="Y2" s="42"/>
      <c r="AC2" s="42" t="s">
        <v>68</v>
      </c>
      <c r="AD2" s="42"/>
      <c r="AE2" s="42"/>
      <c r="AF2" s="42"/>
      <c r="AJ2" s="42" t="s">
        <v>68</v>
      </c>
      <c r="AK2" s="42"/>
      <c r="AL2" s="42"/>
      <c r="AM2" s="42"/>
      <c r="AQ2" s="42" t="s">
        <v>68</v>
      </c>
      <c r="AR2" s="42"/>
      <c r="AS2" s="42"/>
      <c r="AT2" s="42"/>
      <c r="AX2" s="42" t="s">
        <v>68</v>
      </c>
      <c r="AY2" s="42"/>
      <c r="AZ2" s="42"/>
      <c r="BA2" s="42"/>
      <c r="BE2" s="42" t="s">
        <v>68</v>
      </c>
      <c r="BF2" s="42"/>
      <c r="BG2" s="42"/>
      <c r="BH2" s="42"/>
      <c r="BL2" s="42" t="s">
        <v>68</v>
      </c>
      <c r="BM2" s="42"/>
      <c r="BN2" s="42"/>
      <c r="BO2" s="42"/>
    </row>
    <row r="3" spans="1:67" ht="12.75">
      <c r="A3" s="3" t="s">
        <v>66</v>
      </c>
      <c r="B3" s="2"/>
      <c r="C3" s="2"/>
      <c r="D3" s="2"/>
      <c r="H3" s="3" t="s">
        <v>66</v>
      </c>
      <c r="I3" s="2"/>
      <c r="J3" s="2"/>
      <c r="K3" s="2"/>
      <c r="O3" s="3" t="s">
        <v>66</v>
      </c>
      <c r="P3" s="2"/>
      <c r="Q3" s="2"/>
      <c r="R3" s="2"/>
      <c r="V3" s="3" t="s">
        <v>66</v>
      </c>
      <c r="W3" s="2"/>
      <c r="X3" s="2"/>
      <c r="Y3" s="2"/>
      <c r="AC3" s="3" t="s">
        <v>66</v>
      </c>
      <c r="AD3" s="2"/>
      <c r="AE3" s="2"/>
      <c r="AF3" s="2"/>
      <c r="AJ3" s="3" t="s">
        <v>66</v>
      </c>
      <c r="AK3" s="2"/>
      <c r="AL3" s="2"/>
      <c r="AM3" s="2"/>
      <c r="AQ3" s="3" t="s">
        <v>66</v>
      </c>
      <c r="AR3" s="2"/>
      <c r="AS3" s="2"/>
      <c r="AT3" s="2"/>
      <c r="AX3" s="3" t="s">
        <v>66</v>
      </c>
      <c r="AY3" s="2"/>
      <c r="AZ3" s="2"/>
      <c r="BA3" s="2"/>
      <c r="BE3" s="3" t="s">
        <v>66</v>
      </c>
      <c r="BF3" s="2"/>
      <c r="BG3" s="2"/>
      <c r="BH3" s="2"/>
      <c r="BL3" s="3" t="s">
        <v>66</v>
      </c>
      <c r="BM3" s="2"/>
      <c r="BN3" s="2"/>
      <c r="BO3" s="2"/>
    </row>
    <row r="4" spans="1:67" ht="12.75">
      <c r="A4" s="42" t="s">
        <v>58</v>
      </c>
      <c r="B4" s="42"/>
      <c r="C4" s="42"/>
      <c r="H4" s="42" t="s">
        <v>58</v>
      </c>
      <c r="I4" s="42"/>
      <c r="J4" s="42"/>
      <c r="K4" s="42"/>
      <c r="O4" s="42" t="s">
        <v>58</v>
      </c>
      <c r="P4" s="42"/>
      <c r="Q4" s="42"/>
      <c r="R4" s="42"/>
      <c r="V4" s="42" t="s">
        <v>58</v>
      </c>
      <c r="W4" s="42"/>
      <c r="X4" s="42"/>
      <c r="Y4" s="42"/>
      <c r="AC4" s="42" t="s">
        <v>58</v>
      </c>
      <c r="AD4" s="42"/>
      <c r="AE4" s="42"/>
      <c r="AF4" s="42"/>
      <c r="AJ4" s="42" t="s">
        <v>58</v>
      </c>
      <c r="AK4" s="42"/>
      <c r="AL4" s="42"/>
      <c r="AM4" s="42"/>
      <c r="AQ4" s="42" t="s">
        <v>58</v>
      </c>
      <c r="AR4" s="42"/>
      <c r="AS4" s="42"/>
      <c r="AT4" s="42"/>
      <c r="AX4" s="42" t="s">
        <v>58</v>
      </c>
      <c r="AY4" s="42"/>
      <c r="AZ4" s="42"/>
      <c r="BA4" s="42"/>
      <c r="BE4" s="42" t="s">
        <v>58</v>
      </c>
      <c r="BF4" s="42"/>
      <c r="BG4" s="42"/>
      <c r="BH4" s="42"/>
      <c r="BL4" s="42" t="s">
        <v>58</v>
      </c>
      <c r="BM4" s="42"/>
      <c r="BN4" s="42"/>
      <c r="BO4" s="42"/>
    </row>
    <row r="5" spans="1:66" ht="12.75">
      <c r="A5" s="42" t="s">
        <v>77</v>
      </c>
      <c r="B5" s="42"/>
      <c r="C5" s="42"/>
      <c r="H5" s="42" t="s">
        <v>77</v>
      </c>
      <c r="I5" s="42"/>
      <c r="J5" s="42"/>
      <c r="O5" s="42" t="s">
        <v>77</v>
      </c>
      <c r="P5" s="42"/>
      <c r="Q5" s="42"/>
      <c r="V5" s="42" t="s">
        <v>77</v>
      </c>
      <c r="W5" s="42"/>
      <c r="X5" s="42"/>
      <c r="AC5" s="42" t="s">
        <v>77</v>
      </c>
      <c r="AD5" s="42"/>
      <c r="AE5" s="42"/>
      <c r="AJ5" s="42" t="s">
        <v>77</v>
      </c>
      <c r="AK5" s="42"/>
      <c r="AL5" s="42"/>
      <c r="AQ5" s="42" t="s">
        <v>77</v>
      </c>
      <c r="AR5" s="42"/>
      <c r="AS5" s="42"/>
      <c r="AX5" s="42" t="s">
        <v>77</v>
      </c>
      <c r="AY5" s="42"/>
      <c r="AZ5" s="42"/>
      <c r="BE5" s="42" t="s">
        <v>77</v>
      </c>
      <c r="BF5" s="42"/>
      <c r="BG5" s="42"/>
      <c r="BL5" s="42" t="s">
        <v>77</v>
      </c>
      <c r="BM5" s="42"/>
      <c r="BN5" s="42"/>
    </row>
    <row r="6" spans="1:70" ht="24.75" customHeight="1">
      <c r="A6" s="53" t="s">
        <v>69</v>
      </c>
      <c r="B6" s="53"/>
      <c r="C6" s="53"/>
      <c r="D6" s="53"/>
      <c r="E6" s="53"/>
      <c r="F6" s="53"/>
      <c r="G6" s="53"/>
      <c r="H6" s="53" t="s">
        <v>69</v>
      </c>
      <c r="I6" s="53"/>
      <c r="J6" s="53"/>
      <c r="K6" s="53"/>
      <c r="L6" s="53"/>
      <c r="M6" s="53"/>
      <c r="N6" s="53"/>
      <c r="O6" s="53" t="s">
        <v>69</v>
      </c>
      <c r="P6" s="53"/>
      <c r="Q6" s="53"/>
      <c r="R6" s="53"/>
      <c r="S6" s="53"/>
      <c r="T6" s="53"/>
      <c r="U6" s="53"/>
      <c r="V6" s="53" t="s">
        <v>69</v>
      </c>
      <c r="W6" s="53"/>
      <c r="X6" s="53"/>
      <c r="Y6" s="53"/>
      <c r="Z6" s="53"/>
      <c r="AA6" s="53"/>
      <c r="AB6" s="53"/>
      <c r="AC6" s="53" t="s">
        <v>69</v>
      </c>
      <c r="AD6" s="53"/>
      <c r="AE6" s="53"/>
      <c r="AF6" s="53"/>
      <c r="AG6" s="53"/>
      <c r="AH6" s="53"/>
      <c r="AI6" s="53"/>
      <c r="AJ6" s="53" t="s">
        <v>69</v>
      </c>
      <c r="AK6" s="53"/>
      <c r="AL6" s="53"/>
      <c r="AM6" s="53"/>
      <c r="AN6" s="53"/>
      <c r="AO6" s="53"/>
      <c r="AP6" s="53"/>
      <c r="AQ6" s="53" t="s">
        <v>69</v>
      </c>
      <c r="AR6" s="53"/>
      <c r="AS6" s="53"/>
      <c r="AT6" s="53"/>
      <c r="AU6" s="53"/>
      <c r="AV6" s="53"/>
      <c r="AW6" s="53"/>
      <c r="AX6" s="53" t="s">
        <v>69</v>
      </c>
      <c r="AY6" s="53"/>
      <c r="AZ6" s="53"/>
      <c r="BA6" s="53"/>
      <c r="BB6" s="53"/>
      <c r="BC6" s="53"/>
      <c r="BD6" s="53"/>
      <c r="BE6" s="53" t="s">
        <v>69</v>
      </c>
      <c r="BF6" s="53"/>
      <c r="BG6" s="53"/>
      <c r="BH6" s="53"/>
      <c r="BI6" s="53"/>
      <c r="BJ6" s="53"/>
      <c r="BK6" s="53"/>
      <c r="BL6" s="53" t="s">
        <v>69</v>
      </c>
      <c r="BM6" s="53"/>
      <c r="BN6" s="53"/>
      <c r="BO6" s="53"/>
      <c r="BP6" s="53"/>
      <c r="BQ6" s="53"/>
      <c r="BR6" s="53"/>
    </row>
    <row r="7" spans="1:111" s="6" customFormat="1" ht="32.25" customHeight="1">
      <c r="A7" s="43" t="s">
        <v>61</v>
      </c>
      <c r="B7" s="45" t="s">
        <v>55</v>
      </c>
      <c r="C7" s="51" t="s">
        <v>64</v>
      </c>
      <c r="D7" s="40" t="s">
        <v>60</v>
      </c>
      <c r="E7" s="41"/>
      <c r="F7" s="48" t="s">
        <v>76</v>
      </c>
      <c r="G7" s="50"/>
      <c r="H7" s="43" t="s">
        <v>61</v>
      </c>
      <c r="I7" s="48" t="s">
        <v>73</v>
      </c>
      <c r="J7" s="49"/>
      <c r="K7" s="49"/>
      <c r="L7" s="49"/>
      <c r="M7" s="49"/>
      <c r="N7" s="50"/>
      <c r="O7" s="43" t="s">
        <v>61</v>
      </c>
      <c r="P7" s="48" t="s">
        <v>73</v>
      </c>
      <c r="Q7" s="49"/>
      <c r="R7" s="49"/>
      <c r="S7" s="49"/>
      <c r="T7" s="49"/>
      <c r="U7" s="50"/>
      <c r="V7" s="43" t="s">
        <v>61</v>
      </c>
      <c r="W7" s="48" t="s">
        <v>73</v>
      </c>
      <c r="X7" s="49"/>
      <c r="Y7" s="49"/>
      <c r="Z7" s="49"/>
      <c r="AA7" s="49"/>
      <c r="AB7" s="50"/>
      <c r="AC7" s="43" t="s">
        <v>61</v>
      </c>
      <c r="AD7" s="48" t="s">
        <v>73</v>
      </c>
      <c r="AE7" s="49"/>
      <c r="AF7" s="49"/>
      <c r="AG7" s="49"/>
      <c r="AH7" s="49"/>
      <c r="AI7" s="50"/>
      <c r="AJ7" s="43" t="s">
        <v>61</v>
      </c>
      <c r="AK7" s="48" t="s">
        <v>73</v>
      </c>
      <c r="AL7" s="49"/>
      <c r="AM7" s="49"/>
      <c r="AN7" s="49"/>
      <c r="AO7" s="49"/>
      <c r="AP7" s="50"/>
      <c r="AQ7" s="43" t="s">
        <v>61</v>
      </c>
      <c r="AR7" s="48" t="s">
        <v>73</v>
      </c>
      <c r="AS7" s="49"/>
      <c r="AT7" s="49"/>
      <c r="AU7" s="49"/>
      <c r="AV7" s="49"/>
      <c r="AW7" s="50"/>
      <c r="AX7" s="43" t="s">
        <v>61</v>
      </c>
      <c r="AY7" s="48" t="s">
        <v>73</v>
      </c>
      <c r="AZ7" s="49"/>
      <c r="BA7" s="49"/>
      <c r="BB7" s="49"/>
      <c r="BC7" s="49"/>
      <c r="BD7" s="50"/>
      <c r="BE7" s="43" t="s">
        <v>61</v>
      </c>
      <c r="BF7" s="48" t="s">
        <v>73</v>
      </c>
      <c r="BG7" s="49"/>
      <c r="BH7" s="49"/>
      <c r="BI7" s="49"/>
      <c r="BJ7" s="49"/>
      <c r="BK7" s="50"/>
      <c r="BL7" s="43" t="s">
        <v>61</v>
      </c>
      <c r="BM7" s="4" t="s">
        <v>74</v>
      </c>
      <c r="BN7" s="48" t="s">
        <v>65</v>
      </c>
      <c r="BO7" s="49"/>
      <c r="BP7" s="49"/>
      <c r="BQ7" s="50"/>
      <c r="BR7" s="51" t="s">
        <v>54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70" s="5" customFormat="1" ht="24" customHeight="1">
      <c r="A8" s="44"/>
      <c r="B8" s="46"/>
      <c r="C8" s="52"/>
      <c r="D8" s="7" t="s">
        <v>56</v>
      </c>
      <c r="E8" s="7" t="s">
        <v>57</v>
      </c>
      <c r="F8" s="8" t="s">
        <v>2</v>
      </c>
      <c r="G8" s="8" t="s">
        <v>3</v>
      </c>
      <c r="H8" s="44"/>
      <c r="I8" s="8" t="s">
        <v>4</v>
      </c>
      <c r="J8" s="8" t="s">
        <v>5</v>
      </c>
      <c r="K8" s="8" t="s">
        <v>6</v>
      </c>
      <c r="L8" s="8" t="s">
        <v>7</v>
      </c>
      <c r="M8" s="8" t="s">
        <v>8</v>
      </c>
      <c r="N8" s="8" t="s">
        <v>33</v>
      </c>
      <c r="O8" s="44"/>
      <c r="P8" s="9" t="s">
        <v>9</v>
      </c>
      <c r="Q8" s="8" t="s">
        <v>10</v>
      </c>
      <c r="R8" s="8" t="s">
        <v>11</v>
      </c>
      <c r="S8" s="8" t="s">
        <v>12</v>
      </c>
      <c r="T8" s="8" t="s">
        <v>13</v>
      </c>
      <c r="U8" s="8" t="s">
        <v>14</v>
      </c>
      <c r="V8" s="44"/>
      <c r="W8" s="8" t="s">
        <v>15</v>
      </c>
      <c r="X8" s="8" t="s">
        <v>16</v>
      </c>
      <c r="Y8" s="8" t="s">
        <v>17</v>
      </c>
      <c r="Z8" s="8" t="s">
        <v>18</v>
      </c>
      <c r="AA8" s="8" t="s">
        <v>19</v>
      </c>
      <c r="AB8" s="8" t="s">
        <v>20</v>
      </c>
      <c r="AC8" s="44"/>
      <c r="AD8" s="8" t="s">
        <v>21</v>
      </c>
      <c r="AE8" s="8" t="s">
        <v>22</v>
      </c>
      <c r="AF8" s="8" t="s">
        <v>23</v>
      </c>
      <c r="AG8" s="8" t="s">
        <v>24</v>
      </c>
      <c r="AH8" s="8" t="s">
        <v>25</v>
      </c>
      <c r="AI8" s="8" t="s">
        <v>26</v>
      </c>
      <c r="AJ8" s="44"/>
      <c r="AK8" s="8" t="s">
        <v>59</v>
      </c>
      <c r="AL8" s="8" t="s">
        <v>27</v>
      </c>
      <c r="AM8" s="8" t="s">
        <v>28</v>
      </c>
      <c r="AN8" s="8" t="s">
        <v>29</v>
      </c>
      <c r="AO8" s="8" t="s">
        <v>30</v>
      </c>
      <c r="AP8" s="8" t="s">
        <v>31</v>
      </c>
      <c r="AQ8" s="44"/>
      <c r="AR8" s="8" t="s">
        <v>32</v>
      </c>
      <c r="AS8" s="8" t="s">
        <v>34</v>
      </c>
      <c r="AT8" s="8" t="s">
        <v>35</v>
      </c>
      <c r="AU8" s="8" t="s">
        <v>36</v>
      </c>
      <c r="AV8" s="8" t="s">
        <v>37</v>
      </c>
      <c r="AW8" s="8" t="s">
        <v>38</v>
      </c>
      <c r="AX8" s="44"/>
      <c r="AY8" s="8" t="s">
        <v>39</v>
      </c>
      <c r="AZ8" s="8" t="s">
        <v>40</v>
      </c>
      <c r="BA8" s="8" t="s">
        <v>41</v>
      </c>
      <c r="BB8" s="8" t="s">
        <v>42</v>
      </c>
      <c r="BC8" s="8" t="s">
        <v>43</v>
      </c>
      <c r="BD8" s="8" t="s">
        <v>44</v>
      </c>
      <c r="BE8" s="44"/>
      <c r="BF8" s="8" t="s">
        <v>45</v>
      </c>
      <c r="BG8" s="8" t="s">
        <v>46</v>
      </c>
      <c r="BH8" s="8" t="s">
        <v>47</v>
      </c>
      <c r="BI8" s="8" t="s">
        <v>48</v>
      </c>
      <c r="BJ8" s="8" t="s">
        <v>49</v>
      </c>
      <c r="BK8" s="8" t="s">
        <v>50</v>
      </c>
      <c r="BL8" s="44"/>
      <c r="BM8" s="8" t="s">
        <v>51</v>
      </c>
      <c r="BN8" s="7" t="s">
        <v>53</v>
      </c>
      <c r="BO8" s="7" t="s">
        <v>52</v>
      </c>
      <c r="BP8" s="10" t="s">
        <v>70</v>
      </c>
      <c r="BQ8" s="10" t="s">
        <v>71</v>
      </c>
      <c r="BR8" s="52"/>
    </row>
    <row r="9" spans="1:70" ht="12.75">
      <c r="A9" s="11"/>
      <c r="B9" s="15"/>
      <c r="C9" s="15"/>
      <c r="D9" s="11"/>
      <c r="E9" s="11"/>
      <c r="F9" s="16"/>
      <c r="G9" s="16"/>
      <c r="H9" s="11"/>
      <c r="I9" s="11"/>
      <c r="J9" s="15"/>
      <c r="K9" s="15"/>
      <c r="L9" s="11"/>
      <c r="M9" s="16"/>
      <c r="N9" s="16"/>
      <c r="O9" s="15"/>
      <c r="P9" s="15"/>
      <c r="Q9" s="15"/>
      <c r="R9" s="11"/>
      <c r="S9" s="16"/>
      <c r="T9" s="16"/>
      <c r="U9" s="16"/>
      <c r="V9" s="15"/>
      <c r="W9" s="15"/>
      <c r="X9" s="15"/>
      <c r="Y9" s="11"/>
      <c r="Z9" s="16"/>
      <c r="AA9" s="16"/>
      <c r="AB9" s="16"/>
      <c r="AC9" s="15"/>
      <c r="AD9" s="15"/>
      <c r="AE9" s="15"/>
      <c r="AF9" s="11"/>
      <c r="AG9" s="16"/>
      <c r="AH9" s="16"/>
      <c r="AI9" s="16"/>
      <c r="AJ9" s="15"/>
      <c r="AK9" s="15"/>
      <c r="AL9" s="15"/>
      <c r="AM9" s="11"/>
      <c r="AN9" s="16"/>
      <c r="AO9" s="16"/>
      <c r="AP9" s="16"/>
      <c r="AQ9" s="15"/>
      <c r="AR9" s="15"/>
      <c r="AS9" s="15"/>
      <c r="AT9" s="11"/>
      <c r="AU9" s="16"/>
      <c r="AV9" s="16"/>
      <c r="AW9" s="16"/>
      <c r="AX9" s="15"/>
      <c r="AY9" s="15"/>
      <c r="AZ9" s="15"/>
      <c r="BA9" s="11"/>
      <c r="BB9" s="16"/>
      <c r="BC9" s="16"/>
      <c r="BD9" s="16"/>
      <c r="BE9" s="15"/>
      <c r="BF9" s="15"/>
      <c r="BG9" s="15"/>
      <c r="BH9" s="11"/>
      <c r="BI9" s="16"/>
      <c r="BJ9" s="16"/>
      <c r="BK9" s="16"/>
      <c r="BL9" s="15"/>
      <c r="BM9" s="15"/>
      <c r="BN9" s="15"/>
      <c r="BO9" s="11"/>
      <c r="BP9" s="16"/>
      <c r="BQ9" s="16"/>
      <c r="BR9" s="16"/>
    </row>
    <row r="10" spans="1:70" ht="12.75">
      <c r="A10" s="12" t="s">
        <v>1</v>
      </c>
      <c r="B10" s="17">
        <v>281421906</v>
      </c>
      <c r="C10" s="17">
        <v>246786466</v>
      </c>
      <c r="D10" s="23">
        <v>168729388</v>
      </c>
      <c r="E10" s="25">
        <f>(D10/B10)*100</f>
        <v>59.956024887415836</v>
      </c>
      <c r="F10" s="18">
        <v>1522891</v>
      </c>
      <c r="G10" s="18">
        <v>207091</v>
      </c>
      <c r="H10" s="12" t="s">
        <v>1</v>
      </c>
      <c r="I10" s="23">
        <v>767134</v>
      </c>
      <c r="J10" s="17">
        <v>1198391</v>
      </c>
      <c r="K10" s="17">
        <v>5118244</v>
      </c>
      <c r="L10" s="23">
        <v>1081688</v>
      </c>
      <c r="M10" s="18">
        <v>1044271</v>
      </c>
      <c r="N10" s="18">
        <v>229240</v>
      </c>
      <c r="O10" s="33" t="s">
        <v>1</v>
      </c>
      <c r="P10" s="17">
        <v>1109322</v>
      </c>
      <c r="Q10" s="17">
        <v>1877461</v>
      </c>
      <c r="R10" s="23">
        <v>1719254</v>
      </c>
      <c r="S10" s="18">
        <v>404146</v>
      </c>
      <c r="T10" s="18">
        <v>491556</v>
      </c>
      <c r="U10" s="18">
        <v>4358800</v>
      </c>
      <c r="V10" s="33" t="s">
        <v>1</v>
      </c>
      <c r="W10" s="17">
        <v>1881426</v>
      </c>
      <c r="X10" s="17">
        <v>1520153</v>
      </c>
      <c r="Y10" s="23">
        <v>1261170</v>
      </c>
      <c r="Z10" s="18">
        <v>1546489</v>
      </c>
      <c r="AA10" s="18">
        <v>1409045</v>
      </c>
      <c r="AB10" s="18">
        <v>436583</v>
      </c>
      <c r="AC10" s="33" t="s">
        <v>1</v>
      </c>
      <c r="AD10" s="17">
        <v>1202407</v>
      </c>
      <c r="AE10" s="17">
        <v>2145599</v>
      </c>
      <c r="AF10" s="23">
        <v>2675928</v>
      </c>
      <c r="AG10" s="18">
        <v>1404641</v>
      </c>
      <c r="AH10" s="18">
        <v>1391329</v>
      </c>
      <c r="AI10" s="18">
        <v>1950209</v>
      </c>
      <c r="AJ10" s="33" t="s">
        <v>1</v>
      </c>
      <c r="AK10" s="17">
        <v>443897</v>
      </c>
      <c r="AL10" s="17">
        <v>902654</v>
      </c>
      <c r="AM10" s="23">
        <v>250953</v>
      </c>
      <c r="AN10" s="18">
        <v>340796</v>
      </c>
      <c r="AO10" s="18">
        <v>2476644</v>
      </c>
      <c r="AP10" s="18">
        <v>626287</v>
      </c>
      <c r="AQ10" s="33" t="s">
        <v>1</v>
      </c>
      <c r="AR10" s="17">
        <v>7200624</v>
      </c>
      <c r="AS10" s="17">
        <v>1710247</v>
      </c>
      <c r="AT10" s="23">
        <v>574308</v>
      </c>
      <c r="AU10" s="18">
        <v>3484701</v>
      </c>
      <c r="AV10" s="18">
        <v>1420999</v>
      </c>
      <c r="AW10" s="18">
        <v>796977</v>
      </c>
      <c r="AX10" s="33" t="s">
        <v>1</v>
      </c>
      <c r="AY10" s="17">
        <v>4268046</v>
      </c>
      <c r="AZ10" s="17">
        <v>422027</v>
      </c>
      <c r="BA10" s="23">
        <v>1111083</v>
      </c>
      <c r="BB10" s="18">
        <v>521317</v>
      </c>
      <c r="BC10" s="18">
        <v>1558229</v>
      </c>
      <c r="BD10" s="18">
        <v>3279560</v>
      </c>
      <c r="BE10" s="33" t="s">
        <v>1</v>
      </c>
      <c r="BF10" s="17">
        <v>583644</v>
      </c>
      <c r="BG10" s="17">
        <v>228614</v>
      </c>
      <c r="BH10" s="23">
        <v>1785721</v>
      </c>
      <c r="BI10" s="18">
        <v>1171629</v>
      </c>
      <c r="BJ10" s="18">
        <v>1229523</v>
      </c>
      <c r="BK10" s="18">
        <v>1433960</v>
      </c>
      <c r="BL10" s="33" t="s">
        <v>1</v>
      </c>
      <c r="BM10" s="17">
        <v>280170</v>
      </c>
      <c r="BN10" s="17">
        <v>3527551</v>
      </c>
      <c r="BO10" s="23">
        <v>1439674</v>
      </c>
      <c r="BP10" s="18">
        <v>166960</v>
      </c>
      <c r="BQ10" s="18">
        <v>1920917</v>
      </c>
      <c r="BR10" s="18">
        <v>31107889</v>
      </c>
    </row>
    <row r="11" spans="1:70" ht="12.75">
      <c r="A11" s="12"/>
      <c r="B11" s="17"/>
      <c r="C11" s="17"/>
      <c r="D11" s="23"/>
      <c r="E11" s="23"/>
      <c r="F11" s="18"/>
      <c r="G11" s="18"/>
      <c r="H11" s="12"/>
      <c r="I11" s="23"/>
      <c r="J11" s="17"/>
      <c r="K11" s="17"/>
      <c r="L11" s="23"/>
      <c r="M11" s="18"/>
      <c r="N11" s="18"/>
      <c r="O11" s="33"/>
      <c r="P11" s="17"/>
      <c r="Q11" s="17"/>
      <c r="R11" s="23"/>
      <c r="S11" s="18"/>
      <c r="T11" s="18"/>
      <c r="U11" s="18"/>
      <c r="V11" s="33"/>
      <c r="W11" s="17"/>
      <c r="X11" s="17"/>
      <c r="Y11" s="23"/>
      <c r="Z11" s="18"/>
      <c r="AA11" s="18"/>
      <c r="AB11" s="18"/>
      <c r="AC11" s="33"/>
      <c r="AD11" s="17"/>
      <c r="AE11" s="17"/>
      <c r="AF11" s="23"/>
      <c r="AG11" s="18"/>
      <c r="AH11" s="18"/>
      <c r="AI11" s="18"/>
      <c r="AJ11" s="33"/>
      <c r="AK11" s="17"/>
      <c r="AL11" s="17"/>
      <c r="AM11" s="23"/>
      <c r="AN11" s="18"/>
      <c r="AO11" s="18"/>
      <c r="AP11" s="18"/>
      <c r="AQ11" s="33"/>
      <c r="AR11" s="17"/>
      <c r="AS11" s="17"/>
      <c r="AT11" s="23"/>
      <c r="AU11" s="18"/>
      <c r="AV11" s="18"/>
      <c r="AW11" s="18"/>
      <c r="AX11" s="33"/>
      <c r="AY11" s="17"/>
      <c r="AZ11" s="17"/>
      <c r="BA11" s="23"/>
      <c r="BB11" s="18"/>
      <c r="BC11" s="18"/>
      <c r="BD11" s="18"/>
      <c r="BE11" s="33"/>
      <c r="BF11" s="17"/>
      <c r="BG11" s="17"/>
      <c r="BH11" s="23"/>
      <c r="BI11" s="18"/>
      <c r="BJ11" s="18"/>
      <c r="BK11" s="18"/>
      <c r="BL11" s="33"/>
      <c r="BM11" s="17"/>
      <c r="BN11" s="17"/>
      <c r="BO11" s="23"/>
      <c r="BP11" s="18"/>
      <c r="BQ11" s="18"/>
      <c r="BR11" s="18"/>
    </row>
    <row r="12" spans="1:70" ht="12.75">
      <c r="A12" s="13" t="s">
        <v>2</v>
      </c>
      <c r="B12" s="17">
        <v>4447100</v>
      </c>
      <c r="C12" s="17">
        <v>4328395</v>
      </c>
      <c r="D12" s="23">
        <v>3262053</v>
      </c>
      <c r="E12" s="25">
        <f aca="true" t="shared" si="0" ref="E12:E62">(D12/B12)*100</f>
        <v>73.35236446223381</v>
      </c>
      <c r="F12" s="19" t="s">
        <v>62</v>
      </c>
      <c r="G12" s="18">
        <v>2562</v>
      </c>
      <c r="H12" s="13" t="s">
        <v>2</v>
      </c>
      <c r="I12" s="23">
        <v>5259</v>
      </c>
      <c r="J12" s="17">
        <v>15968</v>
      </c>
      <c r="K12" s="17">
        <v>39914</v>
      </c>
      <c r="L12" s="23">
        <v>7386</v>
      </c>
      <c r="M12" s="18">
        <v>5789</v>
      </c>
      <c r="N12" s="18">
        <v>1592</v>
      </c>
      <c r="O12" s="36" t="s">
        <v>2</v>
      </c>
      <c r="P12" s="17">
        <v>4858</v>
      </c>
      <c r="Q12" s="17">
        <v>103766</v>
      </c>
      <c r="R12" s="23">
        <v>144699</v>
      </c>
      <c r="S12" s="18">
        <v>3446</v>
      </c>
      <c r="T12" s="18">
        <v>1364</v>
      </c>
      <c r="U12" s="18">
        <v>49139</v>
      </c>
      <c r="V12" s="36" t="s">
        <v>2</v>
      </c>
      <c r="W12" s="17">
        <v>24796</v>
      </c>
      <c r="X12" s="17">
        <v>6963</v>
      </c>
      <c r="Y12" s="23">
        <v>9235</v>
      </c>
      <c r="Z12" s="18">
        <v>25469</v>
      </c>
      <c r="AA12" s="18">
        <v>37964</v>
      </c>
      <c r="AB12" s="18">
        <v>2923</v>
      </c>
      <c r="AC12" s="36" t="s">
        <v>2</v>
      </c>
      <c r="AD12" s="17">
        <v>10127</v>
      </c>
      <c r="AE12" s="17">
        <v>10558</v>
      </c>
      <c r="AF12" s="23">
        <v>37049</v>
      </c>
      <c r="AG12" s="18">
        <v>5933</v>
      </c>
      <c r="AH12" s="18">
        <v>97641</v>
      </c>
      <c r="AI12" s="18">
        <v>19529</v>
      </c>
      <c r="AJ12" s="36" t="s">
        <v>2</v>
      </c>
      <c r="AK12" s="17">
        <v>1670</v>
      </c>
      <c r="AL12" s="17">
        <v>4290</v>
      </c>
      <c r="AM12" s="23">
        <v>1354</v>
      </c>
      <c r="AN12" s="18">
        <v>1540</v>
      </c>
      <c r="AO12" s="18">
        <v>15161</v>
      </c>
      <c r="AP12" s="18">
        <v>4016</v>
      </c>
      <c r="AQ12" s="36" t="s">
        <v>2</v>
      </c>
      <c r="AR12" s="17">
        <v>40003</v>
      </c>
      <c r="AS12" s="17">
        <v>26968</v>
      </c>
      <c r="AT12" s="23">
        <v>1835</v>
      </c>
      <c r="AU12" s="18">
        <v>40148</v>
      </c>
      <c r="AV12" s="18">
        <v>11797</v>
      </c>
      <c r="AW12" s="18">
        <v>2629</v>
      </c>
      <c r="AX12" s="36" t="s">
        <v>2</v>
      </c>
      <c r="AY12" s="17">
        <v>26538</v>
      </c>
      <c r="AZ12" s="17">
        <v>1828</v>
      </c>
      <c r="BA12" s="23">
        <v>18709</v>
      </c>
      <c r="BB12" s="18">
        <v>1996</v>
      </c>
      <c r="BC12" s="18">
        <v>83496</v>
      </c>
      <c r="BD12" s="18">
        <v>53474</v>
      </c>
      <c r="BE12" s="36" t="s">
        <v>2</v>
      </c>
      <c r="BF12" s="17">
        <v>2464</v>
      </c>
      <c r="BG12" s="17">
        <v>1157</v>
      </c>
      <c r="BH12" s="23">
        <v>22737</v>
      </c>
      <c r="BI12" s="18">
        <v>6943</v>
      </c>
      <c r="BJ12" s="18">
        <v>10744</v>
      </c>
      <c r="BK12" s="18">
        <v>9714</v>
      </c>
      <c r="BL12" s="36" t="s">
        <v>2</v>
      </c>
      <c r="BM12" s="17">
        <v>1202</v>
      </c>
      <c r="BN12" s="17">
        <v>30933</v>
      </c>
      <c r="BO12" s="23">
        <v>3388</v>
      </c>
      <c r="BP12" s="18">
        <v>1239</v>
      </c>
      <c r="BQ12" s="18">
        <v>26306</v>
      </c>
      <c r="BR12" s="18">
        <v>87772</v>
      </c>
    </row>
    <row r="13" spans="1:70" ht="12.75">
      <c r="A13" s="13" t="s">
        <v>3</v>
      </c>
      <c r="B13" s="17">
        <v>626932</v>
      </c>
      <c r="C13" s="17">
        <v>579549</v>
      </c>
      <c r="D13" s="23">
        <v>238613</v>
      </c>
      <c r="E13" s="25">
        <f t="shared" si="0"/>
        <v>38.060427606183765</v>
      </c>
      <c r="F13" s="18">
        <v>3020</v>
      </c>
      <c r="G13" s="19" t="s">
        <v>62</v>
      </c>
      <c r="H13" s="13" t="s">
        <v>3</v>
      </c>
      <c r="I13" s="23">
        <v>5223</v>
      </c>
      <c r="J13" s="17">
        <v>3353</v>
      </c>
      <c r="K13" s="17">
        <v>44794</v>
      </c>
      <c r="L13" s="23">
        <v>9137</v>
      </c>
      <c r="M13" s="18">
        <v>2557</v>
      </c>
      <c r="N13" s="20">
        <v>451</v>
      </c>
      <c r="O13" s="36" t="s">
        <v>3</v>
      </c>
      <c r="P13" s="17">
        <v>1236</v>
      </c>
      <c r="Q13" s="17">
        <v>6903</v>
      </c>
      <c r="R13" s="23">
        <v>4488</v>
      </c>
      <c r="S13" s="18">
        <v>3566</v>
      </c>
      <c r="T13" s="18">
        <v>7303</v>
      </c>
      <c r="U13" s="18">
        <v>9874</v>
      </c>
      <c r="V13" s="36" t="s">
        <v>3</v>
      </c>
      <c r="W13" s="17">
        <v>4569</v>
      </c>
      <c r="X13" s="17">
        <v>5037</v>
      </c>
      <c r="Y13" s="23">
        <v>4600</v>
      </c>
      <c r="Z13" s="18">
        <v>2542</v>
      </c>
      <c r="AA13" s="18">
        <v>3874</v>
      </c>
      <c r="AB13" s="18">
        <v>2238</v>
      </c>
      <c r="AC13" s="36" t="s">
        <v>3</v>
      </c>
      <c r="AD13" s="17">
        <v>2882</v>
      </c>
      <c r="AE13" s="17">
        <v>5169</v>
      </c>
      <c r="AF13" s="23">
        <v>12928</v>
      </c>
      <c r="AG13" s="18">
        <v>13188</v>
      </c>
      <c r="AH13" s="18">
        <v>2253</v>
      </c>
      <c r="AI13" s="18">
        <v>5549</v>
      </c>
      <c r="AJ13" s="36" t="s">
        <v>3</v>
      </c>
      <c r="AK13" s="17">
        <v>8135</v>
      </c>
      <c r="AL13" s="17">
        <v>3655</v>
      </c>
      <c r="AM13" s="23">
        <v>2232</v>
      </c>
      <c r="AN13" s="18">
        <v>1558</v>
      </c>
      <c r="AO13" s="18">
        <v>4054</v>
      </c>
      <c r="AP13" s="18">
        <v>3810</v>
      </c>
      <c r="AQ13" s="36" t="s">
        <v>3</v>
      </c>
      <c r="AR13" s="17">
        <v>13376</v>
      </c>
      <c r="AS13" s="17">
        <v>4700</v>
      </c>
      <c r="AT13" s="23">
        <v>3928</v>
      </c>
      <c r="AU13" s="18">
        <v>8946</v>
      </c>
      <c r="AV13" s="18">
        <v>5784</v>
      </c>
      <c r="AW13" s="18">
        <v>19235</v>
      </c>
      <c r="AX13" s="36" t="s">
        <v>3</v>
      </c>
      <c r="AY13" s="17">
        <v>10006</v>
      </c>
      <c r="AZ13" s="33">
        <v>898</v>
      </c>
      <c r="BA13" s="23">
        <v>2394</v>
      </c>
      <c r="BB13" s="18">
        <v>3868</v>
      </c>
      <c r="BC13" s="18">
        <v>2988</v>
      </c>
      <c r="BD13" s="18">
        <v>17675</v>
      </c>
      <c r="BE13" s="36" t="s">
        <v>3</v>
      </c>
      <c r="BF13" s="17">
        <v>4979</v>
      </c>
      <c r="BG13" s="33">
        <v>959</v>
      </c>
      <c r="BH13" s="23">
        <v>4283</v>
      </c>
      <c r="BI13" s="18">
        <v>33935</v>
      </c>
      <c r="BJ13" s="18">
        <v>1542</v>
      </c>
      <c r="BK13" s="18">
        <v>8356</v>
      </c>
      <c r="BL13" s="36" t="s">
        <v>3</v>
      </c>
      <c r="BM13" s="17">
        <v>2906</v>
      </c>
      <c r="BN13" s="17">
        <v>10213</v>
      </c>
      <c r="BO13" s="12">
        <v>856</v>
      </c>
      <c r="BP13" s="20">
        <v>964</v>
      </c>
      <c r="BQ13" s="18">
        <v>8393</v>
      </c>
      <c r="BR13" s="18">
        <v>37170</v>
      </c>
    </row>
    <row r="14" spans="1:70" ht="12.75">
      <c r="A14" s="13" t="s">
        <v>4</v>
      </c>
      <c r="B14" s="17">
        <v>5130632</v>
      </c>
      <c r="C14" s="17">
        <v>4418767</v>
      </c>
      <c r="D14" s="23">
        <v>1779492</v>
      </c>
      <c r="E14" s="25">
        <f t="shared" si="0"/>
        <v>34.68368029513713</v>
      </c>
      <c r="F14" s="18">
        <v>13187</v>
      </c>
      <c r="G14" s="18">
        <v>7545</v>
      </c>
      <c r="H14" s="13" t="s">
        <v>4</v>
      </c>
      <c r="I14" s="30" t="s">
        <v>62</v>
      </c>
      <c r="J14" s="17">
        <v>24764</v>
      </c>
      <c r="K14" s="17">
        <v>407461</v>
      </c>
      <c r="L14" s="23">
        <v>69496</v>
      </c>
      <c r="M14" s="18">
        <v>22124</v>
      </c>
      <c r="N14" s="18">
        <v>2638</v>
      </c>
      <c r="O14" s="36" t="s">
        <v>4</v>
      </c>
      <c r="P14" s="17">
        <v>9321</v>
      </c>
      <c r="Q14" s="17">
        <v>28155</v>
      </c>
      <c r="R14" s="23">
        <v>14600</v>
      </c>
      <c r="S14" s="18">
        <v>10585</v>
      </c>
      <c r="T14" s="18">
        <v>23251</v>
      </c>
      <c r="U14" s="18">
        <v>223887</v>
      </c>
      <c r="V14" s="36" t="s">
        <v>4</v>
      </c>
      <c r="W14" s="17">
        <v>73262</v>
      </c>
      <c r="X14" s="17">
        <v>82966</v>
      </c>
      <c r="Y14" s="23">
        <v>48436</v>
      </c>
      <c r="Z14" s="18">
        <v>23581</v>
      </c>
      <c r="AA14" s="18">
        <v>15442</v>
      </c>
      <c r="AB14" s="18">
        <v>9585</v>
      </c>
      <c r="AC14" s="36" t="s">
        <v>4</v>
      </c>
      <c r="AD14" s="17">
        <v>17643</v>
      </c>
      <c r="AE14" s="17">
        <v>47630</v>
      </c>
      <c r="AF14" s="23">
        <v>127282</v>
      </c>
      <c r="AG14" s="18">
        <v>80530</v>
      </c>
      <c r="AH14" s="18">
        <v>11011</v>
      </c>
      <c r="AI14" s="18">
        <v>62769</v>
      </c>
      <c r="AJ14" s="36" t="s">
        <v>4</v>
      </c>
      <c r="AK14" s="17">
        <v>22411</v>
      </c>
      <c r="AL14" s="17">
        <v>44557</v>
      </c>
      <c r="AM14" s="23">
        <v>14813</v>
      </c>
      <c r="AN14" s="18">
        <v>6379</v>
      </c>
      <c r="AO14" s="18">
        <v>52921</v>
      </c>
      <c r="AP14" s="18">
        <v>72073</v>
      </c>
      <c r="AQ14" s="36" t="s">
        <v>4</v>
      </c>
      <c r="AR14" s="17">
        <v>175822</v>
      </c>
      <c r="AS14" s="17">
        <v>17361</v>
      </c>
      <c r="AT14" s="23">
        <v>25326</v>
      </c>
      <c r="AU14" s="18">
        <v>130687</v>
      </c>
      <c r="AV14" s="18">
        <v>51579</v>
      </c>
      <c r="AW14" s="18">
        <v>33311</v>
      </c>
      <c r="AX14" s="36" t="s">
        <v>4</v>
      </c>
      <c r="AY14" s="17">
        <v>101060</v>
      </c>
      <c r="AZ14" s="17">
        <v>7026</v>
      </c>
      <c r="BA14" s="23">
        <v>7744</v>
      </c>
      <c r="BB14" s="18">
        <v>24875</v>
      </c>
      <c r="BC14" s="18">
        <v>18305</v>
      </c>
      <c r="BD14" s="18">
        <v>131653</v>
      </c>
      <c r="BE14" s="36" t="s">
        <v>4</v>
      </c>
      <c r="BF14" s="17">
        <v>56465</v>
      </c>
      <c r="BG14" s="17">
        <v>4898</v>
      </c>
      <c r="BH14" s="23">
        <v>21033</v>
      </c>
      <c r="BI14" s="18">
        <v>54133</v>
      </c>
      <c r="BJ14" s="18">
        <v>15540</v>
      </c>
      <c r="BK14" s="18">
        <v>77155</v>
      </c>
      <c r="BL14" s="36" t="s">
        <v>4</v>
      </c>
      <c r="BM14" s="17">
        <v>14997</v>
      </c>
      <c r="BN14" s="17">
        <v>55682</v>
      </c>
      <c r="BO14" s="23">
        <v>6559</v>
      </c>
      <c r="BP14" s="18">
        <v>2121</v>
      </c>
      <c r="BQ14" s="18">
        <v>47002</v>
      </c>
      <c r="BR14" s="18">
        <v>656183</v>
      </c>
    </row>
    <row r="15" spans="1:70" ht="12.75">
      <c r="A15" s="13" t="s">
        <v>5</v>
      </c>
      <c r="B15" s="17">
        <v>2673400</v>
      </c>
      <c r="C15" s="17">
        <v>2585866</v>
      </c>
      <c r="D15" s="23">
        <v>1707529</v>
      </c>
      <c r="E15" s="25">
        <f t="shared" si="0"/>
        <v>63.87106306575896</v>
      </c>
      <c r="F15" s="18">
        <v>14150</v>
      </c>
      <c r="G15" s="18">
        <v>2153</v>
      </c>
      <c r="H15" s="13" t="s">
        <v>5</v>
      </c>
      <c r="I15" s="23">
        <v>10195</v>
      </c>
      <c r="J15" s="32" t="s">
        <v>62</v>
      </c>
      <c r="K15" s="17">
        <v>84173</v>
      </c>
      <c r="L15" s="23">
        <v>10955</v>
      </c>
      <c r="M15" s="18">
        <v>2384</v>
      </c>
      <c r="N15" s="20">
        <v>709</v>
      </c>
      <c r="O15" s="36" t="s">
        <v>5</v>
      </c>
      <c r="P15" s="17">
        <v>1901</v>
      </c>
      <c r="Q15" s="17">
        <v>16056</v>
      </c>
      <c r="R15" s="23">
        <v>9664</v>
      </c>
      <c r="S15" s="18">
        <v>2190</v>
      </c>
      <c r="T15" s="18">
        <v>2096</v>
      </c>
      <c r="U15" s="18">
        <v>60891</v>
      </c>
      <c r="V15" s="36" t="s">
        <v>5</v>
      </c>
      <c r="W15" s="17">
        <v>18215</v>
      </c>
      <c r="X15" s="17">
        <v>20021</v>
      </c>
      <c r="Y15" s="23">
        <v>30974</v>
      </c>
      <c r="Z15" s="18">
        <v>10119</v>
      </c>
      <c r="AA15" s="18">
        <v>48440</v>
      </c>
      <c r="AB15" s="18">
        <v>1719</v>
      </c>
      <c r="AC15" s="36" t="s">
        <v>5</v>
      </c>
      <c r="AD15" s="17">
        <v>3833</v>
      </c>
      <c r="AE15" s="17">
        <v>4603</v>
      </c>
      <c r="AF15" s="23">
        <v>27452</v>
      </c>
      <c r="AG15" s="18">
        <v>9190</v>
      </c>
      <c r="AH15" s="18">
        <v>36081</v>
      </c>
      <c r="AI15" s="18">
        <v>75619</v>
      </c>
      <c r="AJ15" s="36" t="s">
        <v>5</v>
      </c>
      <c r="AK15" s="17">
        <v>1841</v>
      </c>
      <c r="AL15" s="17">
        <v>9106</v>
      </c>
      <c r="AM15" s="23">
        <v>2176</v>
      </c>
      <c r="AN15" s="20">
        <v>931</v>
      </c>
      <c r="AO15" s="18">
        <v>6716</v>
      </c>
      <c r="AP15" s="18">
        <v>6371</v>
      </c>
      <c r="AQ15" s="36" t="s">
        <v>5</v>
      </c>
      <c r="AR15" s="17">
        <v>14158</v>
      </c>
      <c r="AS15" s="17">
        <v>7409</v>
      </c>
      <c r="AT15" s="23">
        <v>2331</v>
      </c>
      <c r="AU15" s="18">
        <v>17351</v>
      </c>
      <c r="AV15" s="18">
        <v>65183</v>
      </c>
      <c r="AW15" s="18">
        <v>5188</v>
      </c>
      <c r="AX15" s="36" t="s">
        <v>5</v>
      </c>
      <c r="AY15" s="17">
        <v>11661</v>
      </c>
      <c r="AZ15" s="17">
        <v>1199</v>
      </c>
      <c r="BA15" s="23">
        <v>4127</v>
      </c>
      <c r="BB15" s="18">
        <v>3062</v>
      </c>
      <c r="BC15" s="18">
        <v>53744</v>
      </c>
      <c r="BD15" s="18">
        <v>125016</v>
      </c>
      <c r="BE15" s="36" t="s">
        <v>5</v>
      </c>
      <c r="BF15" s="17">
        <v>2325</v>
      </c>
      <c r="BG15" s="33">
        <v>510</v>
      </c>
      <c r="BH15" s="23">
        <v>8455</v>
      </c>
      <c r="BI15" s="18">
        <v>7523</v>
      </c>
      <c r="BJ15" s="18">
        <v>3865</v>
      </c>
      <c r="BK15" s="18">
        <v>12324</v>
      </c>
      <c r="BL15" s="36" t="s">
        <v>5</v>
      </c>
      <c r="BM15" s="17">
        <v>1982</v>
      </c>
      <c r="BN15" s="17">
        <v>13844</v>
      </c>
      <c r="BO15" s="12">
        <v>958</v>
      </c>
      <c r="BP15" s="20">
        <v>546</v>
      </c>
      <c r="BQ15" s="18">
        <v>12340</v>
      </c>
      <c r="BR15" s="18">
        <v>73690</v>
      </c>
    </row>
    <row r="16" spans="1:70" ht="12.75">
      <c r="A16" s="13" t="s">
        <v>6</v>
      </c>
      <c r="B16" s="17">
        <v>33871648</v>
      </c>
      <c r="C16" s="17">
        <v>24633720</v>
      </c>
      <c r="D16" s="23">
        <v>17019097</v>
      </c>
      <c r="E16" s="25">
        <f t="shared" si="0"/>
        <v>50.24584868146953</v>
      </c>
      <c r="F16" s="18">
        <v>85923</v>
      </c>
      <c r="G16" s="18">
        <v>21827</v>
      </c>
      <c r="H16" s="13" t="s">
        <v>6</v>
      </c>
      <c r="I16" s="23">
        <v>202397</v>
      </c>
      <c r="J16" s="17">
        <v>153275</v>
      </c>
      <c r="K16" s="32" t="s">
        <v>62</v>
      </c>
      <c r="L16" s="23">
        <v>189725</v>
      </c>
      <c r="M16" s="18">
        <v>86487</v>
      </c>
      <c r="N16" s="18">
        <v>10414</v>
      </c>
      <c r="O16" s="36" t="s">
        <v>6</v>
      </c>
      <c r="P16" s="17">
        <v>52548</v>
      </c>
      <c r="Q16" s="17">
        <v>120716</v>
      </c>
      <c r="R16" s="23">
        <v>75202</v>
      </c>
      <c r="S16" s="18">
        <v>130425</v>
      </c>
      <c r="T16" s="18">
        <v>67884</v>
      </c>
      <c r="U16" s="18">
        <v>543947</v>
      </c>
      <c r="V16" s="36" t="s">
        <v>6</v>
      </c>
      <c r="W16" s="17">
        <v>158357</v>
      </c>
      <c r="X16" s="17">
        <v>173006</v>
      </c>
      <c r="Y16" s="23">
        <v>143646</v>
      </c>
      <c r="Z16" s="18">
        <v>60915</v>
      </c>
      <c r="AA16" s="18">
        <v>188507</v>
      </c>
      <c r="AB16" s="18">
        <v>31577</v>
      </c>
      <c r="AC16" s="36" t="s">
        <v>6</v>
      </c>
      <c r="AD16" s="17">
        <v>74883</v>
      </c>
      <c r="AE16" s="17">
        <v>210634</v>
      </c>
      <c r="AF16" s="23">
        <v>318358</v>
      </c>
      <c r="AG16" s="18">
        <v>189668</v>
      </c>
      <c r="AH16" s="18">
        <v>91001</v>
      </c>
      <c r="AI16" s="18">
        <v>220299</v>
      </c>
      <c r="AJ16" s="36" t="s">
        <v>6</v>
      </c>
      <c r="AK16" s="17">
        <v>61401</v>
      </c>
      <c r="AL16" s="17">
        <v>124176</v>
      </c>
      <c r="AM16" s="23">
        <v>71650</v>
      </c>
      <c r="AN16" s="18">
        <v>20812</v>
      </c>
      <c r="AO16" s="18">
        <v>197770</v>
      </c>
      <c r="AP16" s="18">
        <v>110218</v>
      </c>
      <c r="AQ16" s="36" t="s">
        <v>6</v>
      </c>
      <c r="AR16" s="17">
        <v>686681</v>
      </c>
      <c r="AS16" s="17">
        <v>72293</v>
      </c>
      <c r="AT16" s="23">
        <v>61041</v>
      </c>
      <c r="AU16" s="18">
        <v>340335</v>
      </c>
      <c r="AV16" s="18">
        <v>242787</v>
      </c>
      <c r="AW16" s="18">
        <v>176433</v>
      </c>
      <c r="AX16" s="36" t="s">
        <v>6</v>
      </c>
      <c r="AY16" s="17">
        <v>330886</v>
      </c>
      <c r="AZ16" s="17">
        <v>35409</v>
      </c>
      <c r="BA16" s="23">
        <v>36478</v>
      </c>
      <c r="BB16" s="18">
        <v>61108</v>
      </c>
      <c r="BC16" s="18">
        <v>83250</v>
      </c>
      <c r="BD16" s="18">
        <v>598267</v>
      </c>
      <c r="BE16" s="36" t="s">
        <v>6</v>
      </c>
      <c r="BF16" s="17">
        <v>116523</v>
      </c>
      <c r="BG16" s="17">
        <v>12124</v>
      </c>
      <c r="BH16" s="23">
        <v>98270</v>
      </c>
      <c r="BI16" s="18">
        <v>245131</v>
      </c>
      <c r="BJ16" s="18">
        <v>42679</v>
      </c>
      <c r="BK16" s="18">
        <v>155707</v>
      </c>
      <c r="BL16" s="36" t="s">
        <v>6</v>
      </c>
      <c r="BM16" s="17">
        <v>31573</v>
      </c>
      <c r="BN16" s="17">
        <v>373673</v>
      </c>
      <c r="BO16" s="23">
        <v>42276</v>
      </c>
      <c r="BP16" s="18">
        <v>45276</v>
      </c>
      <c r="BQ16" s="18">
        <v>286121</v>
      </c>
      <c r="BR16" s="18">
        <v>8864255</v>
      </c>
    </row>
    <row r="17" spans="1:70" ht="12.75">
      <c r="A17" s="13" t="s">
        <v>7</v>
      </c>
      <c r="B17" s="17">
        <v>4301261</v>
      </c>
      <c r="C17" s="17">
        <v>3875900</v>
      </c>
      <c r="D17" s="23">
        <v>1766731</v>
      </c>
      <c r="E17" s="25">
        <f t="shared" si="0"/>
        <v>41.07472204081547</v>
      </c>
      <c r="F17" s="18">
        <v>14045</v>
      </c>
      <c r="G17" s="18">
        <v>6845</v>
      </c>
      <c r="H17" s="13" t="s">
        <v>7</v>
      </c>
      <c r="I17" s="23">
        <v>37438</v>
      </c>
      <c r="J17" s="17">
        <v>16834</v>
      </c>
      <c r="K17" s="17">
        <v>243071</v>
      </c>
      <c r="L17" s="30" t="s">
        <v>62</v>
      </c>
      <c r="M17" s="18">
        <v>17242</v>
      </c>
      <c r="N17" s="18">
        <v>3094</v>
      </c>
      <c r="O17" s="36" t="s">
        <v>7</v>
      </c>
      <c r="P17" s="17">
        <v>10983</v>
      </c>
      <c r="Q17" s="17">
        <v>34500</v>
      </c>
      <c r="R17" s="23">
        <v>18711</v>
      </c>
      <c r="S17" s="18">
        <v>9713</v>
      </c>
      <c r="T17" s="18">
        <v>15645</v>
      </c>
      <c r="U17" s="18">
        <v>133763</v>
      </c>
      <c r="V17" s="36" t="s">
        <v>7</v>
      </c>
      <c r="W17" s="17">
        <v>42241</v>
      </c>
      <c r="X17" s="17">
        <v>80613</v>
      </c>
      <c r="Y17" s="23">
        <v>101954</v>
      </c>
      <c r="Z17" s="18">
        <v>15886</v>
      </c>
      <c r="AA17" s="18">
        <v>23219</v>
      </c>
      <c r="AB17" s="18">
        <v>6494</v>
      </c>
      <c r="AC17" s="36" t="s">
        <v>7</v>
      </c>
      <c r="AD17" s="17">
        <v>20318</v>
      </c>
      <c r="AE17" s="17">
        <v>31455</v>
      </c>
      <c r="AF17" s="23">
        <v>74025</v>
      </c>
      <c r="AG17" s="18">
        <v>62352</v>
      </c>
      <c r="AH17" s="18">
        <v>12439</v>
      </c>
      <c r="AI17" s="18">
        <v>66880</v>
      </c>
      <c r="AJ17" s="36" t="s">
        <v>7</v>
      </c>
      <c r="AK17" s="17">
        <v>23905</v>
      </c>
      <c r="AL17" s="17">
        <v>99413</v>
      </c>
      <c r="AM17" s="23">
        <v>8888</v>
      </c>
      <c r="AN17" s="18">
        <v>5382</v>
      </c>
      <c r="AO17" s="18">
        <v>39856</v>
      </c>
      <c r="AP17" s="18">
        <v>62652</v>
      </c>
      <c r="AQ17" s="36" t="s">
        <v>7</v>
      </c>
      <c r="AR17" s="17">
        <v>114933</v>
      </c>
      <c r="AS17" s="17">
        <v>18518</v>
      </c>
      <c r="AT17" s="23">
        <v>23410</v>
      </c>
      <c r="AU17" s="18">
        <v>73734</v>
      </c>
      <c r="AV17" s="18">
        <v>53234</v>
      </c>
      <c r="AW17" s="18">
        <v>20262</v>
      </c>
      <c r="AX17" s="36" t="s">
        <v>7</v>
      </c>
      <c r="AY17" s="17">
        <v>66016</v>
      </c>
      <c r="AZ17" s="17">
        <v>4903</v>
      </c>
      <c r="BA17" s="23">
        <v>8475</v>
      </c>
      <c r="BB17" s="18">
        <v>31380</v>
      </c>
      <c r="BC17" s="18">
        <v>16102</v>
      </c>
      <c r="BD17" s="18">
        <v>142792</v>
      </c>
      <c r="BE17" s="36" t="s">
        <v>7</v>
      </c>
      <c r="BF17" s="17">
        <v>35214</v>
      </c>
      <c r="BG17" s="17">
        <v>3777</v>
      </c>
      <c r="BH17" s="23">
        <v>23804</v>
      </c>
      <c r="BI17" s="18">
        <v>33871</v>
      </c>
      <c r="BJ17" s="18">
        <v>9111</v>
      </c>
      <c r="BK17" s="18">
        <v>50147</v>
      </c>
      <c r="BL17" s="36" t="s">
        <v>7</v>
      </c>
      <c r="BM17" s="17">
        <v>39630</v>
      </c>
      <c r="BN17" s="17">
        <v>55458</v>
      </c>
      <c r="BO17" s="23">
        <v>4565</v>
      </c>
      <c r="BP17" s="18">
        <v>2020</v>
      </c>
      <c r="BQ17" s="18">
        <v>48873</v>
      </c>
      <c r="BR17" s="18">
        <v>369903</v>
      </c>
    </row>
    <row r="18" spans="1:70" ht="12.75">
      <c r="A18" s="13" t="s">
        <v>8</v>
      </c>
      <c r="B18" s="17">
        <v>3405565</v>
      </c>
      <c r="C18" s="17">
        <v>2922076</v>
      </c>
      <c r="D18" s="23">
        <v>1940576</v>
      </c>
      <c r="E18" s="25">
        <f t="shared" si="0"/>
        <v>56.98249776468809</v>
      </c>
      <c r="F18" s="18">
        <v>9042</v>
      </c>
      <c r="G18" s="20">
        <v>852</v>
      </c>
      <c r="H18" s="13" t="s">
        <v>8</v>
      </c>
      <c r="I18" s="23">
        <v>2396</v>
      </c>
      <c r="J18" s="17">
        <v>1831</v>
      </c>
      <c r="K18" s="17">
        <v>31511</v>
      </c>
      <c r="L18" s="23">
        <v>4598</v>
      </c>
      <c r="M18" s="19" t="s">
        <v>62</v>
      </c>
      <c r="N18" s="18">
        <v>2552</v>
      </c>
      <c r="O18" s="36" t="s">
        <v>8</v>
      </c>
      <c r="P18" s="17">
        <v>6923</v>
      </c>
      <c r="Q18" s="17">
        <v>18974</v>
      </c>
      <c r="R18" s="23">
        <v>13194</v>
      </c>
      <c r="S18" s="18">
        <v>2479</v>
      </c>
      <c r="T18" s="18">
        <v>1012</v>
      </c>
      <c r="U18" s="18">
        <v>23571</v>
      </c>
      <c r="V18" s="36" t="s">
        <v>8</v>
      </c>
      <c r="W18" s="17">
        <v>7689</v>
      </c>
      <c r="X18" s="17">
        <v>4419</v>
      </c>
      <c r="Y18" s="23">
        <v>2705</v>
      </c>
      <c r="Z18" s="18">
        <v>3640</v>
      </c>
      <c r="AA18" s="18">
        <v>4312</v>
      </c>
      <c r="AB18" s="18">
        <v>37862</v>
      </c>
      <c r="AC18" s="36" t="s">
        <v>8</v>
      </c>
      <c r="AD18" s="17">
        <v>11698</v>
      </c>
      <c r="AE18" s="17">
        <v>132556</v>
      </c>
      <c r="AF18" s="23">
        <v>15270</v>
      </c>
      <c r="AG18" s="18">
        <v>6058</v>
      </c>
      <c r="AH18" s="18">
        <v>3086</v>
      </c>
      <c r="AI18" s="18">
        <v>6812</v>
      </c>
      <c r="AJ18" s="36" t="s">
        <v>8</v>
      </c>
      <c r="AK18" s="33">
        <v>901</v>
      </c>
      <c r="AL18" s="17">
        <v>2498</v>
      </c>
      <c r="AM18" s="12">
        <v>761</v>
      </c>
      <c r="AN18" s="18">
        <v>14093</v>
      </c>
      <c r="AO18" s="18">
        <v>57937</v>
      </c>
      <c r="AP18" s="18">
        <v>1331</v>
      </c>
      <c r="AQ18" s="36" t="s">
        <v>8</v>
      </c>
      <c r="AR18" s="17">
        <v>317721</v>
      </c>
      <c r="AS18" s="17">
        <v>22246</v>
      </c>
      <c r="AT18" s="23">
        <v>1020</v>
      </c>
      <c r="AU18" s="18">
        <v>22264</v>
      </c>
      <c r="AV18" s="18">
        <v>3125</v>
      </c>
      <c r="AW18" s="18">
        <v>2421</v>
      </c>
      <c r="AX18" s="36" t="s">
        <v>8</v>
      </c>
      <c r="AY18" s="17">
        <v>62130</v>
      </c>
      <c r="AZ18" s="17">
        <v>33334</v>
      </c>
      <c r="BA18" s="23">
        <v>16940</v>
      </c>
      <c r="BB18" s="18">
        <v>1019</v>
      </c>
      <c r="BC18" s="18">
        <v>4452</v>
      </c>
      <c r="BD18" s="18">
        <v>13010</v>
      </c>
      <c r="BE18" s="36" t="s">
        <v>8</v>
      </c>
      <c r="BF18" s="17">
        <v>1745</v>
      </c>
      <c r="BG18" s="17">
        <v>14231</v>
      </c>
      <c r="BH18" s="23">
        <v>17153</v>
      </c>
      <c r="BI18" s="18">
        <v>4711</v>
      </c>
      <c r="BJ18" s="18">
        <v>4632</v>
      </c>
      <c r="BK18" s="18">
        <v>6223</v>
      </c>
      <c r="BL18" s="36" t="s">
        <v>8</v>
      </c>
      <c r="BM18" s="33">
        <v>560</v>
      </c>
      <c r="BN18" s="17">
        <v>113522</v>
      </c>
      <c r="BO18" s="23">
        <v>90523</v>
      </c>
      <c r="BP18" s="18">
        <v>1535</v>
      </c>
      <c r="BQ18" s="18">
        <v>21464</v>
      </c>
      <c r="BR18" s="18">
        <v>369967</v>
      </c>
    </row>
    <row r="19" spans="1:70" ht="12.75">
      <c r="A19" s="13" t="s">
        <v>33</v>
      </c>
      <c r="B19" s="17">
        <v>783600</v>
      </c>
      <c r="C19" s="17">
        <v>726794</v>
      </c>
      <c r="D19" s="23">
        <v>378840</v>
      </c>
      <c r="E19" s="25">
        <f t="shared" si="0"/>
        <v>48.34609494640122</v>
      </c>
      <c r="F19" s="18">
        <v>2639</v>
      </c>
      <c r="G19" s="20">
        <v>456</v>
      </c>
      <c r="H19" s="13" t="s">
        <v>33</v>
      </c>
      <c r="I19" s="12">
        <v>792</v>
      </c>
      <c r="J19" s="17">
        <v>1212</v>
      </c>
      <c r="K19" s="17">
        <v>6234</v>
      </c>
      <c r="L19" s="23">
        <v>1163</v>
      </c>
      <c r="M19" s="18">
        <v>3812</v>
      </c>
      <c r="N19" s="19" t="s">
        <v>62</v>
      </c>
      <c r="O19" s="36" t="s">
        <v>33</v>
      </c>
      <c r="P19" s="17">
        <v>5521</v>
      </c>
      <c r="Q19" s="17">
        <v>5521</v>
      </c>
      <c r="R19" s="23">
        <v>4334</v>
      </c>
      <c r="S19" s="20">
        <v>478</v>
      </c>
      <c r="T19" s="20">
        <v>210</v>
      </c>
      <c r="U19" s="18">
        <v>5192</v>
      </c>
      <c r="V19" s="36" t="s">
        <v>33</v>
      </c>
      <c r="W19" s="17">
        <v>2788</v>
      </c>
      <c r="X19" s="17">
        <v>1018</v>
      </c>
      <c r="Y19" s="23">
        <v>1080</v>
      </c>
      <c r="Z19" s="18">
        <v>2003</v>
      </c>
      <c r="AA19" s="18">
        <v>1545</v>
      </c>
      <c r="AB19" s="18">
        <v>1564</v>
      </c>
      <c r="AC19" s="36" t="s">
        <v>33</v>
      </c>
      <c r="AD19" s="17">
        <v>50294</v>
      </c>
      <c r="AE19" s="17">
        <v>6258</v>
      </c>
      <c r="AF19" s="23">
        <v>4347</v>
      </c>
      <c r="AG19" s="18">
        <v>1269</v>
      </c>
      <c r="AH19" s="18">
        <v>1307</v>
      </c>
      <c r="AI19" s="18">
        <v>2173</v>
      </c>
      <c r="AJ19" s="36" t="s">
        <v>33</v>
      </c>
      <c r="AK19" s="33">
        <v>271</v>
      </c>
      <c r="AL19" s="33">
        <v>683</v>
      </c>
      <c r="AM19" s="12">
        <v>151</v>
      </c>
      <c r="AN19" s="18">
        <v>1501</v>
      </c>
      <c r="AO19" s="18">
        <v>31437</v>
      </c>
      <c r="AP19" s="20">
        <v>536</v>
      </c>
      <c r="AQ19" s="36" t="s">
        <v>33</v>
      </c>
      <c r="AR19" s="17">
        <v>35052</v>
      </c>
      <c r="AS19" s="17">
        <v>9460</v>
      </c>
      <c r="AT19" s="12">
        <v>351</v>
      </c>
      <c r="AU19" s="18">
        <v>7413</v>
      </c>
      <c r="AV19" s="18">
        <v>1233</v>
      </c>
      <c r="AW19" s="20">
        <v>508</v>
      </c>
      <c r="AX19" s="36" t="s">
        <v>33</v>
      </c>
      <c r="AY19" s="17">
        <v>107044</v>
      </c>
      <c r="AZ19" s="17">
        <v>1202</v>
      </c>
      <c r="BA19" s="23">
        <v>4262</v>
      </c>
      <c r="BB19" s="20">
        <v>269</v>
      </c>
      <c r="BC19" s="18">
        <v>2663</v>
      </c>
      <c r="BD19" s="18">
        <v>5491</v>
      </c>
      <c r="BE19" s="36" t="s">
        <v>33</v>
      </c>
      <c r="BF19" s="33">
        <v>534</v>
      </c>
      <c r="BG19" s="33">
        <v>450</v>
      </c>
      <c r="BH19" s="23">
        <v>14593</v>
      </c>
      <c r="BI19" s="18">
        <v>1133</v>
      </c>
      <c r="BJ19" s="18">
        <v>6662</v>
      </c>
      <c r="BK19" s="18">
        <v>1628</v>
      </c>
      <c r="BL19" s="36" t="s">
        <v>33</v>
      </c>
      <c r="BM19" s="33">
        <v>217</v>
      </c>
      <c r="BN19" s="17">
        <v>11908</v>
      </c>
      <c r="BO19" s="23">
        <v>6348</v>
      </c>
      <c r="BP19" s="20">
        <v>347</v>
      </c>
      <c r="BQ19" s="18">
        <v>5213</v>
      </c>
      <c r="BR19" s="18">
        <v>44898</v>
      </c>
    </row>
    <row r="20" spans="1:70" ht="12.75">
      <c r="A20" s="13" t="s">
        <v>9</v>
      </c>
      <c r="B20" s="17">
        <v>572059</v>
      </c>
      <c r="C20" s="17">
        <v>491363</v>
      </c>
      <c r="D20" s="23">
        <v>224352</v>
      </c>
      <c r="E20" s="25">
        <f t="shared" si="0"/>
        <v>39.218332374807495</v>
      </c>
      <c r="F20" s="18">
        <v>3297</v>
      </c>
      <c r="G20" s="20">
        <v>176</v>
      </c>
      <c r="H20" s="13" t="s">
        <v>9</v>
      </c>
      <c r="I20" s="12">
        <v>851</v>
      </c>
      <c r="J20" s="17">
        <v>1140</v>
      </c>
      <c r="K20" s="17">
        <v>10272</v>
      </c>
      <c r="L20" s="23">
        <v>1342</v>
      </c>
      <c r="M20" s="18">
        <v>3965</v>
      </c>
      <c r="N20" s="18">
        <v>1817</v>
      </c>
      <c r="O20" s="36" t="s">
        <v>9</v>
      </c>
      <c r="P20" s="32" t="s">
        <v>62</v>
      </c>
      <c r="Q20" s="17">
        <v>4575</v>
      </c>
      <c r="R20" s="23">
        <v>6977</v>
      </c>
      <c r="S20" s="20">
        <v>719</v>
      </c>
      <c r="T20" s="20">
        <v>280</v>
      </c>
      <c r="U20" s="18">
        <v>7267</v>
      </c>
      <c r="V20" s="36" t="s">
        <v>9</v>
      </c>
      <c r="W20" s="17">
        <v>2367</v>
      </c>
      <c r="X20" s="17">
        <v>1298</v>
      </c>
      <c r="Y20" s="23">
        <v>1257</v>
      </c>
      <c r="Z20" s="18">
        <v>1493</v>
      </c>
      <c r="AA20" s="18">
        <v>2619</v>
      </c>
      <c r="AB20" s="20">
        <v>613</v>
      </c>
      <c r="AC20" s="36" t="s">
        <v>9</v>
      </c>
      <c r="AD20" s="17">
        <v>22511</v>
      </c>
      <c r="AE20" s="17">
        <v>8107</v>
      </c>
      <c r="AF20" s="23">
        <v>5608</v>
      </c>
      <c r="AG20" s="18">
        <v>1694</v>
      </c>
      <c r="AH20" s="18">
        <v>1944</v>
      </c>
      <c r="AI20" s="18">
        <v>2845</v>
      </c>
      <c r="AJ20" s="36" t="s">
        <v>9</v>
      </c>
      <c r="AK20" s="33">
        <v>334</v>
      </c>
      <c r="AL20" s="17">
        <v>1086</v>
      </c>
      <c r="AM20" s="12">
        <v>222</v>
      </c>
      <c r="AN20" s="20">
        <v>691</v>
      </c>
      <c r="AO20" s="18">
        <v>8998</v>
      </c>
      <c r="AP20" s="20">
        <v>665</v>
      </c>
      <c r="AQ20" s="36" t="s">
        <v>9</v>
      </c>
      <c r="AR20" s="17">
        <v>30056</v>
      </c>
      <c r="AS20" s="17">
        <v>27007</v>
      </c>
      <c r="AT20" s="12">
        <v>258</v>
      </c>
      <c r="AU20" s="18">
        <v>7249</v>
      </c>
      <c r="AV20" s="18">
        <v>1402</v>
      </c>
      <c r="AW20" s="20">
        <v>740</v>
      </c>
      <c r="AX20" s="36" t="s">
        <v>9</v>
      </c>
      <c r="AY20" s="17">
        <v>14167</v>
      </c>
      <c r="AZ20" s="33">
        <v>959</v>
      </c>
      <c r="BA20" s="23">
        <v>18023</v>
      </c>
      <c r="BB20" s="20">
        <v>379</v>
      </c>
      <c r="BC20" s="18">
        <v>2951</v>
      </c>
      <c r="BD20" s="18">
        <v>5851</v>
      </c>
      <c r="BE20" s="36" t="s">
        <v>9</v>
      </c>
      <c r="BF20" s="33">
        <v>263</v>
      </c>
      <c r="BG20" s="33">
        <v>404</v>
      </c>
      <c r="BH20" s="23">
        <v>28856</v>
      </c>
      <c r="BI20" s="18">
        <v>15808</v>
      </c>
      <c r="BJ20" s="18">
        <v>3198</v>
      </c>
      <c r="BK20" s="18">
        <v>2172</v>
      </c>
      <c r="BL20" s="36" t="s">
        <v>9</v>
      </c>
      <c r="BM20" s="33">
        <v>238</v>
      </c>
      <c r="BN20" s="17">
        <v>7135</v>
      </c>
      <c r="BO20" s="23">
        <v>1417</v>
      </c>
      <c r="BP20" s="20">
        <v>420</v>
      </c>
      <c r="BQ20" s="18">
        <v>5298</v>
      </c>
      <c r="BR20" s="18">
        <v>73561</v>
      </c>
    </row>
    <row r="21" spans="1:70" ht="12.75">
      <c r="A21" s="13" t="s">
        <v>10</v>
      </c>
      <c r="B21" s="17">
        <v>15982378</v>
      </c>
      <c r="C21" s="17">
        <v>12890489</v>
      </c>
      <c r="D21" s="23">
        <v>5231906</v>
      </c>
      <c r="E21" s="25">
        <f t="shared" si="0"/>
        <v>32.73546652444336</v>
      </c>
      <c r="F21" s="18">
        <v>235615</v>
      </c>
      <c r="G21" s="18">
        <v>8195</v>
      </c>
      <c r="H21" s="13" t="s">
        <v>10</v>
      </c>
      <c r="I21" s="23">
        <v>20981</v>
      </c>
      <c r="J21" s="17">
        <v>39993</v>
      </c>
      <c r="K21" s="17">
        <v>197498</v>
      </c>
      <c r="L21" s="23">
        <v>36503</v>
      </c>
      <c r="M21" s="18">
        <v>176999</v>
      </c>
      <c r="N21" s="18">
        <v>19645</v>
      </c>
      <c r="O21" s="36" t="s">
        <v>10</v>
      </c>
      <c r="P21" s="17">
        <v>56350</v>
      </c>
      <c r="Q21" s="32" t="s">
        <v>62</v>
      </c>
      <c r="R21" s="23">
        <v>400571</v>
      </c>
      <c r="S21" s="18">
        <v>16981</v>
      </c>
      <c r="T21" s="18">
        <v>7153</v>
      </c>
      <c r="U21" s="18">
        <v>415079</v>
      </c>
      <c r="V21" s="36" t="s">
        <v>10</v>
      </c>
      <c r="W21" s="17">
        <v>235360</v>
      </c>
      <c r="X21" s="17">
        <v>64540</v>
      </c>
      <c r="Y21" s="23">
        <v>41307</v>
      </c>
      <c r="Z21" s="18">
        <v>149382</v>
      </c>
      <c r="AA21" s="18">
        <v>74705</v>
      </c>
      <c r="AB21" s="18">
        <v>59915</v>
      </c>
      <c r="AC21" s="36" t="s">
        <v>10</v>
      </c>
      <c r="AD21" s="17">
        <v>127473</v>
      </c>
      <c r="AE21" s="17">
        <v>325113</v>
      </c>
      <c r="AF21" s="23">
        <v>386290</v>
      </c>
      <c r="AG21" s="18">
        <v>72397</v>
      </c>
      <c r="AH21" s="18">
        <v>70970</v>
      </c>
      <c r="AI21" s="18">
        <v>104485</v>
      </c>
      <c r="AJ21" s="36" t="s">
        <v>10</v>
      </c>
      <c r="AK21" s="17">
        <v>8115</v>
      </c>
      <c r="AL21" s="17">
        <v>26690</v>
      </c>
      <c r="AM21" s="23">
        <v>7305</v>
      </c>
      <c r="AN21" s="18">
        <v>41468</v>
      </c>
      <c r="AO21" s="18">
        <v>444062</v>
      </c>
      <c r="AP21" s="18">
        <v>14944</v>
      </c>
      <c r="AQ21" s="36" t="s">
        <v>10</v>
      </c>
      <c r="AR21" s="17">
        <v>1489507</v>
      </c>
      <c r="AS21" s="17">
        <v>156408</v>
      </c>
      <c r="AT21" s="23">
        <v>13630</v>
      </c>
      <c r="AU21" s="18">
        <v>517705</v>
      </c>
      <c r="AV21" s="18">
        <v>42091</v>
      </c>
      <c r="AW21" s="18">
        <v>13812</v>
      </c>
      <c r="AX21" s="36" t="s">
        <v>10</v>
      </c>
      <c r="AY21" s="17">
        <v>573173</v>
      </c>
      <c r="AZ21" s="17">
        <v>61489</v>
      </c>
      <c r="BA21" s="23">
        <v>106015</v>
      </c>
      <c r="BB21" s="18">
        <v>13118</v>
      </c>
      <c r="BC21" s="18">
        <v>129028</v>
      </c>
      <c r="BD21" s="18">
        <v>177679</v>
      </c>
      <c r="BE21" s="36" t="s">
        <v>10</v>
      </c>
      <c r="BF21" s="17">
        <v>11135</v>
      </c>
      <c r="BG21" s="17">
        <v>27067</v>
      </c>
      <c r="BH21" s="23">
        <v>164694</v>
      </c>
      <c r="BI21" s="18">
        <v>33124</v>
      </c>
      <c r="BJ21" s="18">
        <v>122427</v>
      </c>
      <c r="BK21" s="18">
        <v>114987</v>
      </c>
      <c r="BL21" s="36" t="s">
        <v>10</v>
      </c>
      <c r="BM21" s="17">
        <v>5410</v>
      </c>
      <c r="BN21" s="17">
        <v>421061</v>
      </c>
      <c r="BO21" s="23">
        <v>264627</v>
      </c>
      <c r="BP21" s="18">
        <v>17578</v>
      </c>
      <c r="BQ21" s="18">
        <v>138856</v>
      </c>
      <c r="BR21" s="18">
        <v>2670828</v>
      </c>
    </row>
    <row r="22" spans="1:70" ht="12.75">
      <c r="A22" s="13" t="s">
        <v>11</v>
      </c>
      <c r="B22" s="17">
        <v>8186453</v>
      </c>
      <c r="C22" s="17">
        <v>7519654</v>
      </c>
      <c r="D22" s="23">
        <v>4735652</v>
      </c>
      <c r="E22" s="25">
        <f t="shared" si="0"/>
        <v>57.847421832141464</v>
      </c>
      <c r="F22" s="18">
        <v>235444</v>
      </c>
      <c r="G22" s="18">
        <v>5059</v>
      </c>
      <c r="H22" s="13" t="s">
        <v>11</v>
      </c>
      <c r="I22" s="23">
        <v>11946</v>
      </c>
      <c r="J22" s="17">
        <v>23587</v>
      </c>
      <c r="K22" s="17">
        <v>116595</v>
      </c>
      <c r="L22" s="23">
        <v>17201</v>
      </c>
      <c r="M22" s="18">
        <v>29127</v>
      </c>
      <c r="N22" s="18">
        <v>6659</v>
      </c>
      <c r="O22" s="36" t="s">
        <v>11</v>
      </c>
      <c r="P22" s="17">
        <v>21848</v>
      </c>
      <c r="Q22" s="17">
        <v>288601</v>
      </c>
      <c r="R22" s="30" t="s">
        <v>62</v>
      </c>
      <c r="S22" s="18">
        <v>8973</v>
      </c>
      <c r="T22" s="18">
        <v>3321</v>
      </c>
      <c r="U22" s="18">
        <v>121644</v>
      </c>
      <c r="V22" s="36" t="s">
        <v>11</v>
      </c>
      <c r="W22" s="17">
        <v>58847</v>
      </c>
      <c r="X22" s="17">
        <v>19792</v>
      </c>
      <c r="Y22" s="23">
        <v>20452</v>
      </c>
      <c r="Z22" s="18">
        <v>59106</v>
      </c>
      <c r="AA22" s="18">
        <v>65402</v>
      </c>
      <c r="AB22" s="18">
        <v>9179</v>
      </c>
      <c r="AC22" s="36" t="s">
        <v>11</v>
      </c>
      <c r="AD22" s="17">
        <v>40342</v>
      </c>
      <c r="AE22" s="17">
        <v>46975</v>
      </c>
      <c r="AF22" s="23">
        <v>91806</v>
      </c>
      <c r="AG22" s="18">
        <v>20724</v>
      </c>
      <c r="AH22" s="18">
        <v>62006</v>
      </c>
      <c r="AI22" s="18">
        <v>44700</v>
      </c>
      <c r="AJ22" s="36" t="s">
        <v>11</v>
      </c>
      <c r="AK22" s="17">
        <v>3666</v>
      </c>
      <c r="AL22" s="17">
        <v>10815</v>
      </c>
      <c r="AM22" s="23">
        <v>2975</v>
      </c>
      <c r="AN22" s="18">
        <v>5702</v>
      </c>
      <c r="AO22" s="18">
        <v>80163</v>
      </c>
      <c r="AP22" s="18">
        <v>7709</v>
      </c>
      <c r="AQ22" s="36" t="s">
        <v>11</v>
      </c>
      <c r="AR22" s="17">
        <v>224616</v>
      </c>
      <c r="AS22" s="17">
        <v>132471</v>
      </c>
      <c r="AT22" s="23">
        <v>3674</v>
      </c>
      <c r="AU22" s="18">
        <v>134745</v>
      </c>
      <c r="AV22" s="18">
        <v>23970</v>
      </c>
      <c r="AW22" s="18">
        <v>7039</v>
      </c>
      <c r="AX22" s="36" t="s">
        <v>11</v>
      </c>
      <c r="AY22" s="17">
        <v>110220</v>
      </c>
      <c r="AZ22" s="17">
        <v>7998</v>
      </c>
      <c r="BA22" s="23">
        <v>135888</v>
      </c>
      <c r="BB22" s="18">
        <v>4102</v>
      </c>
      <c r="BC22" s="18">
        <v>173849</v>
      </c>
      <c r="BD22" s="18">
        <v>113777</v>
      </c>
      <c r="BE22" s="36" t="s">
        <v>11</v>
      </c>
      <c r="BF22" s="17">
        <v>6883</v>
      </c>
      <c r="BG22" s="17">
        <v>3717</v>
      </c>
      <c r="BH22" s="23">
        <v>80242</v>
      </c>
      <c r="BI22" s="18">
        <v>17627</v>
      </c>
      <c r="BJ22" s="18">
        <v>32496</v>
      </c>
      <c r="BK22" s="18">
        <v>27913</v>
      </c>
      <c r="BL22" s="36" t="s">
        <v>11</v>
      </c>
      <c r="BM22" s="17">
        <v>2409</v>
      </c>
      <c r="BN22" s="17">
        <v>89526</v>
      </c>
      <c r="BO22" s="23">
        <v>16440</v>
      </c>
      <c r="BP22" s="18">
        <v>6193</v>
      </c>
      <c r="BQ22" s="18">
        <v>66893</v>
      </c>
      <c r="BR22" s="18">
        <v>577273</v>
      </c>
    </row>
    <row r="23" spans="1:70" ht="12.75">
      <c r="A23" s="13" t="s">
        <v>12</v>
      </c>
      <c r="B23" s="17">
        <v>1211537</v>
      </c>
      <c r="C23" s="17">
        <v>968947</v>
      </c>
      <c r="D23" s="23">
        <v>689056</v>
      </c>
      <c r="E23" s="25">
        <f t="shared" si="0"/>
        <v>56.874532102610154</v>
      </c>
      <c r="F23" s="18">
        <v>2349</v>
      </c>
      <c r="G23" s="18">
        <v>1532</v>
      </c>
      <c r="H23" s="13" t="s">
        <v>12</v>
      </c>
      <c r="I23" s="23">
        <v>3893</v>
      </c>
      <c r="J23" s="17">
        <v>1408</v>
      </c>
      <c r="K23" s="17">
        <v>69400</v>
      </c>
      <c r="L23" s="23">
        <v>5174</v>
      </c>
      <c r="M23" s="18">
        <v>3340</v>
      </c>
      <c r="N23" s="20">
        <v>556</v>
      </c>
      <c r="O23" s="36" t="s">
        <v>12</v>
      </c>
      <c r="P23" s="17">
        <v>1984</v>
      </c>
      <c r="Q23" s="17">
        <v>6367</v>
      </c>
      <c r="R23" s="23">
        <v>4180</v>
      </c>
      <c r="S23" s="19" t="s">
        <v>62</v>
      </c>
      <c r="T23" s="18">
        <v>2150</v>
      </c>
      <c r="U23" s="18">
        <v>12307</v>
      </c>
      <c r="V23" s="36" t="s">
        <v>12</v>
      </c>
      <c r="W23" s="17">
        <v>4177</v>
      </c>
      <c r="X23" s="17">
        <v>3139</v>
      </c>
      <c r="Y23" s="23">
        <v>3544</v>
      </c>
      <c r="Z23" s="18">
        <v>2322</v>
      </c>
      <c r="AA23" s="18">
        <v>3275</v>
      </c>
      <c r="AB23" s="18">
        <v>1552</v>
      </c>
      <c r="AC23" s="36" t="s">
        <v>12</v>
      </c>
      <c r="AD23" s="17">
        <v>4062</v>
      </c>
      <c r="AE23" s="17">
        <v>6910</v>
      </c>
      <c r="AF23" s="23">
        <v>8728</v>
      </c>
      <c r="AG23" s="18">
        <v>4846</v>
      </c>
      <c r="AH23" s="18">
        <v>1512</v>
      </c>
      <c r="AI23" s="18">
        <v>4688</v>
      </c>
      <c r="AJ23" s="36" t="s">
        <v>12</v>
      </c>
      <c r="AK23" s="17">
        <v>1802</v>
      </c>
      <c r="AL23" s="17">
        <v>2199</v>
      </c>
      <c r="AM23" s="23">
        <v>1472</v>
      </c>
      <c r="AN23" s="20">
        <v>779</v>
      </c>
      <c r="AO23" s="18">
        <v>6841</v>
      </c>
      <c r="AP23" s="18">
        <v>1967</v>
      </c>
      <c r="AQ23" s="36" t="s">
        <v>12</v>
      </c>
      <c r="AR23" s="17">
        <v>18052</v>
      </c>
      <c r="AS23" s="17">
        <v>5072</v>
      </c>
      <c r="AT23" s="23">
        <v>1395</v>
      </c>
      <c r="AU23" s="18">
        <v>9394</v>
      </c>
      <c r="AV23" s="18">
        <v>3228</v>
      </c>
      <c r="AW23" s="18">
        <v>5682</v>
      </c>
      <c r="AX23" s="36" t="s">
        <v>12</v>
      </c>
      <c r="AY23" s="17">
        <v>10922</v>
      </c>
      <c r="AZ23" s="17">
        <v>1405</v>
      </c>
      <c r="BA23" s="23">
        <v>2276</v>
      </c>
      <c r="BB23" s="18">
        <v>1240</v>
      </c>
      <c r="BC23" s="18">
        <v>2485</v>
      </c>
      <c r="BD23" s="18">
        <v>13048</v>
      </c>
      <c r="BE23" s="36" t="s">
        <v>12</v>
      </c>
      <c r="BF23" s="17">
        <v>2914</v>
      </c>
      <c r="BG23" s="33">
        <v>684</v>
      </c>
      <c r="BH23" s="23">
        <v>5508</v>
      </c>
      <c r="BI23" s="18">
        <v>11879</v>
      </c>
      <c r="BJ23" s="18">
        <v>1282</v>
      </c>
      <c r="BK23" s="18">
        <v>4217</v>
      </c>
      <c r="BL23" s="36" t="s">
        <v>12</v>
      </c>
      <c r="BM23" s="33">
        <v>753</v>
      </c>
      <c r="BN23" s="17">
        <v>30361</v>
      </c>
      <c r="BO23" s="23">
        <v>1572</v>
      </c>
      <c r="BP23" s="18">
        <v>9582</v>
      </c>
      <c r="BQ23" s="18">
        <v>19207</v>
      </c>
      <c r="BR23" s="18">
        <v>212229</v>
      </c>
    </row>
    <row r="24" spans="1:70" ht="12.75">
      <c r="A24" s="13" t="s">
        <v>13</v>
      </c>
      <c r="B24" s="17">
        <v>1293953</v>
      </c>
      <c r="C24" s="17">
        <v>1219118</v>
      </c>
      <c r="D24" s="23">
        <v>610929</v>
      </c>
      <c r="E24" s="25">
        <f t="shared" si="0"/>
        <v>47.21415692842012</v>
      </c>
      <c r="F24" s="18">
        <v>1720</v>
      </c>
      <c r="G24" s="18">
        <v>4370</v>
      </c>
      <c r="H24" s="13" t="s">
        <v>13</v>
      </c>
      <c r="I24" s="23">
        <v>11608</v>
      </c>
      <c r="J24" s="17">
        <v>4322</v>
      </c>
      <c r="K24" s="17">
        <v>122147</v>
      </c>
      <c r="L24" s="23">
        <v>18215</v>
      </c>
      <c r="M24" s="18">
        <v>2178</v>
      </c>
      <c r="N24" s="20">
        <v>405</v>
      </c>
      <c r="O24" s="36" t="s">
        <v>13</v>
      </c>
      <c r="P24" s="17">
        <v>1397</v>
      </c>
      <c r="Q24" s="17">
        <v>4952</v>
      </c>
      <c r="R24" s="23">
        <v>2931</v>
      </c>
      <c r="S24" s="18">
        <v>2248</v>
      </c>
      <c r="T24" s="19" t="s">
        <v>62</v>
      </c>
      <c r="U24" s="18">
        <v>13853</v>
      </c>
      <c r="V24" s="36" t="s">
        <v>13</v>
      </c>
      <c r="W24" s="17">
        <v>5244</v>
      </c>
      <c r="X24" s="17">
        <v>10217</v>
      </c>
      <c r="Y24" s="23">
        <v>10743</v>
      </c>
      <c r="Z24" s="18">
        <v>2349</v>
      </c>
      <c r="AA24" s="18">
        <v>2050</v>
      </c>
      <c r="AB24" s="18">
        <v>1406</v>
      </c>
      <c r="AC24" s="36" t="s">
        <v>13</v>
      </c>
      <c r="AD24" s="17">
        <v>2579</v>
      </c>
      <c r="AE24" s="17">
        <v>3763</v>
      </c>
      <c r="AF24" s="23">
        <v>10300</v>
      </c>
      <c r="AG24" s="18">
        <v>12115</v>
      </c>
      <c r="AH24" s="18">
        <v>1717</v>
      </c>
      <c r="AI24" s="18">
        <v>10510</v>
      </c>
      <c r="AJ24" s="36" t="s">
        <v>13</v>
      </c>
      <c r="AK24" s="17">
        <v>24326</v>
      </c>
      <c r="AL24" s="17">
        <v>13595</v>
      </c>
      <c r="AM24" s="23">
        <v>9635</v>
      </c>
      <c r="AN24" s="18">
        <v>1048</v>
      </c>
      <c r="AO24" s="18">
        <v>4606</v>
      </c>
      <c r="AP24" s="18">
        <v>5378</v>
      </c>
      <c r="AQ24" s="36" t="s">
        <v>13</v>
      </c>
      <c r="AR24" s="17">
        <v>11378</v>
      </c>
      <c r="AS24" s="17">
        <v>3301</v>
      </c>
      <c r="AT24" s="23">
        <v>8212</v>
      </c>
      <c r="AU24" s="18">
        <v>9982</v>
      </c>
      <c r="AV24" s="18">
        <v>9253</v>
      </c>
      <c r="AW24" s="18">
        <v>47552</v>
      </c>
      <c r="AX24" s="36" t="s">
        <v>13</v>
      </c>
      <c r="AY24" s="17">
        <v>8922</v>
      </c>
      <c r="AZ24" s="33">
        <v>855</v>
      </c>
      <c r="BA24" s="23">
        <v>1448</v>
      </c>
      <c r="BB24" s="18">
        <v>7262</v>
      </c>
      <c r="BC24" s="18">
        <v>2739</v>
      </c>
      <c r="BD24" s="18">
        <v>21625</v>
      </c>
      <c r="BE24" s="36" t="s">
        <v>13</v>
      </c>
      <c r="BF24" s="17">
        <v>58583</v>
      </c>
      <c r="BG24" s="33">
        <v>660</v>
      </c>
      <c r="BH24" s="23">
        <v>3470</v>
      </c>
      <c r="BI24" s="18">
        <v>71001</v>
      </c>
      <c r="BJ24" s="18">
        <v>1711</v>
      </c>
      <c r="BK24" s="18">
        <v>7688</v>
      </c>
      <c r="BL24" s="36" t="s">
        <v>13</v>
      </c>
      <c r="BM24" s="17">
        <v>10620</v>
      </c>
      <c r="BN24" s="17">
        <v>10755</v>
      </c>
      <c r="BO24" s="12">
        <v>376</v>
      </c>
      <c r="BP24" s="20">
        <v>696</v>
      </c>
      <c r="BQ24" s="18">
        <v>9683</v>
      </c>
      <c r="BR24" s="18">
        <v>64080</v>
      </c>
    </row>
    <row r="25" spans="1:70" ht="12.75">
      <c r="A25" s="13" t="s">
        <v>14</v>
      </c>
      <c r="B25" s="17">
        <v>12419293</v>
      </c>
      <c r="C25" s="17">
        <v>10768063</v>
      </c>
      <c r="D25" s="23">
        <v>8335553</v>
      </c>
      <c r="E25" s="25">
        <f t="shared" si="0"/>
        <v>67.11777393447437</v>
      </c>
      <c r="F25" s="18">
        <v>55557</v>
      </c>
      <c r="G25" s="18">
        <v>3239</v>
      </c>
      <c r="H25" s="13" t="s">
        <v>14</v>
      </c>
      <c r="I25" s="23">
        <v>15872</v>
      </c>
      <c r="J25" s="17">
        <v>76644</v>
      </c>
      <c r="K25" s="17">
        <v>121681</v>
      </c>
      <c r="L25" s="23">
        <v>24792</v>
      </c>
      <c r="M25" s="18">
        <v>16650</v>
      </c>
      <c r="N25" s="18">
        <v>3287</v>
      </c>
      <c r="O25" s="36" t="s">
        <v>14</v>
      </c>
      <c r="P25" s="17">
        <v>9663</v>
      </c>
      <c r="Q25" s="17">
        <v>43343</v>
      </c>
      <c r="R25" s="23">
        <v>33986</v>
      </c>
      <c r="S25" s="18">
        <v>7297</v>
      </c>
      <c r="T25" s="18">
        <v>4015</v>
      </c>
      <c r="U25" s="19" t="s">
        <v>62</v>
      </c>
      <c r="V25" s="36" t="s">
        <v>14</v>
      </c>
      <c r="W25" s="17">
        <v>195492</v>
      </c>
      <c r="X25" s="17">
        <v>141933</v>
      </c>
      <c r="Y25" s="23">
        <v>31792</v>
      </c>
      <c r="Z25" s="18">
        <v>64352</v>
      </c>
      <c r="AA25" s="18">
        <v>34069</v>
      </c>
      <c r="AB25" s="18">
        <v>5146</v>
      </c>
      <c r="AC25" s="36" t="s">
        <v>14</v>
      </c>
      <c r="AD25" s="17">
        <v>18141</v>
      </c>
      <c r="AE25" s="17">
        <v>29086</v>
      </c>
      <c r="AF25" s="23">
        <v>134201</v>
      </c>
      <c r="AG25" s="18">
        <v>56257</v>
      </c>
      <c r="AH25" s="18">
        <v>197949</v>
      </c>
      <c r="AI25" s="18">
        <v>218883</v>
      </c>
      <c r="AJ25" s="36" t="s">
        <v>14</v>
      </c>
      <c r="AK25" s="17">
        <v>5756</v>
      </c>
      <c r="AL25" s="17">
        <v>24923</v>
      </c>
      <c r="AM25" s="23">
        <v>3805</v>
      </c>
      <c r="AN25" s="18">
        <v>3573</v>
      </c>
      <c r="AO25" s="18">
        <v>38824</v>
      </c>
      <c r="AP25" s="18">
        <v>8004</v>
      </c>
      <c r="AQ25" s="36" t="s">
        <v>14</v>
      </c>
      <c r="AR25" s="17">
        <v>110018</v>
      </c>
      <c r="AS25" s="17">
        <v>22489</v>
      </c>
      <c r="AT25" s="23">
        <v>11354</v>
      </c>
      <c r="AU25" s="18">
        <v>111703</v>
      </c>
      <c r="AV25" s="18">
        <v>23585</v>
      </c>
      <c r="AW25" s="18">
        <v>7631</v>
      </c>
      <c r="AX25" s="36" t="s">
        <v>14</v>
      </c>
      <c r="AY25" s="17">
        <v>76801</v>
      </c>
      <c r="AZ25" s="17">
        <v>5044</v>
      </c>
      <c r="BA25" s="23">
        <v>12925</v>
      </c>
      <c r="BB25" s="18">
        <v>12914</v>
      </c>
      <c r="BC25" s="18">
        <v>71464</v>
      </c>
      <c r="BD25" s="18">
        <v>96600</v>
      </c>
      <c r="BE25" s="36" t="s">
        <v>14</v>
      </c>
      <c r="BF25" s="17">
        <v>6590</v>
      </c>
      <c r="BG25" s="17">
        <v>1898</v>
      </c>
      <c r="BH25" s="23">
        <v>29089</v>
      </c>
      <c r="BI25" s="18">
        <v>17746</v>
      </c>
      <c r="BJ25" s="18">
        <v>18889</v>
      </c>
      <c r="BK25" s="18">
        <v>163616</v>
      </c>
      <c r="BL25" s="36" t="s">
        <v>14</v>
      </c>
      <c r="BM25" s="17">
        <v>3942</v>
      </c>
      <c r="BN25" s="17">
        <v>122172</v>
      </c>
      <c r="BO25" s="23">
        <v>61154</v>
      </c>
      <c r="BP25" s="18">
        <v>2347</v>
      </c>
      <c r="BQ25" s="18">
        <v>58671</v>
      </c>
      <c r="BR25" s="18">
        <v>1529058</v>
      </c>
    </row>
    <row r="26" spans="1:70" ht="12.75">
      <c r="A26" s="13" t="s">
        <v>15</v>
      </c>
      <c r="B26" s="17">
        <v>6080485</v>
      </c>
      <c r="C26" s="17">
        <v>5861618</v>
      </c>
      <c r="D26" s="23">
        <v>4215694</v>
      </c>
      <c r="E26" s="25">
        <f t="shared" si="0"/>
        <v>69.33154180957605</v>
      </c>
      <c r="F26" s="18">
        <v>29624</v>
      </c>
      <c r="G26" s="18">
        <v>2399</v>
      </c>
      <c r="H26" s="13" t="s">
        <v>15</v>
      </c>
      <c r="I26" s="23">
        <v>9766</v>
      </c>
      <c r="J26" s="17">
        <v>24299</v>
      </c>
      <c r="K26" s="17">
        <v>64228</v>
      </c>
      <c r="L26" s="23">
        <v>12051</v>
      </c>
      <c r="M26" s="18">
        <v>7212</v>
      </c>
      <c r="N26" s="18">
        <v>1674</v>
      </c>
      <c r="O26" s="36" t="s">
        <v>15</v>
      </c>
      <c r="P26" s="17">
        <v>4539</v>
      </c>
      <c r="Q26" s="17">
        <v>35957</v>
      </c>
      <c r="R26" s="23">
        <v>18171</v>
      </c>
      <c r="S26" s="18">
        <v>3531</v>
      </c>
      <c r="T26" s="18">
        <v>2392</v>
      </c>
      <c r="U26" s="18">
        <v>301741</v>
      </c>
      <c r="V26" s="36" t="s">
        <v>15</v>
      </c>
      <c r="W26" s="32" t="s">
        <v>62</v>
      </c>
      <c r="X26" s="17">
        <v>22945</v>
      </c>
      <c r="Y26" s="23">
        <v>14947</v>
      </c>
      <c r="Z26" s="18">
        <v>251541</v>
      </c>
      <c r="AA26" s="18">
        <v>11990</v>
      </c>
      <c r="AB26" s="18">
        <v>2813</v>
      </c>
      <c r="AC26" s="36" t="s">
        <v>15</v>
      </c>
      <c r="AD26" s="17">
        <v>9920</v>
      </c>
      <c r="AE26" s="17">
        <v>13324</v>
      </c>
      <c r="AF26" s="23">
        <v>114208</v>
      </c>
      <c r="AG26" s="18">
        <v>17074</v>
      </c>
      <c r="AH26" s="18">
        <v>35242</v>
      </c>
      <c r="AI26" s="18">
        <v>40409</v>
      </c>
      <c r="AJ26" s="36" t="s">
        <v>15</v>
      </c>
      <c r="AK26" s="17">
        <v>2876</v>
      </c>
      <c r="AL26" s="17">
        <v>8785</v>
      </c>
      <c r="AM26" s="23">
        <v>2094</v>
      </c>
      <c r="AN26" s="18">
        <v>1949</v>
      </c>
      <c r="AO26" s="18">
        <v>17589</v>
      </c>
      <c r="AP26" s="18">
        <v>4640</v>
      </c>
      <c r="AQ26" s="36" t="s">
        <v>15</v>
      </c>
      <c r="AR26" s="17">
        <v>46552</v>
      </c>
      <c r="AS26" s="17">
        <v>17332</v>
      </c>
      <c r="AT26" s="23">
        <v>4599</v>
      </c>
      <c r="AU26" s="18">
        <v>189458</v>
      </c>
      <c r="AV26" s="18">
        <v>12857</v>
      </c>
      <c r="AW26" s="18">
        <v>4112</v>
      </c>
      <c r="AX26" s="36" t="s">
        <v>15</v>
      </c>
      <c r="AY26" s="17">
        <v>54245</v>
      </c>
      <c r="AZ26" s="17">
        <v>2677</v>
      </c>
      <c r="BA26" s="23">
        <v>8216</v>
      </c>
      <c r="BB26" s="18">
        <v>4896</v>
      </c>
      <c r="BC26" s="18">
        <v>60595</v>
      </c>
      <c r="BD26" s="18">
        <v>50602</v>
      </c>
      <c r="BE26" s="36" t="s">
        <v>15</v>
      </c>
      <c r="BF26" s="17">
        <v>3750</v>
      </c>
      <c r="BG26" s="17">
        <v>1279</v>
      </c>
      <c r="BH26" s="23">
        <v>26581</v>
      </c>
      <c r="BI26" s="18">
        <v>9297</v>
      </c>
      <c r="BJ26" s="18">
        <v>23581</v>
      </c>
      <c r="BK26" s="18">
        <v>33156</v>
      </c>
      <c r="BL26" s="36" t="s">
        <v>15</v>
      </c>
      <c r="BM26" s="17">
        <v>2209</v>
      </c>
      <c r="BN26" s="17">
        <v>32333</v>
      </c>
      <c r="BO26" s="23">
        <v>7050</v>
      </c>
      <c r="BP26" s="18">
        <v>1122</v>
      </c>
      <c r="BQ26" s="18">
        <v>24161</v>
      </c>
      <c r="BR26" s="18">
        <v>186534</v>
      </c>
    </row>
    <row r="27" spans="1:70" ht="12.75">
      <c r="A27" s="13" t="s">
        <v>16</v>
      </c>
      <c r="B27" s="17">
        <v>2926324</v>
      </c>
      <c r="C27" s="17">
        <v>2823872</v>
      </c>
      <c r="D27" s="23">
        <v>2188424</v>
      </c>
      <c r="E27" s="25">
        <f t="shared" si="0"/>
        <v>74.78406355550513</v>
      </c>
      <c r="F27" s="18">
        <v>3007</v>
      </c>
      <c r="G27" s="18">
        <v>1364</v>
      </c>
      <c r="H27" s="13" t="s">
        <v>16</v>
      </c>
      <c r="I27" s="23">
        <v>6628</v>
      </c>
      <c r="J27" s="17">
        <v>5538</v>
      </c>
      <c r="K27" s="17">
        <v>40163</v>
      </c>
      <c r="L27" s="23">
        <v>14138</v>
      </c>
      <c r="M27" s="18">
        <v>2326</v>
      </c>
      <c r="N27" s="20">
        <v>448</v>
      </c>
      <c r="O27" s="36" t="s">
        <v>16</v>
      </c>
      <c r="P27" s="17">
        <v>1593</v>
      </c>
      <c r="Q27" s="17">
        <v>7589</v>
      </c>
      <c r="R27" s="23">
        <v>3816</v>
      </c>
      <c r="S27" s="18">
        <v>2032</v>
      </c>
      <c r="T27" s="18">
        <v>2716</v>
      </c>
      <c r="U27" s="18">
        <v>99879</v>
      </c>
      <c r="V27" s="36" t="s">
        <v>16</v>
      </c>
      <c r="W27" s="17">
        <v>14382</v>
      </c>
      <c r="X27" s="32" t="s">
        <v>62</v>
      </c>
      <c r="Y27" s="23">
        <v>18854</v>
      </c>
      <c r="Z27" s="18">
        <v>4576</v>
      </c>
      <c r="AA27" s="18">
        <v>4007</v>
      </c>
      <c r="AB27" s="18">
        <v>1580</v>
      </c>
      <c r="AC27" s="36" t="s">
        <v>16</v>
      </c>
      <c r="AD27" s="17">
        <v>3657</v>
      </c>
      <c r="AE27" s="17">
        <v>4359</v>
      </c>
      <c r="AF27" s="23">
        <v>15258</v>
      </c>
      <c r="AG27" s="18">
        <v>59385</v>
      </c>
      <c r="AH27" s="18">
        <v>6602</v>
      </c>
      <c r="AI27" s="18">
        <v>48314</v>
      </c>
      <c r="AJ27" s="36" t="s">
        <v>16</v>
      </c>
      <c r="AK27" s="17">
        <v>2856</v>
      </c>
      <c r="AL27" s="17">
        <v>73914</v>
      </c>
      <c r="AM27" s="23">
        <v>1664</v>
      </c>
      <c r="AN27" s="20">
        <v>777</v>
      </c>
      <c r="AO27" s="18">
        <v>4872</v>
      </c>
      <c r="AP27" s="18">
        <v>2480</v>
      </c>
      <c r="AQ27" s="36" t="s">
        <v>16</v>
      </c>
      <c r="AR27" s="17">
        <v>12636</v>
      </c>
      <c r="AS27" s="17">
        <v>4141</v>
      </c>
      <c r="AT27" s="23">
        <v>8432</v>
      </c>
      <c r="AU27" s="18">
        <v>14183</v>
      </c>
      <c r="AV27" s="18">
        <v>8208</v>
      </c>
      <c r="AW27" s="18">
        <v>3661</v>
      </c>
      <c r="AX27" s="36" t="s">
        <v>16</v>
      </c>
      <c r="AY27" s="17">
        <v>10780</v>
      </c>
      <c r="AZ27" s="17">
        <v>1041</v>
      </c>
      <c r="BA27" s="23">
        <v>2091</v>
      </c>
      <c r="BB27" s="18">
        <v>27788</v>
      </c>
      <c r="BC27" s="18">
        <v>5020</v>
      </c>
      <c r="BD27" s="18">
        <v>23082</v>
      </c>
      <c r="BE27" s="36" t="s">
        <v>16</v>
      </c>
      <c r="BF27" s="17">
        <v>3299</v>
      </c>
      <c r="BG27" s="33">
        <v>544</v>
      </c>
      <c r="BH27" s="23">
        <v>5555</v>
      </c>
      <c r="BI27" s="18">
        <v>6974</v>
      </c>
      <c r="BJ27" s="18">
        <v>2019</v>
      </c>
      <c r="BK27" s="18">
        <v>34547</v>
      </c>
      <c r="BL27" s="36" t="s">
        <v>16</v>
      </c>
      <c r="BM27" s="17">
        <v>2673</v>
      </c>
      <c r="BN27" s="17">
        <v>11367</v>
      </c>
      <c r="BO27" s="12">
        <v>917</v>
      </c>
      <c r="BP27" s="20">
        <v>361</v>
      </c>
      <c r="BQ27" s="18">
        <v>10089</v>
      </c>
      <c r="BR27" s="18">
        <v>91085</v>
      </c>
    </row>
    <row r="28" spans="1:70" ht="12.75">
      <c r="A28" s="13" t="s">
        <v>17</v>
      </c>
      <c r="B28" s="17">
        <v>2688418</v>
      </c>
      <c r="C28" s="17">
        <v>2532564</v>
      </c>
      <c r="D28" s="23">
        <v>1600274</v>
      </c>
      <c r="E28" s="25">
        <f t="shared" si="0"/>
        <v>59.52474652379206</v>
      </c>
      <c r="F28" s="18">
        <v>6729</v>
      </c>
      <c r="G28" s="18">
        <v>2093</v>
      </c>
      <c r="H28" s="13" t="s">
        <v>17</v>
      </c>
      <c r="I28" s="23">
        <v>9034</v>
      </c>
      <c r="J28" s="17">
        <v>27279</v>
      </c>
      <c r="K28" s="17">
        <v>60687</v>
      </c>
      <c r="L28" s="23">
        <v>36714</v>
      </c>
      <c r="M28" s="18">
        <v>3381</v>
      </c>
      <c r="N28" s="20">
        <v>833</v>
      </c>
      <c r="O28" s="36" t="s">
        <v>17</v>
      </c>
      <c r="P28" s="17">
        <v>2314</v>
      </c>
      <c r="Q28" s="17">
        <v>11214</v>
      </c>
      <c r="R28" s="23">
        <v>8329</v>
      </c>
      <c r="S28" s="18">
        <v>2533</v>
      </c>
      <c r="T28" s="18">
        <v>3261</v>
      </c>
      <c r="U28" s="18">
        <v>44036</v>
      </c>
      <c r="V28" s="36" t="s">
        <v>17</v>
      </c>
      <c r="W28" s="17">
        <v>14607</v>
      </c>
      <c r="X28" s="17">
        <v>37104</v>
      </c>
      <c r="Y28" s="30" t="s">
        <v>62</v>
      </c>
      <c r="Z28" s="18">
        <v>7571</v>
      </c>
      <c r="AA28" s="18">
        <v>10434</v>
      </c>
      <c r="AB28" s="18">
        <v>1909</v>
      </c>
      <c r="AC28" s="36" t="s">
        <v>17</v>
      </c>
      <c r="AD28" s="17">
        <v>5652</v>
      </c>
      <c r="AE28" s="17">
        <v>5852</v>
      </c>
      <c r="AF28" s="23">
        <v>17113</v>
      </c>
      <c r="AG28" s="18">
        <v>15403</v>
      </c>
      <c r="AH28" s="18">
        <v>9202</v>
      </c>
      <c r="AI28" s="18">
        <v>236023</v>
      </c>
      <c r="AJ28" s="36" t="s">
        <v>17</v>
      </c>
      <c r="AK28" s="17">
        <v>3719</v>
      </c>
      <c r="AL28" s="17">
        <v>47873</v>
      </c>
      <c r="AM28" s="23">
        <v>2187</v>
      </c>
      <c r="AN28" s="20">
        <v>971</v>
      </c>
      <c r="AO28" s="18">
        <v>8323</v>
      </c>
      <c r="AP28" s="18">
        <v>8355</v>
      </c>
      <c r="AQ28" s="36" t="s">
        <v>17</v>
      </c>
      <c r="AR28" s="17">
        <v>20577</v>
      </c>
      <c r="AS28" s="17">
        <v>7410</v>
      </c>
      <c r="AT28" s="23">
        <v>5495</v>
      </c>
      <c r="AU28" s="18">
        <v>19300</v>
      </c>
      <c r="AV28" s="18">
        <v>82869</v>
      </c>
      <c r="AW28" s="18">
        <v>5158</v>
      </c>
      <c r="AX28" s="36" t="s">
        <v>17</v>
      </c>
      <c r="AY28" s="17">
        <v>15284</v>
      </c>
      <c r="AZ28" s="17">
        <v>1431</v>
      </c>
      <c r="BA28" s="23">
        <v>3750</v>
      </c>
      <c r="BB28" s="18">
        <v>8845</v>
      </c>
      <c r="BC28" s="18">
        <v>8836</v>
      </c>
      <c r="BD28" s="18">
        <v>61543</v>
      </c>
      <c r="BE28" s="36" t="s">
        <v>17</v>
      </c>
      <c r="BF28" s="17">
        <v>3886</v>
      </c>
      <c r="BG28" s="33">
        <v>722</v>
      </c>
      <c r="BH28" s="23">
        <v>9001</v>
      </c>
      <c r="BI28" s="18">
        <v>9118</v>
      </c>
      <c r="BJ28" s="18">
        <v>3692</v>
      </c>
      <c r="BK28" s="18">
        <v>10863</v>
      </c>
      <c r="BL28" s="36" t="s">
        <v>17</v>
      </c>
      <c r="BM28" s="17">
        <v>3775</v>
      </c>
      <c r="BN28" s="17">
        <v>21119</v>
      </c>
      <c r="BO28" s="23">
        <v>2077</v>
      </c>
      <c r="BP28" s="20">
        <v>864</v>
      </c>
      <c r="BQ28" s="18">
        <v>18178</v>
      </c>
      <c r="BR28" s="18">
        <v>134735</v>
      </c>
    </row>
    <row r="29" spans="1:70" ht="12.75">
      <c r="A29" s="13" t="s">
        <v>18</v>
      </c>
      <c r="B29" s="17">
        <v>4041769</v>
      </c>
      <c r="C29" s="17">
        <v>3940549</v>
      </c>
      <c r="D29" s="23">
        <v>2980272</v>
      </c>
      <c r="E29" s="25">
        <f t="shared" si="0"/>
        <v>73.73682167387598</v>
      </c>
      <c r="F29" s="18">
        <v>18414</v>
      </c>
      <c r="G29" s="18">
        <v>1785</v>
      </c>
      <c r="H29" s="13" t="s">
        <v>18</v>
      </c>
      <c r="I29" s="23">
        <v>5036</v>
      </c>
      <c r="J29" s="17">
        <v>10059</v>
      </c>
      <c r="K29" s="17">
        <v>32164</v>
      </c>
      <c r="L29" s="23">
        <v>6784</v>
      </c>
      <c r="M29" s="18">
        <v>3987</v>
      </c>
      <c r="N29" s="18">
        <v>1944</v>
      </c>
      <c r="O29" s="36" t="s">
        <v>18</v>
      </c>
      <c r="P29" s="17">
        <v>3180</v>
      </c>
      <c r="Q29" s="17">
        <v>28963</v>
      </c>
      <c r="R29" s="23">
        <v>20601</v>
      </c>
      <c r="S29" s="18">
        <v>2875</v>
      </c>
      <c r="T29" s="18">
        <v>1205</v>
      </c>
      <c r="U29" s="18">
        <v>69193</v>
      </c>
      <c r="V29" s="36" t="s">
        <v>18</v>
      </c>
      <c r="W29" s="17">
        <v>106890</v>
      </c>
      <c r="X29" s="17">
        <v>8310</v>
      </c>
      <c r="Y29" s="23">
        <v>7738</v>
      </c>
      <c r="Z29" s="19" t="s">
        <v>62</v>
      </c>
      <c r="AA29" s="18">
        <v>9709</v>
      </c>
      <c r="AB29" s="18">
        <v>2463</v>
      </c>
      <c r="AC29" s="36" t="s">
        <v>18</v>
      </c>
      <c r="AD29" s="17">
        <v>8948</v>
      </c>
      <c r="AE29" s="17">
        <v>8187</v>
      </c>
      <c r="AF29" s="23">
        <v>45890</v>
      </c>
      <c r="AG29" s="18">
        <v>6069</v>
      </c>
      <c r="AH29" s="18">
        <v>10141</v>
      </c>
      <c r="AI29" s="18">
        <v>23303</v>
      </c>
      <c r="AJ29" s="36" t="s">
        <v>18</v>
      </c>
      <c r="AK29" s="17">
        <v>1457</v>
      </c>
      <c r="AL29" s="17">
        <v>3581</v>
      </c>
      <c r="AM29" s="23">
        <v>1373</v>
      </c>
      <c r="AN29" s="18">
        <v>1415</v>
      </c>
      <c r="AO29" s="18">
        <v>11662</v>
      </c>
      <c r="AP29" s="18">
        <v>2709</v>
      </c>
      <c r="AQ29" s="36" t="s">
        <v>18</v>
      </c>
      <c r="AR29" s="17">
        <v>30564</v>
      </c>
      <c r="AS29" s="17">
        <v>17705</v>
      </c>
      <c r="AT29" s="23">
        <v>1577</v>
      </c>
      <c r="AU29" s="18">
        <v>192644</v>
      </c>
      <c r="AV29" s="18">
        <v>8663</v>
      </c>
      <c r="AW29" s="18">
        <v>2614</v>
      </c>
      <c r="AX29" s="36" t="s">
        <v>18</v>
      </c>
      <c r="AY29" s="17">
        <v>28326</v>
      </c>
      <c r="AZ29" s="17">
        <v>1612</v>
      </c>
      <c r="BA29" s="23">
        <v>8526</v>
      </c>
      <c r="BB29" s="18">
        <v>1735</v>
      </c>
      <c r="BC29" s="18">
        <v>80708</v>
      </c>
      <c r="BD29" s="18">
        <v>29622</v>
      </c>
      <c r="BE29" s="36" t="s">
        <v>18</v>
      </c>
      <c r="BF29" s="17">
        <v>2285</v>
      </c>
      <c r="BG29" s="17">
        <v>1010</v>
      </c>
      <c r="BH29" s="23">
        <v>28122</v>
      </c>
      <c r="BI29" s="18">
        <v>5762</v>
      </c>
      <c r="BJ29" s="18">
        <v>42188</v>
      </c>
      <c r="BK29" s="18">
        <v>9436</v>
      </c>
      <c r="BL29" s="36" t="s">
        <v>18</v>
      </c>
      <c r="BM29" s="17">
        <v>1143</v>
      </c>
      <c r="BN29" s="17">
        <v>20949</v>
      </c>
      <c r="BO29" s="23">
        <v>2165</v>
      </c>
      <c r="BP29" s="20">
        <v>798</v>
      </c>
      <c r="BQ29" s="18">
        <v>17986</v>
      </c>
      <c r="BR29" s="18">
        <v>80271</v>
      </c>
    </row>
    <row r="30" spans="1:70" ht="12.75">
      <c r="A30" s="13" t="s">
        <v>19</v>
      </c>
      <c r="B30" s="17">
        <v>4468976</v>
      </c>
      <c r="C30" s="17">
        <v>4327681</v>
      </c>
      <c r="D30" s="23">
        <v>3546980</v>
      </c>
      <c r="E30" s="25">
        <f t="shared" si="0"/>
        <v>79.36896506045233</v>
      </c>
      <c r="F30" s="18">
        <v>30863</v>
      </c>
      <c r="G30" s="18">
        <v>2216</v>
      </c>
      <c r="H30" s="13" t="s">
        <v>19</v>
      </c>
      <c r="I30" s="23">
        <v>4410</v>
      </c>
      <c r="J30" s="17">
        <v>44543</v>
      </c>
      <c r="K30" s="17">
        <v>46902</v>
      </c>
      <c r="L30" s="23">
        <v>7558</v>
      </c>
      <c r="M30" s="18">
        <v>4073</v>
      </c>
      <c r="N30" s="20">
        <v>976</v>
      </c>
      <c r="O30" s="36" t="s">
        <v>19</v>
      </c>
      <c r="P30" s="17">
        <v>3568</v>
      </c>
      <c r="Q30" s="17">
        <v>28183</v>
      </c>
      <c r="R30" s="23">
        <v>20176</v>
      </c>
      <c r="S30" s="18">
        <v>2879</v>
      </c>
      <c r="T30" s="18">
        <v>1089</v>
      </c>
      <c r="U30" s="18">
        <v>28449</v>
      </c>
      <c r="V30" s="36" t="s">
        <v>19</v>
      </c>
      <c r="W30" s="17">
        <v>11313</v>
      </c>
      <c r="X30" s="17">
        <v>6117</v>
      </c>
      <c r="Y30" s="23">
        <v>10014</v>
      </c>
      <c r="Z30" s="18">
        <v>12939</v>
      </c>
      <c r="AA30" s="19" t="s">
        <v>62</v>
      </c>
      <c r="AB30" s="18">
        <v>2339</v>
      </c>
      <c r="AC30" s="36" t="s">
        <v>19</v>
      </c>
      <c r="AD30" s="17">
        <v>6809</v>
      </c>
      <c r="AE30" s="17">
        <v>8367</v>
      </c>
      <c r="AF30" s="23">
        <v>16263</v>
      </c>
      <c r="AG30" s="18">
        <v>4413</v>
      </c>
      <c r="AH30" s="18">
        <v>126909</v>
      </c>
      <c r="AI30" s="18">
        <v>15722</v>
      </c>
      <c r="AJ30" s="36" t="s">
        <v>19</v>
      </c>
      <c r="AK30" s="17">
        <v>1807</v>
      </c>
      <c r="AL30" s="17">
        <v>3896</v>
      </c>
      <c r="AM30" s="23">
        <v>2110</v>
      </c>
      <c r="AN30" s="20">
        <v>962</v>
      </c>
      <c r="AO30" s="18">
        <v>9314</v>
      </c>
      <c r="AP30" s="18">
        <v>4635</v>
      </c>
      <c r="AQ30" s="36" t="s">
        <v>19</v>
      </c>
      <c r="AR30" s="17">
        <v>27192</v>
      </c>
      <c r="AS30" s="17">
        <v>13146</v>
      </c>
      <c r="AT30" s="23">
        <v>1564</v>
      </c>
      <c r="AU30" s="18">
        <v>19211</v>
      </c>
      <c r="AV30" s="18">
        <v>19622</v>
      </c>
      <c r="AW30" s="18">
        <v>2676</v>
      </c>
      <c r="AX30" s="36" t="s">
        <v>19</v>
      </c>
      <c r="AY30" s="17">
        <v>16510</v>
      </c>
      <c r="AZ30" s="17">
        <v>1600</v>
      </c>
      <c r="BA30" s="23">
        <v>7860</v>
      </c>
      <c r="BB30" s="18">
        <v>1875</v>
      </c>
      <c r="BC30" s="18">
        <v>19516</v>
      </c>
      <c r="BD30" s="18">
        <v>144512</v>
      </c>
      <c r="BE30" s="36" t="s">
        <v>19</v>
      </c>
      <c r="BF30" s="17">
        <v>2190</v>
      </c>
      <c r="BG30" s="33">
        <v>535</v>
      </c>
      <c r="BH30" s="23">
        <v>13153</v>
      </c>
      <c r="BI30" s="18">
        <v>6840</v>
      </c>
      <c r="BJ30" s="18">
        <v>5282</v>
      </c>
      <c r="BK30" s="18">
        <v>6354</v>
      </c>
      <c r="BL30" s="36" t="s">
        <v>19</v>
      </c>
      <c r="BM30" s="17">
        <v>1249</v>
      </c>
      <c r="BN30" s="17">
        <v>25410</v>
      </c>
      <c r="BO30" s="23">
        <v>4313</v>
      </c>
      <c r="BP30" s="18">
        <v>1083</v>
      </c>
      <c r="BQ30" s="18">
        <v>20014</v>
      </c>
      <c r="BR30" s="18">
        <v>115885</v>
      </c>
    </row>
    <row r="31" spans="1:70" ht="12.75">
      <c r="A31" s="13" t="s">
        <v>20</v>
      </c>
      <c r="B31" s="17">
        <v>1274923</v>
      </c>
      <c r="C31" s="17">
        <v>1226444</v>
      </c>
      <c r="D31" s="23">
        <v>857515</v>
      </c>
      <c r="E31" s="25">
        <f t="shared" si="0"/>
        <v>67.26014041632318</v>
      </c>
      <c r="F31" s="18">
        <v>1243</v>
      </c>
      <c r="G31" s="18">
        <v>1052</v>
      </c>
      <c r="H31" s="13" t="s">
        <v>20</v>
      </c>
      <c r="I31" s="23">
        <v>1586</v>
      </c>
      <c r="J31" s="33">
        <v>781</v>
      </c>
      <c r="K31" s="17">
        <v>12827</v>
      </c>
      <c r="L31" s="23">
        <v>2438</v>
      </c>
      <c r="M31" s="18">
        <v>30445</v>
      </c>
      <c r="N31" s="18">
        <v>1170</v>
      </c>
      <c r="O31" s="36" t="s">
        <v>20</v>
      </c>
      <c r="P31" s="17">
        <v>2268</v>
      </c>
      <c r="Q31" s="17">
        <v>7630</v>
      </c>
      <c r="R31" s="23">
        <v>2212</v>
      </c>
      <c r="S31" s="20">
        <v>987</v>
      </c>
      <c r="T31" s="20">
        <v>433</v>
      </c>
      <c r="U31" s="18">
        <v>6840</v>
      </c>
      <c r="V31" s="36" t="s">
        <v>20</v>
      </c>
      <c r="W31" s="17">
        <v>2718</v>
      </c>
      <c r="X31" s="17">
        <v>1843</v>
      </c>
      <c r="Y31" s="23">
        <v>1529</v>
      </c>
      <c r="Z31" s="18">
        <v>1770</v>
      </c>
      <c r="AA31" s="18">
        <v>1455</v>
      </c>
      <c r="AB31" s="19" t="s">
        <v>62</v>
      </c>
      <c r="AC31" s="36" t="s">
        <v>20</v>
      </c>
      <c r="AD31" s="17">
        <v>4764</v>
      </c>
      <c r="AE31" s="17">
        <v>94479</v>
      </c>
      <c r="AF31" s="23">
        <v>6377</v>
      </c>
      <c r="AG31" s="18">
        <v>2369</v>
      </c>
      <c r="AH31" s="18">
        <v>1040</v>
      </c>
      <c r="AI31" s="18">
        <v>2915</v>
      </c>
      <c r="AJ31" s="36" t="s">
        <v>20</v>
      </c>
      <c r="AK31" s="33">
        <v>660</v>
      </c>
      <c r="AL31" s="17">
        <v>1239</v>
      </c>
      <c r="AM31" s="12">
        <v>473</v>
      </c>
      <c r="AN31" s="18">
        <v>41453</v>
      </c>
      <c r="AO31" s="18">
        <v>17932</v>
      </c>
      <c r="AP31" s="20">
        <v>843</v>
      </c>
      <c r="AQ31" s="36" t="s">
        <v>20</v>
      </c>
      <c r="AR31" s="17">
        <v>41087</v>
      </c>
      <c r="AS31" s="17">
        <v>3624</v>
      </c>
      <c r="AT31" s="12">
        <v>574</v>
      </c>
      <c r="AU31" s="18">
        <v>8593</v>
      </c>
      <c r="AV31" s="18">
        <v>1248</v>
      </c>
      <c r="AW31" s="18">
        <v>1258</v>
      </c>
      <c r="AX31" s="36" t="s">
        <v>20</v>
      </c>
      <c r="AY31" s="17">
        <v>16159</v>
      </c>
      <c r="AZ31" s="17">
        <v>8928</v>
      </c>
      <c r="BA31" s="23">
        <v>2003</v>
      </c>
      <c r="BB31" s="20">
        <v>517</v>
      </c>
      <c r="BC31" s="18">
        <v>1541</v>
      </c>
      <c r="BD31" s="18">
        <v>6073</v>
      </c>
      <c r="BE31" s="36" t="s">
        <v>20</v>
      </c>
      <c r="BF31" s="33">
        <v>949</v>
      </c>
      <c r="BG31" s="17">
        <v>6893</v>
      </c>
      <c r="BH31" s="23">
        <v>6680</v>
      </c>
      <c r="BI31" s="18">
        <v>2841</v>
      </c>
      <c r="BJ31" s="18">
        <v>1172</v>
      </c>
      <c r="BK31" s="18">
        <v>2684</v>
      </c>
      <c r="BL31" s="36" t="s">
        <v>20</v>
      </c>
      <c r="BM31" s="33">
        <v>334</v>
      </c>
      <c r="BN31" s="17">
        <v>11788</v>
      </c>
      <c r="BO31" s="12">
        <v>634</v>
      </c>
      <c r="BP31" s="20">
        <v>301</v>
      </c>
      <c r="BQ31" s="18">
        <v>10853</v>
      </c>
      <c r="BR31" s="18">
        <v>36691</v>
      </c>
    </row>
    <row r="32" spans="1:70" ht="12.75">
      <c r="A32" s="13" t="s">
        <v>21</v>
      </c>
      <c r="B32" s="17">
        <v>5296486</v>
      </c>
      <c r="C32" s="17">
        <v>4718233</v>
      </c>
      <c r="D32" s="23">
        <v>2610963</v>
      </c>
      <c r="E32" s="25">
        <f t="shared" si="0"/>
        <v>49.296137099201246</v>
      </c>
      <c r="F32" s="18">
        <v>18447</v>
      </c>
      <c r="G32" s="18">
        <v>2086</v>
      </c>
      <c r="H32" s="13" t="s">
        <v>21</v>
      </c>
      <c r="I32" s="23">
        <v>5888</v>
      </c>
      <c r="J32" s="17">
        <v>6535</v>
      </c>
      <c r="K32" s="17">
        <v>58753</v>
      </c>
      <c r="L32" s="23">
        <v>9310</v>
      </c>
      <c r="M32" s="18">
        <v>23744</v>
      </c>
      <c r="N32" s="18">
        <v>40031</v>
      </c>
      <c r="O32" s="36" t="s">
        <v>21</v>
      </c>
      <c r="P32" s="17">
        <v>489671</v>
      </c>
      <c r="Q32" s="17">
        <v>37437</v>
      </c>
      <c r="R32" s="23">
        <v>29169</v>
      </c>
      <c r="S32" s="18">
        <v>6595</v>
      </c>
      <c r="T32" s="18">
        <v>2311</v>
      </c>
      <c r="U32" s="18">
        <v>42576</v>
      </c>
      <c r="V32" s="36" t="s">
        <v>21</v>
      </c>
      <c r="W32" s="17">
        <v>18133</v>
      </c>
      <c r="X32" s="17">
        <v>10402</v>
      </c>
      <c r="Y32" s="23">
        <v>8877</v>
      </c>
      <c r="Z32" s="18">
        <v>16790</v>
      </c>
      <c r="AA32" s="18">
        <v>15070</v>
      </c>
      <c r="AB32" s="18">
        <v>8370</v>
      </c>
      <c r="AC32" s="36" t="s">
        <v>21</v>
      </c>
      <c r="AD32" s="32" t="s">
        <v>62</v>
      </c>
      <c r="AE32" s="17">
        <v>45307</v>
      </c>
      <c r="AF32" s="23">
        <v>33274</v>
      </c>
      <c r="AG32" s="18">
        <v>11853</v>
      </c>
      <c r="AH32" s="18">
        <v>9366</v>
      </c>
      <c r="AI32" s="18">
        <v>17182</v>
      </c>
      <c r="AJ32" s="36" t="s">
        <v>21</v>
      </c>
      <c r="AK32" s="17">
        <v>2161</v>
      </c>
      <c r="AL32" s="17">
        <v>6828</v>
      </c>
      <c r="AM32" s="23">
        <v>1541</v>
      </c>
      <c r="AN32" s="18">
        <v>4881</v>
      </c>
      <c r="AO32" s="18">
        <v>81627</v>
      </c>
      <c r="AP32" s="18">
        <v>4289</v>
      </c>
      <c r="AQ32" s="36" t="s">
        <v>21</v>
      </c>
      <c r="AR32" s="17">
        <v>206896</v>
      </c>
      <c r="AS32" s="17">
        <v>102109</v>
      </c>
      <c r="AT32" s="23">
        <v>2919</v>
      </c>
      <c r="AU32" s="18">
        <v>58514</v>
      </c>
      <c r="AV32" s="18">
        <v>9434</v>
      </c>
      <c r="AW32" s="18">
        <v>4276</v>
      </c>
      <c r="AX32" s="36" t="s">
        <v>21</v>
      </c>
      <c r="AY32" s="17">
        <v>252634</v>
      </c>
      <c r="AZ32" s="17">
        <v>8969</v>
      </c>
      <c r="BA32" s="23">
        <v>50931</v>
      </c>
      <c r="BB32" s="18">
        <v>2486</v>
      </c>
      <c r="BC32" s="18">
        <v>20158</v>
      </c>
      <c r="BD32" s="18">
        <v>37204</v>
      </c>
      <c r="BE32" s="36" t="s">
        <v>21</v>
      </c>
      <c r="BF32" s="17">
        <v>4301</v>
      </c>
      <c r="BG32" s="17">
        <v>3334</v>
      </c>
      <c r="BH32" s="23">
        <v>173005</v>
      </c>
      <c r="BI32" s="18">
        <v>20930</v>
      </c>
      <c r="BJ32" s="18">
        <v>65875</v>
      </c>
      <c r="BK32" s="18">
        <v>13420</v>
      </c>
      <c r="BL32" s="36" t="s">
        <v>21</v>
      </c>
      <c r="BM32" s="17">
        <v>1371</v>
      </c>
      <c r="BN32" s="17">
        <v>59938</v>
      </c>
      <c r="BO32" s="23">
        <v>10017</v>
      </c>
      <c r="BP32" s="18">
        <v>3964</v>
      </c>
      <c r="BQ32" s="18">
        <v>45957</v>
      </c>
      <c r="BR32" s="18">
        <v>518315</v>
      </c>
    </row>
    <row r="33" spans="1:70" ht="12.75">
      <c r="A33" s="13" t="s">
        <v>22</v>
      </c>
      <c r="B33" s="17">
        <v>6349097</v>
      </c>
      <c r="C33" s="17">
        <v>5432764</v>
      </c>
      <c r="D33" s="23">
        <v>4196702</v>
      </c>
      <c r="E33" s="25">
        <f t="shared" si="0"/>
        <v>66.09919489338405</v>
      </c>
      <c r="F33" s="18">
        <v>11886</v>
      </c>
      <c r="G33" s="18">
        <v>1467</v>
      </c>
      <c r="H33" s="13" t="s">
        <v>22</v>
      </c>
      <c r="I33" s="23">
        <v>4775</v>
      </c>
      <c r="J33" s="17">
        <v>3157</v>
      </c>
      <c r="K33" s="17">
        <v>58141</v>
      </c>
      <c r="L33" s="23">
        <v>8347</v>
      </c>
      <c r="M33" s="18">
        <v>110293</v>
      </c>
      <c r="N33" s="18">
        <v>3830</v>
      </c>
      <c r="O33" s="36" t="s">
        <v>22</v>
      </c>
      <c r="P33" s="17">
        <v>13605</v>
      </c>
      <c r="Q33" s="17">
        <v>27747</v>
      </c>
      <c r="R33" s="23">
        <v>15515</v>
      </c>
      <c r="S33" s="18">
        <v>4251</v>
      </c>
      <c r="T33" s="18">
        <v>1454</v>
      </c>
      <c r="U33" s="18">
        <v>38091</v>
      </c>
      <c r="V33" s="36" t="s">
        <v>22</v>
      </c>
      <c r="W33" s="17">
        <v>11525</v>
      </c>
      <c r="X33" s="17">
        <v>6721</v>
      </c>
      <c r="Y33" s="23">
        <v>5467</v>
      </c>
      <c r="Z33" s="18">
        <v>5389</v>
      </c>
      <c r="AA33" s="18">
        <v>6634</v>
      </c>
      <c r="AB33" s="18">
        <v>51828</v>
      </c>
      <c r="AC33" s="36" t="s">
        <v>22</v>
      </c>
      <c r="AD33" s="17">
        <v>19702</v>
      </c>
      <c r="AE33" s="32" t="s">
        <v>62</v>
      </c>
      <c r="AF33" s="23">
        <v>26875</v>
      </c>
      <c r="AG33" s="18">
        <v>11201</v>
      </c>
      <c r="AH33" s="18">
        <v>5751</v>
      </c>
      <c r="AI33" s="18">
        <v>10942</v>
      </c>
      <c r="AJ33" s="36" t="s">
        <v>22</v>
      </c>
      <c r="AK33" s="17">
        <v>2150</v>
      </c>
      <c r="AL33" s="17">
        <v>4117</v>
      </c>
      <c r="AM33" s="23">
        <v>1343</v>
      </c>
      <c r="AN33" s="18">
        <v>52868</v>
      </c>
      <c r="AO33" s="18">
        <v>77102</v>
      </c>
      <c r="AP33" s="18">
        <v>3029</v>
      </c>
      <c r="AQ33" s="36" t="s">
        <v>22</v>
      </c>
      <c r="AR33" s="17">
        <v>272053</v>
      </c>
      <c r="AS33" s="17">
        <v>18973</v>
      </c>
      <c r="AT33" s="23">
        <v>1647</v>
      </c>
      <c r="AU33" s="18">
        <v>36642</v>
      </c>
      <c r="AV33" s="18">
        <v>4937</v>
      </c>
      <c r="AW33" s="18">
        <v>3965</v>
      </c>
      <c r="AX33" s="36" t="s">
        <v>22</v>
      </c>
      <c r="AY33" s="17">
        <v>75537</v>
      </c>
      <c r="AZ33" s="17">
        <v>95219</v>
      </c>
      <c r="BA33" s="23">
        <v>11110</v>
      </c>
      <c r="BB33" s="18">
        <v>1677</v>
      </c>
      <c r="BC33" s="18">
        <v>7763</v>
      </c>
      <c r="BD33" s="18">
        <v>22874</v>
      </c>
      <c r="BE33" s="36" t="s">
        <v>22</v>
      </c>
      <c r="BF33" s="17">
        <v>3019</v>
      </c>
      <c r="BG33" s="17">
        <v>26309</v>
      </c>
      <c r="BH33" s="23">
        <v>22357</v>
      </c>
      <c r="BI33" s="18">
        <v>8974</v>
      </c>
      <c r="BJ33" s="18">
        <v>5225</v>
      </c>
      <c r="BK33" s="18">
        <v>11660</v>
      </c>
      <c r="BL33" s="36" t="s">
        <v>22</v>
      </c>
      <c r="BM33" s="33">
        <v>918</v>
      </c>
      <c r="BN33" s="17">
        <v>143350</v>
      </c>
      <c r="BO33" s="23">
        <v>102588</v>
      </c>
      <c r="BP33" s="18">
        <v>2084</v>
      </c>
      <c r="BQ33" s="18">
        <v>38678</v>
      </c>
      <c r="BR33" s="18">
        <v>772983</v>
      </c>
    </row>
    <row r="34" spans="1:70" ht="12.75">
      <c r="A34" s="13" t="s">
        <v>23</v>
      </c>
      <c r="B34" s="17">
        <v>9938444</v>
      </c>
      <c r="C34" s="17">
        <v>9357816</v>
      </c>
      <c r="D34" s="23">
        <v>7490125</v>
      </c>
      <c r="E34" s="25">
        <f t="shared" si="0"/>
        <v>75.36516782707635</v>
      </c>
      <c r="F34" s="18">
        <v>85523</v>
      </c>
      <c r="G34" s="18">
        <v>4225</v>
      </c>
      <c r="H34" s="13" t="s">
        <v>23</v>
      </c>
      <c r="I34" s="23">
        <v>12606</v>
      </c>
      <c r="J34" s="17">
        <v>54745</v>
      </c>
      <c r="K34" s="17">
        <v>84109</v>
      </c>
      <c r="L34" s="23">
        <v>16780</v>
      </c>
      <c r="M34" s="18">
        <v>11970</v>
      </c>
      <c r="N34" s="18">
        <v>2805</v>
      </c>
      <c r="O34" s="36" t="s">
        <v>23</v>
      </c>
      <c r="P34" s="17">
        <v>7576</v>
      </c>
      <c r="Q34" s="17">
        <v>47392</v>
      </c>
      <c r="R34" s="23">
        <v>47680</v>
      </c>
      <c r="S34" s="18">
        <v>5006</v>
      </c>
      <c r="T34" s="18">
        <v>3489</v>
      </c>
      <c r="U34" s="18">
        <v>175001</v>
      </c>
      <c r="V34" s="36" t="s">
        <v>23</v>
      </c>
      <c r="W34" s="17">
        <v>132346</v>
      </c>
      <c r="X34" s="17">
        <v>26049</v>
      </c>
      <c r="Y34" s="23">
        <v>15840</v>
      </c>
      <c r="Z34" s="18">
        <v>66449</v>
      </c>
      <c r="AA34" s="18">
        <v>23979</v>
      </c>
      <c r="AB34" s="18">
        <v>5512</v>
      </c>
      <c r="AC34" s="36" t="s">
        <v>23</v>
      </c>
      <c r="AD34" s="17">
        <v>15606</v>
      </c>
      <c r="AE34" s="17">
        <v>23427</v>
      </c>
      <c r="AF34" s="30" t="s">
        <v>62</v>
      </c>
      <c r="AG34" s="18">
        <v>31371</v>
      </c>
      <c r="AH34" s="18">
        <v>73551</v>
      </c>
      <c r="AI34" s="18">
        <v>45122</v>
      </c>
      <c r="AJ34" s="36" t="s">
        <v>23</v>
      </c>
      <c r="AK34" s="17">
        <v>4625</v>
      </c>
      <c r="AL34" s="17">
        <v>10830</v>
      </c>
      <c r="AM34" s="23">
        <v>3146</v>
      </c>
      <c r="AN34" s="18">
        <v>3028</v>
      </c>
      <c r="AO34" s="18">
        <v>28161</v>
      </c>
      <c r="AP34" s="18">
        <v>5849</v>
      </c>
      <c r="AQ34" s="36" t="s">
        <v>23</v>
      </c>
      <c r="AR34" s="17">
        <v>86601</v>
      </c>
      <c r="AS34" s="17">
        <v>28908</v>
      </c>
      <c r="AT34" s="23">
        <v>7070</v>
      </c>
      <c r="AU34" s="18">
        <v>225116</v>
      </c>
      <c r="AV34" s="18">
        <v>14671</v>
      </c>
      <c r="AW34" s="18">
        <v>5628</v>
      </c>
      <c r="AX34" s="36" t="s">
        <v>23</v>
      </c>
      <c r="AY34" s="17">
        <v>95050</v>
      </c>
      <c r="AZ34" s="17">
        <v>4233</v>
      </c>
      <c r="BA34" s="23">
        <v>17857</v>
      </c>
      <c r="BB34" s="18">
        <v>6751</v>
      </c>
      <c r="BC34" s="18">
        <v>70470</v>
      </c>
      <c r="BD34" s="18">
        <v>75500</v>
      </c>
      <c r="BE34" s="36" t="s">
        <v>23</v>
      </c>
      <c r="BF34" s="17">
        <v>5622</v>
      </c>
      <c r="BG34" s="17">
        <v>2227</v>
      </c>
      <c r="BH34" s="23">
        <v>30450</v>
      </c>
      <c r="BI34" s="18">
        <v>13739</v>
      </c>
      <c r="BJ34" s="18">
        <v>34662</v>
      </c>
      <c r="BK34" s="18">
        <v>66640</v>
      </c>
      <c r="BL34" s="36" t="s">
        <v>23</v>
      </c>
      <c r="BM34" s="17">
        <v>2698</v>
      </c>
      <c r="BN34" s="17">
        <v>57039</v>
      </c>
      <c r="BO34" s="23">
        <v>10752</v>
      </c>
      <c r="BP34" s="18">
        <v>1910</v>
      </c>
      <c r="BQ34" s="18">
        <v>44377</v>
      </c>
      <c r="BR34" s="18">
        <v>523589</v>
      </c>
    </row>
    <row r="35" spans="1:70" ht="12.75">
      <c r="A35" s="13" t="s">
        <v>24</v>
      </c>
      <c r="B35" s="17">
        <v>4919479</v>
      </c>
      <c r="C35" s="17">
        <v>4632962</v>
      </c>
      <c r="D35" s="23">
        <v>3451522</v>
      </c>
      <c r="E35" s="25">
        <f t="shared" si="0"/>
        <v>70.1603157570141</v>
      </c>
      <c r="F35" s="18">
        <v>5284</v>
      </c>
      <c r="G35" s="18">
        <v>3983</v>
      </c>
      <c r="H35" s="13" t="s">
        <v>24</v>
      </c>
      <c r="I35" s="23">
        <v>8697</v>
      </c>
      <c r="J35" s="17">
        <v>6149</v>
      </c>
      <c r="K35" s="17">
        <v>71212</v>
      </c>
      <c r="L35" s="23">
        <v>17559</v>
      </c>
      <c r="M35" s="18">
        <v>5432</v>
      </c>
      <c r="N35" s="18">
        <v>1026</v>
      </c>
      <c r="O35" s="36" t="s">
        <v>24</v>
      </c>
      <c r="P35" s="17">
        <v>4047</v>
      </c>
      <c r="Q35" s="17">
        <v>13577</v>
      </c>
      <c r="R35" s="23">
        <v>7468</v>
      </c>
      <c r="S35" s="18">
        <v>3609</v>
      </c>
      <c r="T35" s="18">
        <v>3905</v>
      </c>
      <c r="U35" s="18">
        <v>111386</v>
      </c>
      <c r="V35" s="36" t="s">
        <v>24</v>
      </c>
      <c r="W35" s="17">
        <v>24001</v>
      </c>
      <c r="X35" s="17">
        <v>130376</v>
      </c>
      <c r="Y35" s="23">
        <v>14681</v>
      </c>
      <c r="Z35" s="18">
        <v>5902</v>
      </c>
      <c r="AA35" s="18">
        <v>7105</v>
      </c>
      <c r="AB35" s="18">
        <v>2512</v>
      </c>
      <c r="AC35" s="36" t="s">
        <v>24</v>
      </c>
      <c r="AD35" s="17">
        <v>6888</v>
      </c>
      <c r="AE35" s="17">
        <v>11878</v>
      </c>
      <c r="AF35" s="23">
        <v>45298</v>
      </c>
      <c r="AG35" s="19" t="s">
        <v>62</v>
      </c>
      <c r="AH35" s="18">
        <v>9346</v>
      </c>
      <c r="AI35" s="18">
        <v>24422</v>
      </c>
      <c r="AJ35" s="36" t="s">
        <v>24</v>
      </c>
      <c r="AK35" s="17">
        <v>12889</v>
      </c>
      <c r="AL35" s="17">
        <v>25619</v>
      </c>
      <c r="AM35" s="23">
        <v>2588</v>
      </c>
      <c r="AN35" s="18">
        <v>1509</v>
      </c>
      <c r="AO35" s="18">
        <v>11107</v>
      </c>
      <c r="AP35" s="18">
        <v>3912</v>
      </c>
      <c r="AQ35" s="36" t="s">
        <v>24</v>
      </c>
      <c r="AR35" s="17">
        <v>35481</v>
      </c>
      <c r="AS35" s="17">
        <v>7473</v>
      </c>
      <c r="AT35" s="23">
        <v>129952</v>
      </c>
      <c r="AU35" s="18">
        <v>28194</v>
      </c>
      <c r="AV35" s="18">
        <v>8483</v>
      </c>
      <c r="AW35" s="18">
        <v>7569</v>
      </c>
      <c r="AX35" s="36" t="s">
        <v>24</v>
      </c>
      <c r="AY35" s="17">
        <v>22297</v>
      </c>
      <c r="AZ35" s="17">
        <v>2072</v>
      </c>
      <c r="BA35" s="23">
        <v>3550</v>
      </c>
      <c r="BB35" s="18">
        <v>67823</v>
      </c>
      <c r="BC35" s="18">
        <v>7250</v>
      </c>
      <c r="BD35" s="18">
        <v>38444</v>
      </c>
      <c r="BE35" s="36" t="s">
        <v>24</v>
      </c>
      <c r="BF35" s="17">
        <v>4359</v>
      </c>
      <c r="BG35" s="17">
        <v>1063</v>
      </c>
      <c r="BH35" s="23">
        <v>9958</v>
      </c>
      <c r="BI35" s="18">
        <v>17515</v>
      </c>
      <c r="BJ35" s="18">
        <v>2906</v>
      </c>
      <c r="BK35" s="18">
        <v>179730</v>
      </c>
      <c r="BL35" s="36" t="s">
        <v>24</v>
      </c>
      <c r="BM35" s="17">
        <v>3954</v>
      </c>
      <c r="BN35" s="17">
        <v>26054</v>
      </c>
      <c r="BO35" s="23">
        <v>2503</v>
      </c>
      <c r="BP35" s="20">
        <v>842</v>
      </c>
      <c r="BQ35" s="18">
        <v>22709</v>
      </c>
      <c r="BR35" s="18">
        <v>260463</v>
      </c>
    </row>
    <row r="36" spans="1:70" ht="12.75">
      <c r="A36" s="13" t="s">
        <v>25</v>
      </c>
      <c r="B36" s="17">
        <v>2844658</v>
      </c>
      <c r="C36" s="17">
        <v>2791115</v>
      </c>
      <c r="D36" s="23">
        <v>2113883</v>
      </c>
      <c r="E36" s="25">
        <f t="shared" si="0"/>
        <v>74.31062011672405</v>
      </c>
      <c r="F36" s="18">
        <v>69352</v>
      </c>
      <c r="G36" s="18">
        <v>1063</v>
      </c>
      <c r="H36" s="13" t="s">
        <v>25</v>
      </c>
      <c r="I36" s="23">
        <v>3246</v>
      </c>
      <c r="J36" s="17">
        <v>29782</v>
      </c>
      <c r="K36" s="17">
        <v>27110</v>
      </c>
      <c r="L36" s="23">
        <v>4319</v>
      </c>
      <c r="M36" s="18">
        <v>2141</v>
      </c>
      <c r="N36" s="20">
        <v>651</v>
      </c>
      <c r="O36" s="36" t="s">
        <v>25</v>
      </c>
      <c r="P36" s="17">
        <v>2177</v>
      </c>
      <c r="Q36" s="17">
        <v>26269</v>
      </c>
      <c r="R36" s="23">
        <v>18783</v>
      </c>
      <c r="S36" s="18">
        <v>1701</v>
      </c>
      <c r="T36" s="20">
        <v>877</v>
      </c>
      <c r="U36" s="18">
        <v>42386</v>
      </c>
      <c r="V36" s="36" t="s">
        <v>25</v>
      </c>
      <c r="W36" s="17">
        <v>11198</v>
      </c>
      <c r="X36" s="17">
        <v>4515</v>
      </c>
      <c r="Y36" s="23">
        <v>5321</v>
      </c>
      <c r="Z36" s="18">
        <v>9458</v>
      </c>
      <c r="AA36" s="18">
        <v>104005</v>
      </c>
      <c r="AB36" s="18">
        <v>1737</v>
      </c>
      <c r="AC36" s="36" t="s">
        <v>25</v>
      </c>
      <c r="AD36" s="17">
        <v>4688</v>
      </c>
      <c r="AE36" s="17">
        <v>4674</v>
      </c>
      <c r="AF36" s="23">
        <v>15460</v>
      </c>
      <c r="AG36" s="18">
        <v>3254</v>
      </c>
      <c r="AH36" s="19" t="s">
        <v>62</v>
      </c>
      <c r="AI36" s="18">
        <v>15421</v>
      </c>
      <c r="AJ36" s="36" t="s">
        <v>25</v>
      </c>
      <c r="AK36" s="17">
        <v>1013</v>
      </c>
      <c r="AL36" s="17">
        <v>2711</v>
      </c>
      <c r="AM36" s="23">
        <v>1537</v>
      </c>
      <c r="AN36" s="20">
        <v>684</v>
      </c>
      <c r="AO36" s="18">
        <v>5307</v>
      </c>
      <c r="AP36" s="18">
        <v>2774</v>
      </c>
      <c r="AQ36" s="36" t="s">
        <v>25</v>
      </c>
      <c r="AR36" s="17">
        <v>13756</v>
      </c>
      <c r="AS36" s="17">
        <v>10152</v>
      </c>
      <c r="AT36" s="23">
        <v>1119</v>
      </c>
      <c r="AU36" s="18">
        <v>14738</v>
      </c>
      <c r="AV36" s="18">
        <v>9209</v>
      </c>
      <c r="AW36" s="18">
        <v>1820</v>
      </c>
      <c r="AX36" s="36" t="s">
        <v>25</v>
      </c>
      <c r="AY36" s="17">
        <v>10644</v>
      </c>
      <c r="AZ36" s="17">
        <v>1131</v>
      </c>
      <c r="BA36" s="23">
        <v>6690</v>
      </c>
      <c r="BB36" s="18">
        <v>1299</v>
      </c>
      <c r="BC36" s="18">
        <v>111962</v>
      </c>
      <c r="BD36" s="18">
        <v>42589</v>
      </c>
      <c r="BE36" s="36" t="s">
        <v>25</v>
      </c>
      <c r="BF36" s="17">
        <v>1512</v>
      </c>
      <c r="BG36" s="33">
        <v>397</v>
      </c>
      <c r="BH36" s="23">
        <v>10745</v>
      </c>
      <c r="BI36" s="18">
        <v>4081</v>
      </c>
      <c r="BJ36" s="18">
        <v>3757</v>
      </c>
      <c r="BK36" s="18">
        <v>7358</v>
      </c>
      <c r="BL36" s="36" t="s">
        <v>25</v>
      </c>
      <c r="BM36" s="33">
        <v>659</v>
      </c>
      <c r="BN36" s="17">
        <v>13635</v>
      </c>
      <c r="BO36" s="23">
        <v>1257</v>
      </c>
      <c r="BP36" s="20">
        <v>660</v>
      </c>
      <c r="BQ36" s="18">
        <v>11718</v>
      </c>
      <c r="BR36" s="18">
        <v>39908</v>
      </c>
    </row>
    <row r="37" spans="1:70" ht="12.75">
      <c r="A37" s="13" t="s">
        <v>26</v>
      </c>
      <c r="B37" s="17">
        <v>5595211</v>
      </c>
      <c r="C37" s="17">
        <v>5412743</v>
      </c>
      <c r="D37" s="23">
        <v>3792261</v>
      </c>
      <c r="E37" s="25">
        <f t="shared" si="0"/>
        <v>67.7769077877492</v>
      </c>
      <c r="F37" s="18">
        <v>16870</v>
      </c>
      <c r="G37" s="18">
        <v>3407</v>
      </c>
      <c r="H37" s="13" t="s">
        <v>26</v>
      </c>
      <c r="I37" s="23">
        <v>15394</v>
      </c>
      <c r="J37" s="17">
        <v>111180</v>
      </c>
      <c r="K37" s="17">
        <v>118506</v>
      </c>
      <c r="L37" s="23">
        <v>30077</v>
      </c>
      <c r="M37" s="18">
        <v>6303</v>
      </c>
      <c r="N37" s="18">
        <v>1669</v>
      </c>
      <c r="O37" s="36" t="s">
        <v>26</v>
      </c>
      <c r="P37" s="17">
        <v>4233</v>
      </c>
      <c r="Q37" s="17">
        <v>25924</v>
      </c>
      <c r="R37" s="23">
        <v>16281</v>
      </c>
      <c r="S37" s="18">
        <v>5302</v>
      </c>
      <c r="T37" s="18">
        <v>5332</v>
      </c>
      <c r="U37" s="18">
        <v>234159</v>
      </c>
      <c r="V37" s="36" t="s">
        <v>26</v>
      </c>
      <c r="W37" s="17">
        <v>41513</v>
      </c>
      <c r="X37" s="17">
        <v>95498</v>
      </c>
      <c r="Y37" s="23">
        <v>186759</v>
      </c>
      <c r="Z37" s="18">
        <v>23937</v>
      </c>
      <c r="AA37" s="18">
        <v>22630</v>
      </c>
      <c r="AB37" s="18">
        <v>3399</v>
      </c>
      <c r="AC37" s="36" t="s">
        <v>26</v>
      </c>
      <c r="AD37" s="17">
        <v>11892</v>
      </c>
      <c r="AE37" s="17">
        <v>12704</v>
      </c>
      <c r="AF37" s="23">
        <v>43912</v>
      </c>
      <c r="AG37" s="18">
        <v>25007</v>
      </c>
      <c r="AH37" s="18">
        <v>48914</v>
      </c>
      <c r="AI37" s="19" t="s">
        <v>62</v>
      </c>
      <c r="AJ37" s="36" t="s">
        <v>26</v>
      </c>
      <c r="AK37" s="17">
        <v>4491</v>
      </c>
      <c r="AL37" s="17">
        <v>40231</v>
      </c>
      <c r="AM37" s="23">
        <v>3981</v>
      </c>
      <c r="AN37" s="18">
        <v>2283</v>
      </c>
      <c r="AO37" s="18">
        <v>15336</v>
      </c>
      <c r="AP37" s="18">
        <v>9607</v>
      </c>
      <c r="AQ37" s="36" t="s">
        <v>26</v>
      </c>
      <c r="AR37" s="17">
        <v>40631</v>
      </c>
      <c r="AS37" s="17">
        <v>14069</v>
      </c>
      <c r="AT37" s="23">
        <v>6558</v>
      </c>
      <c r="AU37" s="18">
        <v>44078</v>
      </c>
      <c r="AV37" s="18">
        <v>65698</v>
      </c>
      <c r="AW37" s="18">
        <v>8798</v>
      </c>
      <c r="AX37" s="36" t="s">
        <v>26</v>
      </c>
      <c r="AY37" s="17">
        <v>33173</v>
      </c>
      <c r="AZ37" s="17">
        <v>2368</v>
      </c>
      <c r="BA37" s="23">
        <v>7206</v>
      </c>
      <c r="BB37" s="18">
        <v>9620</v>
      </c>
      <c r="BC37" s="18">
        <v>37357</v>
      </c>
      <c r="BD37" s="18">
        <v>82591</v>
      </c>
      <c r="BE37" s="36" t="s">
        <v>26</v>
      </c>
      <c r="BF37" s="17">
        <v>7469</v>
      </c>
      <c r="BG37" s="17">
        <v>1268</v>
      </c>
      <c r="BH37" s="23">
        <v>17076</v>
      </c>
      <c r="BI37" s="18">
        <v>16184</v>
      </c>
      <c r="BJ37" s="18">
        <v>7947</v>
      </c>
      <c r="BK37" s="18">
        <v>26542</v>
      </c>
      <c r="BL37" s="36" t="s">
        <v>26</v>
      </c>
      <c r="BM37" s="17">
        <v>5118</v>
      </c>
      <c r="BN37" s="17">
        <v>31272</v>
      </c>
      <c r="BO37" s="23">
        <v>2387</v>
      </c>
      <c r="BP37" s="18">
        <v>1382</v>
      </c>
      <c r="BQ37" s="18">
        <v>27503</v>
      </c>
      <c r="BR37" s="18">
        <v>151196</v>
      </c>
    </row>
    <row r="38" spans="1:70" ht="12.75">
      <c r="A38" s="13" t="s">
        <v>59</v>
      </c>
      <c r="B38" s="17">
        <v>902195</v>
      </c>
      <c r="C38" s="17">
        <v>878931</v>
      </c>
      <c r="D38" s="23">
        <v>505966</v>
      </c>
      <c r="E38" s="25">
        <f t="shared" si="0"/>
        <v>56.08166748873581</v>
      </c>
      <c r="F38" s="18">
        <v>1550</v>
      </c>
      <c r="G38" s="18">
        <v>2634</v>
      </c>
      <c r="H38" s="13" t="s">
        <v>59</v>
      </c>
      <c r="I38" s="23">
        <v>5145</v>
      </c>
      <c r="J38" s="17">
        <v>1785</v>
      </c>
      <c r="K38" s="17">
        <v>47601</v>
      </c>
      <c r="L38" s="23">
        <v>14411</v>
      </c>
      <c r="M38" s="18">
        <v>2043</v>
      </c>
      <c r="N38" s="20">
        <v>266</v>
      </c>
      <c r="O38" s="36" t="s">
        <v>59</v>
      </c>
      <c r="P38" s="17">
        <v>1089</v>
      </c>
      <c r="Q38" s="17">
        <v>3529</v>
      </c>
      <c r="R38" s="23">
        <v>2260</v>
      </c>
      <c r="S38" s="18">
        <v>1232</v>
      </c>
      <c r="T38" s="18">
        <v>15497</v>
      </c>
      <c r="U38" s="18">
        <v>12087</v>
      </c>
      <c r="V38" s="36" t="s">
        <v>59</v>
      </c>
      <c r="W38" s="17">
        <v>4626</v>
      </c>
      <c r="X38" s="17">
        <v>8079</v>
      </c>
      <c r="Y38" s="23">
        <v>5724</v>
      </c>
      <c r="Z38" s="18">
        <v>1935</v>
      </c>
      <c r="AA38" s="18">
        <v>1740</v>
      </c>
      <c r="AB38" s="18">
        <v>1015</v>
      </c>
      <c r="AC38" s="36" t="s">
        <v>59</v>
      </c>
      <c r="AD38" s="17">
        <v>2073</v>
      </c>
      <c r="AE38" s="17">
        <v>3450</v>
      </c>
      <c r="AF38" s="23">
        <v>9759</v>
      </c>
      <c r="AG38" s="18">
        <v>20890</v>
      </c>
      <c r="AH38" s="18">
        <v>1237</v>
      </c>
      <c r="AI38" s="18">
        <v>6223</v>
      </c>
      <c r="AJ38" s="36" t="s">
        <v>59</v>
      </c>
      <c r="AK38" s="32" t="s">
        <v>62</v>
      </c>
      <c r="AL38" s="17">
        <v>8296</v>
      </c>
      <c r="AM38" s="23">
        <v>2701</v>
      </c>
      <c r="AN38" s="20">
        <v>975</v>
      </c>
      <c r="AO38" s="18">
        <v>4164</v>
      </c>
      <c r="AP38" s="18">
        <v>2984</v>
      </c>
      <c r="AQ38" s="36" t="s">
        <v>59</v>
      </c>
      <c r="AR38" s="17">
        <v>10346</v>
      </c>
      <c r="AS38" s="17">
        <v>2370</v>
      </c>
      <c r="AT38" s="23">
        <v>33390</v>
      </c>
      <c r="AU38" s="18">
        <v>8702</v>
      </c>
      <c r="AV38" s="18">
        <v>5003</v>
      </c>
      <c r="AW38" s="18">
        <v>12581</v>
      </c>
      <c r="AX38" s="36" t="s">
        <v>59</v>
      </c>
      <c r="AY38" s="17">
        <v>8440</v>
      </c>
      <c r="AZ38" s="33">
        <v>524</v>
      </c>
      <c r="BA38" s="12">
        <v>946</v>
      </c>
      <c r="BB38" s="18">
        <v>12578</v>
      </c>
      <c r="BC38" s="18">
        <v>2202</v>
      </c>
      <c r="BD38" s="18">
        <v>10762</v>
      </c>
      <c r="BE38" s="36" t="s">
        <v>59</v>
      </c>
      <c r="BF38" s="17">
        <v>8146</v>
      </c>
      <c r="BG38" s="33">
        <v>850</v>
      </c>
      <c r="BH38" s="23">
        <v>2878</v>
      </c>
      <c r="BI38" s="18">
        <v>30008</v>
      </c>
      <c r="BJ38" s="18">
        <v>1523</v>
      </c>
      <c r="BK38" s="18">
        <v>10008</v>
      </c>
      <c r="BL38" s="36" t="s">
        <v>59</v>
      </c>
      <c r="BM38" s="17">
        <v>14708</v>
      </c>
      <c r="BN38" s="17">
        <v>6868</v>
      </c>
      <c r="BO38" s="12">
        <v>287</v>
      </c>
      <c r="BP38" s="20">
        <v>221</v>
      </c>
      <c r="BQ38" s="18">
        <v>6360</v>
      </c>
      <c r="BR38" s="18">
        <v>16396</v>
      </c>
    </row>
    <row r="39" spans="1:70" ht="12.75">
      <c r="A39" s="13" t="s">
        <v>27</v>
      </c>
      <c r="B39" s="17">
        <v>1711263</v>
      </c>
      <c r="C39" s="17">
        <v>1626363</v>
      </c>
      <c r="D39" s="23">
        <v>1147815</v>
      </c>
      <c r="E39" s="25">
        <f t="shared" si="0"/>
        <v>67.07414348349727</v>
      </c>
      <c r="F39" s="18">
        <v>3116</v>
      </c>
      <c r="G39" s="18">
        <v>1274</v>
      </c>
      <c r="H39" s="13" t="s">
        <v>27</v>
      </c>
      <c r="I39" s="23">
        <v>5034</v>
      </c>
      <c r="J39" s="17">
        <v>6797</v>
      </c>
      <c r="K39" s="17">
        <v>35085</v>
      </c>
      <c r="L39" s="23">
        <v>27561</v>
      </c>
      <c r="M39" s="18">
        <v>1778</v>
      </c>
      <c r="N39" s="20">
        <v>306</v>
      </c>
      <c r="O39" s="36" t="s">
        <v>27</v>
      </c>
      <c r="P39" s="17">
        <v>1059</v>
      </c>
      <c r="Q39" s="17">
        <v>5353</v>
      </c>
      <c r="R39" s="23">
        <v>3278</v>
      </c>
      <c r="S39" s="18">
        <v>1937</v>
      </c>
      <c r="T39" s="18">
        <v>2807</v>
      </c>
      <c r="U39" s="18">
        <v>23020</v>
      </c>
      <c r="V39" s="36" t="s">
        <v>27</v>
      </c>
      <c r="W39" s="17">
        <v>6444</v>
      </c>
      <c r="X39" s="17">
        <v>95438</v>
      </c>
      <c r="Y39" s="23">
        <v>36709</v>
      </c>
      <c r="Z39" s="18">
        <v>2790</v>
      </c>
      <c r="AA39" s="18">
        <v>3775</v>
      </c>
      <c r="AB39" s="18">
        <v>1440</v>
      </c>
      <c r="AC39" s="36" t="s">
        <v>27</v>
      </c>
      <c r="AD39" s="17">
        <v>2715</v>
      </c>
      <c r="AE39" s="17">
        <v>3267</v>
      </c>
      <c r="AF39" s="23">
        <v>8688</v>
      </c>
      <c r="AG39" s="18">
        <v>16087</v>
      </c>
      <c r="AH39" s="18">
        <v>5073</v>
      </c>
      <c r="AI39" s="18">
        <v>23308</v>
      </c>
      <c r="AJ39" s="36" t="s">
        <v>27</v>
      </c>
      <c r="AK39" s="17">
        <v>3723</v>
      </c>
      <c r="AL39" s="32" t="s">
        <v>62</v>
      </c>
      <c r="AM39" s="23">
        <v>1600</v>
      </c>
      <c r="AN39" s="20">
        <v>572</v>
      </c>
      <c r="AO39" s="18">
        <v>3757</v>
      </c>
      <c r="AP39" s="18">
        <v>3247</v>
      </c>
      <c r="AQ39" s="36" t="s">
        <v>27</v>
      </c>
      <c r="AR39" s="17">
        <v>10287</v>
      </c>
      <c r="AS39" s="17">
        <v>3453</v>
      </c>
      <c r="AT39" s="23">
        <v>6835</v>
      </c>
      <c r="AU39" s="18">
        <v>8726</v>
      </c>
      <c r="AV39" s="18">
        <v>8579</v>
      </c>
      <c r="AW39" s="18">
        <v>3594</v>
      </c>
      <c r="AX39" s="36" t="s">
        <v>27</v>
      </c>
      <c r="AY39" s="17">
        <v>7452</v>
      </c>
      <c r="AZ39" s="33">
        <v>726</v>
      </c>
      <c r="BA39" s="23">
        <v>1945</v>
      </c>
      <c r="BB39" s="18">
        <v>32340</v>
      </c>
      <c r="BC39" s="18">
        <v>3709</v>
      </c>
      <c r="BD39" s="18">
        <v>21604</v>
      </c>
      <c r="BE39" s="36" t="s">
        <v>27</v>
      </c>
      <c r="BF39" s="17">
        <v>3501</v>
      </c>
      <c r="BG39" s="33">
        <v>401</v>
      </c>
      <c r="BH39" s="23">
        <v>4166</v>
      </c>
      <c r="BI39" s="18">
        <v>6498</v>
      </c>
      <c r="BJ39" s="18">
        <v>1516</v>
      </c>
      <c r="BK39" s="18">
        <v>8186</v>
      </c>
      <c r="BL39" s="36" t="s">
        <v>27</v>
      </c>
      <c r="BM39" s="17">
        <v>7992</v>
      </c>
      <c r="BN39" s="17">
        <v>10262</v>
      </c>
      <c r="BO39" s="12">
        <v>672</v>
      </c>
      <c r="BP39" s="20">
        <v>371</v>
      </c>
      <c r="BQ39" s="18">
        <v>9219</v>
      </c>
      <c r="BR39" s="18">
        <v>74638</v>
      </c>
    </row>
    <row r="40" spans="1:70" ht="12.75">
      <c r="A40" s="13" t="s">
        <v>28</v>
      </c>
      <c r="B40" s="17">
        <v>1998257</v>
      </c>
      <c r="C40" s="17">
        <v>1655486</v>
      </c>
      <c r="D40" s="23">
        <v>425626</v>
      </c>
      <c r="E40" s="25">
        <f t="shared" si="0"/>
        <v>21.299862830456743</v>
      </c>
      <c r="F40" s="18">
        <v>6926</v>
      </c>
      <c r="G40" s="18">
        <v>3260</v>
      </c>
      <c r="H40" s="13" t="s">
        <v>28</v>
      </c>
      <c r="I40" s="23">
        <v>29400</v>
      </c>
      <c r="J40" s="17">
        <v>11218</v>
      </c>
      <c r="K40" s="17">
        <v>363507</v>
      </c>
      <c r="L40" s="23">
        <v>26586</v>
      </c>
      <c r="M40" s="18">
        <v>6777</v>
      </c>
      <c r="N40" s="18">
        <v>1076</v>
      </c>
      <c r="O40" s="36" t="s">
        <v>28</v>
      </c>
      <c r="P40" s="17">
        <v>3240</v>
      </c>
      <c r="Q40" s="17">
        <v>15235</v>
      </c>
      <c r="R40" s="23">
        <v>6928</v>
      </c>
      <c r="S40" s="18">
        <v>16218</v>
      </c>
      <c r="T40" s="18">
        <v>18454</v>
      </c>
      <c r="U40" s="18">
        <v>65814</v>
      </c>
      <c r="V40" s="36" t="s">
        <v>28</v>
      </c>
      <c r="W40" s="17">
        <v>17018</v>
      </c>
      <c r="X40" s="17">
        <v>17876</v>
      </c>
      <c r="Y40" s="23">
        <v>13709</v>
      </c>
      <c r="Z40" s="18">
        <v>7287</v>
      </c>
      <c r="AA40" s="18">
        <v>16818</v>
      </c>
      <c r="AB40" s="18">
        <v>3742</v>
      </c>
      <c r="AC40" s="36" t="s">
        <v>28</v>
      </c>
      <c r="AD40" s="17">
        <v>6785</v>
      </c>
      <c r="AE40" s="17">
        <v>17292</v>
      </c>
      <c r="AF40" s="23">
        <v>36801</v>
      </c>
      <c r="AG40" s="18">
        <v>20486</v>
      </c>
      <c r="AH40" s="18">
        <v>8267</v>
      </c>
      <c r="AI40" s="18">
        <v>20602</v>
      </c>
      <c r="AJ40" s="36" t="s">
        <v>28</v>
      </c>
      <c r="AK40" s="17">
        <v>12349</v>
      </c>
      <c r="AL40" s="17">
        <v>13769</v>
      </c>
      <c r="AM40" s="30" t="s">
        <v>62</v>
      </c>
      <c r="AN40" s="18">
        <v>1805</v>
      </c>
      <c r="AO40" s="18">
        <v>22304</v>
      </c>
      <c r="AP40" s="18">
        <v>15635</v>
      </c>
      <c r="AQ40" s="36" t="s">
        <v>28</v>
      </c>
      <c r="AR40" s="17">
        <v>81409</v>
      </c>
      <c r="AS40" s="17">
        <v>8063</v>
      </c>
      <c r="AT40" s="23">
        <v>7754</v>
      </c>
      <c r="AU40" s="18">
        <v>39022</v>
      </c>
      <c r="AV40" s="18">
        <v>18780</v>
      </c>
      <c r="AW40" s="18">
        <v>21112</v>
      </c>
      <c r="AX40" s="36" t="s">
        <v>28</v>
      </c>
      <c r="AY40" s="17">
        <v>37630</v>
      </c>
      <c r="AZ40" s="17">
        <v>3114</v>
      </c>
      <c r="BA40" s="23">
        <v>4344</v>
      </c>
      <c r="BB40" s="18">
        <v>8944</v>
      </c>
      <c r="BC40" s="18">
        <v>7876</v>
      </c>
      <c r="BD40" s="18">
        <v>48679</v>
      </c>
      <c r="BE40" s="36" t="s">
        <v>28</v>
      </c>
      <c r="BF40" s="17">
        <v>46129</v>
      </c>
      <c r="BG40" s="17">
        <v>1237</v>
      </c>
      <c r="BH40" s="23">
        <v>8593</v>
      </c>
      <c r="BI40" s="18">
        <v>26084</v>
      </c>
      <c r="BJ40" s="18">
        <v>5948</v>
      </c>
      <c r="BK40" s="18">
        <v>19747</v>
      </c>
      <c r="BL40" s="36" t="s">
        <v>28</v>
      </c>
      <c r="BM40" s="17">
        <v>8211</v>
      </c>
      <c r="BN40" s="17">
        <v>26178</v>
      </c>
      <c r="BO40" s="23">
        <v>3383</v>
      </c>
      <c r="BP40" s="18">
        <v>2318</v>
      </c>
      <c r="BQ40" s="18">
        <v>20477</v>
      </c>
      <c r="BR40" s="18">
        <v>316593</v>
      </c>
    </row>
    <row r="41" spans="1:70" ht="12.75">
      <c r="A41" s="13" t="s">
        <v>29</v>
      </c>
      <c r="B41" s="17">
        <v>1235786</v>
      </c>
      <c r="C41" s="17">
        <v>1170140</v>
      </c>
      <c r="D41" s="23">
        <v>534558</v>
      </c>
      <c r="E41" s="25">
        <f t="shared" si="0"/>
        <v>43.25651852343367</v>
      </c>
      <c r="F41" s="18">
        <v>1226</v>
      </c>
      <c r="G41" s="20">
        <v>985</v>
      </c>
      <c r="H41" s="13" t="s">
        <v>29</v>
      </c>
      <c r="I41" s="23">
        <v>1861</v>
      </c>
      <c r="J41" s="33">
        <v>654</v>
      </c>
      <c r="K41" s="17">
        <v>13672</v>
      </c>
      <c r="L41" s="23">
        <v>2889</v>
      </c>
      <c r="M41" s="18">
        <v>29661</v>
      </c>
      <c r="N41" s="18">
        <v>1009</v>
      </c>
      <c r="O41" s="36" t="s">
        <v>29</v>
      </c>
      <c r="P41" s="17">
        <v>2712</v>
      </c>
      <c r="Q41" s="17">
        <v>8672</v>
      </c>
      <c r="R41" s="23">
        <v>2720</v>
      </c>
      <c r="S41" s="20">
        <v>991</v>
      </c>
      <c r="T41" s="20">
        <v>481</v>
      </c>
      <c r="U41" s="18">
        <v>8244</v>
      </c>
      <c r="V41" s="36" t="s">
        <v>29</v>
      </c>
      <c r="W41" s="17">
        <v>2995</v>
      </c>
      <c r="X41" s="17">
        <v>1978</v>
      </c>
      <c r="Y41" s="23">
        <v>1541</v>
      </c>
      <c r="Z41" s="18">
        <v>1692</v>
      </c>
      <c r="AA41" s="18">
        <v>1287</v>
      </c>
      <c r="AB41" s="18">
        <v>38518</v>
      </c>
      <c r="AC41" s="36" t="s">
        <v>29</v>
      </c>
      <c r="AD41" s="17">
        <v>4931</v>
      </c>
      <c r="AE41" s="17">
        <v>307078</v>
      </c>
      <c r="AF41" s="23">
        <v>7190</v>
      </c>
      <c r="AG41" s="18">
        <v>2721</v>
      </c>
      <c r="AH41" s="20">
        <v>799</v>
      </c>
      <c r="AI41" s="18">
        <v>2854</v>
      </c>
      <c r="AJ41" s="36" t="s">
        <v>29</v>
      </c>
      <c r="AK41" s="33">
        <v>524</v>
      </c>
      <c r="AL41" s="17">
        <v>1010</v>
      </c>
      <c r="AM41" s="12">
        <v>512</v>
      </c>
      <c r="AN41" s="19" t="s">
        <v>62</v>
      </c>
      <c r="AO41" s="18">
        <v>21053</v>
      </c>
      <c r="AP41" s="18">
        <v>1027</v>
      </c>
      <c r="AQ41" s="36" t="s">
        <v>29</v>
      </c>
      <c r="AR41" s="17">
        <v>60557</v>
      </c>
      <c r="AS41" s="17">
        <v>3651</v>
      </c>
      <c r="AT41" s="12">
        <v>759</v>
      </c>
      <c r="AU41" s="18">
        <v>9559</v>
      </c>
      <c r="AV41" s="18">
        <v>1290</v>
      </c>
      <c r="AW41" s="18">
        <v>1022</v>
      </c>
      <c r="AX41" s="36" t="s">
        <v>29</v>
      </c>
      <c r="AY41" s="17">
        <v>19403</v>
      </c>
      <c r="AZ41" s="17">
        <v>12367</v>
      </c>
      <c r="BA41" s="23">
        <v>1688</v>
      </c>
      <c r="BB41" s="20">
        <v>587</v>
      </c>
      <c r="BC41" s="18">
        <v>1643</v>
      </c>
      <c r="BD41" s="18">
        <v>5951</v>
      </c>
      <c r="BE41" s="36" t="s">
        <v>29</v>
      </c>
      <c r="BF41" s="17">
        <v>1165</v>
      </c>
      <c r="BG41" s="17">
        <v>29397</v>
      </c>
      <c r="BH41" s="23">
        <v>5631</v>
      </c>
      <c r="BI41" s="18">
        <v>2746</v>
      </c>
      <c r="BJ41" s="18">
        <v>1583</v>
      </c>
      <c r="BK41" s="18">
        <v>2731</v>
      </c>
      <c r="BL41" s="36" t="s">
        <v>29</v>
      </c>
      <c r="BM41" s="33">
        <v>365</v>
      </c>
      <c r="BN41" s="17">
        <v>11492</v>
      </c>
      <c r="BO41" s="23">
        <v>2709</v>
      </c>
      <c r="BP41" s="20">
        <v>274</v>
      </c>
      <c r="BQ41" s="18">
        <v>8509</v>
      </c>
      <c r="BR41" s="18">
        <v>54154</v>
      </c>
    </row>
    <row r="42" spans="1:70" ht="12.75">
      <c r="A42" s="13" t="s">
        <v>30</v>
      </c>
      <c r="B42" s="17">
        <v>8414350</v>
      </c>
      <c r="C42" s="17">
        <v>6738114</v>
      </c>
      <c r="D42" s="23">
        <v>4490524</v>
      </c>
      <c r="E42" s="25">
        <f t="shared" si="0"/>
        <v>53.36744965445934</v>
      </c>
      <c r="F42" s="18">
        <v>19144</v>
      </c>
      <c r="G42" s="18">
        <v>1516</v>
      </c>
      <c r="H42" s="13" t="s">
        <v>30</v>
      </c>
      <c r="I42" s="23">
        <v>4525</v>
      </c>
      <c r="J42" s="17">
        <v>3528</v>
      </c>
      <c r="K42" s="17">
        <v>46088</v>
      </c>
      <c r="L42" s="23">
        <v>6555</v>
      </c>
      <c r="M42" s="18">
        <v>33400</v>
      </c>
      <c r="N42" s="18">
        <v>17038</v>
      </c>
      <c r="O42" s="36" t="s">
        <v>30</v>
      </c>
      <c r="P42" s="17">
        <v>13863</v>
      </c>
      <c r="Q42" s="17">
        <v>41001</v>
      </c>
      <c r="R42" s="23">
        <v>42357</v>
      </c>
      <c r="S42" s="18">
        <v>3173</v>
      </c>
      <c r="T42" s="18">
        <v>1145</v>
      </c>
      <c r="U42" s="18">
        <v>37754</v>
      </c>
      <c r="V42" s="36" t="s">
        <v>30</v>
      </c>
      <c r="W42" s="17">
        <v>11494</v>
      </c>
      <c r="X42" s="17">
        <v>5655</v>
      </c>
      <c r="Y42" s="23">
        <v>6238</v>
      </c>
      <c r="Z42" s="18">
        <v>8144</v>
      </c>
      <c r="AA42" s="18">
        <v>8674</v>
      </c>
      <c r="AB42" s="18">
        <v>7399</v>
      </c>
      <c r="AC42" s="36" t="s">
        <v>30</v>
      </c>
      <c r="AD42" s="17">
        <v>30993</v>
      </c>
      <c r="AE42" s="17">
        <v>50447</v>
      </c>
      <c r="AF42" s="23">
        <v>23214</v>
      </c>
      <c r="AG42" s="18">
        <v>7085</v>
      </c>
      <c r="AH42" s="18">
        <v>6687</v>
      </c>
      <c r="AI42" s="18">
        <v>10475</v>
      </c>
      <c r="AJ42" s="36" t="s">
        <v>30</v>
      </c>
      <c r="AK42" s="17">
        <v>1496</v>
      </c>
      <c r="AL42" s="17">
        <v>3869</v>
      </c>
      <c r="AM42" s="23">
        <v>1649</v>
      </c>
      <c r="AN42" s="18">
        <v>5343</v>
      </c>
      <c r="AO42" s="19" t="s">
        <v>62</v>
      </c>
      <c r="AP42" s="18">
        <v>2388</v>
      </c>
      <c r="AQ42" s="36" t="s">
        <v>30</v>
      </c>
      <c r="AR42" s="17">
        <v>946720</v>
      </c>
      <c r="AS42" s="17">
        <v>60890</v>
      </c>
      <c r="AT42" s="23">
        <v>1414</v>
      </c>
      <c r="AU42" s="18">
        <v>37760</v>
      </c>
      <c r="AV42" s="18">
        <v>4744</v>
      </c>
      <c r="AW42" s="18">
        <v>2656</v>
      </c>
      <c r="AX42" s="36" t="s">
        <v>30</v>
      </c>
      <c r="AY42" s="17">
        <v>556333</v>
      </c>
      <c r="AZ42" s="17">
        <v>8627</v>
      </c>
      <c r="BA42" s="23">
        <v>44358</v>
      </c>
      <c r="BB42" s="18">
        <v>1508</v>
      </c>
      <c r="BC42" s="18">
        <v>8653</v>
      </c>
      <c r="BD42" s="18">
        <v>24577</v>
      </c>
      <c r="BE42" s="36" t="s">
        <v>30</v>
      </c>
      <c r="BF42" s="17">
        <v>2268</v>
      </c>
      <c r="BG42" s="17">
        <v>3507</v>
      </c>
      <c r="BH42" s="23">
        <v>50996</v>
      </c>
      <c r="BI42" s="18">
        <v>7111</v>
      </c>
      <c r="BJ42" s="18">
        <v>12508</v>
      </c>
      <c r="BK42" s="18">
        <v>9791</v>
      </c>
      <c r="BL42" s="36" t="s">
        <v>30</v>
      </c>
      <c r="BM42" s="33">
        <v>832</v>
      </c>
      <c r="BN42" s="17">
        <v>199909</v>
      </c>
      <c r="BO42" s="23">
        <v>152972</v>
      </c>
      <c r="BP42" s="18">
        <v>2723</v>
      </c>
      <c r="BQ42" s="18">
        <v>44214</v>
      </c>
      <c r="BR42" s="18">
        <v>1476327</v>
      </c>
    </row>
    <row r="43" spans="1:70" ht="12.75">
      <c r="A43" s="13" t="s">
        <v>31</v>
      </c>
      <c r="B43" s="17">
        <v>1819046</v>
      </c>
      <c r="C43" s="17">
        <v>1650808</v>
      </c>
      <c r="D43" s="23">
        <v>937212</v>
      </c>
      <c r="E43" s="25">
        <f t="shared" si="0"/>
        <v>51.5221715118804</v>
      </c>
      <c r="F43" s="18">
        <v>4341</v>
      </c>
      <c r="G43" s="18">
        <v>1929</v>
      </c>
      <c r="H43" s="13" t="s">
        <v>31</v>
      </c>
      <c r="I43" s="23">
        <v>42485</v>
      </c>
      <c r="J43" s="17">
        <v>7733</v>
      </c>
      <c r="K43" s="17">
        <v>79007</v>
      </c>
      <c r="L43" s="23">
        <v>46468</v>
      </c>
      <c r="M43" s="18">
        <v>4729</v>
      </c>
      <c r="N43" s="20">
        <v>516</v>
      </c>
      <c r="O43" s="36" t="s">
        <v>31</v>
      </c>
      <c r="P43" s="17">
        <v>3272</v>
      </c>
      <c r="Q43" s="17">
        <v>8365</v>
      </c>
      <c r="R43" s="23">
        <v>4841</v>
      </c>
      <c r="S43" s="18">
        <v>2877</v>
      </c>
      <c r="T43" s="18">
        <v>4243</v>
      </c>
      <c r="U43" s="18">
        <v>30371</v>
      </c>
      <c r="V43" s="36" t="s">
        <v>31</v>
      </c>
      <c r="W43" s="17">
        <v>11609</v>
      </c>
      <c r="X43" s="17">
        <v>11988</v>
      </c>
      <c r="Y43" s="23">
        <v>16235</v>
      </c>
      <c r="Z43" s="18">
        <v>4881</v>
      </c>
      <c r="AA43" s="18">
        <v>7113</v>
      </c>
      <c r="AB43" s="18">
        <v>2193</v>
      </c>
      <c r="AC43" s="36" t="s">
        <v>31</v>
      </c>
      <c r="AD43" s="17">
        <v>4456</v>
      </c>
      <c r="AE43" s="17">
        <v>9101</v>
      </c>
      <c r="AF43" s="23">
        <v>16900</v>
      </c>
      <c r="AG43" s="18">
        <v>10891</v>
      </c>
      <c r="AH43" s="18">
        <v>3658</v>
      </c>
      <c r="AI43" s="18">
        <v>14614</v>
      </c>
      <c r="AJ43" s="36" t="s">
        <v>31</v>
      </c>
      <c r="AK43" s="17">
        <v>4847</v>
      </c>
      <c r="AL43" s="17">
        <v>8558</v>
      </c>
      <c r="AM43" s="23">
        <v>4503</v>
      </c>
      <c r="AN43" s="18">
        <v>1397</v>
      </c>
      <c r="AO43" s="18">
        <v>11053</v>
      </c>
      <c r="AP43" s="19" t="s">
        <v>62</v>
      </c>
      <c r="AQ43" s="36" t="s">
        <v>31</v>
      </c>
      <c r="AR43" s="17">
        <v>36553</v>
      </c>
      <c r="AS43" s="17">
        <v>5164</v>
      </c>
      <c r="AT43" s="23">
        <v>4003</v>
      </c>
      <c r="AU43" s="18">
        <v>20985</v>
      </c>
      <c r="AV43" s="18">
        <v>29457</v>
      </c>
      <c r="AW43" s="18">
        <v>5212</v>
      </c>
      <c r="AX43" s="36" t="s">
        <v>31</v>
      </c>
      <c r="AY43" s="17">
        <v>19045</v>
      </c>
      <c r="AZ43" s="17">
        <v>1384</v>
      </c>
      <c r="BA43" s="23">
        <v>2834</v>
      </c>
      <c r="BB43" s="18">
        <v>4381</v>
      </c>
      <c r="BC43" s="18">
        <v>5281</v>
      </c>
      <c r="BD43" s="18">
        <v>146859</v>
      </c>
      <c r="BE43" s="36" t="s">
        <v>31</v>
      </c>
      <c r="BF43" s="17">
        <v>10300</v>
      </c>
      <c r="BG43" s="33">
        <v>919</v>
      </c>
      <c r="BH43" s="23">
        <v>7031</v>
      </c>
      <c r="BI43" s="18">
        <v>8547</v>
      </c>
      <c r="BJ43" s="18">
        <v>3819</v>
      </c>
      <c r="BK43" s="18">
        <v>10977</v>
      </c>
      <c r="BL43" s="36" t="s">
        <v>31</v>
      </c>
      <c r="BM43" s="17">
        <v>5671</v>
      </c>
      <c r="BN43" s="17">
        <v>18632</v>
      </c>
      <c r="BO43" s="23">
        <v>1580</v>
      </c>
      <c r="BP43" s="20">
        <v>641</v>
      </c>
      <c r="BQ43" s="18">
        <v>16411</v>
      </c>
      <c r="BR43" s="18">
        <v>149606</v>
      </c>
    </row>
    <row r="44" spans="1:70" ht="12.75">
      <c r="A44" s="13" t="s">
        <v>32</v>
      </c>
      <c r="B44" s="17">
        <v>18976457</v>
      </c>
      <c r="C44" s="17">
        <v>14589263</v>
      </c>
      <c r="D44" s="23">
        <v>12384940</v>
      </c>
      <c r="E44" s="25">
        <f t="shared" si="0"/>
        <v>65.26476465021895</v>
      </c>
      <c r="F44" s="18">
        <v>54931</v>
      </c>
      <c r="G44" s="18">
        <v>3796</v>
      </c>
      <c r="H44" s="13" t="s">
        <v>32</v>
      </c>
      <c r="I44" s="23">
        <v>11519</v>
      </c>
      <c r="J44" s="17">
        <v>9575</v>
      </c>
      <c r="K44" s="17">
        <v>106355</v>
      </c>
      <c r="L44" s="23">
        <v>15851</v>
      </c>
      <c r="M44" s="18">
        <v>108570</v>
      </c>
      <c r="N44" s="18">
        <v>7727</v>
      </c>
      <c r="O44" s="36" t="s">
        <v>32</v>
      </c>
      <c r="P44" s="17">
        <v>27884</v>
      </c>
      <c r="Q44" s="17">
        <v>90413</v>
      </c>
      <c r="R44" s="23">
        <v>66395</v>
      </c>
      <c r="S44" s="18">
        <v>7774</v>
      </c>
      <c r="T44" s="18">
        <v>2780</v>
      </c>
      <c r="U44" s="18">
        <v>71837</v>
      </c>
      <c r="V44" s="36" t="s">
        <v>32</v>
      </c>
      <c r="W44" s="17">
        <v>25432</v>
      </c>
      <c r="X44" s="17">
        <v>13413</v>
      </c>
      <c r="Y44" s="23">
        <v>11330</v>
      </c>
      <c r="Z44" s="18">
        <v>16296</v>
      </c>
      <c r="AA44" s="18">
        <v>19297</v>
      </c>
      <c r="AB44" s="18">
        <v>22984</v>
      </c>
      <c r="AC44" s="36" t="s">
        <v>32</v>
      </c>
      <c r="AD44" s="17">
        <v>43467</v>
      </c>
      <c r="AE44" s="17">
        <v>132872</v>
      </c>
      <c r="AF44" s="23">
        <v>58783</v>
      </c>
      <c r="AG44" s="18">
        <v>18537</v>
      </c>
      <c r="AH44" s="18">
        <v>20296</v>
      </c>
      <c r="AI44" s="18">
        <v>22640</v>
      </c>
      <c r="AJ44" s="36" t="s">
        <v>32</v>
      </c>
      <c r="AK44" s="17">
        <v>4082</v>
      </c>
      <c r="AL44" s="17">
        <v>9116</v>
      </c>
      <c r="AM44" s="23">
        <v>3839</v>
      </c>
      <c r="AN44" s="18">
        <v>15216</v>
      </c>
      <c r="AO44" s="18">
        <v>268454</v>
      </c>
      <c r="AP44" s="18">
        <v>5991</v>
      </c>
      <c r="AQ44" s="36" t="s">
        <v>32</v>
      </c>
      <c r="AR44" s="32" t="s">
        <v>62</v>
      </c>
      <c r="AS44" s="17">
        <v>109268</v>
      </c>
      <c r="AT44" s="23">
        <v>3551</v>
      </c>
      <c r="AU44" s="18">
        <v>87159</v>
      </c>
      <c r="AV44" s="18">
        <v>11704</v>
      </c>
      <c r="AW44" s="18">
        <v>7817</v>
      </c>
      <c r="AX44" s="36" t="s">
        <v>32</v>
      </c>
      <c r="AY44" s="17">
        <v>299626</v>
      </c>
      <c r="AZ44" s="17">
        <v>19829</v>
      </c>
      <c r="BA44" s="23">
        <v>112249</v>
      </c>
      <c r="BB44" s="18">
        <v>3813</v>
      </c>
      <c r="BC44" s="18">
        <v>19728</v>
      </c>
      <c r="BD44" s="18">
        <v>56356</v>
      </c>
      <c r="BE44" s="36" t="s">
        <v>32</v>
      </c>
      <c r="BF44" s="17">
        <v>5768</v>
      </c>
      <c r="BG44" s="17">
        <v>31585</v>
      </c>
      <c r="BH44" s="23">
        <v>78076</v>
      </c>
      <c r="BI44" s="18">
        <v>16361</v>
      </c>
      <c r="BJ44" s="18">
        <v>19092</v>
      </c>
      <c r="BK44" s="18">
        <v>22292</v>
      </c>
      <c r="BL44" s="36" t="s">
        <v>32</v>
      </c>
      <c r="BM44" s="17">
        <v>2597</v>
      </c>
      <c r="BN44" s="17">
        <v>519061</v>
      </c>
      <c r="BO44" s="23">
        <v>391644</v>
      </c>
      <c r="BP44" s="18">
        <v>13148</v>
      </c>
      <c r="BQ44" s="18">
        <v>114269</v>
      </c>
      <c r="BR44" s="18">
        <v>3868133</v>
      </c>
    </row>
    <row r="45" spans="1:70" ht="12.75">
      <c r="A45" s="13" t="s">
        <v>34</v>
      </c>
      <c r="B45" s="17">
        <v>8049313</v>
      </c>
      <c r="C45" s="17">
        <v>7548433</v>
      </c>
      <c r="D45" s="23">
        <v>5073066</v>
      </c>
      <c r="E45" s="25">
        <f t="shared" si="0"/>
        <v>63.02483205709605</v>
      </c>
      <c r="F45" s="18">
        <v>41056</v>
      </c>
      <c r="G45" s="18">
        <v>4641</v>
      </c>
      <c r="H45" s="13" t="s">
        <v>34</v>
      </c>
      <c r="I45" s="23">
        <v>10850</v>
      </c>
      <c r="J45" s="17">
        <v>13117</v>
      </c>
      <c r="K45" s="17">
        <v>94501</v>
      </c>
      <c r="L45" s="23">
        <v>14930</v>
      </c>
      <c r="M45" s="18">
        <v>35952</v>
      </c>
      <c r="N45" s="18">
        <v>9136</v>
      </c>
      <c r="O45" s="36" t="s">
        <v>34</v>
      </c>
      <c r="P45" s="17">
        <v>33866</v>
      </c>
      <c r="Q45" s="17">
        <v>131556</v>
      </c>
      <c r="R45" s="23">
        <v>106953</v>
      </c>
      <c r="S45" s="18">
        <v>9066</v>
      </c>
      <c r="T45" s="18">
        <v>3357</v>
      </c>
      <c r="U45" s="18">
        <v>75818</v>
      </c>
      <c r="V45" s="36" t="s">
        <v>34</v>
      </c>
      <c r="W45" s="17">
        <v>40985</v>
      </c>
      <c r="X45" s="17">
        <v>17785</v>
      </c>
      <c r="Y45" s="23">
        <v>15496</v>
      </c>
      <c r="Z45" s="18">
        <v>44065</v>
      </c>
      <c r="AA45" s="18">
        <v>26193</v>
      </c>
      <c r="AB45" s="18">
        <v>11034</v>
      </c>
      <c r="AC45" s="36" t="s">
        <v>34</v>
      </c>
      <c r="AD45" s="17">
        <v>66727</v>
      </c>
      <c r="AE45" s="17">
        <v>51285</v>
      </c>
      <c r="AF45" s="23">
        <v>71845</v>
      </c>
      <c r="AG45" s="18">
        <v>16313</v>
      </c>
      <c r="AH45" s="18">
        <v>21294</v>
      </c>
      <c r="AI45" s="18">
        <v>27748</v>
      </c>
      <c r="AJ45" s="36" t="s">
        <v>34</v>
      </c>
      <c r="AK45" s="17">
        <v>3334</v>
      </c>
      <c r="AL45" s="17">
        <v>8578</v>
      </c>
      <c r="AM45" s="23">
        <v>3539</v>
      </c>
      <c r="AN45" s="18">
        <v>8079</v>
      </c>
      <c r="AO45" s="18">
        <v>107856</v>
      </c>
      <c r="AP45" s="18">
        <v>6347</v>
      </c>
      <c r="AQ45" s="36" t="s">
        <v>34</v>
      </c>
      <c r="AR45" s="17">
        <v>299588</v>
      </c>
      <c r="AS45" s="32" t="s">
        <v>62</v>
      </c>
      <c r="AT45" s="23">
        <v>3952</v>
      </c>
      <c r="AU45" s="18">
        <v>119183</v>
      </c>
      <c r="AV45" s="18">
        <v>17321</v>
      </c>
      <c r="AW45" s="18">
        <v>6960</v>
      </c>
      <c r="AX45" s="36" t="s">
        <v>34</v>
      </c>
      <c r="AY45" s="17">
        <v>149204</v>
      </c>
      <c r="AZ45" s="17">
        <v>9589</v>
      </c>
      <c r="BA45" s="23">
        <v>206460</v>
      </c>
      <c r="BB45" s="18">
        <v>4062</v>
      </c>
      <c r="BC45" s="18">
        <v>69239</v>
      </c>
      <c r="BD45" s="18">
        <v>75900</v>
      </c>
      <c r="BE45" s="36" t="s">
        <v>34</v>
      </c>
      <c r="BF45" s="17">
        <v>4902</v>
      </c>
      <c r="BG45" s="17">
        <v>6321</v>
      </c>
      <c r="BH45" s="23">
        <v>245185</v>
      </c>
      <c r="BI45" s="18">
        <v>15621</v>
      </c>
      <c r="BJ45" s="18">
        <v>82715</v>
      </c>
      <c r="BK45" s="18">
        <v>23730</v>
      </c>
      <c r="BL45" s="36" t="s">
        <v>34</v>
      </c>
      <c r="BM45" s="17">
        <v>2133</v>
      </c>
      <c r="BN45" s="17">
        <v>70880</v>
      </c>
      <c r="BO45" s="23">
        <v>13071</v>
      </c>
      <c r="BP45" s="18">
        <v>3536</v>
      </c>
      <c r="BQ45" s="18">
        <v>54273</v>
      </c>
      <c r="BR45" s="18">
        <v>430000</v>
      </c>
    </row>
    <row r="46" spans="1:70" ht="12.75">
      <c r="A46" s="13" t="s">
        <v>35</v>
      </c>
      <c r="B46" s="17">
        <v>642200</v>
      </c>
      <c r="C46" s="17">
        <v>625998</v>
      </c>
      <c r="D46" s="23">
        <v>465667</v>
      </c>
      <c r="E46" s="25">
        <f t="shared" si="0"/>
        <v>72.51121146060417</v>
      </c>
      <c r="F46" s="20">
        <v>593</v>
      </c>
      <c r="G46" s="20">
        <v>808</v>
      </c>
      <c r="H46" s="13" t="s">
        <v>35</v>
      </c>
      <c r="I46" s="23">
        <v>1295</v>
      </c>
      <c r="J46" s="33">
        <v>627</v>
      </c>
      <c r="K46" s="17">
        <v>8406</v>
      </c>
      <c r="L46" s="23">
        <v>3220</v>
      </c>
      <c r="M46" s="20">
        <v>442</v>
      </c>
      <c r="N46" s="20">
        <v>60</v>
      </c>
      <c r="O46" s="36" t="s">
        <v>35</v>
      </c>
      <c r="P46" s="33">
        <v>233</v>
      </c>
      <c r="Q46" s="17">
        <v>1627</v>
      </c>
      <c r="R46" s="12">
        <v>816</v>
      </c>
      <c r="S46" s="20">
        <v>385</v>
      </c>
      <c r="T46" s="18">
        <v>1053</v>
      </c>
      <c r="U46" s="18">
        <v>4365</v>
      </c>
      <c r="V46" s="36" t="s">
        <v>35</v>
      </c>
      <c r="W46" s="17">
        <v>1875</v>
      </c>
      <c r="X46" s="17">
        <v>4390</v>
      </c>
      <c r="Y46" s="23">
        <v>1856</v>
      </c>
      <c r="Z46" s="20">
        <v>655</v>
      </c>
      <c r="AA46" s="20">
        <v>620</v>
      </c>
      <c r="AB46" s="20">
        <v>436</v>
      </c>
      <c r="AC46" s="36" t="s">
        <v>35</v>
      </c>
      <c r="AD46" s="33">
        <v>801</v>
      </c>
      <c r="AE46" s="33">
        <v>938</v>
      </c>
      <c r="AF46" s="23">
        <v>3098</v>
      </c>
      <c r="AG46" s="18">
        <v>56355</v>
      </c>
      <c r="AH46" s="20">
        <v>488</v>
      </c>
      <c r="AI46" s="18">
        <v>1693</v>
      </c>
      <c r="AJ46" s="36" t="s">
        <v>35</v>
      </c>
      <c r="AK46" s="17">
        <v>10666</v>
      </c>
      <c r="AL46" s="17">
        <v>2669</v>
      </c>
      <c r="AM46" s="12">
        <v>466</v>
      </c>
      <c r="AN46" s="20">
        <v>148</v>
      </c>
      <c r="AO46" s="20">
        <v>941</v>
      </c>
      <c r="AP46" s="20">
        <v>615</v>
      </c>
      <c r="AQ46" s="36" t="s">
        <v>35</v>
      </c>
      <c r="AR46" s="17">
        <v>2349</v>
      </c>
      <c r="AS46" s="17">
        <v>1024</v>
      </c>
      <c r="AT46" s="30" t="s">
        <v>62</v>
      </c>
      <c r="AU46" s="18">
        <v>2517</v>
      </c>
      <c r="AV46" s="18">
        <v>1345</v>
      </c>
      <c r="AW46" s="18">
        <v>1774</v>
      </c>
      <c r="AX46" s="36" t="s">
        <v>35</v>
      </c>
      <c r="AY46" s="17">
        <v>2026</v>
      </c>
      <c r="AZ46" s="33">
        <v>261</v>
      </c>
      <c r="BA46" s="12">
        <v>596</v>
      </c>
      <c r="BB46" s="18">
        <v>17073</v>
      </c>
      <c r="BC46" s="20">
        <v>560</v>
      </c>
      <c r="BD46" s="18">
        <v>4739</v>
      </c>
      <c r="BE46" s="36" t="s">
        <v>35</v>
      </c>
      <c r="BF46" s="33">
        <v>964</v>
      </c>
      <c r="BG46" s="33">
        <v>106</v>
      </c>
      <c r="BH46" s="23">
        <v>1147</v>
      </c>
      <c r="BI46" s="18">
        <v>4228</v>
      </c>
      <c r="BJ46" s="20">
        <v>402</v>
      </c>
      <c r="BK46" s="18">
        <v>4737</v>
      </c>
      <c r="BL46" s="36" t="s">
        <v>35</v>
      </c>
      <c r="BM46" s="17">
        <v>1843</v>
      </c>
      <c r="BN46" s="17">
        <v>4088</v>
      </c>
      <c r="BO46" s="12">
        <v>167</v>
      </c>
      <c r="BP46" s="20">
        <v>147</v>
      </c>
      <c r="BQ46" s="18">
        <v>3774</v>
      </c>
      <c r="BR46" s="18">
        <v>12114</v>
      </c>
    </row>
    <row r="47" spans="1:70" ht="12.75">
      <c r="A47" s="13" t="s">
        <v>36</v>
      </c>
      <c r="B47" s="17">
        <v>11353140</v>
      </c>
      <c r="C47" s="17">
        <v>10940441</v>
      </c>
      <c r="D47" s="23">
        <v>8485725</v>
      </c>
      <c r="E47" s="25">
        <f t="shared" si="0"/>
        <v>74.74341900126309</v>
      </c>
      <c r="F47" s="18">
        <v>84208</v>
      </c>
      <c r="G47" s="18">
        <v>3825</v>
      </c>
      <c r="H47" s="13" t="s">
        <v>36</v>
      </c>
      <c r="I47" s="23">
        <v>13558</v>
      </c>
      <c r="J47" s="17">
        <v>19179</v>
      </c>
      <c r="K47" s="17">
        <v>87602</v>
      </c>
      <c r="L47" s="23">
        <v>17357</v>
      </c>
      <c r="M47" s="18">
        <v>16995</v>
      </c>
      <c r="N47" s="18">
        <v>4821</v>
      </c>
      <c r="O47" s="36" t="s">
        <v>36</v>
      </c>
      <c r="P47" s="17">
        <v>12927</v>
      </c>
      <c r="Q47" s="17">
        <v>62005</v>
      </c>
      <c r="R47" s="23">
        <v>57129</v>
      </c>
      <c r="S47" s="18">
        <v>6384</v>
      </c>
      <c r="T47" s="18">
        <v>3110</v>
      </c>
      <c r="U47" s="18">
        <v>110727</v>
      </c>
      <c r="V47" s="36" t="s">
        <v>36</v>
      </c>
      <c r="W47" s="17">
        <v>137809</v>
      </c>
      <c r="X47" s="17">
        <v>22142</v>
      </c>
      <c r="Y47" s="23">
        <v>17394</v>
      </c>
      <c r="Z47" s="18">
        <v>272423</v>
      </c>
      <c r="AA47" s="18">
        <v>17079</v>
      </c>
      <c r="AB47" s="18">
        <v>6451</v>
      </c>
      <c r="AC47" s="36" t="s">
        <v>36</v>
      </c>
      <c r="AD47" s="17">
        <v>30684</v>
      </c>
      <c r="AE47" s="17">
        <v>32640</v>
      </c>
      <c r="AF47" s="23">
        <v>150487</v>
      </c>
      <c r="AG47" s="18">
        <v>19447</v>
      </c>
      <c r="AH47" s="18">
        <v>36133</v>
      </c>
      <c r="AI47" s="18">
        <v>33153</v>
      </c>
      <c r="AJ47" s="36" t="s">
        <v>36</v>
      </c>
      <c r="AK47" s="17">
        <v>3385</v>
      </c>
      <c r="AL47" s="17">
        <v>10344</v>
      </c>
      <c r="AM47" s="23">
        <v>3278</v>
      </c>
      <c r="AN47" s="18">
        <v>4329</v>
      </c>
      <c r="AO47" s="18">
        <v>45260</v>
      </c>
      <c r="AP47" s="18">
        <v>6695</v>
      </c>
      <c r="AQ47" s="36" t="s">
        <v>36</v>
      </c>
      <c r="AR47" s="17">
        <v>140017</v>
      </c>
      <c r="AS47" s="17">
        <v>41358</v>
      </c>
      <c r="AT47" s="23">
        <v>5739</v>
      </c>
      <c r="AU47" s="19" t="s">
        <v>62</v>
      </c>
      <c r="AV47" s="18">
        <v>15123</v>
      </c>
      <c r="AW47" s="18">
        <v>6037</v>
      </c>
      <c r="AX47" s="36" t="s">
        <v>36</v>
      </c>
      <c r="AY47" s="17">
        <v>308508</v>
      </c>
      <c r="AZ47" s="17">
        <v>5912</v>
      </c>
      <c r="BA47" s="23">
        <v>22354</v>
      </c>
      <c r="BB47" s="18">
        <v>4475</v>
      </c>
      <c r="BC47" s="18">
        <v>70054</v>
      </c>
      <c r="BD47" s="18">
        <v>66320</v>
      </c>
      <c r="BE47" s="36" t="s">
        <v>36</v>
      </c>
      <c r="BF47" s="17">
        <v>5783</v>
      </c>
      <c r="BG47" s="17">
        <v>2654</v>
      </c>
      <c r="BH47" s="23">
        <v>66494</v>
      </c>
      <c r="BI47" s="18">
        <v>13894</v>
      </c>
      <c r="BJ47" s="18">
        <v>298008</v>
      </c>
      <c r="BK47" s="18">
        <v>30202</v>
      </c>
      <c r="BL47" s="36" t="s">
        <v>36</v>
      </c>
      <c r="BM47" s="17">
        <v>2824</v>
      </c>
      <c r="BN47" s="17">
        <v>73420</v>
      </c>
      <c r="BO47" s="23">
        <v>26073</v>
      </c>
      <c r="BP47" s="18">
        <v>2122</v>
      </c>
      <c r="BQ47" s="18">
        <v>45225</v>
      </c>
      <c r="BR47" s="18">
        <v>339279</v>
      </c>
    </row>
    <row r="48" spans="1:70" ht="12.75">
      <c r="A48" s="13" t="s">
        <v>37</v>
      </c>
      <c r="B48" s="17">
        <v>3450654</v>
      </c>
      <c r="C48" s="17">
        <v>3290431</v>
      </c>
      <c r="D48" s="23">
        <v>2158827</v>
      </c>
      <c r="E48" s="25">
        <f t="shared" si="0"/>
        <v>62.56283591458315</v>
      </c>
      <c r="F48" s="18">
        <v>11332</v>
      </c>
      <c r="G48" s="18">
        <v>3743</v>
      </c>
      <c r="H48" s="13" t="s">
        <v>37</v>
      </c>
      <c r="I48" s="23">
        <v>17704</v>
      </c>
      <c r="J48" s="17">
        <v>104165</v>
      </c>
      <c r="K48" s="17">
        <v>125995</v>
      </c>
      <c r="L48" s="23">
        <v>26272</v>
      </c>
      <c r="M48" s="18">
        <v>3708</v>
      </c>
      <c r="N48" s="18">
        <v>1258</v>
      </c>
      <c r="O48" s="36" t="s">
        <v>37</v>
      </c>
      <c r="P48" s="17">
        <v>2698</v>
      </c>
      <c r="Q48" s="17">
        <v>17112</v>
      </c>
      <c r="R48" s="23">
        <v>12409</v>
      </c>
      <c r="S48" s="18">
        <v>4198</v>
      </c>
      <c r="T48" s="18">
        <v>3993</v>
      </c>
      <c r="U48" s="18">
        <v>43242</v>
      </c>
      <c r="V48" s="36" t="s">
        <v>37</v>
      </c>
      <c r="W48" s="17">
        <v>19247</v>
      </c>
      <c r="X48" s="17">
        <v>20485</v>
      </c>
      <c r="Y48" s="23">
        <v>100433</v>
      </c>
      <c r="Z48" s="18">
        <v>11086</v>
      </c>
      <c r="AA48" s="18">
        <v>23079</v>
      </c>
      <c r="AB48" s="18">
        <v>2525</v>
      </c>
      <c r="AC48" s="36" t="s">
        <v>37</v>
      </c>
      <c r="AD48" s="17">
        <v>6267</v>
      </c>
      <c r="AE48" s="17">
        <v>7637</v>
      </c>
      <c r="AF48" s="23">
        <v>21524</v>
      </c>
      <c r="AG48" s="18">
        <v>11238</v>
      </c>
      <c r="AH48" s="18">
        <v>12684</v>
      </c>
      <c r="AI48" s="18">
        <v>66370</v>
      </c>
      <c r="AJ48" s="36" t="s">
        <v>37</v>
      </c>
      <c r="AK48" s="17">
        <v>4274</v>
      </c>
      <c r="AL48" s="17">
        <v>16191</v>
      </c>
      <c r="AM48" s="23">
        <v>3628</v>
      </c>
      <c r="AN48" s="18">
        <v>1367</v>
      </c>
      <c r="AO48" s="18">
        <v>8704</v>
      </c>
      <c r="AP48" s="18">
        <v>20611</v>
      </c>
      <c r="AQ48" s="36" t="s">
        <v>37</v>
      </c>
      <c r="AR48" s="17">
        <v>25677</v>
      </c>
      <c r="AS48" s="17">
        <v>10631</v>
      </c>
      <c r="AT48" s="23">
        <v>4107</v>
      </c>
      <c r="AU48" s="18">
        <v>25724</v>
      </c>
      <c r="AV48" s="19" t="s">
        <v>62</v>
      </c>
      <c r="AW48" s="18">
        <v>8670</v>
      </c>
      <c r="AX48" s="36" t="s">
        <v>37</v>
      </c>
      <c r="AY48" s="17">
        <v>20865</v>
      </c>
      <c r="AZ48" s="17">
        <v>1628</v>
      </c>
      <c r="BA48" s="23">
        <v>5573</v>
      </c>
      <c r="BB48" s="18">
        <v>5525</v>
      </c>
      <c r="BC48" s="18">
        <v>14233</v>
      </c>
      <c r="BD48" s="18">
        <v>222640</v>
      </c>
      <c r="BE48" s="36" t="s">
        <v>37</v>
      </c>
      <c r="BF48" s="17">
        <v>5084</v>
      </c>
      <c r="BG48" s="33">
        <v>864</v>
      </c>
      <c r="BH48" s="23">
        <v>11760</v>
      </c>
      <c r="BI48" s="18">
        <v>11414</v>
      </c>
      <c r="BJ48" s="18">
        <v>6281</v>
      </c>
      <c r="BK48" s="18">
        <v>10800</v>
      </c>
      <c r="BL48" s="36" t="s">
        <v>37</v>
      </c>
      <c r="BM48" s="17">
        <v>4949</v>
      </c>
      <c r="BN48" s="17">
        <v>28476</v>
      </c>
      <c r="BO48" s="23">
        <v>3320</v>
      </c>
      <c r="BP48" s="18">
        <v>1165</v>
      </c>
      <c r="BQ48" s="18">
        <v>23991</v>
      </c>
      <c r="BR48" s="18">
        <v>131747</v>
      </c>
    </row>
    <row r="49" spans="1:70" ht="12.75">
      <c r="A49" s="13" t="s">
        <v>38</v>
      </c>
      <c r="B49" s="17">
        <v>3421399</v>
      </c>
      <c r="C49" s="17">
        <v>3101672</v>
      </c>
      <c r="D49" s="23">
        <v>1549044</v>
      </c>
      <c r="E49" s="25">
        <f t="shared" si="0"/>
        <v>45.27516375611263</v>
      </c>
      <c r="F49" s="18">
        <v>5865</v>
      </c>
      <c r="G49" s="18">
        <v>13642</v>
      </c>
      <c r="H49" s="13" t="s">
        <v>38</v>
      </c>
      <c r="I49" s="23">
        <v>25139</v>
      </c>
      <c r="J49" s="17">
        <v>16292</v>
      </c>
      <c r="K49" s="17">
        <v>443276</v>
      </c>
      <c r="L49" s="23">
        <v>35649</v>
      </c>
      <c r="M49" s="18">
        <v>7934</v>
      </c>
      <c r="N49" s="18">
        <v>1142</v>
      </c>
      <c r="O49" s="36" t="s">
        <v>38</v>
      </c>
      <c r="P49" s="17">
        <v>4695</v>
      </c>
      <c r="Q49" s="17">
        <v>12364</v>
      </c>
      <c r="R49" s="23">
        <v>7441</v>
      </c>
      <c r="S49" s="18">
        <v>13252</v>
      </c>
      <c r="T49" s="18">
        <v>57069</v>
      </c>
      <c r="U49" s="18">
        <v>51016</v>
      </c>
      <c r="V49" s="36" t="s">
        <v>38</v>
      </c>
      <c r="W49" s="17">
        <v>17851</v>
      </c>
      <c r="X49" s="17">
        <v>30125</v>
      </c>
      <c r="Y49" s="23">
        <v>28720</v>
      </c>
      <c r="Z49" s="18">
        <v>6572</v>
      </c>
      <c r="AA49" s="18">
        <v>8100</v>
      </c>
      <c r="AB49" s="18">
        <v>4456</v>
      </c>
      <c r="AC49" s="36" t="s">
        <v>38</v>
      </c>
      <c r="AD49" s="17">
        <v>7092</v>
      </c>
      <c r="AE49" s="17">
        <v>17154</v>
      </c>
      <c r="AF49" s="23">
        <v>32642</v>
      </c>
      <c r="AG49" s="18">
        <v>41868</v>
      </c>
      <c r="AH49" s="18">
        <v>5039</v>
      </c>
      <c r="AI49" s="18">
        <v>29672</v>
      </c>
      <c r="AJ49" s="36" t="s">
        <v>38</v>
      </c>
      <c r="AK49" s="17">
        <v>33729</v>
      </c>
      <c r="AL49" s="17">
        <v>31581</v>
      </c>
      <c r="AM49" s="23">
        <v>12315</v>
      </c>
      <c r="AN49" s="18">
        <v>3039</v>
      </c>
      <c r="AO49" s="18">
        <v>14976</v>
      </c>
      <c r="AP49" s="18">
        <v>11897</v>
      </c>
      <c r="AQ49" s="36" t="s">
        <v>38</v>
      </c>
      <c r="AR49" s="17">
        <v>44453</v>
      </c>
      <c r="AS49" s="17">
        <v>9026</v>
      </c>
      <c r="AT49" s="23">
        <v>26535</v>
      </c>
      <c r="AU49" s="18">
        <v>30968</v>
      </c>
      <c r="AV49" s="18">
        <v>32996</v>
      </c>
      <c r="AW49" s="19" t="s">
        <v>62</v>
      </c>
      <c r="AX49" s="36" t="s">
        <v>38</v>
      </c>
      <c r="AY49" s="17">
        <v>26157</v>
      </c>
      <c r="AZ49" s="17">
        <v>2799</v>
      </c>
      <c r="BA49" s="23">
        <v>3240</v>
      </c>
      <c r="BB49" s="18">
        <v>20130</v>
      </c>
      <c r="BC49" s="18">
        <v>7622</v>
      </c>
      <c r="BD49" s="18">
        <v>48934</v>
      </c>
      <c r="BE49" s="36" t="s">
        <v>38</v>
      </c>
      <c r="BF49" s="17">
        <v>25555</v>
      </c>
      <c r="BG49" s="17">
        <v>1853</v>
      </c>
      <c r="BH49" s="23">
        <v>10074</v>
      </c>
      <c r="BI49" s="18">
        <v>190295</v>
      </c>
      <c r="BJ49" s="18">
        <v>4641</v>
      </c>
      <c r="BK49" s="18">
        <v>25128</v>
      </c>
      <c r="BL49" s="36" t="s">
        <v>38</v>
      </c>
      <c r="BM49" s="17">
        <v>10618</v>
      </c>
      <c r="BN49" s="17">
        <v>30025</v>
      </c>
      <c r="BO49" s="23">
        <v>1870</v>
      </c>
      <c r="BP49" s="18">
        <v>1992</v>
      </c>
      <c r="BQ49" s="18">
        <v>26163</v>
      </c>
      <c r="BR49" s="18">
        <v>289702</v>
      </c>
    </row>
    <row r="50" spans="1:70" ht="12.75">
      <c r="A50" s="13" t="s">
        <v>39</v>
      </c>
      <c r="B50" s="17">
        <v>12281054</v>
      </c>
      <c r="C50" s="17">
        <v>11620495</v>
      </c>
      <c r="D50" s="23">
        <v>9544251</v>
      </c>
      <c r="E50" s="25">
        <f t="shared" si="0"/>
        <v>77.71524333334906</v>
      </c>
      <c r="F50" s="18">
        <v>18832</v>
      </c>
      <c r="G50" s="18">
        <v>3193</v>
      </c>
      <c r="H50" s="13" t="s">
        <v>39</v>
      </c>
      <c r="I50" s="23">
        <v>9236</v>
      </c>
      <c r="J50" s="17">
        <v>5341</v>
      </c>
      <c r="K50" s="17">
        <v>74752</v>
      </c>
      <c r="L50" s="23">
        <v>13195</v>
      </c>
      <c r="M50" s="18">
        <v>37000</v>
      </c>
      <c r="N50" s="18">
        <v>38869</v>
      </c>
      <c r="O50" s="36" t="s">
        <v>39</v>
      </c>
      <c r="P50" s="17">
        <v>25799</v>
      </c>
      <c r="Q50" s="17">
        <v>53500</v>
      </c>
      <c r="R50" s="23">
        <v>40250</v>
      </c>
      <c r="S50" s="18">
        <v>5930</v>
      </c>
      <c r="T50" s="18">
        <v>2778</v>
      </c>
      <c r="U50" s="18">
        <v>54969</v>
      </c>
      <c r="V50" s="36" t="s">
        <v>39</v>
      </c>
      <c r="W50" s="17">
        <v>27785</v>
      </c>
      <c r="X50" s="17">
        <v>11656</v>
      </c>
      <c r="Y50" s="23">
        <v>10820</v>
      </c>
      <c r="Z50" s="18">
        <v>17456</v>
      </c>
      <c r="AA50" s="18">
        <v>11241</v>
      </c>
      <c r="AB50" s="18">
        <v>10544</v>
      </c>
      <c r="AC50" s="36" t="s">
        <v>39</v>
      </c>
      <c r="AD50" s="17">
        <v>142036</v>
      </c>
      <c r="AE50" s="17">
        <v>53586</v>
      </c>
      <c r="AF50" s="23">
        <v>45692</v>
      </c>
      <c r="AG50" s="18">
        <v>13130</v>
      </c>
      <c r="AH50" s="18">
        <v>10360</v>
      </c>
      <c r="AI50" s="18">
        <v>18463</v>
      </c>
      <c r="AJ50" s="36" t="s">
        <v>39</v>
      </c>
      <c r="AK50" s="17">
        <v>2829</v>
      </c>
      <c r="AL50" s="17">
        <v>7242</v>
      </c>
      <c r="AM50" s="23">
        <v>2746</v>
      </c>
      <c r="AN50" s="18">
        <v>6859</v>
      </c>
      <c r="AO50" s="18">
        <v>333036</v>
      </c>
      <c r="AP50" s="18">
        <v>4443</v>
      </c>
      <c r="AQ50" s="36" t="s">
        <v>39</v>
      </c>
      <c r="AR50" s="17">
        <v>433725</v>
      </c>
      <c r="AS50" s="17">
        <v>60736</v>
      </c>
      <c r="AT50" s="23">
        <v>3956</v>
      </c>
      <c r="AU50" s="18">
        <v>142585</v>
      </c>
      <c r="AV50" s="18">
        <v>9631</v>
      </c>
      <c r="AW50" s="18">
        <v>5143</v>
      </c>
      <c r="AX50" s="36" t="s">
        <v>39</v>
      </c>
      <c r="AY50" s="32" t="s">
        <v>62</v>
      </c>
      <c r="AZ50" s="17">
        <v>9712</v>
      </c>
      <c r="BA50" s="23">
        <v>47692</v>
      </c>
      <c r="BB50" s="18">
        <v>3303</v>
      </c>
      <c r="BC50" s="18">
        <v>15524</v>
      </c>
      <c r="BD50" s="18">
        <v>40751</v>
      </c>
      <c r="BE50" s="36" t="s">
        <v>39</v>
      </c>
      <c r="BF50" s="17">
        <v>4945</v>
      </c>
      <c r="BG50" s="17">
        <v>4964</v>
      </c>
      <c r="BH50" s="23">
        <v>82767</v>
      </c>
      <c r="BI50" s="18">
        <v>14267</v>
      </c>
      <c r="BJ50" s="18">
        <v>65072</v>
      </c>
      <c r="BK50" s="18">
        <v>16020</v>
      </c>
      <c r="BL50" s="36" t="s">
        <v>39</v>
      </c>
      <c r="BM50" s="17">
        <v>1883</v>
      </c>
      <c r="BN50" s="17">
        <v>152268</v>
      </c>
      <c r="BO50" s="23">
        <v>100525</v>
      </c>
      <c r="BP50" s="18">
        <v>2271</v>
      </c>
      <c r="BQ50" s="18">
        <v>49472</v>
      </c>
      <c r="BR50" s="18">
        <v>508291</v>
      </c>
    </row>
    <row r="51" spans="1:70" ht="12.75">
      <c r="A51" s="13" t="s">
        <v>40</v>
      </c>
      <c r="B51" s="17">
        <v>1048319</v>
      </c>
      <c r="C51" s="17">
        <v>910056</v>
      </c>
      <c r="D51" s="23">
        <v>643912</v>
      </c>
      <c r="E51" s="25">
        <f t="shared" si="0"/>
        <v>61.423288140346585</v>
      </c>
      <c r="F51" s="18">
        <v>1359</v>
      </c>
      <c r="G51" s="20">
        <v>336</v>
      </c>
      <c r="H51" s="13" t="s">
        <v>40</v>
      </c>
      <c r="I51" s="12">
        <v>923</v>
      </c>
      <c r="J51" s="33">
        <v>404</v>
      </c>
      <c r="K51" s="17">
        <v>9968</v>
      </c>
      <c r="L51" s="23">
        <v>1197</v>
      </c>
      <c r="M51" s="18">
        <v>21604</v>
      </c>
      <c r="N51" s="20">
        <v>553</v>
      </c>
      <c r="O51" s="36" t="s">
        <v>40</v>
      </c>
      <c r="P51" s="17">
        <v>1764</v>
      </c>
      <c r="Q51" s="17">
        <v>4857</v>
      </c>
      <c r="R51" s="23">
        <v>2012</v>
      </c>
      <c r="S51" s="20">
        <v>653</v>
      </c>
      <c r="T51" s="20">
        <v>269</v>
      </c>
      <c r="U51" s="18">
        <v>4996</v>
      </c>
      <c r="V51" s="36" t="s">
        <v>40</v>
      </c>
      <c r="W51" s="17">
        <v>1580</v>
      </c>
      <c r="X51" s="17">
        <v>1048</v>
      </c>
      <c r="Y51" s="12">
        <v>892</v>
      </c>
      <c r="Z51" s="18">
        <v>1150</v>
      </c>
      <c r="AA51" s="18">
        <v>1176</v>
      </c>
      <c r="AB51" s="18">
        <v>5817</v>
      </c>
      <c r="AC51" s="36" t="s">
        <v>40</v>
      </c>
      <c r="AD51" s="17">
        <v>3478</v>
      </c>
      <c r="AE51" s="17">
        <v>90893</v>
      </c>
      <c r="AF51" s="23">
        <v>3343</v>
      </c>
      <c r="AG51" s="18">
        <v>1712</v>
      </c>
      <c r="AH51" s="20">
        <v>657</v>
      </c>
      <c r="AI51" s="18">
        <v>1551</v>
      </c>
      <c r="AJ51" s="36" t="s">
        <v>40</v>
      </c>
      <c r="AK51" s="33">
        <v>320</v>
      </c>
      <c r="AL51" s="33">
        <v>476</v>
      </c>
      <c r="AM51" s="12">
        <v>252</v>
      </c>
      <c r="AN51" s="18">
        <v>4555</v>
      </c>
      <c r="AO51" s="18">
        <v>12277</v>
      </c>
      <c r="AP51" s="20">
        <v>315</v>
      </c>
      <c r="AQ51" s="36" t="s">
        <v>40</v>
      </c>
      <c r="AR51" s="17">
        <v>42094</v>
      </c>
      <c r="AS51" s="17">
        <v>2946</v>
      </c>
      <c r="AT51" s="12">
        <v>217</v>
      </c>
      <c r="AU51" s="18">
        <v>5726</v>
      </c>
      <c r="AV51" s="20">
        <v>675</v>
      </c>
      <c r="AW51" s="20">
        <v>592</v>
      </c>
      <c r="AX51" s="36" t="s">
        <v>40</v>
      </c>
      <c r="AY51" s="17">
        <v>13492</v>
      </c>
      <c r="AZ51" s="32" t="s">
        <v>62</v>
      </c>
      <c r="BA51" s="23">
        <v>1737</v>
      </c>
      <c r="BB51" s="20">
        <v>288</v>
      </c>
      <c r="BC51" s="20">
        <v>893</v>
      </c>
      <c r="BD51" s="18">
        <v>3545</v>
      </c>
      <c r="BE51" s="36" t="s">
        <v>40</v>
      </c>
      <c r="BF51" s="33">
        <v>305</v>
      </c>
      <c r="BG51" s="17">
        <v>2507</v>
      </c>
      <c r="BH51" s="23">
        <v>4306</v>
      </c>
      <c r="BI51" s="18">
        <v>1795</v>
      </c>
      <c r="BJ51" s="18">
        <v>1087</v>
      </c>
      <c r="BK51" s="18">
        <v>1362</v>
      </c>
      <c r="BL51" s="36" t="s">
        <v>40</v>
      </c>
      <c r="BM51" s="33">
        <v>190</v>
      </c>
      <c r="BN51" s="17">
        <v>18986</v>
      </c>
      <c r="BO51" s="23">
        <v>12688</v>
      </c>
      <c r="BP51" s="20">
        <v>337</v>
      </c>
      <c r="BQ51" s="18">
        <v>5961</v>
      </c>
      <c r="BR51" s="18">
        <v>119277</v>
      </c>
    </row>
    <row r="52" spans="1:70" ht="12.75">
      <c r="A52" s="13" t="s">
        <v>41</v>
      </c>
      <c r="B52" s="17">
        <v>4012012</v>
      </c>
      <c r="C52" s="17">
        <v>3862472</v>
      </c>
      <c r="D52" s="23">
        <v>2568954</v>
      </c>
      <c r="E52" s="25">
        <f t="shared" si="0"/>
        <v>64.03156321566337</v>
      </c>
      <c r="F52" s="18">
        <v>28048</v>
      </c>
      <c r="G52" s="18">
        <v>2211</v>
      </c>
      <c r="H52" s="13" t="s">
        <v>41</v>
      </c>
      <c r="I52" s="23">
        <v>5279</v>
      </c>
      <c r="J52" s="17">
        <v>6927</v>
      </c>
      <c r="K52" s="17">
        <v>38871</v>
      </c>
      <c r="L52" s="23">
        <v>6677</v>
      </c>
      <c r="M52" s="18">
        <v>17933</v>
      </c>
      <c r="N52" s="18">
        <v>4088</v>
      </c>
      <c r="O52" s="36" t="s">
        <v>41</v>
      </c>
      <c r="P52" s="17">
        <v>13538</v>
      </c>
      <c r="Q52" s="17">
        <v>66809</v>
      </c>
      <c r="R52" s="23">
        <v>146793</v>
      </c>
      <c r="S52" s="18">
        <v>4211</v>
      </c>
      <c r="T52" s="18">
        <v>1596</v>
      </c>
      <c r="U52" s="18">
        <v>35558</v>
      </c>
      <c r="V52" s="36" t="s">
        <v>41</v>
      </c>
      <c r="W52" s="17">
        <v>21321</v>
      </c>
      <c r="X52" s="17">
        <v>7369</v>
      </c>
      <c r="Y52" s="23">
        <v>7325</v>
      </c>
      <c r="Z52" s="18">
        <v>22016</v>
      </c>
      <c r="AA52" s="18">
        <v>13684</v>
      </c>
      <c r="AB52" s="18">
        <v>5842</v>
      </c>
      <c r="AC52" s="36" t="s">
        <v>41</v>
      </c>
      <c r="AD52" s="17">
        <v>26803</v>
      </c>
      <c r="AE52" s="17">
        <v>22468</v>
      </c>
      <c r="AF52" s="23">
        <v>33389</v>
      </c>
      <c r="AG52" s="18">
        <v>6679</v>
      </c>
      <c r="AH52" s="18">
        <v>12488</v>
      </c>
      <c r="AI52" s="18">
        <v>12518</v>
      </c>
      <c r="AJ52" s="36" t="s">
        <v>41</v>
      </c>
      <c r="AK52" s="17">
        <v>1631</v>
      </c>
      <c r="AL52" s="17">
        <v>4099</v>
      </c>
      <c r="AM52" s="23">
        <v>1569</v>
      </c>
      <c r="AN52" s="18">
        <v>3962</v>
      </c>
      <c r="AO52" s="18">
        <v>47241</v>
      </c>
      <c r="AP52" s="18">
        <v>3086</v>
      </c>
      <c r="AQ52" s="36" t="s">
        <v>41</v>
      </c>
      <c r="AR52" s="17">
        <v>130725</v>
      </c>
      <c r="AS52" s="17">
        <v>200963</v>
      </c>
      <c r="AT52" s="23">
        <v>1820</v>
      </c>
      <c r="AU52" s="18">
        <v>59201</v>
      </c>
      <c r="AV52" s="18">
        <v>8186</v>
      </c>
      <c r="AW52" s="18">
        <v>2716</v>
      </c>
      <c r="AX52" s="36" t="s">
        <v>41</v>
      </c>
      <c r="AY52" s="17">
        <v>72824</v>
      </c>
      <c r="AZ52" s="17">
        <v>5335</v>
      </c>
      <c r="BA52" s="30" t="s">
        <v>62</v>
      </c>
      <c r="BB52" s="18">
        <v>2112</v>
      </c>
      <c r="BC52" s="18">
        <v>33499</v>
      </c>
      <c r="BD52" s="18">
        <v>34147</v>
      </c>
      <c r="BE52" s="36" t="s">
        <v>41</v>
      </c>
      <c r="BF52" s="17">
        <v>2400</v>
      </c>
      <c r="BG52" s="17">
        <v>3130</v>
      </c>
      <c r="BH52" s="23">
        <v>56066</v>
      </c>
      <c r="BI52" s="18">
        <v>7322</v>
      </c>
      <c r="BJ52" s="18">
        <v>28995</v>
      </c>
      <c r="BK52" s="18">
        <v>10928</v>
      </c>
      <c r="BL52" s="36" t="s">
        <v>41</v>
      </c>
      <c r="BM52" s="17">
        <v>1120</v>
      </c>
      <c r="BN52" s="17">
        <v>33562</v>
      </c>
      <c r="BO52" s="23">
        <v>4872</v>
      </c>
      <c r="BP52" s="18">
        <v>1441</v>
      </c>
      <c r="BQ52" s="18">
        <v>27249</v>
      </c>
      <c r="BR52" s="18">
        <v>115978</v>
      </c>
    </row>
    <row r="53" spans="1:70" ht="12.75">
      <c r="A53" s="13" t="s">
        <v>42</v>
      </c>
      <c r="B53" s="17">
        <v>754844</v>
      </c>
      <c r="C53" s="17">
        <v>737555</v>
      </c>
      <c r="D53" s="23">
        <v>513867</v>
      </c>
      <c r="E53" s="25">
        <f t="shared" si="0"/>
        <v>68.0759203226097</v>
      </c>
      <c r="F53" s="20">
        <v>570</v>
      </c>
      <c r="G53" s="20">
        <v>921</v>
      </c>
      <c r="H53" s="13" t="s">
        <v>42</v>
      </c>
      <c r="I53" s="23">
        <v>2186</v>
      </c>
      <c r="J53" s="33">
        <v>845</v>
      </c>
      <c r="K53" s="17">
        <v>12864</v>
      </c>
      <c r="L53" s="23">
        <v>6735</v>
      </c>
      <c r="M53" s="20">
        <v>535</v>
      </c>
      <c r="N53" s="20">
        <v>209</v>
      </c>
      <c r="O53" s="36" t="s">
        <v>42</v>
      </c>
      <c r="P53" s="33">
        <v>460</v>
      </c>
      <c r="Q53" s="17">
        <v>1883</v>
      </c>
      <c r="R53" s="23">
        <v>1017</v>
      </c>
      <c r="S53" s="20">
        <v>515</v>
      </c>
      <c r="T53" s="18">
        <v>1259</v>
      </c>
      <c r="U53" s="18">
        <v>7162</v>
      </c>
      <c r="V53" s="36" t="s">
        <v>42</v>
      </c>
      <c r="W53" s="17">
        <v>2123</v>
      </c>
      <c r="X53" s="17">
        <v>30585</v>
      </c>
      <c r="Y53" s="23">
        <v>4265</v>
      </c>
      <c r="Z53" s="20">
        <v>850</v>
      </c>
      <c r="AA53" s="20">
        <v>874</v>
      </c>
      <c r="AB53" s="20">
        <v>371</v>
      </c>
      <c r="AC53" s="36" t="s">
        <v>42</v>
      </c>
      <c r="AD53" s="33">
        <v>879</v>
      </c>
      <c r="AE53" s="17">
        <v>1267</v>
      </c>
      <c r="AF53" s="23">
        <v>3727</v>
      </c>
      <c r="AG53" s="18">
        <v>42810</v>
      </c>
      <c r="AH53" s="20">
        <v>572</v>
      </c>
      <c r="AI53" s="18">
        <v>3312</v>
      </c>
      <c r="AJ53" s="36" t="s">
        <v>42</v>
      </c>
      <c r="AK53" s="17">
        <v>5291</v>
      </c>
      <c r="AL53" s="17">
        <v>21574</v>
      </c>
      <c r="AM53" s="12">
        <v>892</v>
      </c>
      <c r="AN53" s="20">
        <v>244</v>
      </c>
      <c r="AO53" s="18">
        <v>1268</v>
      </c>
      <c r="AP53" s="18">
        <v>1356</v>
      </c>
      <c r="AQ53" s="36" t="s">
        <v>42</v>
      </c>
      <c r="AR53" s="17">
        <v>3128</v>
      </c>
      <c r="AS53" s="17">
        <v>1071</v>
      </c>
      <c r="AT53" s="23">
        <v>24142</v>
      </c>
      <c r="AU53" s="18">
        <v>3375</v>
      </c>
      <c r="AV53" s="18">
        <v>2384</v>
      </c>
      <c r="AW53" s="18">
        <v>1932</v>
      </c>
      <c r="AX53" s="36" t="s">
        <v>42</v>
      </c>
      <c r="AY53" s="17">
        <v>2473</v>
      </c>
      <c r="AZ53" s="33">
        <v>234</v>
      </c>
      <c r="BA53" s="12">
        <v>548</v>
      </c>
      <c r="BB53" s="19" t="s">
        <v>62</v>
      </c>
      <c r="BC53" s="20">
        <v>842</v>
      </c>
      <c r="BD53" s="18">
        <v>5591</v>
      </c>
      <c r="BE53" s="36" t="s">
        <v>42</v>
      </c>
      <c r="BF53" s="17">
        <v>1268</v>
      </c>
      <c r="BG53" s="33">
        <v>108</v>
      </c>
      <c r="BH53" s="23">
        <v>1680</v>
      </c>
      <c r="BI53" s="18">
        <v>4048</v>
      </c>
      <c r="BJ53" s="20">
        <v>671</v>
      </c>
      <c r="BK53" s="18">
        <v>5690</v>
      </c>
      <c r="BL53" s="36" t="s">
        <v>42</v>
      </c>
      <c r="BM53" s="17">
        <v>5082</v>
      </c>
      <c r="BN53" s="17">
        <v>3794</v>
      </c>
      <c r="BO53" s="12">
        <v>154</v>
      </c>
      <c r="BP53" s="20">
        <v>127</v>
      </c>
      <c r="BQ53" s="18">
        <v>3513</v>
      </c>
      <c r="BR53" s="18">
        <v>13495</v>
      </c>
    </row>
    <row r="54" spans="1:70" ht="12.75">
      <c r="A54" s="13" t="s">
        <v>43</v>
      </c>
      <c r="B54" s="17">
        <v>5689283</v>
      </c>
      <c r="C54" s="17">
        <v>5493226</v>
      </c>
      <c r="D54" s="23">
        <v>3679056</v>
      </c>
      <c r="E54" s="25">
        <f t="shared" si="0"/>
        <v>64.66642633175394</v>
      </c>
      <c r="F54" s="18">
        <v>107015</v>
      </c>
      <c r="G54" s="18">
        <v>3329</v>
      </c>
      <c r="H54" s="13" t="s">
        <v>43</v>
      </c>
      <c r="I54" s="23">
        <v>8670</v>
      </c>
      <c r="J54" s="17">
        <v>56831</v>
      </c>
      <c r="K54" s="17">
        <v>73154</v>
      </c>
      <c r="L54" s="23">
        <v>11314</v>
      </c>
      <c r="M54" s="18">
        <v>10462</v>
      </c>
      <c r="N54" s="18">
        <v>2963</v>
      </c>
      <c r="O54" s="36" t="s">
        <v>43</v>
      </c>
      <c r="P54" s="17">
        <v>8440</v>
      </c>
      <c r="Q54" s="17">
        <v>81219</v>
      </c>
      <c r="R54" s="23">
        <v>92373</v>
      </c>
      <c r="S54" s="18">
        <v>5086</v>
      </c>
      <c r="T54" s="18">
        <v>2514</v>
      </c>
      <c r="U54" s="18">
        <v>109182</v>
      </c>
      <c r="V54" s="36" t="s">
        <v>43</v>
      </c>
      <c r="W54" s="17">
        <v>69165</v>
      </c>
      <c r="X54" s="17">
        <v>15085</v>
      </c>
      <c r="Y54" s="23">
        <v>14641</v>
      </c>
      <c r="Z54" s="18">
        <v>136257</v>
      </c>
      <c r="AA54" s="18">
        <v>34480</v>
      </c>
      <c r="AB54" s="18">
        <v>4808</v>
      </c>
      <c r="AC54" s="36" t="s">
        <v>43</v>
      </c>
      <c r="AD54" s="17">
        <v>21753</v>
      </c>
      <c r="AE54" s="17">
        <v>16958</v>
      </c>
      <c r="AF54" s="23">
        <v>98374</v>
      </c>
      <c r="AG54" s="18">
        <v>11232</v>
      </c>
      <c r="AH54" s="18">
        <v>136215</v>
      </c>
      <c r="AI54" s="18">
        <v>47033</v>
      </c>
      <c r="AJ54" s="36" t="s">
        <v>43</v>
      </c>
      <c r="AK54" s="17">
        <v>2679</v>
      </c>
      <c r="AL54" s="17">
        <v>7551</v>
      </c>
      <c r="AM54" s="23">
        <v>2825</v>
      </c>
      <c r="AN54" s="18">
        <v>3423</v>
      </c>
      <c r="AO54" s="18">
        <v>26600</v>
      </c>
      <c r="AP54" s="18">
        <v>5654</v>
      </c>
      <c r="AQ54" s="36" t="s">
        <v>43</v>
      </c>
      <c r="AR54" s="17">
        <v>68384</v>
      </c>
      <c r="AS54" s="17">
        <v>70287</v>
      </c>
      <c r="AT54" s="23">
        <v>2857</v>
      </c>
      <c r="AU54" s="18">
        <v>100821</v>
      </c>
      <c r="AV54" s="18">
        <v>21122</v>
      </c>
      <c r="AW54" s="18">
        <v>5537</v>
      </c>
      <c r="AX54" s="36" t="s">
        <v>43</v>
      </c>
      <c r="AY54" s="17">
        <v>49890</v>
      </c>
      <c r="AZ54" s="17">
        <v>3430</v>
      </c>
      <c r="BA54" s="23">
        <v>28713</v>
      </c>
      <c r="BB54" s="18">
        <v>3019</v>
      </c>
      <c r="BC54" s="19" t="s">
        <v>62</v>
      </c>
      <c r="BD54" s="18">
        <v>75843</v>
      </c>
      <c r="BE54" s="36" t="s">
        <v>43</v>
      </c>
      <c r="BF54" s="17">
        <v>3763</v>
      </c>
      <c r="BG54" s="17">
        <v>2281</v>
      </c>
      <c r="BH54" s="23">
        <v>87672</v>
      </c>
      <c r="BI54" s="18">
        <v>10987</v>
      </c>
      <c r="BJ54" s="18">
        <v>29132</v>
      </c>
      <c r="BK54" s="18">
        <v>21446</v>
      </c>
      <c r="BL54" s="36" t="s">
        <v>43</v>
      </c>
      <c r="BM54" s="17">
        <v>1701</v>
      </c>
      <c r="BN54" s="17">
        <v>37053</v>
      </c>
      <c r="BO54" s="23">
        <v>4526</v>
      </c>
      <c r="BP54" s="18">
        <v>1469</v>
      </c>
      <c r="BQ54" s="18">
        <v>31058</v>
      </c>
      <c r="BR54" s="18">
        <v>159004</v>
      </c>
    </row>
    <row r="55" spans="1:70" ht="12.75">
      <c r="A55" s="13" t="s">
        <v>44</v>
      </c>
      <c r="B55" s="17">
        <v>20851820</v>
      </c>
      <c r="C55" s="17">
        <v>17727394</v>
      </c>
      <c r="D55" s="23">
        <v>12970203</v>
      </c>
      <c r="E55" s="25">
        <f t="shared" si="0"/>
        <v>62.2017790293605</v>
      </c>
      <c r="F55" s="18">
        <v>92498</v>
      </c>
      <c r="G55" s="18">
        <v>15367</v>
      </c>
      <c r="H55" s="13" t="s">
        <v>44</v>
      </c>
      <c r="I55" s="23">
        <v>66055</v>
      </c>
      <c r="J55" s="17">
        <v>185394</v>
      </c>
      <c r="K55" s="17">
        <v>435238</v>
      </c>
      <c r="L55" s="23">
        <v>93543</v>
      </c>
      <c r="M55" s="18">
        <v>30360</v>
      </c>
      <c r="N55" s="18">
        <v>7490</v>
      </c>
      <c r="O55" s="36" t="s">
        <v>44</v>
      </c>
      <c r="P55" s="17">
        <v>23783</v>
      </c>
      <c r="Q55" s="17">
        <v>134798</v>
      </c>
      <c r="R55" s="23">
        <v>84863</v>
      </c>
      <c r="S55" s="18">
        <v>21651</v>
      </c>
      <c r="T55" s="18">
        <v>16127</v>
      </c>
      <c r="U55" s="18">
        <v>275164</v>
      </c>
      <c r="V55" s="36" t="s">
        <v>44</v>
      </c>
      <c r="W55" s="17">
        <v>114848</v>
      </c>
      <c r="X55" s="17">
        <v>91366</v>
      </c>
      <c r="Y55" s="23">
        <v>136584</v>
      </c>
      <c r="Z55" s="18">
        <v>62813</v>
      </c>
      <c r="AA55" s="18">
        <v>421560</v>
      </c>
      <c r="AB55" s="18">
        <v>15335</v>
      </c>
      <c r="AC55" s="36" t="s">
        <v>44</v>
      </c>
      <c r="AD55" s="17">
        <v>44311</v>
      </c>
      <c r="AE55" s="17">
        <v>60090</v>
      </c>
      <c r="AF55" s="23">
        <v>159865</v>
      </c>
      <c r="AG55" s="18">
        <v>70353</v>
      </c>
      <c r="AH55" s="18">
        <v>110722</v>
      </c>
      <c r="AI55" s="18">
        <v>161658</v>
      </c>
      <c r="AJ55" s="36" t="s">
        <v>44</v>
      </c>
      <c r="AK55" s="17">
        <v>16223</v>
      </c>
      <c r="AL55" s="17">
        <v>55644</v>
      </c>
      <c r="AM55" s="23">
        <v>13419</v>
      </c>
      <c r="AN55" s="18">
        <v>8067</v>
      </c>
      <c r="AO55" s="18">
        <v>79010</v>
      </c>
      <c r="AP55" s="18">
        <v>130037</v>
      </c>
      <c r="AQ55" s="36" t="s">
        <v>44</v>
      </c>
      <c r="AR55" s="17">
        <v>234903</v>
      </c>
      <c r="AS55" s="17">
        <v>69984</v>
      </c>
      <c r="AT55" s="23">
        <v>20400</v>
      </c>
      <c r="AU55" s="18">
        <v>189521</v>
      </c>
      <c r="AV55" s="18">
        <v>368346</v>
      </c>
      <c r="AW55" s="18">
        <v>26547</v>
      </c>
      <c r="AX55" s="36" t="s">
        <v>44</v>
      </c>
      <c r="AY55" s="17">
        <v>148073</v>
      </c>
      <c r="AZ55" s="17">
        <v>11089</v>
      </c>
      <c r="BA55" s="23">
        <v>36771</v>
      </c>
      <c r="BB55" s="18">
        <v>21373</v>
      </c>
      <c r="BC55" s="18">
        <v>101364</v>
      </c>
      <c r="BD55" s="19" t="s">
        <v>62</v>
      </c>
      <c r="BE55" s="36" t="s">
        <v>44</v>
      </c>
      <c r="BF55" s="17">
        <v>28556</v>
      </c>
      <c r="BG55" s="17">
        <v>4930</v>
      </c>
      <c r="BH55" s="23">
        <v>77021</v>
      </c>
      <c r="BI55" s="18">
        <v>55524</v>
      </c>
      <c r="BJ55" s="18">
        <v>34846</v>
      </c>
      <c r="BK55" s="18">
        <v>72878</v>
      </c>
      <c r="BL55" s="36" t="s">
        <v>44</v>
      </c>
      <c r="BM55" s="17">
        <v>20829</v>
      </c>
      <c r="BN55" s="17">
        <v>224784</v>
      </c>
      <c r="BO55" s="23">
        <v>35251</v>
      </c>
      <c r="BP55" s="18">
        <v>9226</v>
      </c>
      <c r="BQ55" s="18">
        <v>180307</v>
      </c>
      <c r="BR55" s="18">
        <v>2899642</v>
      </c>
    </row>
    <row r="56" spans="1:70" ht="12.75">
      <c r="A56" s="13" t="s">
        <v>45</v>
      </c>
      <c r="B56" s="17">
        <v>2233169</v>
      </c>
      <c r="C56" s="17">
        <v>2054627</v>
      </c>
      <c r="D56" s="23">
        <v>1405177</v>
      </c>
      <c r="E56" s="25">
        <f t="shared" si="0"/>
        <v>62.92300314038033</v>
      </c>
      <c r="F56" s="18">
        <v>3098</v>
      </c>
      <c r="G56" s="18">
        <v>3496</v>
      </c>
      <c r="H56" s="13" t="s">
        <v>45</v>
      </c>
      <c r="I56" s="23">
        <v>30571</v>
      </c>
      <c r="J56" s="17">
        <v>3078</v>
      </c>
      <c r="K56" s="17">
        <v>153986</v>
      </c>
      <c r="L56" s="23">
        <v>31185</v>
      </c>
      <c r="M56" s="18">
        <v>3048</v>
      </c>
      <c r="N56" s="20">
        <v>755</v>
      </c>
      <c r="O56" s="36" t="s">
        <v>45</v>
      </c>
      <c r="P56" s="17">
        <v>2559</v>
      </c>
      <c r="Q56" s="17">
        <v>8565</v>
      </c>
      <c r="R56" s="23">
        <v>5042</v>
      </c>
      <c r="S56" s="18">
        <v>6423</v>
      </c>
      <c r="T56" s="18">
        <v>72485</v>
      </c>
      <c r="U56" s="18">
        <v>18104</v>
      </c>
      <c r="V56" s="36" t="s">
        <v>45</v>
      </c>
      <c r="W56" s="17">
        <v>7626</v>
      </c>
      <c r="X56" s="17">
        <v>7624</v>
      </c>
      <c r="Y56" s="23">
        <v>6882</v>
      </c>
      <c r="Z56" s="18">
        <v>3434</v>
      </c>
      <c r="AA56" s="18">
        <v>4239</v>
      </c>
      <c r="AB56" s="18">
        <v>1527</v>
      </c>
      <c r="AC56" s="36" t="s">
        <v>45</v>
      </c>
      <c r="AD56" s="17">
        <v>4313</v>
      </c>
      <c r="AE56" s="17">
        <v>6625</v>
      </c>
      <c r="AF56" s="23">
        <v>11665</v>
      </c>
      <c r="AG56" s="18">
        <v>8451</v>
      </c>
      <c r="AH56" s="18">
        <v>2404</v>
      </c>
      <c r="AI56" s="18">
        <v>10077</v>
      </c>
      <c r="AJ56" s="36" t="s">
        <v>45</v>
      </c>
      <c r="AK56" s="17">
        <v>11391</v>
      </c>
      <c r="AL56" s="17">
        <v>7550</v>
      </c>
      <c r="AM56" s="23">
        <v>16872</v>
      </c>
      <c r="AN56" s="18">
        <v>1148</v>
      </c>
      <c r="AO56" s="18">
        <v>6424</v>
      </c>
      <c r="AP56" s="18">
        <v>16080</v>
      </c>
      <c r="AQ56" s="36" t="s">
        <v>45</v>
      </c>
      <c r="AR56" s="17">
        <v>17969</v>
      </c>
      <c r="AS56" s="17">
        <v>4974</v>
      </c>
      <c r="AT56" s="23">
        <v>3599</v>
      </c>
      <c r="AU56" s="18">
        <v>12996</v>
      </c>
      <c r="AV56" s="18">
        <v>7988</v>
      </c>
      <c r="AW56" s="18">
        <v>15858</v>
      </c>
      <c r="AX56" s="36" t="s">
        <v>45</v>
      </c>
      <c r="AY56" s="17">
        <v>11919</v>
      </c>
      <c r="AZ56" s="33">
        <v>969</v>
      </c>
      <c r="BA56" s="23">
        <v>2753</v>
      </c>
      <c r="BB56" s="18">
        <v>4573</v>
      </c>
      <c r="BC56" s="18">
        <v>3725</v>
      </c>
      <c r="BD56" s="18">
        <v>26222</v>
      </c>
      <c r="BE56" s="36" t="s">
        <v>45</v>
      </c>
      <c r="BF56" s="32" t="s">
        <v>62</v>
      </c>
      <c r="BG56" s="33">
        <v>890</v>
      </c>
      <c r="BH56" s="23">
        <v>6755</v>
      </c>
      <c r="BI56" s="18">
        <v>22888</v>
      </c>
      <c r="BJ56" s="18">
        <v>2039</v>
      </c>
      <c r="BK56" s="18">
        <v>6797</v>
      </c>
      <c r="BL56" s="36" t="s">
        <v>45</v>
      </c>
      <c r="BM56" s="17">
        <v>19809</v>
      </c>
      <c r="BN56" s="17">
        <v>19878</v>
      </c>
      <c r="BO56" s="23">
        <v>1267</v>
      </c>
      <c r="BP56" s="18">
        <v>1334</v>
      </c>
      <c r="BQ56" s="18">
        <v>17277</v>
      </c>
      <c r="BR56" s="18">
        <v>158664</v>
      </c>
    </row>
    <row r="57" spans="1:70" ht="12.75">
      <c r="A57" s="13" t="s">
        <v>46</v>
      </c>
      <c r="B57" s="17">
        <v>608827</v>
      </c>
      <c r="C57" s="17">
        <v>580923</v>
      </c>
      <c r="D57" s="23">
        <v>330528</v>
      </c>
      <c r="E57" s="25">
        <f t="shared" si="0"/>
        <v>54.28931371309091</v>
      </c>
      <c r="F57" s="20">
        <v>691</v>
      </c>
      <c r="G57" s="20">
        <v>480</v>
      </c>
      <c r="H57" s="13" t="s">
        <v>46</v>
      </c>
      <c r="I57" s="12">
        <v>818</v>
      </c>
      <c r="J57" s="33">
        <v>284</v>
      </c>
      <c r="K57" s="17">
        <v>6687</v>
      </c>
      <c r="L57" s="23">
        <v>1562</v>
      </c>
      <c r="M57" s="18">
        <v>22723</v>
      </c>
      <c r="N57" s="20">
        <v>622</v>
      </c>
      <c r="O57" s="36" t="s">
        <v>46</v>
      </c>
      <c r="P57" s="17">
        <v>1753</v>
      </c>
      <c r="Q57" s="17">
        <v>4107</v>
      </c>
      <c r="R57" s="23">
        <v>1233</v>
      </c>
      <c r="S57" s="20">
        <v>405</v>
      </c>
      <c r="T57" s="20">
        <v>395</v>
      </c>
      <c r="U57" s="18">
        <v>4641</v>
      </c>
      <c r="V57" s="36" t="s">
        <v>46</v>
      </c>
      <c r="W57" s="17">
        <v>1612</v>
      </c>
      <c r="X57" s="17">
        <v>1057</v>
      </c>
      <c r="Y57" s="12">
        <v>784</v>
      </c>
      <c r="Z57" s="20">
        <v>650</v>
      </c>
      <c r="AA57" s="20">
        <v>708</v>
      </c>
      <c r="AB57" s="18">
        <v>6564</v>
      </c>
      <c r="AC57" s="36" t="s">
        <v>46</v>
      </c>
      <c r="AD57" s="17">
        <v>2611</v>
      </c>
      <c r="AE57" s="17">
        <v>42078</v>
      </c>
      <c r="AF57" s="23">
        <v>3799</v>
      </c>
      <c r="AG57" s="18">
        <v>1538</v>
      </c>
      <c r="AH57" s="20">
        <v>413</v>
      </c>
      <c r="AI57" s="18">
        <v>1391</v>
      </c>
      <c r="AJ57" s="36" t="s">
        <v>46</v>
      </c>
      <c r="AK57" s="33">
        <v>322</v>
      </c>
      <c r="AL57" s="33">
        <v>584</v>
      </c>
      <c r="AM57" s="12">
        <v>202</v>
      </c>
      <c r="AN57" s="18">
        <v>34282</v>
      </c>
      <c r="AO57" s="18">
        <v>16055</v>
      </c>
      <c r="AP57" s="20">
        <v>463</v>
      </c>
      <c r="AQ57" s="36" t="s">
        <v>46</v>
      </c>
      <c r="AR57" s="17">
        <v>52868</v>
      </c>
      <c r="AS57" s="17">
        <v>1619</v>
      </c>
      <c r="AT57" s="12">
        <v>395</v>
      </c>
      <c r="AU57" s="18">
        <v>5273</v>
      </c>
      <c r="AV57" s="20">
        <v>575</v>
      </c>
      <c r="AW57" s="20">
        <v>731</v>
      </c>
      <c r="AX57" s="36" t="s">
        <v>46</v>
      </c>
      <c r="AY57" s="17">
        <v>11607</v>
      </c>
      <c r="AZ57" s="17">
        <v>4090</v>
      </c>
      <c r="BA57" s="12">
        <v>646</v>
      </c>
      <c r="BB57" s="20">
        <v>253</v>
      </c>
      <c r="BC57" s="20">
        <v>782</v>
      </c>
      <c r="BD57" s="18">
        <v>2978</v>
      </c>
      <c r="BE57" s="36" t="s">
        <v>46</v>
      </c>
      <c r="BF57" s="33">
        <v>620</v>
      </c>
      <c r="BG57" s="32" t="s">
        <v>62</v>
      </c>
      <c r="BH57" s="23">
        <v>2818</v>
      </c>
      <c r="BI57" s="18">
        <v>1147</v>
      </c>
      <c r="BJ57" s="20">
        <v>684</v>
      </c>
      <c r="BK57" s="18">
        <v>1496</v>
      </c>
      <c r="BL57" s="36" t="s">
        <v>46</v>
      </c>
      <c r="BM57" s="33">
        <v>299</v>
      </c>
      <c r="BN57" s="17">
        <v>4659</v>
      </c>
      <c r="BO57" s="12">
        <v>389</v>
      </c>
      <c r="BP57" s="20">
        <v>183</v>
      </c>
      <c r="BQ57" s="18">
        <v>4087</v>
      </c>
      <c r="BR57" s="18">
        <v>23245</v>
      </c>
    </row>
    <row r="58" spans="1:70" ht="12.75">
      <c r="A58" s="13" t="s">
        <v>47</v>
      </c>
      <c r="B58" s="17">
        <v>7078515</v>
      </c>
      <c r="C58" s="17">
        <v>6402682</v>
      </c>
      <c r="D58" s="23">
        <v>3676255</v>
      </c>
      <c r="E58" s="25">
        <f t="shared" si="0"/>
        <v>51.93539887956725</v>
      </c>
      <c r="F58" s="18">
        <v>35954</v>
      </c>
      <c r="G58" s="18">
        <v>5124</v>
      </c>
      <c r="H58" s="13" t="s">
        <v>47</v>
      </c>
      <c r="I58" s="23">
        <v>11891</v>
      </c>
      <c r="J58" s="17">
        <v>14213</v>
      </c>
      <c r="K58" s="17">
        <v>122638</v>
      </c>
      <c r="L58" s="23">
        <v>20275</v>
      </c>
      <c r="M58" s="18">
        <v>39840</v>
      </c>
      <c r="N58" s="18">
        <v>12642</v>
      </c>
      <c r="O58" s="36" t="s">
        <v>47</v>
      </c>
      <c r="P58" s="17">
        <v>178855</v>
      </c>
      <c r="Q58" s="17">
        <v>84985</v>
      </c>
      <c r="R58" s="23">
        <v>56967</v>
      </c>
      <c r="S58" s="18">
        <v>15136</v>
      </c>
      <c r="T58" s="18">
        <v>4557</v>
      </c>
      <c r="U58" s="18">
        <v>78634</v>
      </c>
      <c r="V58" s="36" t="s">
        <v>47</v>
      </c>
      <c r="W58" s="17">
        <v>38210</v>
      </c>
      <c r="X58" s="17">
        <v>19683</v>
      </c>
      <c r="Y58" s="23">
        <v>18662</v>
      </c>
      <c r="Z58" s="18">
        <v>47376</v>
      </c>
      <c r="AA58" s="18">
        <v>29003</v>
      </c>
      <c r="AB58" s="18">
        <v>15862</v>
      </c>
      <c r="AC58" s="36" t="s">
        <v>47</v>
      </c>
      <c r="AD58" s="17">
        <v>159704</v>
      </c>
      <c r="AE58" s="17">
        <v>69066</v>
      </c>
      <c r="AF58" s="23">
        <v>62435</v>
      </c>
      <c r="AG58" s="18">
        <v>20015</v>
      </c>
      <c r="AH58" s="18">
        <v>20618</v>
      </c>
      <c r="AI58" s="18">
        <v>32690</v>
      </c>
      <c r="AJ58" s="36" t="s">
        <v>47</v>
      </c>
      <c r="AK58" s="17">
        <v>4682</v>
      </c>
      <c r="AL58" s="17">
        <v>12821</v>
      </c>
      <c r="AM58" s="23">
        <v>3580</v>
      </c>
      <c r="AN58" s="18">
        <v>9689</v>
      </c>
      <c r="AO58" s="18">
        <v>116267</v>
      </c>
      <c r="AP58" s="18">
        <v>8512</v>
      </c>
      <c r="AQ58" s="36" t="s">
        <v>47</v>
      </c>
      <c r="AR58" s="17">
        <v>301857</v>
      </c>
      <c r="AS58" s="17">
        <v>232203</v>
      </c>
      <c r="AT58" s="23">
        <v>6019</v>
      </c>
      <c r="AU58" s="18">
        <v>109777</v>
      </c>
      <c r="AV58" s="18">
        <v>20221</v>
      </c>
      <c r="AW58" s="18">
        <v>8401</v>
      </c>
      <c r="AX58" s="36" t="s">
        <v>47</v>
      </c>
      <c r="AY58" s="17">
        <v>229317</v>
      </c>
      <c r="AZ58" s="17">
        <v>15864</v>
      </c>
      <c r="BA58" s="23">
        <v>60840</v>
      </c>
      <c r="BB58" s="18">
        <v>5727</v>
      </c>
      <c r="BC58" s="18">
        <v>74235</v>
      </c>
      <c r="BD58" s="18">
        <v>81109</v>
      </c>
      <c r="BE58" s="36" t="s">
        <v>47</v>
      </c>
      <c r="BF58" s="17">
        <v>8920</v>
      </c>
      <c r="BG58" s="17">
        <v>7001</v>
      </c>
      <c r="BH58" s="30" t="s">
        <v>62</v>
      </c>
      <c r="BI58" s="18">
        <v>24354</v>
      </c>
      <c r="BJ58" s="18">
        <v>142368</v>
      </c>
      <c r="BK58" s="18">
        <v>24576</v>
      </c>
      <c r="BL58" s="36" t="s">
        <v>47</v>
      </c>
      <c r="BM58" s="17">
        <v>3052</v>
      </c>
      <c r="BN58" s="17">
        <v>105554</v>
      </c>
      <c r="BO58" s="23">
        <v>16749</v>
      </c>
      <c r="BP58" s="18">
        <v>5386</v>
      </c>
      <c r="BQ58" s="18">
        <v>83419</v>
      </c>
      <c r="BR58" s="18">
        <v>570279</v>
      </c>
    </row>
    <row r="59" spans="1:70" ht="12.75">
      <c r="A59" s="13" t="s">
        <v>48</v>
      </c>
      <c r="B59" s="17">
        <v>5894121</v>
      </c>
      <c r="C59" s="17">
        <v>5195697</v>
      </c>
      <c r="D59" s="23">
        <v>2781457</v>
      </c>
      <c r="E59" s="25">
        <f t="shared" si="0"/>
        <v>47.19036137873654</v>
      </c>
      <c r="F59" s="18">
        <v>14976</v>
      </c>
      <c r="G59" s="18">
        <v>34245</v>
      </c>
      <c r="H59" s="13" t="s">
        <v>48</v>
      </c>
      <c r="I59" s="23">
        <v>34768</v>
      </c>
      <c r="J59" s="17">
        <v>22869</v>
      </c>
      <c r="K59" s="17">
        <v>487848</v>
      </c>
      <c r="L59" s="23">
        <v>54755</v>
      </c>
      <c r="M59" s="18">
        <v>15624</v>
      </c>
      <c r="N59" s="18">
        <v>2747</v>
      </c>
      <c r="O59" s="36" t="s">
        <v>48</v>
      </c>
      <c r="P59" s="17">
        <v>9374</v>
      </c>
      <c r="Q59" s="17">
        <v>30999</v>
      </c>
      <c r="R59" s="23">
        <v>19095</v>
      </c>
      <c r="S59" s="18">
        <v>31871</v>
      </c>
      <c r="T59" s="18">
        <v>102100</v>
      </c>
      <c r="U59" s="18">
        <v>88994</v>
      </c>
      <c r="V59" s="36" t="s">
        <v>48</v>
      </c>
      <c r="W59" s="17">
        <v>29624</v>
      </c>
      <c r="X59" s="17">
        <v>45620</v>
      </c>
      <c r="Y59" s="23">
        <v>43351</v>
      </c>
      <c r="Z59" s="18">
        <v>14127</v>
      </c>
      <c r="AA59" s="18">
        <v>23284</v>
      </c>
      <c r="AB59" s="18">
        <v>7292</v>
      </c>
      <c r="AC59" s="36" t="s">
        <v>48</v>
      </c>
      <c r="AD59" s="17">
        <v>16865</v>
      </c>
      <c r="AE59" s="17">
        <v>31602</v>
      </c>
      <c r="AF59" s="23">
        <v>61106</v>
      </c>
      <c r="AG59" s="18">
        <v>80764</v>
      </c>
      <c r="AH59" s="18">
        <v>12311</v>
      </c>
      <c r="AI59" s="18">
        <v>45508</v>
      </c>
      <c r="AJ59" s="36" t="s">
        <v>48</v>
      </c>
      <c r="AK59" s="17">
        <v>90195</v>
      </c>
      <c r="AL59" s="17">
        <v>39640</v>
      </c>
      <c r="AM59" s="23">
        <v>13823</v>
      </c>
      <c r="AN59" s="18">
        <v>5241</v>
      </c>
      <c r="AO59" s="18">
        <v>29057</v>
      </c>
      <c r="AP59" s="18">
        <v>17397</v>
      </c>
      <c r="AQ59" s="36" t="s">
        <v>48</v>
      </c>
      <c r="AR59" s="17">
        <v>86872</v>
      </c>
      <c r="AS59" s="17">
        <v>19110</v>
      </c>
      <c r="AT59" s="23">
        <v>59842</v>
      </c>
      <c r="AU59" s="18">
        <v>56979</v>
      </c>
      <c r="AV59" s="18">
        <v>36639</v>
      </c>
      <c r="AW59" s="18">
        <v>249494</v>
      </c>
      <c r="AX59" s="36" t="s">
        <v>48</v>
      </c>
      <c r="AY59" s="17">
        <v>51095</v>
      </c>
      <c r="AZ59" s="17">
        <v>6448</v>
      </c>
      <c r="BA59" s="23">
        <v>10413</v>
      </c>
      <c r="BB59" s="18">
        <v>32196</v>
      </c>
      <c r="BC59" s="18">
        <v>16364</v>
      </c>
      <c r="BD59" s="18">
        <v>94266</v>
      </c>
      <c r="BE59" s="36" t="s">
        <v>48</v>
      </c>
      <c r="BF59" s="17">
        <v>41080</v>
      </c>
      <c r="BG59" s="17">
        <v>2717</v>
      </c>
      <c r="BH59" s="23">
        <v>24281</v>
      </c>
      <c r="BI59" s="19" t="s">
        <v>62</v>
      </c>
      <c r="BJ59" s="18">
        <v>8253</v>
      </c>
      <c r="BK59" s="18">
        <v>43276</v>
      </c>
      <c r="BL59" s="36" t="s">
        <v>48</v>
      </c>
      <c r="BM59" s="17">
        <v>17843</v>
      </c>
      <c r="BN59" s="17">
        <v>83967</v>
      </c>
      <c r="BO59" s="23">
        <v>4586</v>
      </c>
      <c r="BP59" s="18">
        <v>8877</v>
      </c>
      <c r="BQ59" s="18">
        <v>70504</v>
      </c>
      <c r="BR59" s="18">
        <v>614457</v>
      </c>
    </row>
    <row r="60" spans="1:70" ht="12.75">
      <c r="A60" s="13" t="s">
        <v>49</v>
      </c>
      <c r="B60" s="17">
        <v>1808344</v>
      </c>
      <c r="C60" s="17">
        <v>1782125</v>
      </c>
      <c r="D60" s="23">
        <v>1342589</v>
      </c>
      <c r="E60" s="25">
        <f t="shared" si="0"/>
        <v>74.2441150577545</v>
      </c>
      <c r="F60" s="18">
        <v>2597</v>
      </c>
      <c r="G60" s="20">
        <v>726</v>
      </c>
      <c r="H60" s="13" t="s">
        <v>49</v>
      </c>
      <c r="I60" s="23">
        <v>1361</v>
      </c>
      <c r="J60" s="17">
        <v>1110</v>
      </c>
      <c r="K60" s="17">
        <v>9873</v>
      </c>
      <c r="L60" s="23">
        <v>2034</v>
      </c>
      <c r="M60" s="18">
        <v>2541</v>
      </c>
      <c r="N60" s="18">
        <v>1707</v>
      </c>
      <c r="O60" s="36" t="s">
        <v>49</v>
      </c>
      <c r="P60" s="17">
        <v>8260</v>
      </c>
      <c r="Q60" s="17">
        <v>10651</v>
      </c>
      <c r="R60" s="23">
        <v>5148</v>
      </c>
      <c r="S60" s="20">
        <v>676</v>
      </c>
      <c r="T60" s="20">
        <v>318</v>
      </c>
      <c r="U60" s="18">
        <v>9662</v>
      </c>
      <c r="V60" s="36" t="s">
        <v>49</v>
      </c>
      <c r="W60" s="17">
        <v>6160</v>
      </c>
      <c r="X60" s="17">
        <v>1719</v>
      </c>
      <c r="Y60" s="23">
        <v>1908</v>
      </c>
      <c r="Z60" s="18">
        <v>23023</v>
      </c>
      <c r="AA60" s="18">
        <v>2010</v>
      </c>
      <c r="AB60" s="20">
        <v>981</v>
      </c>
      <c r="AC60" s="36" t="s">
        <v>49</v>
      </c>
      <c r="AD60" s="17">
        <v>59760</v>
      </c>
      <c r="AE60" s="17">
        <v>3735</v>
      </c>
      <c r="AF60" s="23">
        <v>10001</v>
      </c>
      <c r="AG60" s="18">
        <v>1629</v>
      </c>
      <c r="AH60" s="18">
        <v>1409</v>
      </c>
      <c r="AI60" s="18">
        <v>2709</v>
      </c>
      <c r="AJ60" s="36" t="s">
        <v>49</v>
      </c>
      <c r="AK60" s="33">
        <v>483</v>
      </c>
      <c r="AL60" s="17">
        <v>1009</v>
      </c>
      <c r="AM60" s="12">
        <v>817</v>
      </c>
      <c r="AN60" s="20">
        <v>602</v>
      </c>
      <c r="AO60" s="18">
        <v>9269</v>
      </c>
      <c r="AP60" s="20">
        <v>831</v>
      </c>
      <c r="AQ60" s="36" t="s">
        <v>49</v>
      </c>
      <c r="AR60" s="17">
        <v>15805</v>
      </c>
      <c r="AS60" s="17">
        <v>11225</v>
      </c>
      <c r="AT60" s="12">
        <v>627</v>
      </c>
      <c r="AU60" s="18">
        <v>85115</v>
      </c>
      <c r="AV60" s="18">
        <v>2338</v>
      </c>
      <c r="AW60" s="20">
        <v>625</v>
      </c>
      <c r="AX60" s="36" t="s">
        <v>49</v>
      </c>
      <c r="AY60" s="17">
        <v>50335</v>
      </c>
      <c r="AZ60" s="33">
        <v>839</v>
      </c>
      <c r="BA60" s="23">
        <v>4049</v>
      </c>
      <c r="BB60" s="20">
        <v>496</v>
      </c>
      <c r="BC60" s="18">
        <v>5396</v>
      </c>
      <c r="BD60" s="18">
        <v>7519</v>
      </c>
      <c r="BE60" s="36" t="s">
        <v>49</v>
      </c>
      <c r="BF60" s="33">
        <v>861</v>
      </c>
      <c r="BG60" s="33">
        <v>779</v>
      </c>
      <c r="BH60" s="23">
        <v>64015</v>
      </c>
      <c r="BI60" s="18">
        <v>2196</v>
      </c>
      <c r="BJ60" s="19" t="s">
        <v>62</v>
      </c>
      <c r="BK60" s="18">
        <v>1930</v>
      </c>
      <c r="BL60" s="36" t="s">
        <v>49</v>
      </c>
      <c r="BM60" s="33">
        <v>667</v>
      </c>
      <c r="BN60" s="17">
        <v>6829</v>
      </c>
      <c r="BO60" s="12">
        <v>627</v>
      </c>
      <c r="BP60" s="20">
        <v>408</v>
      </c>
      <c r="BQ60" s="18">
        <v>5794</v>
      </c>
      <c r="BR60" s="18">
        <v>19390</v>
      </c>
    </row>
    <row r="61" spans="1:70" ht="12.75">
      <c r="A61" s="13" t="s">
        <v>50</v>
      </c>
      <c r="B61" s="17">
        <v>5363675</v>
      </c>
      <c r="C61" s="17">
        <v>5137296</v>
      </c>
      <c r="D61" s="23">
        <v>3939488</v>
      </c>
      <c r="E61" s="25">
        <f t="shared" si="0"/>
        <v>73.447552284581</v>
      </c>
      <c r="F61" s="18">
        <v>8646</v>
      </c>
      <c r="G61" s="18">
        <v>2620</v>
      </c>
      <c r="H61" s="13" t="s">
        <v>50</v>
      </c>
      <c r="I61" s="23">
        <v>7291</v>
      </c>
      <c r="J61" s="17">
        <v>16214</v>
      </c>
      <c r="K61" s="17">
        <v>50621</v>
      </c>
      <c r="L61" s="23">
        <v>12481</v>
      </c>
      <c r="M61" s="18">
        <v>5559</v>
      </c>
      <c r="N61" s="18">
        <v>1135</v>
      </c>
      <c r="O61" s="36" t="s">
        <v>50</v>
      </c>
      <c r="P61" s="17">
        <v>3235</v>
      </c>
      <c r="Q61" s="17">
        <v>15134</v>
      </c>
      <c r="R61" s="23">
        <v>7763</v>
      </c>
      <c r="S61" s="18">
        <v>3151</v>
      </c>
      <c r="T61" s="18">
        <v>2165</v>
      </c>
      <c r="U61" s="18">
        <v>314549</v>
      </c>
      <c r="V61" s="36" t="s">
        <v>50</v>
      </c>
      <c r="W61" s="17">
        <v>38421</v>
      </c>
      <c r="X61" s="17">
        <v>65820</v>
      </c>
      <c r="Y61" s="23">
        <v>10286</v>
      </c>
      <c r="Z61" s="18">
        <v>8778</v>
      </c>
      <c r="AA61" s="18">
        <v>8721</v>
      </c>
      <c r="AB61" s="18">
        <v>2635</v>
      </c>
      <c r="AC61" s="36" t="s">
        <v>50</v>
      </c>
      <c r="AD61" s="17">
        <v>6315</v>
      </c>
      <c r="AE61" s="17">
        <v>10733</v>
      </c>
      <c r="AF61" s="23">
        <v>101957</v>
      </c>
      <c r="AG61" s="18">
        <v>173213</v>
      </c>
      <c r="AH61" s="18">
        <v>33647</v>
      </c>
      <c r="AI61" s="18">
        <v>22007</v>
      </c>
      <c r="AJ61" s="36" t="s">
        <v>50</v>
      </c>
      <c r="AK61" s="17">
        <v>5320</v>
      </c>
      <c r="AL61" s="17">
        <v>11860</v>
      </c>
      <c r="AM61" s="23">
        <v>2212</v>
      </c>
      <c r="AN61" s="18">
        <v>1702</v>
      </c>
      <c r="AO61" s="18">
        <v>11307</v>
      </c>
      <c r="AP61" s="18">
        <v>3063</v>
      </c>
      <c r="AQ61" s="36" t="s">
        <v>50</v>
      </c>
      <c r="AR61" s="17">
        <v>32796</v>
      </c>
      <c r="AS61" s="17">
        <v>8088</v>
      </c>
      <c r="AT61" s="23">
        <v>15740</v>
      </c>
      <c r="AU61" s="18">
        <v>35011</v>
      </c>
      <c r="AV61" s="18">
        <v>7090</v>
      </c>
      <c r="AW61" s="18">
        <v>4353</v>
      </c>
      <c r="AX61" s="36" t="s">
        <v>50</v>
      </c>
      <c r="AY61" s="17">
        <v>26045</v>
      </c>
      <c r="AZ61" s="17">
        <v>2117</v>
      </c>
      <c r="BA61" s="23">
        <v>3898</v>
      </c>
      <c r="BB61" s="18">
        <v>13376</v>
      </c>
      <c r="BC61" s="18">
        <v>14945</v>
      </c>
      <c r="BD61" s="18">
        <v>33371</v>
      </c>
      <c r="BE61" s="36" t="s">
        <v>50</v>
      </c>
      <c r="BF61" s="17">
        <v>3427</v>
      </c>
      <c r="BG61" s="17">
        <v>1171</v>
      </c>
      <c r="BH61" s="23">
        <v>9637</v>
      </c>
      <c r="BI61" s="18">
        <v>11722</v>
      </c>
      <c r="BJ61" s="18">
        <v>4048</v>
      </c>
      <c r="BK61" s="19" t="s">
        <v>62</v>
      </c>
      <c r="BL61" s="36" t="s">
        <v>50</v>
      </c>
      <c r="BM61" s="17">
        <v>2412</v>
      </c>
      <c r="BN61" s="17">
        <v>32628</v>
      </c>
      <c r="BO61" s="23">
        <v>12331</v>
      </c>
      <c r="BP61" s="20">
        <v>700</v>
      </c>
      <c r="BQ61" s="18">
        <v>19597</v>
      </c>
      <c r="BR61" s="18">
        <v>193751</v>
      </c>
    </row>
    <row r="62" spans="1:70" ht="12.75">
      <c r="A62" s="13" t="s">
        <v>51</v>
      </c>
      <c r="B62" s="17">
        <v>493782</v>
      </c>
      <c r="C62" s="17">
        <v>478776</v>
      </c>
      <c r="D62" s="23">
        <v>209687</v>
      </c>
      <c r="E62" s="25">
        <f t="shared" si="0"/>
        <v>42.465500970063715</v>
      </c>
      <c r="F62" s="18">
        <v>1089</v>
      </c>
      <c r="G62" s="18">
        <v>1039</v>
      </c>
      <c r="H62" s="13" t="s">
        <v>51</v>
      </c>
      <c r="I62" s="23">
        <v>3653</v>
      </c>
      <c r="J62" s="17">
        <v>1833</v>
      </c>
      <c r="K62" s="17">
        <v>21096</v>
      </c>
      <c r="L62" s="23">
        <v>27224</v>
      </c>
      <c r="M62" s="18">
        <v>1092</v>
      </c>
      <c r="N62" s="20">
        <v>229</v>
      </c>
      <c r="O62" s="36" t="s">
        <v>51</v>
      </c>
      <c r="P62" s="33">
        <v>660</v>
      </c>
      <c r="Q62" s="17">
        <v>2411</v>
      </c>
      <c r="R62" s="23">
        <v>1433</v>
      </c>
      <c r="S62" s="20">
        <v>550</v>
      </c>
      <c r="T62" s="18">
        <v>6856</v>
      </c>
      <c r="U62" s="18">
        <v>8739</v>
      </c>
      <c r="V62" s="36" t="s">
        <v>51</v>
      </c>
      <c r="W62" s="17">
        <v>3536</v>
      </c>
      <c r="X62" s="17">
        <v>7325</v>
      </c>
      <c r="Y62" s="23">
        <v>7633</v>
      </c>
      <c r="Z62" s="18">
        <v>1252</v>
      </c>
      <c r="AA62" s="18">
        <v>1849</v>
      </c>
      <c r="AB62" s="20">
        <v>577</v>
      </c>
      <c r="AC62" s="36" t="s">
        <v>51</v>
      </c>
      <c r="AD62" s="17">
        <v>1276</v>
      </c>
      <c r="AE62" s="17">
        <v>1962</v>
      </c>
      <c r="AF62" s="23">
        <v>6072</v>
      </c>
      <c r="AG62" s="18">
        <v>7577</v>
      </c>
      <c r="AH62" s="20">
        <v>877</v>
      </c>
      <c r="AI62" s="18">
        <v>6424</v>
      </c>
      <c r="AJ62" s="36" t="s">
        <v>51</v>
      </c>
      <c r="AK62" s="17">
        <v>14884</v>
      </c>
      <c r="AL62" s="17">
        <v>21313</v>
      </c>
      <c r="AM62" s="23">
        <v>2238</v>
      </c>
      <c r="AN62" s="20">
        <v>515</v>
      </c>
      <c r="AO62" s="18">
        <v>2633</v>
      </c>
      <c r="AP62" s="18">
        <v>4817</v>
      </c>
      <c r="AQ62" s="36" t="s">
        <v>51</v>
      </c>
      <c r="AR62" s="17">
        <v>6143</v>
      </c>
      <c r="AS62" s="17">
        <v>1398</v>
      </c>
      <c r="AT62" s="23">
        <v>7384</v>
      </c>
      <c r="AU62" s="18">
        <v>5689</v>
      </c>
      <c r="AV62" s="18">
        <v>5312</v>
      </c>
      <c r="AW62" s="18">
        <v>3635</v>
      </c>
      <c r="AX62" s="36" t="s">
        <v>51</v>
      </c>
      <c r="AY62" s="17">
        <v>6102</v>
      </c>
      <c r="AZ62" s="33">
        <v>310</v>
      </c>
      <c r="BA62" s="12">
        <v>942</v>
      </c>
      <c r="BB62" s="18">
        <v>17281</v>
      </c>
      <c r="BC62" s="18">
        <v>1168</v>
      </c>
      <c r="BD62" s="18">
        <v>10303</v>
      </c>
      <c r="BE62" s="36" t="s">
        <v>51</v>
      </c>
      <c r="BF62" s="17">
        <v>18676</v>
      </c>
      <c r="BG62" s="33">
        <v>325</v>
      </c>
      <c r="BH62" s="23">
        <v>1802</v>
      </c>
      <c r="BI62" s="18">
        <v>5752</v>
      </c>
      <c r="BJ62" s="18">
        <v>1208</v>
      </c>
      <c r="BK62" s="18">
        <v>4995</v>
      </c>
      <c r="BL62" s="36" t="s">
        <v>51</v>
      </c>
      <c r="BM62" s="32" t="s">
        <v>62</v>
      </c>
      <c r="BN62" s="17">
        <v>3801</v>
      </c>
      <c r="BO62" s="12">
        <v>242</v>
      </c>
      <c r="BP62" s="20">
        <v>308</v>
      </c>
      <c r="BQ62" s="18">
        <v>3251</v>
      </c>
      <c r="BR62" s="18">
        <v>11205</v>
      </c>
    </row>
    <row r="63" spans="1:70" ht="12.75">
      <c r="A63" s="13"/>
      <c r="B63" s="17"/>
      <c r="C63" s="17"/>
      <c r="D63" s="23"/>
      <c r="E63" s="25"/>
      <c r="F63" s="18"/>
      <c r="G63" s="18"/>
      <c r="H63" s="13"/>
      <c r="I63" s="23"/>
      <c r="J63" s="17"/>
      <c r="K63" s="17"/>
      <c r="L63" s="23"/>
      <c r="M63" s="18"/>
      <c r="N63" s="20"/>
      <c r="O63" s="36"/>
      <c r="P63" s="33"/>
      <c r="Q63" s="17"/>
      <c r="R63" s="23"/>
      <c r="S63" s="20"/>
      <c r="T63" s="18"/>
      <c r="U63" s="18"/>
      <c r="V63" s="36"/>
      <c r="W63" s="17"/>
      <c r="X63" s="17"/>
      <c r="Y63" s="23"/>
      <c r="Z63" s="18"/>
      <c r="AA63" s="18"/>
      <c r="AB63" s="20"/>
      <c r="AC63" s="36"/>
      <c r="AD63" s="17"/>
      <c r="AE63" s="17"/>
      <c r="AF63" s="23"/>
      <c r="AG63" s="18"/>
      <c r="AH63" s="20"/>
      <c r="AI63" s="18"/>
      <c r="AJ63" s="36"/>
      <c r="AK63" s="17"/>
      <c r="AL63" s="17"/>
      <c r="AM63" s="23"/>
      <c r="AN63" s="20"/>
      <c r="AO63" s="18"/>
      <c r="AP63" s="18"/>
      <c r="AQ63" s="36"/>
      <c r="AR63" s="17"/>
      <c r="AS63" s="17"/>
      <c r="AT63" s="23"/>
      <c r="AU63" s="18"/>
      <c r="AV63" s="18"/>
      <c r="AW63" s="18"/>
      <c r="AX63" s="36"/>
      <c r="AY63" s="17"/>
      <c r="AZ63" s="33"/>
      <c r="BA63" s="12"/>
      <c r="BB63" s="18"/>
      <c r="BC63" s="18"/>
      <c r="BD63" s="18"/>
      <c r="BE63" s="36"/>
      <c r="BF63" s="17"/>
      <c r="BG63" s="33"/>
      <c r="BH63" s="23"/>
      <c r="BI63" s="18"/>
      <c r="BJ63" s="18"/>
      <c r="BK63" s="18"/>
      <c r="BL63" s="36"/>
      <c r="BM63" s="33"/>
      <c r="BN63" s="17"/>
      <c r="BO63" s="12"/>
      <c r="BP63" s="20"/>
      <c r="BQ63" s="18"/>
      <c r="BR63" s="18"/>
    </row>
    <row r="64" spans="1:70" ht="12" customHeight="1">
      <c r="A64" s="14" t="s">
        <v>52</v>
      </c>
      <c r="B64" s="21">
        <v>3808610</v>
      </c>
      <c r="C64" s="21">
        <v>233508</v>
      </c>
      <c r="D64" s="24" t="s">
        <v>62</v>
      </c>
      <c r="E64" s="26" t="s">
        <v>62</v>
      </c>
      <c r="F64" s="22">
        <v>438</v>
      </c>
      <c r="G64" s="22">
        <v>209</v>
      </c>
      <c r="H64" s="14" t="s">
        <v>52</v>
      </c>
      <c r="I64" s="31">
        <v>320</v>
      </c>
      <c r="J64" s="34">
        <v>242</v>
      </c>
      <c r="K64" s="21">
        <v>4217</v>
      </c>
      <c r="L64" s="31">
        <v>527</v>
      </c>
      <c r="M64" s="35">
        <v>9928</v>
      </c>
      <c r="N64" s="22">
        <v>525</v>
      </c>
      <c r="O64" s="37" t="s">
        <v>52</v>
      </c>
      <c r="P64" s="34">
        <v>425</v>
      </c>
      <c r="Q64" s="21">
        <v>8237</v>
      </c>
      <c r="R64" s="38">
        <v>1159</v>
      </c>
      <c r="S64" s="22">
        <v>488</v>
      </c>
      <c r="T64" s="22">
        <v>31</v>
      </c>
      <c r="U64" s="35">
        <v>17073</v>
      </c>
      <c r="V64" s="37" t="s">
        <v>52</v>
      </c>
      <c r="W64" s="21">
        <v>1169</v>
      </c>
      <c r="X64" s="34">
        <v>190</v>
      </c>
      <c r="Y64" s="31">
        <v>510</v>
      </c>
      <c r="Z64" s="22">
        <v>384</v>
      </c>
      <c r="AA64" s="22">
        <v>737</v>
      </c>
      <c r="AB64" s="22">
        <v>109</v>
      </c>
      <c r="AC64" s="37" t="s">
        <v>52</v>
      </c>
      <c r="AD64" s="21">
        <v>1008</v>
      </c>
      <c r="AE64" s="21">
        <v>10685</v>
      </c>
      <c r="AF64" s="38">
        <v>1457</v>
      </c>
      <c r="AG64" s="22">
        <v>261</v>
      </c>
      <c r="AH64" s="22">
        <v>231</v>
      </c>
      <c r="AI64" s="22">
        <v>725</v>
      </c>
      <c r="AJ64" s="37" t="s">
        <v>52</v>
      </c>
      <c r="AK64" s="34">
        <v>53</v>
      </c>
      <c r="AL64" s="34">
        <v>167</v>
      </c>
      <c r="AM64" s="31">
        <v>74</v>
      </c>
      <c r="AN64" s="22">
        <v>252</v>
      </c>
      <c r="AO64" s="35">
        <v>28925</v>
      </c>
      <c r="AP64" s="22">
        <v>190</v>
      </c>
      <c r="AQ64" s="37" t="s">
        <v>52</v>
      </c>
      <c r="AR64" s="21">
        <v>119691</v>
      </c>
      <c r="AS64" s="21">
        <v>1079</v>
      </c>
      <c r="AT64" s="31">
        <v>102</v>
      </c>
      <c r="AU64" s="35">
        <v>3133</v>
      </c>
      <c r="AV64" s="22">
        <v>344</v>
      </c>
      <c r="AW64" s="22">
        <v>163</v>
      </c>
      <c r="AX64" s="37" t="s">
        <v>52</v>
      </c>
      <c r="AY64" s="21">
        <v>9657</v>
      </c>
      <c r="AZ64" s="34">
        <v>623</v>
      </c>
      <c r="BA64" s="31">
        <v>504</v>
      </c>
      <c r="BB64" s="22">
        <v>68</v>
      </c>
      <c r="BC64" s="22">
        <v>421</v>
      </c>
      <c r="BD64" s="35">
        <v>3270</v>
      </c>
      <c r="BE64" s="37" t="s">
        <v>52</v>
      </c>
      <c r="BF64" s="34">
        <v>196</v>
      </c>
      <c r="BG64" s="34">
        <v>62</v>
      </c>
      <c r="BH64" s="38">
        <v>1293</v>
      </c>
      <c r="BI64" s="22">
        <v>530</v>
      </c>
      <c r="BJ64" s="22">
        <v>149</v>
      </c>
      <c r="BK64" s="35">
        <v>1239</v>
      </c>
      <c r="BL64" s="37" t="s">
        <v>52</v>
      </c>
      <c r="BM64" s="34">
        <v>38</v>
      </c>
      <c r="BN64" s="21">
        <v>3465521</v>
      </c>
      <c r="BO64" s="38">
        <v>3453440</v>
      </c>
      <c r="BP64" s="35">
        <v>1457</v>
      </c>
      <c r="BQ64" s="35">
        <v>10624</v>
      </c>
      <c r="BR64" s="35">
        <v>109581</v>
      </c>
    </row>
    <row r="65" spans="1:64" ht="12.75">
      <c r="A65" s="3" t="s">
        <v>67</v>
      </c>
      <c r="H65" s="3" t="s">
        <v>67</v>
      </c>
      <c r="O65" s="3" t="s">
        <v>67</v>
      </c>
      <c r="V65" s="3" t="s">
        <v>67</v>
      </c>
      <c r="AC65" s="3" t="s">
        <v>67</v>
      </c>
      <c r="AJ65" s="3" t="s">
        <v>67</v>
      </c>
      <c r="AQ65" s="3" t="s">
        <v>67</v>
      </c>
      <c r="AX65" s="3" t="s">
        <v>67</v>
      </c>
      <c r="BE65" s="3" t="s">
        <v>67</v>
      </c>
      <c r="BL65" s="3" t="s">
        <v>67</v>
      </c>
    </row>
    <row r="66" spans="1:68" ht="14.25">
      <c r="A66" s="39" t="s">
        <v>75</v>
      </c>
      <c r="B66" s="2"/>
      <c r="C66" s="2"/>
      <c r="D66" s="2"/>
      <c r="E66" s="2"/>
      <c r="H66" s="47" t="s">
        <v>75</v>
      </c>
      <c r="I66" s="42"/>
      <c r="J66" s="42"/>
      <c r="K66" s="42"/>
      <c r="L66" s="42"/>
      <c r="O66" s="47" t="s">
        <v>75</v>
      </c>
      <c r="P66" s="42"/>
      <c r="Q66" s="42"/>
      <c r="R66" s="42"/>
      <c r="S66" s="42"/>
      <c r="V66" s="47" t="s">
        <v>75</v>
      </c>
      <c r="W66" s="42"/>
      <c r="X66" s="42"/>
      <c r="Y66" s="42"/>
      <c r="Z66" s="42"/>
      <c r="AC66" s="47" t="s">
        <v>75</v>
      </c>
      <c r="AD66" s="42"/>
      <c r="AE66" s="42"/>
      <c r="AF66" s="42"/>
      <c r="AG66" s="42"/>
      <c r="AJ66" s="47" t="s">
        <v>75</v>
      </c>
      <c r="AK66" s="42"/>
      <c r="AL66" s="42"/>
      <c r="AM66" s="42"/>
      <c r="AN66" s="42"/>
      <c r="AQ66" s="47" t="s">
        <v>75</v>
      </c>
      <c r="AR66" s="42"/>
      <c r="AS66" s="42"/>
      <c r="AT66" s="42"/>
      <c r="AU66" s="42"/>
      <c r="AX66" s="47" t="s">
        <v>75</v>
      </c>
      <c r="AY66" s="42"/>
      <c r="AZ66" s="42"/>
      <c r="BA66" s="42"/>
      <c r="BB66" s="42"/>
      <c r="BE66" s="47" t="s">
        <v>75</v>
      </c>
      <c r="BF66" s="42"/>
      <c r="BG66" s="42"/>
      <c r="BH66" s="42"/>
      <c r="BI66" s="42"/>
      <c r="BL66" s="47" t="s">
        <v>75</v>
      </c>
      <c r="BM66" s="42"/>
      <c r="BN66" s="42"/>
      <c r="BO66" s="42"/>
      <c r="BP66" s="42"/>
    </row>
    <row r="67" spans="1:64" ht="12.75">
      <c r="A67" s="1" t="s">
        <v>63</v>
      </c>
      <c r="H67" s="1" t="s">
        <v>63</v>
      </c>
      <c r="O67" s="1" t="s">
        <v>63</v>
      </c>
      <c r="V67" s="1" t="s">
        <v>63</v>
      </c>
      <c r="AC67" s="1" t="s">
        <v>63</v>
      </c>
      <c r="AJ67" s="1" t="s">
        <v>63</v>
      </c>
      <c r="AQ67" s="1" t="s">
        <v>63</v>
      </c>
      <c r="AX67" s="1" t="s">
        <v>63</v>
      </c>
      <c r="BE67" s="1" t="s">
        <v>63</v>
      </c>
      <c r="BL67" s="1" t="s">
        <v>63</v>
      </c>
    </row>
  </sheetData>
  <mergeCells count="73">
    <mergeCell ref="V4:Y4"/>
    <mergeCell ref="AC4:AF4"/>
    <mergeCell ref="AQ66:AU66"/>
    <mergeCell ref="AX66:BB66"/>
    <mergeCell ref="AQ7:AQ8"/>
    <mergeCell ref="AX7:AX8"/>
    <mergeCell ref="BE66:BI66"/>
    <mergeCell ref="BL66:BP66"/>
    <mergeCell ref="O66:S66"/>
    <mergeCell ref="V66:Z66"/>
    <mergeCell ref="AC66:AG66"/>
    <mergeCell ref="AJ66:AN66"/>
    <mergeCell ref="BL2:BO2"/>
    <mergeCell ref="BL5:BN5"/>
    <mergeCell ref="BL6:BR6"/>
    <mergeCell ref="BL4:BO4"/>
    <mergeCell ref="BE2:BH2"/>
    <mergeCell ref="BE5:BG5"/>
    <mergeCell ref="BE6:BK6"/>
    <mergeCell ref="BE4:BH4"/>
    <mergeCell ref="AX2:BA2"/>
    <mergeCell ref="AX5:AZ5"/>
    <mergeCell ref="AX6:BD6"/>
    <mergeCell ref="AX4:BA4"/>
    <mergeCell ref="AQ2:AT2"/>
    <mergeCell ref="AQ5:AS5"/>
    <mergeCell ref="AQ6:AW6"/>
    <mergeCell ref="AQ4:AT4"/>
    <mergeCell ref="AJ2:AM2"/>
    <mergeCell ref="AJ5:AL5"/>
    <mergeCell ref="AJ6:AP6"/>
    <mergeCell ref="AJ4:AM4"/>
    <mergeCell ref="AC2:AF2"/>
    <mergeCell ref="AC5:AE5"/>
    <mergeCell ref="AC6:AI6"/>
    <mergeCell ref="O2:R2"/>
    <mergeCell ref="O5:Q5"/>
    <mergeCell ref="O6:U6"/>
    <mergeCell ref="V2:Y2"/>
    <mergeCell ref="V5:X5"/>
    <mergeCell ref="V6:AB6"/>
    <mergeCell ref="O4:R4"/>
    <mergeCell ref="BL7:BL8"/>
    <mergeCell ref="AR7:AW7"/>
    <mergeCell ref="AY7:BD7"/>
    <mergeCell ref="BF7:BK7"/>
    <mergeCell ref="P7:U7"/>
    <mergeCell ref="W7:AB7"/>
    <mergeCell ref="AD7:AI7"/>
    <mergeCell ref="BE7:BE8"/>
    <mergeCell ref="H2:K2"/>
    <mergeCell ref="H5:J5"/>
    <mergeCell ref="H6:N6"/>
    <mergeCell ref="F7:G7"/>
    <mergeCell ref="I7:N7"/>
    <mergeCell ref="A6:G6"/>
    <mergeCell ref="A2:D2"/>
    <mergeCell ref="A5:C5"/>
    <mergeCell ref="H66:L66"/>
    <mergeCell ref="H4:K4"/>
    <mergeCell ref="BN7:BQ7"/>
    <mergeCell ref="BR7:BR8"/>
    <mergeCell ref="AK7:AP7"/>
    <mergeCell ref="H7:H8"/>
    <mergeCell ref="O7:O8"/>
    <mergeCell ref="V7:V8"/>
    <mergeCell ref="AC7:AC8"/>
    <mergeCell ref="AJ7:AJ8"/>
    <mergeCell ref="D7:E7"/>
    <mergeCell ref="A4:C4"/>
    <mergeCell ref="A7:A8"/>
    <mergeCell ref="B7:B8"/>
    <mergeCell ref="C7:C8"/>
  </mergeCells>
  <printOptions/>
  <pageMargins left="0.75" right="0.7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Residence in 2000 by State of Birth: 2000</dc:title>
  <dc:subject/>
  <dc:creator>Bureau of the Census - Population Division</dc:creator>
  <cp:keywords/>
  <dc:description/>
  <cp:lastModifiedBy>Bureau of the Census</cp:lastModifiedBy>
  <cp:lastPrinted>2004-11-23T13:20:31Z</cp:lastPrinted>
  <dcterms:created xsi:type="dcterms:W3CDTF">2004-09-16T17:08:38Z</dcterms:created>
  <dcterms:modified xsi:type="dcterms:W3CDTF">2005-01-31T14:55:36Z</dcterms:modified>
  <cp:category/>
  <cp:version/>
  <cp:contentType/>
  <cp:contentStatus/>
</cp:coreProperties>
</file>