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rimp_V_Yearly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<sst xmlns="http://schemas.openxmlformats.org/spreadsheetml/2006/main" count="51" uniqueCount="28">
  <si>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1/ Countries are ranked by the sum of their trade for all full years shown. The last two columns contain data for the previous and current year to date.
2/ Canned, breaded, or otherwise prepared.
Source: U.S. Department of Commerce, Bureau of the Census.</t>
  </si>
  <si>
    <t>U.S. shrimp imports, value by selected sources (1,000 U.S. dollars)</t>
  </si>
  <si>
    <t>2003</t>
  </si>
  <si>
    <t>2004</t>
  </si>
  <si>
    <t>2005</t>
  </si>
  <si>
    <t>2006</t>
  </si>
  <si>
    <t>2007</t>
  </si>
  <si>
    <t>2008</t>
  </si>
  <si>
    <t>Jan-Dec 07</t>
  </si>
  <si>
    <t>Jan-Dec 08</t>
  </si>
  <si>
    <t>Total</t>
  </si>
  <si>
    <t>Thailand</t>
  </si>
  <si>
    <t>Vietnam</t>
  </si>
  <si>
    <t>Indonesia</t>
  </si>
  <si>
    <t>Mexico</t>
  </si>
  <si>
    <t>China (Mainland)</t>
  </si>
  <si>
    <t>India</t>
  </si>
  <si>
    <t>Ecuador</t>
  </si>
  <si>
    <t>Other countries</t>
  </si>
  <si>
    <t xml:space="preserve">Total
 </t>
  </si>
  <si>
    <t>Frozen</t>
  </si>
  <si>
    <t>Fresh</t>
  </si>
  <si>
    <t>Canada</t>
  </si>
  <si>
    <t>Pakistan</t>
  </si>
  <si>
    <t>China (Taiwan)</t>
  </si>
  <si>
    <t>Malaysia</t>
  </si>
  <si>
    <t>Prepared 2/</t>
  </si>
  <si>
    <t>Date run: 2/11/2009 2:32:35 PM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</si>
</sst>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General"/>
    <numFmt numFmtId="166" formatCode="[$-1010409]#,##0;-#,##0"/>
  </numFmts>
  <fonts count="5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6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 wrapText="1"/>
    </xf>
    <xf numFmtId="0" fontId="2" fillId="0" borderId="0" xfId="0" applyFill="1" applyBorder="1" applyAlignment="1">
      <alignment vertical="top" wrapText="1"/>
    </xf>
    <xf numFmtId="0" fontId="2" fillId="0" borderId="1" xfId="0" applyFill="1" applyBorder="1" applyAlignment="1">
      <alignment horizontal="left" vertical="top" wrapText="1"/>
    </xf>
    <xf numFmtId="0" fontId="2" fillId="0" borderId="1" xfId="0" applyFill="1" applyBorder="1" applyAlignment="1">
      <alignment horizontal="right" wrapText="1"/>
    </xf>
    <xf numFmtId="165" fontId="2" fillId="0" borderId="0" xfId="0" applyFill="1" applyBorder="1" applyAlignment="1">
      <alignment horizontal="right" vertical="top" wrapText="1"/>
    </xf>
    <xf numFmtId="166" fontId="2" fillId="0" borderId="0" xfId="0" applyFill="1" applyBorder="1" applyAlignment="1">
      <alignment horizontal="right" vertical="top" wrapText="1"/>
    </xf>
    <xf numFmtId="166" fontId="2" fillId="0" borderId="0" xfId="0" applyNumberFormat="1" applyFill="1" applyBorder="1" applyAlignment="1" applyProtection="1">
      <alignment horizontal="right" vertical="top" wrapText="1"/>
      <protection/>
    </xf>
    <xf numFmtId="0" fontId="2" fillId="0" borderId="0" xfId="0" applyFill="1" applyBorder="1" applyAlignment="1" applyProtection="1">
      <alignment vertical="top" wrapText="1"/>
      <protection/>
    </xf>
    <xf numFmtId="0" fontId="3" fillId="0" borderId="0" xfId="0" applyFill="1" applyBorder="1" applyAlignment="1" applyProtection="1">
      <alignment vertical="top" wrapText="1"/>
      <protection/>
    </xf>
    <xf numFmtId="166" fontId="3" fillId="0" borderId="0" xfId="0" applyNumberFormat="1" applyFill="1" applyBorder="1" applyAlignment="1" applyProtection="1">
      <alignment horizontal="right" vertical="top" wrapText="1"/>
      <protection/>
    </xf>
    <xf numFmtId="0" fontId="2" fillId="0" borderId="2" xfId="0" applyFill="1" applyBorder="1" applyAlignment="1">
      <alignment horizontal="left" vertical="top" wrapText="1"/>
    </xf>
    <xf numFmtId="0" fontId="4" fillId="0" borderId="0" xfId="0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4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5.00390625" style="0" customWidth="1"/>
    <col min="3" max="3" width="13.28125" style="0" customWidth="1"/>
    <col min="4" max="11" width="8.7109375" style="0" customWidth="1"/>
  </cols>
  <sheetData>
    <row r="1" spans="1:11" ht="10.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 customHeight="1">
      <c r="A2" s="2" t="str">
        <f>"Product, country code and name 1/"</f>
        <v>Product, country code and name 1/</v>
      </c>
      <c r="B2" s="2"/>
      <c r="C2" s="2"/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</row>
    <row r="3" spans="1:11" ht="12.75" customHeight="1">
      <c r="A3" s="1" t="s">
        <v>10</v>
      </c>
      <c r="B3" s="4">
        <v>5490</v>
      </c>
      <c r="C3" s="1" t="s">
        <v>11</v>
      </c>
      <c r="D3" s="5">
        <v>998349.593</v>
      </c>
      <c r="E3" s="6">
        <v>874877.191</v>
      </c>
      <c r="F3" s="6">
        <v>981994.378</v>
      </c>
      <c r="G3" s="6">
        <v>1278572.439</v>
      </c>
      <c r="H3" s="6">
        <v>1237880.0459999999</v>
      </c>
      <c r="I3" s="6">
        <v>1287444.709</v>
      </c>
      <c r="J3" s="6">
        <v>1237880.0459999999</v>
      </c>
      <c r="K3" s="6">
        <v>1287444.709</v>
      </c>
    </row>
    <row r="4" spans="1:11" ht="12.75" customHeight="1">
      <c r="A4" s="1"/>
      <c r="B4" s="4">
        <v>5520</v>
      </c>
      <c r="C4" s="7" t="s">
        <v>12</v>
      </c>
      <c r="D4" s="6">
        <v>595012.1529999999</v>
      </c>
      <c r="E4" s="6">
        <v>386287.977</v>
      </c>
      <c r="F4" s="6">
        <v>443184.751</v>
      </c>
      <c r="G4" s="6">
        <v>429424.48399999994</v>
      </c>
      <c r="H4" s="6">
        <v>459597.20300000004</v>
      </c>
      <c r="I4" s="6">
        <v>481304.01099999994</v>
      </c>
      <c r="J4" s="6">
        <v>459597.20300000004</v>
      </c>
      <c r="K4" s="6">
        <v>481304.01099999994</v>
      </c>
    </row>
    <row r="5" spans="1:11" ht="12.75" customHeight="1">
      <c r="A5" s="1"/>
      <c r="B5" s="4">
        <v>5600</v>
      </c>
      <c r="C5" s="7" t="s">
        <v>13</v>
      </c>
      <c r="D5" s="6">
        <v>168121.167</v>
      </c>
      <c r="E5" s="6">
        <v>339977.815</v>
      </c>
      <c r="F5" s="6">
        <v>373727.33999999997</v>
      </c>
      <c r="G5" s="6">
        <v>430546.69</v>
      </c>
      <c r="H5" s="6">
        <v>447599.50100000005</v>
      </c>
      <c r="I5" s="6">
        <v>632452.9180000001</v>
      </c>
      <c r="J5" s="6">
        <v>447599.50100000005</v>
      </c>
      <c r="K5" s="6">
        <v>632452.9180000001</v>
      </c>
    </row>
    <row r="6" spans="1:11" ht="12.75" customHeight="1">
      <c r="A6" s="1"/>
      <c r="B6" s="4">
        <v>2010</v>
      </c>
      <c r="C6" s="7" t="s">
        <v>14</v>
      </c>
      <c r="D6" s="6">
        <v>294095.348</v>
      </c>
      <c r="E6" s="6">
        <v>327558.48600000003</v>
      </c>
      <c r="F6" s="6">
        <v>319976.316</v>
      </c>
      <c r="G6" s="6">
        <v>321855.936</v>
      </c>
      <c r="H6" s="6">
        <v>358514.894</v>
      </c>
      <c r="I6" s="6">
        <v>340292.355</v>
      </c>
      <c r="J6" s="6">
        <v>358514.894</v>
      </c>
      <c r="K6" s="6">
        <v>340292.355</v>
      </c>
    </row>
    <row r="7" spans="1:11" ht="12.75" customHeight="1">
      <c r="A7" s="1"/>
      <c r="B7" s="4">
        <v>5700</v>
      </c>
      <c r="C7" s="7" t="s">
        <v>15</v>
      </c>
      <c r="D7" s="6">
        <v>444247.91</v>
      </c>
      <c r="E7" s="6">
        <v>336995.24299999996</v>
      </c>
      <c r="F7" s="6">
        <v>206686.287</v>
      </c>
      <c r="G7" s="6">
        <v>331943.602</v>
      </c>
      <c r="H7" s="6">
        <v>236354.26200000002</v>
      </c>
      <c r="I7" s="6">
        <v>252005.899</v>
      </c>
      <c r="J7" s="6">
        <v>236354.26200000002</v>
      </c>
      <c r="K7" s="6">
        <v>252005.899</v>
      </c>
    </row>
    <row r="8" spans="1:11" ht="12.75" customHeight="1">
      <c r="A8" s="1"/>
      <c r="B8" s="4">
        <v>5330</v>
      </c>
      <c r="C8" s="7" t="s">
        <v>16</v>
      </c>
      <c r="D8" s="6">
        <v>409147.2729999999</v>
      </c>
      <c r="E8" s="6">
        <v>359898.91500000004</v>
      </c>
      <c r="F8" s="6">
        <v>314246.202</v>
      </c>
      <c r="G8" s="6">
        <v>253105.571</v>
      </c>
      <c r="H8" s="6">
        <v>194915.59699999998</v>
      </c>
      <c r="I8" s="6">
        <v>143163.023</v>
      </c>
      <c r="J8" s="6">
        <v>194915.59699999998</v>
      </c>
      <c r="K8" s="6">
        <v>143163.023</v>
      </c>
    </row>
    <row r="9" spans="1:11" ht="12.75" customHeight="1">
      <c r="A9" s="1"/>
      <c r="B9" s="4">
        <v>3310</v>
      </c>
      <c r="C9" s="7" t="s">
        <v>17</v>
      </c>
      <c r="D9" s="6">
        <v>211545.63999999998</v>
      </c>
      <c r="E9" s="6">
        <v>212871.77</v>
      </c>
      <c r="F9" s="6">
        <v>273006.55299999996</v>
      </c>
      <c r="G9" s="6">
        <v>324045.17600000004</v>
      </c>
      <c r="H9" s="6">
        <v>308700.06399999995</v>
      </c>
      <c r="I9" s="6">
        <v>339935.73899999994</v>
      </c>
      <c r="J9" s="6">
        <v>308700.06399999995</v>
      </c>
      <c r="K9" s="6">
        <v>339935.73899999994</v>
      </c>
    </row>
    <row r="10" spans="1:11" ht="12.75" customHeight="1">
      <c r="A10" s="1"/>
      <c r="B10" s="4"/>
      <c r="C10" s="7" t="s">
        <v>18</v>
      </c>
      <c r="D10" s="6">
        <v>646259.7920000004</v>
      </c>
      <c r="E10" s="6">
        <v>849627.9890000001</v>
      </c>
      <c r="F10" s="6">
        <v>758039.1800000002</v>
      </c>
      <c r="G10" s="6">
        <v>766541.2829999998</v>
      </c>
      <c r="H10" s="6">
        <v>667428.2349999994</v>
      </c>
      <c r="I10" s="6">
        <v>628919.1949999994</v>
      </c>
      <c r="J10" s="6">
        <v>667428.2349999994</v>
      </c>
      <c r="K10" s="6">
        <v>628919.1949999994</v>
      </c>
    </row>
    <row r="11" spans="1:11" ht="12.75" customHeight="1">
      <c r="A11" s="1"/>
      <c r="B11" s="4"/>
      <c r="C11" s="8" t="s">
        <v>19</v>
      </c>
      <c r="D11" s="9">
        <v>3766778.876</v>
      </c>
      <c r="E11" s="9">
        <v>3688095.386</v>
      </c>
      <c r="F11" s="9">
        <v>3670861.007</v>
      </c>
      <c r="G11" s="9">
        <v>4136035.181</v>
      </c>
      <c r="H11" s="9">
        <v>3910989.8019999997</v>
      </c>
      <c r="I11" s="9">
        <v>4105517.8489999995</v>
      </c>
      <c r="J11" s="9">
        <v>3910989.8019999997</v>
      </c>
      <c r="K11" s="9">
        <v>4105517.8489999995</v>
      </c>
    </row>
    <row r="12" spans="1:11" ht="12.75" customHeight="1">
      <c r="A12" s="1" t="s">
        <v>20</v>
      </c>
      <c r="B12" s="4">
        <v>5490</v>
      </c>
      <c r="C12" s="7" t="s">
        <v>11</v>
      </c>
      <c r="D12" s="6">
        <v>556162.799</v>
      </c>
      <c r="E12" s="6">
        <v>445469.335</v>
      </c>
      <c r="F12" s="6">
        <v>578782.839</v>
      </c>
      <c r="G12" s="6">
        <v>725497.8200000001</v>
      </c>
      <c r="H12" s="6">
        <v>735779.504</v>
      </c>
      <c r="I12" s="6">
        <v>758263.1349999999</v>
      </c>
      <c r="J12" s="6">
        <v>735779.504</v>
      </c>
      <c r="K12" s="6">
        <v>758263.1349999999</v>
      </c>
    </row>
    <row r="13" spans="1:11" ht="12.75" customHeight="1">
      <c r="A13" s="1"/>
      <c r="B13" s="4">
        <v>5520</v>
      </c>
      <c r="C13" s="7" t="s">
        <v>12</v>
      </c>
      <c r="D13" s="6">
        <v>464692.26600000006</v>
      </c>
      <c r="E13" s="6">
        <v>269338.471</v>
      </c>
      <c r="F13" s="6">
        <v>348382.044</v>
      </c>
      <c r="G13" s="6">
        <v>334415.707</v>
      </c>
      <c r="H13" s="6">
        <v>389341.75600000005</v>
      </c>
      <c r="I13" s="6">
        <v>397637.574</v>
      </c>
      <c r="J13" s="6">
        <v>389341.75600000005</v>
      </c>
      <c r="K13" s="6">
        <v>397637.574</v>
      </c>
    </row>
    <row r="14" spans="1:11" ht="12.75" customHeight="1">
      <c r="A14" s="1"/>
      <c r="B14" s="4">
        <v>2010</v>
      </c>
      <c r="C14" s="7" t="s">
        <v>14</v>
      </c>
      <c r="D14" s="6">
        <v>292382.476</v>
      </c>
      <c r="E14" s="6">
        <v>326447.417</v>
      </c>
      <c r="F14" s="6">
        <v>319027.15599999996</v>
      </c>
      <c r="G14" s="6">
        <v>319867.33</v>
      </c>
      <c r="H14" s="6">
        <v>353411.02</v>
      </c>
      <c r="I14" s="6">
        <v>339849.655</v>
      </c>
      <c r="J14" s="6">
        <v>353411.02</v>
      </c>
      <c r="K14" s="6">
        <v>339849.655</v>
      </c>
    </row>
    <row r="15" spans="1:11" ht="12.75" customHeight="1">
      <c r="A15" s="1"/>
      <c r="B15" s="4">
        <v>5600</v>
      </c>
      <c r="C15" s="7" t="s">
        <v>13</v>
      </c>
      <c r="D15" s="6">
        <v>157039.545</v>
      </c>
      <c r="E15" s="6">
        <v>305557.823</v>
      </c>
      <c r="F15" s="6">
        <v>324450.346</v>
      </c>
      <c r="G15" s="6">
        <v>353006.017</v>
      </c>
      <c r="H15" s="6">
        <v>380053.29</v>
      </c>
      <c r="I15" s="6">
        <v>544916.63</v>
      </c>
      <c r="J15" s="6">
        <v>380053.29</v>
      </c>
      <c r="K15" s="6">
        <v>544916.63</v>
      </c>
    </row>
    <row r="16" spans="1:11" ht="12.75" customHeight="1">
      <c r="A16" s="1"/>
      <c r="B16" s="4">
        <v>5330</v>
      </c>
      <c r="C16" s="7" t="s">
        <v>16</v>
      </c>
      <c r="D16" s="6">
        <v>382868.9980000001</v>
      </c>
      <c r="E16" s="6">
        <v>335414.06200000003</v>
      </c>
      <c r="F16" s="6">
        <v>289451.559</v>
      </c>
      <c r="G16" s="6">
        <v>228894.844</v>
      </c>
      <c r="H16" s="6">
        <v>172851.365</v>
      </c>
      <c r="I16" s="6">
        <v>125930.99799999998</v>
      </c>
      <c r="J16" s="6">
        <v>172851.365</v>
      </c>
      <c r="K16" s="6">
        <v>125930.99799999998</v>
      </c>
    </row>
    <row r="17" spans="1:11" ht="12.75" customHeight="1">
      <c r="A17" s="1"/>
      <c r="B17" s="4">
        <v>3310</v>
      </c>
      <c r="C17" s="7" t="s">
        <v>17</v>
      </c>
      <c r="D17" s="6">
        <v>205181.866</v>
      </c>
      <c r="E17" s="6">
        <v>203034.51499999998</v>
      </c>
      <c r="F17" s="6">
        <v>261434.35199999998</v>
      </c>
      <c r="G17" s="6">
        <v>313698.34699999995</v>
      </c>
      <c r="H17" s="6">
        <v>303075.733</v>
      </c>
      <c r="I17" s="6">
        <v>333834.25299999997</v>
      </c>
      <c r="J17" s="6">
        <v>303075.733</v>
      </c>
      <c r="K17" s="6">
        <v>333834.25299999997</v>
      </c>
    </row>
    <row r="18" spans="1:11" ht="12.75" customHeight="1">
      <c r="A18" s="1"/>
      <c r="B18" s="4">
        <v>5700</v>
      </c>
      <c r="C18" s="7" t="s">
        <v>15</v>
      </c>
      <c r="D18" s="6">
        <v>321536.76900000003</v>
      </c>
      <c r="E18" s="6">
        <v>217390.95299999998</v>
      </c>
      <c r="F18" s="6">
        <v>44417.529</v>
      </c>
      <c r="G18" s="6">
        <v>51220.958</v>
      </c>
      <c r="H18" s="6">
        <v>52541.965000000004</v>
      </c>
      <c r="I18" s="6">
        <v>97755.67300000001</v>
      </c>
      <c r="J18" s="6">
        <v>52541.965000000004</v>
      </c>
      <c r="K18" s="6">
        <v>97755.67300000001</v>
      </c>
    </row>
    <row r="19" spans="1:11" ht="12.75" customHeight="1">
      <c r="A19" s="1"/>
      <c r="B19" s="4"/>
      <c r="C19" s="7" t="s">
        <v>18</v>
      </c>
      <c r="D19" s="6">
        <v>599064.3699999996</v>
      </c>
      <c r="E19" s="6">
        <v>743006.4030000004</v>
      </c>
      <c r="F19" s="6">
        <v>634975.0599999996</v>
      </c>
      <c r="G19" s="6">
        <v>671619.565</v>
      </c>
      <c r="H19" s="6">
        <v>580688.8340000003</v>
      </c>
      <c r="I19" s="6">
        <v>546466.77</v>
      </c>
      <c r="J19" s="6">
        <v>580688.8340000003</v>
      </c>
      <c r="K19" s="6">
        <v>546466.77</v>
      </c>
    </row>
    <row r="20" spans="1:11" ht="12.75" customHeight="1">
      <c r="A20" s="1"/>
      <c r="B20" s="4"/>
      <c r="C20" s="8" t="s">
        <v>19</v>
      </c>
      <c r="D20" s="9">
        <v>2978929.0889999997</v>
      </c>
      <c r="E20" s="9">
        <v>2845658.9790000003</v>
      </c>
      <c r="F20" s="9">
        <v>2800920.885</v>
      </c>
      <c r="G20" s="9">
        <v>2998220.588</v>
      </c>
      <c r="H20" s="9">
        <v>2967743.467</v>
      </c>
      <c r="I20" s="9">
        <v>3144654.6879999996</v>
      </c>
      <c r="J20" s="9">
        <v>2967743.467</v>
      </c>
      <c r="K20" s="9">
        <v>3144654.6879999996</v>
      </c>
    </row>
    <row r="21" spans="1:11" ht="12.75" customHeight="1">
      <c r="A21" s="1" t="s">
        <v>21</v>
      </c>
      <c r="B21" s="4">
        <v>5330</v>
      </c>
      <c r="C21" s="7" t="s">
        <v>16</v>
      </c>
      <c r="D21" s="6">
        <v>6930.982999999999</v>
      </c>
      <c r="E21" s="6">
        <v>4505.175</v>
      </c>
      <c r="F21" s="6">
        <v>8432.493</v>
      </c>
      <c r="G21" s="6">
        <v>11211.039999999999</v>
      </c>
      <c r="H21" s="6">
        <v>10739.525</v>
      </c>
      <c r="I21" s="6">
        <v>7728.811</v>
      </c>
      <c r="J21" s="6">
        <v>10739.525</v>
      </c>
      <c r="K21" s="6">
        <v>7728.811</v>
      </c>
    </row>
    <row r="22" spans="1:11" ht="12.75" customHeight="1">
      <c r="A22" s="1"/>
      <c r="B22" s="4">
        <v>5700</v>
      </c>
      <c r="C22" s="7" t="s">
        <v>15</v>
      </c>
      <c r="D22" s="6">
        <v>7420.049999999999</v>
      </c>
      <c r="E22" s="6">
        <v>4237.491</v>
      </c>
      <c r="F22" s="6">
        <v>4761.056</v>
      </c>
      <c r="G22" s="6">
        <v>6119.852999999999</v>
      </c>
      <c r="H22" s="6">
        <v>4397.641</v>
      </c>
      <c r="I22" s="6">
        <v>2540.6580000000004</v>
      </c>
      <c r="J22" s="6">
        <v>4397.641</v>
      </c>
      <c r="K22" s="6">
        <v>2540.6580000000004</v>
      </c>
    </row>
    <row r="23" spans="1:11" ht="12.75" customHeight="1">
      <c r="A23" s="1"/>
      <c r="B23" s="4">
        <v>5490</v>
      </c>
      <c r="C23" s="7" t="s">
        <v>11</v>
      </c>
      <c r="D23" s="6">
        <v>1861.0950000000003</v>
      </c>
      <c r="E23" s="6">
        <v>3413.7250000000004</v>
      </c>
      <c r="F23" s="6">
        <v>1927.8729999999998</v>
      </c>
      <c r="G23" s="6">
        <v>1985.5520000000004</v>
      </c>
      <c r="H23" s="6">
        <v>1449.119</v>
      </c>
      <c r="I23" s="6">
        <v>2972.725</v>
      </c>
      <c r="J23" s="6">
        <v>1449.119</v>
      </c>
      <c r="K23" s="6">
        <v>2972.725</v>
      </c>
    </row>
    <row r="24" spans="1:11" ht="12.75" customHeight="1">
      <c r="A24" s="1"/>
      <c r="B24" s="4">
        <v>1220</v>
      </c>
      <c r="C24" s="7" t="s">
        <v>22</v>
      </c>
      <c r="D24" s="6">
        <v>1438.9700000000003</v>
      </c>
      <c r="E24" s="6">
        <v>1231.184</v>
      </c>
      <c r="F24" s="6">
        <v>1603.9510000000002</v>
      </c>
      <c r="G24" s="6">
        <v>1421.767</v>
      </c>
      <c r="H24" s="6">
        <v>1765.154</v>
      </c>
      <c r="I24" s="6">
        <v>1649.33</v>
      </c>
      <c r="J24" s="6">
        <v>1765.154</v>
      </c>
      <c r="K24" s="6">
        <v>1649.33</v>
      </c>
    </row>
    <row r="25" spans="1:11" ht="12.75" customHeight="1">
      <c r="A25" s="1"/>
      <c r="B25" s="4">
        <v>5350</v>
      </c>
      <c r="C25" s="7" t="s">
        <v>23</v>
      </c>
      <c r="D25" s="6"/>
      <c r="E25" s="6"/>
      <c r="F25" s="6">
        <v>2325.834</v>
      </c>
      <c r="G25" s="6">
        <v>2184.228</v>
      </c>
      <c r="H25" s="6">
        <v>1893.408</v>
      </c>
      <c r="I25" s="6">
        <v>2970.98</v>
      </c>
      <c r="J25" s="6">
        <v>1893.408</v>
      </c>
      <c r="K25" s="6">
        <v>2970.98</v>
      </c>
    </row>
    <row r="26" spans="1:11" ht="12.75" customHeight="1">
      <c r="A26" s="1"/>
      <c r="B26" s="4">
        <v>5830</v>
      </c>
      <c r="C26" s="7" t="s">
        <v>24</v>
      </c>
      <c r="D26" s="6">
        <v>626.052</v>
      </c>
      <c r="E26" s="6">
        <v>1151.1070000000002</v>
      </c>
      <c r="F26" s="6">
        <v>749.988</v>
      </c>
      <c r="G26" s="6">
        <v>863.072</v>
      </c>
      <c r="H26" s="6">
        <v>904.381</v>
      </c>
      <c r="I26" s="6">
        <v>1751.6490000000001</v>
      </c>
      <c r="J26" s="6">
        <v>904.381</v>
      </c>
      <c r="K26" s="6">
        <v>1751.6490000000001</v>
      </c>
    </row>
    <row r="27" spans="1:11" ht="12.75" customHeight="1">
      <c r="A27" s="1"/>
      <c r="B27" s="4">
        <v>5570</v>
      </c>
      <c r="C27" s="7" t="s">
        <v>25</v>
      </c>
      <c r="D27" s="6">
        <v>235.751</v>
      </c>
      <c r="E27" s="6">
        <v>262.276</v>
      </c>
      <c r="F27" s="6">
        <v>396.89199999999994</v>
      </c>
      <c r="G27" s="6">
        <v>441.758</v>
      </c>
      <c r="H27" s="6">
        <v>474.446</v>
      </c>
      <c r="I27" s="6">
        <v>778.1540000000001</v>
      </c>
      <c r="J27" s="6">
        <v>474.446</v>
      </c>
      <c r="K27" s="6">
        <v>778.1540000000001</v>
      </c>
    </row>
    <row r="28" spans="1:11" ht="12.75" customHeight="1">
      <c r="A28" s="1"/>
      <c r="B28" s="4"/>
      <c r="C28" s="7" t="s">
        <v>18</v>
      </c>
      <c r="D28" s="6">
        <v>1343.5070000000014</v>
      </c>
      <c r="E28" s="6">
        <v>1496.0640000000003</v>
      </c>
      <c r="F28" s="6">
        <v>1548.1159999999945</v>
      </c>
      <c r="G28" s="6">
        <v>2201.5710000000036</v>
      </c>
      <c r="H28" s="6">
        <v>2314.0000000000036</v>
      </c>
      <c r="I28" s="6">
        <v>3770.989999999998</v>
      </c>
      <c r="J28" s="6">
        <v>2314.0000000000036</v>
      </c>
      <c r="K28" s="6">
        <v>3770.989999999998</v>
      </c>
    </row>
    <row r="29" spans="1:11" ht="12.75" customHeight="1">
      <c r="A29" s="1"/>
      <c r="B29" s="4"/>
      <c r="C29" s="8" t="s">
        <v>19</v>
      </c>
      <c r="D29" s="9">
        <v>19856.408</v>
      </c>
      <c r="E29" s="9">
        <v>16297.022</v>
      </c>
      <c r="F29" s="9">
        <v>21746.202999999998</v>
      </c>
      <c r="G29" s="9">
        <v>26428.841</v>
      </c>
      <c r="H29" s="9">
        <v>23937.674000000003</v>
      </c>
      <c r="I29" s="9">
        <v>24163.297</v>
      </c>
      <c r="J29" s="9">
        <v>23937.674000000003</v>
      </c>
      <c r="K29" s="9">
        <v>24163.297</v>
      </c>
    </row>
    <row r="30" spans="1:11" ht="12.75" customHeight="1">
      <c r="A30" s="1" t="s">
        <v>26</v>
      </c>
      <c r="B30" s="4">
        <v>5490</v>
      </c>
      <c r="C30" s="7" t="s">
        <v>11</v>
      </c>
      <c r="D30" s="6">
        <v>440325.69899999996</v>
      </c>
      <c r="E30" s="6">
        <v>425994.131</v>
      </c>
      <c r="F30" s="6">
        <v>401283.6660000001</v>
      </c>
      <c r="G30" s="6">
        <v>551089.0669999999</v>
      </c>
      <c r="H30" s="6">
        <v>500651.423</v>
      </c>
      <c r="I30" s="6">
        <v>526208.8489999999</v>
      </c>
      <c r="J30" s="6">
        <v>500651.423</v>
      </c>
      <c r="K30" s="6">
        <v>526208.8489999999</v>
      </c>
    </row>
    <row r="31" spans="1:11" ht="12.75" customHeight="1">
      <c r="A31" s="1"/>
      <c r="B31" s="4">
        <v>5700</v>
      </c>
      <c r="C31" s="7" t="s">
        <v>15</v>
      </c>
      <c r="D31" s="6">
        <v>115291.091</v>
      </c>
      <c r="E31" s="6">
        <v>115366.79900000001</v>
      </c>
      <c r="F31" s="6">
        <v>157507.70200000002</v>
      </c>
      <c r="G31" s="6">
        <v>274602.79099999997</v>
      </c>
      <c r="H31" s="6">
        <v>179414.65600000002</v>
      </c>
      <c r="I31" s="6">
        <v>151709.568</v>
      </c>
      <c r="J31" s="6">
        <v>179414.65600000002</v>
      </c>
      <c r="K31" s="6">
        <v>151709.568</v>
      </c>
    </row>
    <row r="32" spans="1:11" ht="12.75" customHeight="1">
      <c r="A32" s="1"/>
      <c r="B32" s="4">
        <v>5520</v>
      </c>
      <c r="C32" s="7" t="s">
        <v>12</v>
      </c>
      <c r="D32" s="6">
        <v>129967.24899999998</v>
      </c>
      <c r="E32" s="6">
        <v>116424.23900000002</v>
      </c>
      <c r="F32" s="6">
        <v>94531.942</v>
      </c>
      <c r="G32" s="6">
        <v>94706.665</v>
      </c>
      <c r="H32" s="6">
        <v>69805.738</v>
      </c>
      <c r="I32" s="6">
        <v>83536.067</v>
      </c>
      <c r="J32" s="6">
        <v>69805.738</v>
      </c>
      <c r="K32" s="6">
        <v>83536.067</v>
      </c>
    </row>
    <row r="33" spans="1:11" ht="12.75" customHeight="1">
      <c r="A33" s="1"/>
      <c r="B33" s="4">
        <v>5600</v>
      </c>
      <c r="C33" s="7" t="s">
        <v>13</v>
      </c>
      <c r="D33" s="6">
        <v>10776.993999999999</v>
      </c>
      <c r="E33" s="6">
        <v>34096.081</v>
      </c>
      <c r="F33" s="6">
        <v>48971.877</v>
      </c>
      <c r="G33" s="6">
        <v>77535.449</v>
      </c>
      <c r="H33" s="6">
        <v>67546.21100000001</v>
      </c>
      <c r="I33" s="6">
        <v>86776.538</v>
      </c>
      <c r="J33" s="6">
        <v>67546.21100000001</v>
      </c>
      <c r="K33" s="6">
        <v>86776.538</v>
      </c>
    </row>
    <row r="34" spans="1:11" ht="12.75" customHeight="1">
      <c r="A34" s="1"/>
      <c r="B34" s="4">
        <v>1220</v>
      </c>
      <c r="C34" s="7" t="s">
        <v>22</v>
      </c>
      <c r="D34" s="6">
        <v>27769.298000000003</v>
      </c>
      <c r="E34" s="6">
        <v>37350.837</v>
      </c>
      <c r="F34" s="6">
        <v>65710.683</v>
      </c>
      <c r="G34" s="6">
        <v>51602.827</v>
      </c>
      <c r="H34" s="6">
        <v>34685.736</v>
      </c>
      <c r="I34" s="6">
        <v>32286.924000000003</v>
      </c>
      <c r="J34" s="6">
        <v>34685.736</v>
      </c>
      <c r="K34" s="6">
        <v>32286.924000000003</v>
      </c>
    </row>
    <row r="35" spans="1:11" ht="12.75" customHeight="1">
      <c r="A35" s="1"/>
      <c r="B35" s="4">
        <v>5330</v>
      </c>
      <c r="C35" s="7" t="s">
        <v>16</v>
      </c>
      <c r="D35" s="6">
        <v>19347.292</v>
      </c>
      <c r="E35" s="6">
        <v>19979.678</v>
      </c>
      <c r="F35" s="6">
        <v>16362.150000000003</v>
      </c>
      <c r="G35" s="6">
        <v>12999.687000000004</v>
      </c>
      <c r="H35" s="6">
        <v>11324.707000000002</v>
      </c>
      <c r="I35" s="6">
        <v>9503.214</v>
      </c>
      <c r="J35" s="6">
        <v>11324.707000000002</v>
      </c>
      <c r="K35" s="6">
        <v>9503.214</v>
      </c>
    </row>
    <row r="36" spans="1:11" ht="12.75" customHeight="1">
      <c r="A36" s="1"/>
      <c r="B36" s="4">
        <v>5570</v>
      </c>
      <c r="C36" s="7" t="s">
        <v>25</v>
      </c>
      <c r="D36" s="6">
        <v>305.802</v>
      </c>
      <c r="E36" s="6">
        <v>12627.27</v>
      </c>
      <c r="F36" s="6">
        <v>7486.9490000000005</v>
      </c>
      <c r="G36" s="6">
        <v>12225.678</v>
      </c>
      <c r="H36" s="6">
        <v>28075.571999999996</v>
      </c>
      <c r="I36" s="6">
        <v>21989.839</v>
      </c>
      <c r="J36" s="6">
        <v>28075.571999999996</v>
      </c>
      <c r="K36" s="6">
        <v>21989.839</v>
      </c>
    </row>
    <row r="37" spans="1:11" ht="12.75" customHeight="1">
      <c r="A37" s="1"/>
      <c r="B37" s="4"/>
      <c r="C37" s="7" t="s">
        <v>18</v>
      </c>
      <c r="D37" s="6">
        <v>24209.954000000027</v>
      </c>
      <c r="E37" s="6">
        <v>64300.35000000009</v>
      </c>
      <c r="F37" s="6">
        <v>56338.94999999972</v>
      </c>
      <c r="G37" s="6">
        <v>36623.58800000022</v>
      </c>
      <c r="H37" s="6">
        <v>27804.618000000017</v>
      </c>
      <c r="I37" s="6">
        <v>24688.865000000107</v>
      </c>
      <c r="J37" s="6">
        <v>27804.618000000017</v>
      </c>
      <c r="K37" s="6">
        <v>24688.865000000107</v>
      </c>
    </row>
    <row r="38" spans="1:11" ht="12.75" customHeight="1">
      <c r="A38" s="1"/>
      <c r="B38" s="4"/>
      <c r="C38" s="8" t="s">
        <v>19</v>
      </c>
      <c r="D38" s="9">
        <v>767993.379</v>
      </c>
      <c r="E38" s="9">
        <v>826139.385</v>
      </c>
      <c r="F38" s="9">
        <v>848193.9189999999</v>
      </c>
      <c r="G38" s="9">
        <v>1111385.752</v>
      </c>
      <c r="H38" s="9">
        <v>919308.6610000001</v>
      </c>
      <c r="I38" s="9">
        <v>936699.8640000001</v>
      </c>
      <c r="J38" s="9">
        <v>919308.6610000001</v>
      </c>
      <c r="K38" s="9">
        <v>936699.8640000001</v>
      </c>
    </row>
    <row r="39" spans="1:11" ht="45" customHeight="1">
      <c r="A39" s="10" t="s">
        <v>0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0.5" customHeight="1">
      <c r="A40" s="11" t="s">
        <v>27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</row>
  </sheetData>
  <mergeCells count="12">
    <mergeCell ref="A1:K1"/>
    <mergeCell ref="A2:C2"/>
    <mergeCell ref="A3:A11"/>
    <mergeCell ref="B10:B11"/>
    <mergeCell ref="A12:A20"/>
    <mergeCell ref="B19:B20"/>
    <mergeCell ref="A21:A29"/>
    <mergeCell ref="B28:B29"/>
    <mergeCell ref="A30:A38"/>
    <mergeCell ref="B37:B38"/>
    <mergeCell ref="A39:K39"/>
    <mergeCell ref="A40:K40"/>
  </mergeCells>
  <printOptions/>
  <pageMargins left="0.7500000000000001" right="0.5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