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<sst xmlns="http://schemas.openxmlformats.org/spreadsheetml/2006/main" count="75" uniqueCount="58">
  <si>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</si>
  <si>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</si>
  <si>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</si>
  <si>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</si>
  <si>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</si>
  <si>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</si>
  <si>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</si>
  <si>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</si>
  <si>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</si>
  <si>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</si>
  <si>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</si>
  <si>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</si>
  <si>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</si>
  <si>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</si>
  <si>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</si>
  <si>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</si>
  <si>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</si>
  <si>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</si>
  <si>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</si>
  <si>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</si>
  <si>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</si>
  <si>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</si>
  <si>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</si>
  <si>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</si>
  <si>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</si>
  <si>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</si>
  <si>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</si>
  <si>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</si>
  <si>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</si>
  <si>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</si>
  <si>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</si>
  <si>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</si>
  <si>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</si>
  <si>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</si>
  <si>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</si>
  <si>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</si>
  <si>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</si>
  <si>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</si>
  <si>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</si>
  <si>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</si>
  <si>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</si>
  <si>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</si>
  <si>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</si>
  <si>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</si>
  <si>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</si>
  <si>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</si>
  <si>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</si>
  <si>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</si>
  <si>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</si>
  <si>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</si>
  <si>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</si>
  <si>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</si>
  <si>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</si>
  <si>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</si>
  <si>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Missouri with Row Headers in Column b and Column Headers in Rows 23 to 25</t>
  </si>
  <si>
    <t>Population Pyramids of Missouri</t>
  </si>
  <si>
    <t>Projection 2030</t>
  </si>
  <si>
    <t>2000 - 2030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</si>
</sst>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3.1986231163609444</c:v>
                </c:pt>
                <c:pt idx="1">
                  <c:v>3.162978663249029</c:v>
                </c:pt>
                <c:pt idx="2">
                  <c:v>3.184579948315543</c:v>
                </c:pt>
                <c:pt idx="3">
                  <c:v>3.2121841822918293</c:v>
                </c:pt>
                <c:pt idx="4">
                  <c:v>3.1255146634468467</c:v>
                </c:pt>
                <c:pt idx="5">
                  <c:v>3.056900646374522</c:v>
                </c:pt>
                <c:pt idx="6">
                  <c:v>2.9885510078811253</c:v>
                </c:pt>
                <c:pt idx="7">
                  <c:v>3.1133999038595075</c:v>
                </c:pt>
                <c:pt idx="8">
                  <c:v>3.162076665744452</c:v>
                </c:pt>
                <c:pt idx="9">
                  <c:v>3.1533988276831746</c:v>
                </c:pt>
                <c:pt idx="10">
                  <c:v>2.9166244827316468</c:v>
                </c:pt>
                <c:pt idx="11">
                  <c:v>2.74076607270131</c:v>
                </c:pt>
                <c:pt idx="12">
                  <c:v>2.7228660877397854</c:v>
                </c:pt>
                <c:pt idx="13">
                  <c:v>2.969095854808261</c:v>
                </c:pt>
                <c:pt idx="14">
                  <c:v>2.7871722891436983</c:v>
                </c:pt>
                <c:pt idx="15">
                  <c:v>2.233719061679989</c:v>
                </c:pt>
                <c:pt idx="16">
                  <c:v>1.6429884545874585</c:v>
                </c:pt>
                <c:pt idx="17">
                  <c:v>1.8132327077358572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-3.309055603947203</c:v>
                </c:pt>
                <c:pt idx="1">
                  <c:v>-3.255464510830424</c:v>
                </c:pt>
                <c:pt idx="2">
                  <c:v>-3.274359803383206</c:v>
                </c:pt>
                <c:pt idx="3">
                  <c:v>-3.265588655235248</c:v>
                </c:pt>
                <c:pt idx="4">
                  <c:v>-3.144860954751917</c:v>
                </c:pt>
                <c:pt idx="5">
                  <c:v>-3.0833696076295305</c:v>
                </c:pt>
                <c:pt idx="6">
                  <c:v>-3.032919954097658</c:v>
                </c:pt>
                <c:pt idx="7">
                  <c:v>-3.1653114154160398</c:v>
                </c:pt>
                <c:pt idx="8">
                  <c:v>-3.2225416019133544</c:v>
                </c:pt>
                <c:pt idx="9">
                  <c:v>-3.210597910818263</c:v>
                </c:pt>
                <c:pt idx="10">
                  <c:v>-2.8630489412959808</c:v>
                </c:pt>
                <c:pt idx="11">
                  <c:v>-2.6330706809910094</c:v>
                </c:pt>
                <c:pt idx="12">
                  <c:v>-2.5575050624609945</c:v>
                </c:pt>
                <c:pt idx="13">
                  <c:v>-2.678917036913315</c:v>
                </c:pt>
                <c:pt idx="14">
                  <c:v>-2.3620670859088864</c:v>
                </c:pt>
                <c:pt idx="15">
                  <c:v>-1.7374027106269145</c:v>
                </c:pt>
                <c:pt idx="16">
                  <c:v>-1.123437891950963</c:v>
                </c:pt>
                <c:pt idx="17">
                  <c:v>-0.895807935494115</c:v>
                </c:pt>
              </c:numCache>
            </c:numRef>
          </c:val>
        </c:ser>
        <c:overlap val="100"/>
        <c:gapWidth val="20"/>
        <c:axId val="49975576"/>
        <c:axId val="47127001"/>
      </c:barChart>
      <c:catAx>
        <c:axId val="49975576"/>
        <c:scaling>
          <c:orientation val="minMax"/>
        </c:scaling>
        <c:axPos val="l"/>
        <c:delete val="1"/>
        <c:majorTickMark val="out"/>
        <c:minorTickMark val="none"/>
        <c:tickLblPos val="nextTo"/>
        <c:crossAx val="47127001"/>
        <c:crosses val="autoZero"/>
        <c:auto val="1"/>
        <c:lblOffset val="100"/>
        <c:noMultiLvlLbl val="0"/>
      </c:catAx>
      <c:valAx>
        <c:axId val="47127001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975576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-3.3823568047746546</c:v>
                </c:pt>
                <c:pt idx="1">
                  <c:v>-3.646636382434907</c:v>
                </c:pt>
                <c:pt idx="2">
                  <c:v>-3.7779272309837824</c:v>
                </c:pt>
                <c:pt idx="3">
                  <c:v>-3.768133141002189</c:v>
                </c:pt>
                <c:pt idx="4">
                  <c:v>-3.300769175639667</c:v>
                </c:pt>
                <c:pt idx="5">
                  <c:v>-3.222130496955343</c:v>
                </c:pt>
                <c:pt idx="6">
                  <c:v>-3.3501149465140814</c:v>
                </c:pt>
                <c:pt idx="7">
                  <c:v>-3.930843716170847</c:v>
                </c:pt>
                <c:pt idx="8">
                  <c:v>-3.9222470787964925</c:v>
                </c:pt>
                <c:pt idx="9">
                  <c:v>-3.461406549279375</c:v>
                </c:pt>
                <c:pt idx="10">
                  <c:v>-3.014703109498462</c:v>
                </c:pt>
                <c:pt idx="11">
                  <c:v>-2.4029835514692834</c:v>
                </c:pt>
                <c:pt idx="12">
                  <c:v>-1.9448775032791434</c:v>
                </c:pt>
                <c:pt idx="13">
                  <c:v>-1.695896723108387</c:v>
                </c:pt>
                <c:pt idx="14">
                  <c:v>-1.486950179358741</c:v>
                </c:pt>
                <c:pt idx="15">
                  <c:v>-1.1466770422062724</c:v>
                </c:pt>
                <c:pt idx="16">
                  <c:v>-0.6799743566417781</c:v>
                </c:pt>
                <c:pt idx="17">
                  <c:v>-0.48153679995267384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3.2286181879467994</c:v>
                </c:pt>
                <c:pt idx="1">
                  <c:v>3.4826389925241426</c:v>
                </c:pt>
                <c:pt idx="2">
                  <c:v>3.586942476342715</c:v>
                </c:pt>
                <c:pt idx="3">
                  <c:v>3.61846943752434</c:v>
                </c:pt>
                <c:pt idx="4">
                  <c:v>3.3030568462923022</c:v>
                </c:pt>
                <c:pt idx="5">
                  <c:v>3.25313915775473</c:v>
                </c:pt>
                <c:pt idx="6">
                  <c:v>3.3775669943457003</c:v>
                </c:pt>
                <c:pt idx="7">
                  <c:v>3.9911095399261978</c:v>
                </c:pt>
                <c:pt idx="8">
                  <c:v>4.018811801735448</c:v>
                </c:pt>
                <c:pt idx="9">
                  <c:v>3.6092115203519586</c:v>
                </c:pt>
                <c:pt idx="10">
                  <c:v>3.184276696625025</c:v>
                </c:pt>
                <c:pt idx="11">
                  <c:v>2.5847282613649423</c:v>
                </c:pt>
                <c:pt idx="12">
                  <c:v>2.135844385493237</c:v>
                </c:pt>
                <c:pt idx="13">
                  <c:v>1.9745993493364236</c:v>
                </c:pt>
                <c:pt idx="14">
                  <c:v>1.8704567173606141</c:v>
                </c:pt>
                <c:pt idx="15">
                  <c:v>1.6629935850497861</c:v>
                </c:pt>
                <c:pt idx="16">
                  <c:v>1.221205062686644</c:v>
                </c:pt>
                <c:pt idx="17">
                  <c:v>1.2801661992729139</c:v>
                </c:pt>
              </c:numCache>
            </c:numRef>
          </c:val>
        </c:ser>
        <c:overlap val="100"/>
        <c:gapWidth val="20"/>
        <c:axId val="21489826"/>
        <c:axId val="59190707"/>
      </c:barChart>
      <c:catAx>
        <c:axId val="214898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59190707"/>
        <c:crosses val="autoZero"/>
        <c:auto val="1"/>
        <c:lblOffset val="100"/>
        <c:tickLblSkip val="1"/>
        <c:noMultiLvlLbl val="0"/>
      </c:catAx>
      <c:valAx>
        <c:axId val="59190707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21489826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2030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2030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5595211</v>
      </c>
      <c r="D26" s="33">
        <v>2720177</v>
      </c>
      <c r="E26" s="34">
        <v>2875034</v>
      </c>
      <c r="F26" s="35">
        <v>100</v>
      </c>
      <c r="G26" s="32">
        <v>6430173</v>
      </c>
      <c r="H26" s="33">
        <v>3138910</v>
      </c>
      <c r="I26" s="33">
        <v>3291263</v>
      </c>
      <c r="J26" s="36">
        <v>100</v>
      </c>
      <c r="K26" s="37">
        <v>834962</v>
      </c>
      <c r="L26" s="38">
        <v>14.922797370823012</v>
      </c>
      <c r="O26" s="35">
        <v>48.61616478806608</v>
      </c>
      <c r="P26" s="35">
        <v>51.38383521193391</v>
      </c>
      <c r="Q26" s="35">
        <v>48.81532736366502</v>
      </c>
      <c r="R26" s="35">
        <v>51.18467263633498</v>
      </c>
    </row>
    <row r="27" spans="2:18" ht="12.75">
      <c r="B27" s="30" t="s">
        <v>9</v>
      </c>
      <c r="C27" s="39">
        <v>369898</v>
      </c>
      <c r="D27" s="33">
        <v>189250</v>
      </c>
      <c r="E27" s="33">
        <v>180648</v>
      </c>
      <c r="F27" s="35">
        <v>6.610974992721454</v>
      </c>
      <c r="G27" s="39">
        <v>418455</v>
      </c>
      <c r="H27" s="33">
        <v>212778</v>
      </c>
      <c r="I27" s="33">
        <v>205677</v>
      </c>
      <c r="J27" s="36">
        <v>6.507678720308147</v>
      </c>
      <c r="K27" s="40">
        <v>48557</v>
      </c>
      <c r="L27" s="38">
        <v>13.127132344592294</v>
      </c>
      <c r="O27" s="35">
        <v>-3.3823568047746546</v>
      </c>
      <c r="P27" s="35">
        <v>3.2286181879467994</v>
      </c>
      <c r="Q27" s="35">
        <v>-3.309055603947203</v>
      </c>
      <c r="R27" s="35">
        <v>3.1986231163609444</v>
      </c>
    </row>
    <row r="28" spans="2:18" ht="12.75">
      <c r="B28" s="30" t="s">
        <v>10</v>
      </c>
      <c r="C28" s="39">
        <v>398898</v>
      </c>
      <c r="D28" s="33">
        <v>204037</v>
      </c>
      <c r="E28" s="33">
        <v>194861</v>
      </c>
      <c r="F28" s="35">
        <v>7.12927537495905</v>
      </c>
      <c r="G28" s="39">
        <v>412717</v>
      </c>
      <c r="H28" s="33">
        <v>209332</v>
      </c>
      <c r="I28" s="33">
        <v>203385</v>
      </c>
      <c r="J28" s="36">
        <v>6.418443174079454</v>
      </c>
      <c r="K28" s="40">
        <v>13819</v>
      </c>
      <c r="L28" s="38">
        <v>3.464294130329056</v>
      </c>
      <c r="O28" s="35">
        <v>-3.646636382434907</v>
      </c>
      <c r="P28" s="35">
        <v>3.4826389925241426</v>
      </c>
      <c r="Q28" s="35">
        <v>-3.255464510830424</v>
      </c>
      <c r="R28" s="35">
        <v>3.162978663249029</v>
      </c>
    </row>
    <row r="29" spans="2:18" ht="12.75">
      <c r="B29" s="30" t="s">
        <v>11</v>
      </c>
      <c r="C29" s="39">
        <v>412080</v>
      </c>
      <c r="D29" s="33">
        <v>211383</v>
      </c>
      <c r="E29" s="33">
        <v>200697</v>
      </c>
      <c r="F29" s="35">
        <v>7.3648697073264975</v>
      </c>
      <c r="G29" s="39">
        <v>415321</v>
      </c>
      <c r="H29" s="33">
        <v>210547</v>
      </c>
      <c r="I29" s="33">
        <v>204774</v>
      </c>
      <c r="J29" s="36">
        <v>6.458939751698749</v>
      </c>
      <c r="K29" s="40">
        <v>3241</v>
      </c>
      <c r="L29" s="38">
        <v>0.7864977674238012</v>
      </c>
      <c r="O29" s="35">
        <v>-3.7779272309837824</v>
      </c>
      <c r="P29" s="35">
        <v>3.586942476342715</v>
      </c>
      <c r="Q29" s="35">
        <v>-3.274359803383206</v>
      </c>
      <c r="R29" s="35">
        <v>3.184579948315543</v>
      </c>
    </row>
    <row r="30" spans="2:18" ht="12.75">
      <c r="B30" s="30" t="s">
        <v>12</v>
      </c>
      <c r="C30" s="39">
        <v>413296</v>
      </c>
      <c r="D30" s="33">
        <v>210835</v>
      </c>
      <c r="E30" s="33">
        <v>202461</v>
      </c>
      <c r="F30" s="35">
        <v>7.386602578526529</v>
      </c>
      <c r="G30" s="39">
        <v>416532</v>
      </c>
      <c r="H30" s="33">
        <v>209983</v>
      </c>
      <c r="I30" s="33">
        <v>206549</v>
      </c>
      <c r="J30" s="36">
        <v>6.477772837527078</v>
      </c>
      <c r="K30" s="40">
        <v>3236</v>
      </c>
      <c r="L30" s="38">
        <v>0.7829739460338353</v>
      </c>
      <c r="O30" s="35">
        <v>-3.768133141002189</v>
      </c>
      <c r="P30" s="35">
        <v>3.61846943752434</v>
      </c>
      <c r="Q30" s="35">
        <v>-3.265588655235248</v>
      </c>
      <c r="R30" s="35">
        <v>3.2121841822918293</v>
      </c>
    </row>
    <row r="31" spans="2:18" ht="12.75">
      <c r="B31" s="30" t="s">
        <v>13</v>
      </c>
      <c r="C31" s="39">
        <v>369498</v>
      </c>
      <c r="D31" s="33">
        <v>184685</v>
      </c>
      <c r="E31" s="33">
        <v>184813</v>
      </c>
      <c r="F31" s="35">
        <v>6.603826021931971</v>
      </c>
      <c r="G31" s="39">
        <v>403196</v>
      </c>
      <c r="H31" s="33">
        <v>202220</v>
      </c>
      <c r="I31" s="33">
        <v>200976</v>
      </c>
      <c r="J31" s="36">
        <v>6.270375618198763</v>
      </c>
      <c r="K31" s="40">
        <v>33698</v>
      </c>
      <c r="L31" s="38">
        <v>9.119941109288819</v>
      </c>
      <c r="O31" s="35">
        <v>-3.300769175639667</v>
      </c>
      <c r="P31" s="35">
        <v>3.3030568462923022</v>
      </c>
      <c r="Q31" s="35">
        <v>-3.144860954751917</v>
      </c>
      <c r="R31" s="35">
        <v>3.1255146634468467</v>
      </c>
    </row>
    <row r="32" spans="2:18" ht="12.75">
      <c r="B32" s="30" t="s">
        <v>14</v>
      </c>
      <c r="C32" s="39">
        <v>362305</v>
      </c>
      <c r="D32" s="33">
        <v>180285</v>
      </c>
      <c r="E32" s="33">
        <v>182020</v>
      </c>
      <c r="F32" s="35">
        <v>6.475269654710073</v>
      </c>
      <c r="G32" s="39">
        <v>394830</v>
      </c>
      <c r="H32" s="33">
        <v>198266</v>
      </c>
      <c r="I32" s="33">
        <v>196564</v>
      </c>
      <c r="J32" s="36">
        <v>6.140270254004053</v>
      </c>
      <c r="K32" s="40">
        <v>32525</v>
      </c>
      <c r="L32" s="38">
        <v>8.977242930679951</v>
      </c>
      <c r="O32" s="35">
        <v>-3.222130496955343</v>
      </c>
      <c r="P32" s="35">
        <v>3.25313915775473</v>
      </c>
      <c r="Q32" s="35">
        <v>-3.0833696076295305</v>
      </c>
      <c r="R32" s="35">
        <v>3.056900646374522</v>
      </c>
    </row>
    <row r="33" spans="2:18" ht="12.75">
      <c r="B33" s="30" t="s">
        <v>15</v>
      </c>
      <c r="C33" s="39">
        <v>376428</v>
      </c>
      <c r="D33" s="33">
        <v>187446</v>
      </c>
      <c r="E33" s="33">
        <v>188982</v>
      </c>
      <c r="F33" s="35">
        <v>6.7276819408597826</v>
      </c>
      <c r="G33" s="39">
        <v>387191</v>
      </c>
      <c r="H33" s="33">
        <v>195022</v>
      </c>
      <c r="I33" s="33">
        <v>192169</v>
      </c>
      <c r="J33" s="36">
        <v>6.021470961978784</v>
      </c>
      <c r="K33" s="40">
        <v>10763</v>
      </c>
      <c r="L33" s="38">
        <v>2.8592453271276312</v>
      </c>
      <c r="O33" s="35">
        <v>-3.3501149465140814</v>
      </c>
      <c r="P33" s="35">
        <v>3.3775669943457003</v>
      </c>
      <c r="Q33" s="35">
        <v>-3.032919954097658</v>
      </c>
      <c r="R33" s="35">
        <v>2.9885510078811253</v>
      </c>
    </row>
    <row r="34" spans="2:18" ht="12.75">
      <c r="B34" s="30" t="s">
        <v>16</v>
      </c>
      <c r="C34" s="39">
        <v>443250</v>
      </c>
      <c r="D34" s="33">
        <v>219939</v>
      </c>
      <c r="E34" s="33">
        <v>223311</v>
      </c>
      <c r="F34" s="35">
        <v>7.921953256097044</v>
      </c>
      <c r="G34" s="39">
        <v>403732</v>
      </c>
      <c r="H34" s="33">
        <v>203535</v>
      </c>
      <c r="I34" s="33">
        <v>200197</v>
      </c>
      <c r="J34" s="36">
        <v>6.278711319275547</v>
      </c>
      <c r="K34" s="40">
        <v>-39518</v>
      </c>
      <c r="L34" s="38">
        <v>-8.91551043429216</v>
      </c>
      <c r="O34" s="35">
        <v>-3.930843716170847</v>
      </c>
      <c r="P34" s="35">
        <v>3.9911095399261978</v>
      </c>
      <c r="Q34" s="35">
        <v>-3.1653114154160398</v>
      </c>
      <c r="R34" s="35">
        <v>3.1133999038595075</v>
      </c>
    </row>
    <row r="35" spans="2:18" ht="12.75">
      <c r="B35" s="30" t="s">
        <v>17</v>
      </c>
      <c r="C35" s="39">
        <v>444319</v>
      </c>
      <c r="D35" s="33">
        <v>219458</v>
      </c>
      <c r="E35" s="33">
        <v>224861</v>
      </c>
      <c r="F35" s="35">
        <v>7.9410588805319415</v>
      </c>
      <c r="G35" s="39">
        <v>410542</v>
      </c>
      <c r="H35" s="33">
        <v>207215</v>
      </c>
      <c r="I35" s="33">
        <v>203327</v>
      </c>
      <c r="J35" s="36">
        <v>6.384618267657806</v>
      </c>
      <c r="K35" s="40">
        <v>-33777</v>
      </c>
      <c r="L35" s="38">
        <v>-7.601970656217717</v>
      </c>
      <c r="O35" s="35">
        <v>-3.9222470787964925</v>
      </c>
      <c r="P35" s="35">
        <v>4.018811801735448</v>
      </c>
      <c r="Q35" s="35">
        <v>-3.2225416019133544</v>
      </c>
      <c r="R35" s="35">
        <v>3.162076665744452</v>
      </c>
    </row>
    <row r="36" spans="2:18" ht="12.75">
      <c r="B36" s="30" t="s">
        <v>18</v>
      </c>
      <c r="C36" s="39">
        <v>395616</v>
      </c>
      <c r="D36" s="33">
        <v>193673</v>
      </c>
      <c r="E36" s="33">
        <v>201943</v>
      </c>
      <c r="F36" s="35">
        <v>7.070618069631333</v>
      </c>
      <c r="G36" s="39">
        <v>409216</v>
      </c>
      <c r="H36" s="33">
        <v>206447</v>
      </c>
      <c r="I36" s="33">
        <v>202769</v>
      </c>
      <c r="J36" s="36">
        <v>6.363996738501437</v>
      </c>
      <c r="K36" s="40">
        <v>13600</v>
      </c>
      <c r="L36" s="38">
        <v>3.4376769392542266</v>
      </c>
      <c r="O36" s="35">
        <v>-3.461406549279375</v>
      </c>
      <c r="P36" s="35">
        <v>3.6092115203519586</v>
      </c>
      <c r="Q36" s="35">
        <v>-3.210597910818263</v>
      </c>
      <c r="R36" s="35">
        <v>3.1533988276831746</v>
      </c>
    </row>
    <row r="37" spans="2:18" ht="12.75">
      <c r="B37" s="30" t="s">
        <v>19</v>
      </c>
      <c r="C37" s="39">
        <v>346846</v>
      </c>
      <c r="D37" s="33">
        <v>168679</v>
      </c>
      <c r="E37" s="33">
        <v>178167</v>
      </c>
      <c r="F37" s="35">
        <v>6.198979806123487</v>
      </c>
      <c r="G37" s="39">
        <v>371643</v>
      </c>
      <c r="H37" s="33">
        <v>184099</v>
      </c>
      <c r="I37" s="33">
        <v>187544</v>
      </c>
      <c r="J37" s="36">
        <v>5.779673424027627</v>
      </c>
      <c r="K37" s="40">
        <v>24797</v>
      </c>
      <c r="L37" s="38">
        <v>7.149282390455706</v>
      </c>
      <c r="O37" s="35">
        <v>-3.014703109498462</v>
      </c>
      <c r="P37" s="35">
        <v>3.184276696625025</v>
      </c>
      <c r="Q37" s="35">
        <v>-2.8630489412959808</v>
      </c>
      <c r="R37" s="35">
        <v>2.9166244827316468</v>
      </c>
    </row>
    <row r="38" spans="2:18" ht="12.75">
      <c r="B38" s="30" t="s">
        <v>20</v>
      </c>
      <c r="C38" s="39">
        <v>279073</v>
      </c>
      <c r="D38" s="33">
        <v>134452</v>
      </c>
      <c r="E38" s="33">
        <v>144621</v>
      </c>
      <c r="F38" s="35">
        <v>4.987711812834226</v>
      </c>
      <c r="G38" s="39">
        <v>345547</v>
      </c>
      <c r="H38" s="33">
        <v>169311</v>
      </c>
      <c r="I38" s="33">
        <v>176236</v>
      </c>
      <c r="J38" s="36">
        <v>5.373836753692319</v>
      </c>
      <c r="K38" s="40">
        <v>66474</v>
      </c>
      <c r="L38" s="38">
        <v>23.81957408993346</v>
      </c>
      <c r="O38" s="35">
        <v>-2.4029835514692834</v>
      </c>
      <c r="P38" s="35">
        <v>2.5847282613649423</v>
      </c>
      <c r="Q38" s="35">
        <v>-2.6330706809910094</v>
      </c>
      <c r="R38" s="35">
        <v>2.74076607270131</v>
      </c>
    </row>
    <row r="39" spans="2:18" ht="12.75">
      <c r="B39" s="30" t="s">
        <v>21</v>
      </c>
      <c r="C39" s="39">
        <v>228325</v>
      </c>
      <c r="D39" s="33">
        <v>108820</v>
      </c>
      <c r="E39" s="33">
        <v>119505</v>
      </c>
      <c r="F39" s="35">
        <v>4.080721888772381</v>
      </c>
      <c r="G39" s="39">
        <v>339537</v>
      </c>
      <c r="H39" s="33">
        <v>164452</v>
      </c>
      <c r="I39" s="33">
        <v>175085</v>
      </c>
      <c r="J39" s="36">
        <v>5.28037115020078</v>
      </c>
      <c r="K39" s="40">
        <v>111212</v>
      </c>
      <c r="L39" s="38">
        <v>48.70776305704588</v>
      </c>
      <c r="O39" s="35">
        <v>-1.9448775032791434</v>
      </c>
      <c r="P39" s="35">
        <v>2.135844385493237</v>
      </c>
      <c r="Q39" s="35">
        <v>-2.5575050624609945</v>
      </c>
      <c r="R39" s="35">
        <v>2.7228660877397854</v>
      </c>
    </row>
    <row r="40" spans="2:18" ht="12.75">
      <c r="B40" s="30" t="s">
        <v>22</v>
      </c>
      <c r="C40" s="39">
        <v>205372</v>
      </c>
      <c r="D40" s="33">
        <v>94889</v>
      </c>
      <c r="E40" s="33">
        <v>110483</v>
      </c>
      <c r="F40" s="35">
        <v>3.67049607244481</v>
      </c>
      <c r="G40" s="39">
        <v>363177</v>
      </c>
      <c r="H40" s="33">
        <v>172259</v>
      </c>
      <c r="I40" s="33">
        <v>190918</v>
      </c>
      <c r="J40" s="36">
        <v>5.648012891721576</v>
      </c>
      <c r="K40" s="40">
        <v>157805</v>
      </c>
      <c r="L40" s="38">
        <v>76.8386148063027</v>
      </c>
      <c r="O40" s="35">
        <v>-1.695896723108387</v>
      </c>
      <c r="P40" s="35">
        <v>1.9745993493364236</v>
      </c>
      <c r="Q40" s="35">
        <v>-2.678917036913315</v>
      </c>
      <c r="R40" s="35">
        <v>2.969095854808261</v>
      </c>
    </row>
    <row r="41" spans="2:18" ht="12.75">
      <c r="B41" s="30" t="s">
        <v>23</v>
      </c>
      <c r="C41" s="39">
        <v>187854</v>
      </c>
      <c r="D41" s="33">
        <v>83198</v>
      </c>
      <c r="E41" s="33">
        <v>104656</v>
      </c>
      <c r="F41" s="35">
        <v>3.3574068967193553</v>
      </c>
      <c r="G41" s="39">
        <v>331105</v>
      </c>
      <c r="H41" s="33">
        <v>151885</v>
      </c>
      <c r="I41" s="33">
        <v>179220</v>
      </c>
      <c r="J41" s="36">
        <v>5.149239375052584</v>
      </c>
      <c r="K41" s="40">
        <v>143251</v>
      </c>
      <c r="L41" s="38">
        <v>76.25656094626679</v>
      </c>
      <c r="O41" s="35">
        <v>-1.486950179358741</v>
      </c>
      <c r="P41" s="35">
        <v>1.8704567173606141</v>
      </c>
      <c r="Q41" s="35">
        <v>-2.3620670859088864</v>
      </c>
      <c r="R41" s="35">
        <v>2.7871722891436983</v>
      </c>
    </row>
    <row r="42" spans="2:18" ht="12.75">
      <c r="B42" s="30" t="s">
        <v>24</v>
      </c>
      <c r="C42" s="39">
        <v>157207</v>
      </c>
      <c r="D42" s="33">
        <v>64159</v>
      </c>
      <c r="E42" s="33">
        <v>93048</v>
      </c>
      <c r="F42" s="35">
        <v>2.8096706272560588</v>
      </c>
      <c r="G42" s="39">
        <v>255350</v>
      </c>
      <c r="H42" s="33">
        <v>111718</v>
      </c>
      <c r="I42" s="33">
        <v>143632</v>
      </c>
      <c r="J42" s="36">
        <v>3.9711217723069034</v>
      </c>
      <c r="K42" s="40">
        <v>98143</v>
      </c>
      <c r="L42" s="38">
        <v>62.42915391808253</v>
      </c>
      <c r="O42" s="35">
        <v>-1.1466770422062724</v>
      </c>
      <c r="P42" s="35">
        <v>1.6629935850497861</v>
      </c>
      <c r="Q42" s="35">
        <v>-1.7374027106269145</v>
      </c>
      <c r="R42" s="35">
        <v>2.233719061679989</v>
      </c>
    </row>
    <row r="43" spans="2:18" ht="12.75">
      <c r="B43" s="30" t="s">
        <v>25</v>
      </c>
      <c r="C43" s="39">
        <v>106375</v>
      </c>
      <c r="D43" s="33">
        <v>38046</v>
      </c>
      <c r="E43" s="33">
        <v>68329</v>
      </c>
      <c r="F43" s="35">
        <v>1.9011794193284222</v>
      </c>
      <c r="G43" s="39">
        <v>177886</v>
      </c>
      <c r="H43" s="33">
        <v>72239</v>
      </c>
      <c r="I43" s="33">
        <v>105647</v>
      </c>
      <c r="J43" s="36">
        <v>2.766426346538421</v>
      </c>
      <c r="K43" s="40">
        <v>71511</v>
      </c>
      <c r="L43" s="38">
        <v>67.22538190364278</v>
      </c>
      <c r="O43" s="35">
        <v>-0.6799743566417781</v>
      </c>
      <c r="P43" s="35">
        <v>1.221205062686644</v>
      </c>
      <c r="Q43" s="35">
        <v>-1.123437891950963</v>
      </c>
      <c r="R43" s="35">
        <v>1.6429884545874585</v>
      </c>
    </row>
    <row r="44" spans="2:18" ht="12.75">
      <c r="B44" s="30" t="s">
        <v>26</v>
      </c>
      <c r="C44" s="39">
        <v>98571</v>
      </c>
      <c r="D44" s="33">
        <v>26943</v>
      </c>
      <c r="E44" s="33">
        <v>71628</v>
      </c>
      <c r="F44" s="35">
        <v>1.7617029992255877</v>
      </c>
      <c r="G44" s="39">
        <v>174196</v>
      </c>
      <c r="H44" s="33">
        <v>57602</v>
      </c>
      <c r="I44" s="33">
        <v>116594</v>
      </c>
      <c r="J44" s="36">
        <v>2.7090406432299723</v>
      </c>
      <c r="K44" s="40">
        <v>75625</v>
      </c>
      <c r="L44" s="38">
        <v>76.72134806383217</v>
      </c>
      <c r="O44" s="35">
        <v>-0.48153679995267384</v>
      </c>
      <c r="P44" s="35">
        <v>1.2801661992729139</v>
      </c>
      <c r="Q44" s="35">
        <v>-0.895807935494115</v>
      </c>
      <c r="R44" s="35">
        <v>1.8132327077358572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1427692</v>
      </c>
      <c r="D46" s="43">
        <v>731617</v>
      </c>
      <c r="E46" s="43">
        <v>696075</v>
      </c>
      <c r="F46" s="35">
        <v>25.516321010950254</v>
      </c>
      <c r="G46" s="42">
        <v>1497099</v>
      </c>
      <c r="H46" s="44">
        <v>759245</v>
      </c>
      <c r="I46" s="44">
        <v>737854</v>
      </c>
      <c r="J46" s="36">
        <v>23.282406243191282</v>
      </c>
      <c r="K46" s="40">
        <v>69407</v>
      </c>
      <c r="L46" s="38">
        <v>4.86148272876783</v>
      </c>
    </row>
    <row r="47" spans="2:12" ht="12.75">
      <c r="B47" s="45" t="s">
        <v>28</v>
      </c>
      <c r="C47" s="39">
        <v>1057794</v>
      </c>
      <c r="D47" s="33">
        <v>542367</v>
      </c>
      <c r="E47" s="33">
        <v>515427</v>
      </c>
      <c r="F47" s="35">
        <v>18.9053460182288</v>
      </c>
      <c r="G47" s="39">
        <v>1078644</v>
      </c>
      <c r="H47" s="33">
        <v>546467</v>
      </c>
      <c r="I47" s="33">
        <v>532177</v>
      </c>
      <c r="J47" s="36">
        <v>16.774727522883133</v>
      </c>
      <c r="K47" s="40">
        <v>20850</v>
      </c>
      <c r="L47" s="38">
        <v>1.9710832165809222</v>
      </c>
    </row>
    <row r="48" spans="2:12" ht="12.75">
      <c r="B48" s="30" t="s">
        <v>29</v>
      </c>
      <c r="C48" s="39">
        <v>535978</v>
      </c>
      <c r="D48" s="33">
        <v>268573</v>
      </c>
      <c r="E48" s="33">
        <v>267405</v>
      </c>
      <c r="F48" s="35">
        <v>9.579227664515244</v>
      </c>
      <c r="G48" s="39">
        <v>569122</v>
      </c>
      <c r="H48" s="33">
        <v>285615</v>
      </c>
      <c r="I48" s="33">
        <v>283507</v>
      </c>
      <c r="J48" s="36">
        <v>8.85080385862091</v>
      </c>
      <c r="K48" s="40">
        <v>33144</v>
      </c>
      <c r="L48" s="38">
        <v>6.183835903712466</v>
      </c>
    </row>
    <row r="49" spans="2:12" ht="12.75">
      <c r="B49" s="30" t="s">
        <v>30</v>
      </c>
      <c r="C49" s="39">
        <v>1626302</v>
      </c>
      <c r="D49" s="33">
        <v>807128</v>
      </c>
      <c r="E49" s="33">
        <v>819174</v>
      </c>
      <c r="F49" s="35">
        <v>29.065963732198842</v>
      </c>
      <c r="G49" s="39">
        <v>1596295</v>
      </c>
      <c r="H49" s="33">
        <v>804038</v>
      </c>
      <c r="I49" s="33">
        <v>792257</v>
      </c>
      <c r="J49" s="36">
        <v>24.825070802916187</v>
      </c>
      <c r="K49" s="40">
        <v>-30007</v>
      </c>
      <c r="L49" s="38">
        <v>-1.845106259477022</v>
      </c>
    </row>
    <row r="50" spans="2:12" ht="12.75">
      <c r="B50" s="30" t="s">
        <v>31</v>
      </c>
      <c r="C50" s="39">
        <v>1249860</v>
      </c>
      <c r="D50" s="33">
        <v>605624</v>
      </c>
      <c r="E50" s="33">
        <v>644236</v>
      </c>
      <c r="F50" s="35">
        <v>22.338031577361424</v>
      </c>
      <c r="G50" s="39">
        <v>1465943</v>
      </c>
      <c r="H50" s="33">
        <v>724309</v>
      </c>
      <c r="I50" s="33">
        <v>741634</v>
      </c>
      <c r="J50" s="36">
        <v>22.797878066422165</v>
      </c>
      <c r="K50" s="40">
        <v>216083</v>
      </c>
      <c r="L50" s="38">
        <v>17.288576320547904</v>
      </c>
    </row>
    <row r="51" spans="2:12" ht="12.75">
      <c r="B51" s="46" t="s">
        <v>32</v>
      </c>
      <c r="C51" s="47">
        <v>755379</v>
      </c>
      <c r="D51" s="48">
        <v>307235</v>
      </c>
      <c r="E51" s="48">
        <v>448144</v>
      </c>
      <c r="F51" s="49">
        <v>13.500456014974235</v>
      </c>
      <c r="G51" s="47">
        <v>1301714</v>
      </c>
      <c r="H51" s="48">
        <v>565703</v>
      </c>
      <c r="I51" s="48">
        <v>736011</v>
      </c>
      <c r="J51" s="49">
        <v>20.243841028849456</v>
      </c>
      <c r="K51" s="50">
        <v>546335</v>
      </c>
      <c r="L51" s="51">
        <v>72.32594498920409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2030</v>
      </c>
      <c r="F53" s="56" t="s">
        <v>34</v>
      </c>
      <c r="H53" s="57" t="s">
        <v>33</v>
      </c>
      <c r="I53" s="58"/>
      <c r="J53" s="55">
        <v>2000</v>
      </c>
      <c r="K53" s="55">
        <v>2030</v>
      </c>
      <c r="L53" s="56" t="s">
        <v>34</v>
      </c>
    </row>
    <row r="54" spans="1:12" ht="12.75">
      <c r="A54" s="9"/>
      <c r="B54" s="59" t="s">
        <v>35</v>
      </c>
      <c r="D54" s="36">
        <v>36.10855248034573</v>
      </c>
      <c r="E54" s="36">
        <v>39.55933124671477</v>
      </c>
      <c r="F54" s="38">
        <v>3.450778766369041</v>
      </c>
      <c r="H54" s="60" t="s">
        <v>49</v>
      </c>
      <c r="J54" s="36">
        <v>30.66008646870814</v>
      </c>
      <c r="K54" s="36">
        <v>34.87758609480722</v>
      </c>
      <c r="L54" s="38">
        <v>4.21749962609908</v>
      </c>
    </row>
    <row r="55" spans="2:12" ht="12.75">
      <c r="B55" s="59" t="s">
        <v>36</v>
      </c>
      <c r="D55" s="36">
        <v>34.79679595278246</v>
      </c>
      <c r="E55" s="36">
        <v>38.2703277579039</v>
      </c>
      <c r="F55" s="38">
        <v>3.473531805121439</v>
      </c>
      <c r="H55" s="59" t="s">
        <v>50</v>
      </c>
      <c r="J55" s="36">
        <v>94.61373326367618</v>
      </c>
      <c r="K55" s="36">
        <v>95.37098676100938</v>
      </c>
      <c r="L55" s="38">
        <v>0.7572534973331955</v>
      </c>
    </row>
    <row r="56" spans="2:12" ht="12.75">
      <c r="B56" s="60" t="s">
        <v>37</v>
      </c>
      <c r="D56" s="36">
        <v>37.36195255885133</v>
      </c>
      <c r="E56" s="36">
        <v>40.84653987112846</v>
      </c>
      <c r="F56" s="38">
        <v>3.484587312277135</v>
      </c>
      <c r="H56" s="61" t="s">
        <v>38</v>
      </c>
      <c r="J56" s="36">
        <v>105.10605897353015</v>
      </c>
      <c r="K56" s="36">
        <v>102.8990830164233</v>
      </c>
      <c r="L56" s="38">
        <v>-2.206975957106849</v>
      </c>
    </row>
    <row r="57" spans="2:12" ht="12.75">
      <c r="B57" s="60" t="s">
        <v>51</v>
      </c>
      <c r="D57" s="36">
        <v>72.39054614469784</v>
      </c>
      <c r="E57" s="36">
        <v>85.55173753128756</v>
      </c>
      <c r="F57" s="38">
        <v>13.16119138658972</v>
      </c>
      <c r="H57" s="61" t="s">
        <v>39</v>
      </c>
      <c r="J57" s="36">
        <v>97.14065339161031</v>
      </c>
      <c r="K57" s="36">
        <v>99.81093849558545</v>
      </c>
      <c r="L57" s="38">
        <v>2.6702851039751323</v>
      </c>
    </row>
    <row r="58" spans="2:15" ht="12.75">
      <c r="B58" s="59" t="s">
        <v>52</v>
      </c>
      <c r="D58" s="36">
        <v>49.11703628845905</v>
      </c>
      <c r="E58" s="36">
        <v>47.988938759185714</v>
      </c>
      <c r="F58" s="38">
        <v>-1.128097529273333</v>
      </c>
      <c r="H58" s="61" t="s">
        <v>40</v>
      </c>
      <c r="I58" s="9"/>
      <c r="J58" s="36">
        <v>74.44358274283165</v>
      </c>
      <c r="K58" s="36">
        <v>82.02890782784456</v>
      </c>
      <c r="L58" s="38">
        <v>7.5853250850129115</v>
      </c>
      <c r="O58" s="35"/>
    </row>
    <row r="59" spans="2:13" ht="12.75">
      <c r="B59" s="62" t="s">
        <v>53</v>
      </c>
      <c r="C59" s="3"/>
      <c r="D59" s="49">
        <v>23.273509856238793</v>
      </c>
      <c r="E59" s="49">
        <v>37.56279877210185</v>
      </c>
      <c r="F59" s="51">
        <v>14.289288915863057</v>
      </c>
      <c r="H59" s="63" t="s">
        <v>41</v>
      </c>
      <c r="I59" s="3"/>
      <c r="J59" s="49">
        <v>37.61517842184621</v>
      </c>
      <c r="K59" s="49">
        <v>49.40391443813576</v>
      </c>
      <c r="L59" s="51">
        <v>11.788736016289548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2005-04-01T16:58:41Z</dcterms:modified>
  <cp:category/>
  <cp:version/>
  <cp:contentType/>
  <cp:contentStatus/>
</cp:coreProperties>
</file>