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20" windowWidth="9270" windowHeight="5220" activeTab="0"/>
  </bookViews>
  <sheets>
    <sheet name="tab5-27" sheetId="1" r:id="rId1"/>
    <sheet name="Sheet1" sheetId="2" r:id="rId2"/>
    <sheet name="salsexrace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<sst xmlns="http://schemas.openxmlformats.org/spreadsheetml/2006/main" count="384" uniqueCount="55">
  <si>
    <t xml:space="preserve">Appendix table 5-27.  Median annual salaries of full-time employed scientists </t>
  </si>
  <si>
    <t xml:space="preserve">                and engineers, by occupation, age, sex, and race/ethnicity:  1995</t>
  </si>
  <si>
    <t>Page 1 of 1</t>
  </si>
  <si>
    <t>Women</t>
  </si>
  <si>
    <t>Men</t>
  </si>
  <si>
    <t>White, non-Hispanic</t>
  </si>
  <si>
    <t>Asian</t>
  </si>
  <si>
    <t>Black, non-Hispanic</t>
  </si>
  <si>
    <t>Hispanic</t>
  </si>
  <si>
    <t>American Indian</t>
  </si>
  <si>
    <t>Science and engineering total</t>
  </si>
  <si>
    <t>Engineering</t>
  </si>
  <si>
    <t>Max of SALARY</t>
  </si>
  <si>
    <t>GENDER</t>
  </si>
  <si>
    <t>RACETH</t>
  </si>
  <si>
    <t>F</t>
  </si>
  <si>
    <t>F Total</t>
  </si>
  <si>
    <t>M</t>
  </si>
  <si>
    <t>M Total</t>
  </si>
  <si>
    <t>Grand Total</t>
  </si>
  <si>
    <t>OCPRMG</t>
  </si>
  <si>
    <t>AGER</t>
  </si>
  <si>
    <t>1</t>
  </si>
  <si>
    <t>2</t>
  </si>
  <si>
    <t>3</t>
  </si>
  <si>
    <t>4</t>
  </si>
  <si>
    <t>5</t>
  </si>
  <si>
    <t>20 to 29</t>
  </si>
  <si>
    <t>30 to 39</t>
  </si>
  <si>
    <t>40 to 49</t>
  </si>
  <si>
    <t>50 OR OL</t>
  </si>
  <si>
    <t>1 Total</t>
  </si>
  <si>
    <t>2 Total</t>
  </si>
  <si>
    <t>3 Total</t>
  </si>
  <si>
    <t>4 Total</t>
  </si>
  <si>
    <t>5 Total</t>
  </si>
  <si>
    <t>The</t>
  </si>
  <si>
    <t>SAS System</t>
  </si>
  <si>
    <t>14:57 Friday, June 27, 1997  37</t>
  </si>
  <si>
    <t>OBS</t>
  </si>
  <si>
    <t>SALARY</t>
  </si>
  <si>
    <t>50 or older...................................................................................…</t>
  </si>
  <si>
    <t>SOURCE:  National Science Foundation/SRS 1995 SESTAT Integrated Data Files.</t>
  </si>
  <si>
    <t>Women, Minorities, and Persons With Disabilities in Science and Engineering:  1998</t>
  </si>
  <si>
    <t>Occupation and age</t>
  </si>
  <si>
    <t>Computer and mathematics sciences</t>
  </si>
  <si>
    <t>Life and related sciences</t>
  </si>
  <si>
    <t>Physical and related sciences</t>
  </si>
  <si>
    <t>Social and related sciences</t>
  </si>
  <si>
    <t>20-29...................................................................................…</t>
  </si>
  <si>
    <t>30-39...................................................................................…</t>
  </si>
  <si>
    <t>40-49...................................................................................…</t>
  </si>
  <si>
    <t>KEY:            -  =  Fewer than 20 individuals reporting salary.</t>
  </si>
  <si>
    <t xml:space="preserve">NOTES:     Because of rounding, details may not add up to totals.  Total includes "other" race/ethnicity. Scientists and engineers are defined in </t>
  </si>
  <si>
    <t xml:space="preserve">   terms of field of employment not degree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</si>
</sst>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;[Red]&quot;$&quot;#,##0"/>
  </numFmts>
  <fonts count="5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0" fillId="0" borderId="14" xfId="0" applyFont="1" applyBorder="1" applyAlignment="1">
      <alignment horizontal="centerContinuous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 wrapText="1"/>
    </xf>
    <xf numFmtId="165" fontId="0" fillId="0" borderId="0" xfId="15" applyNumberFormat="1" applyFont="1" applyBorder="1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Continuous" wrapText="1"/>
    </xf>
    <xf numFmtId="0" fontId="0" fillId="0" borderId="17" xfId="0" applyFont="1" applyBorder="1" applyAlignment="1">
      <alignment horizontal="centerContinuous"/>
    </xf>
    <xf numFmtId="0" fontId="0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left"/>
    </xf>
    <xf numFmtId="165" fontId="0" fillId="0" borderId="0" xfId="0" applyNumberFormat="1" applyFont="1" applyAlignment="1">
      <alignment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wrapText="1"/>
    </xf>
    <xf numFmtId="165" fontId="0" fillId="0" borderId="17" xfId="15" applyNumberFormat="1" applyFont="1" applyBorder="1" applyAlignment="1">
      <alignment horizontal="center"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Border="1" applyAlignment="1">
      <alignment horizontal="center"/>
    </xf>
    <xf numFmtId="165" fontId="0" fillId="0" borderId="18" xfId="15" applyNumberFormat="1" applyFont="1" applyBorder="1" applyAlignment="1">
      <alignment horizontal="center"/>
    </xf>
    <xf numFmtId="0" fontId="0" fillId="0" borderId="18" xfId="0" applyFont="1" applyBorder="1" applyAlignment="1">
      <alignment horizontal="centerContinuous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2" fillId="0" borderId="0" xfId="0" applyFont="1" applyBorder="1" applyAlignment="1">
      <alignment horizontal="right"/>
    </xf>
    <xf numFmtId="0" fontId="0" fillId="0" borderId="22" xfId="0" applyFont="1" applyBorder="1" applyAlignment="1">
      <alignment horizontal="centerContinuous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centerContinuous"/>
    </xf>
    <xf numFmtId="165" fontId="0" fillId="0" borderId="17" xfId="15" applyNumberFormat="1" applyFont="1" applyBorder="1" applyAlignment="1">
      <alignment horizontal="right"/>
    </xf>
    <xf numFmtId="165" fontId="0" fillId="0" borderId="23" xfId="15" applyNumberFormat="1" applyFont="1" applyBorder="1" applyAlignment="1">
      <alignment horizontal="right"/>
    </xf>
    <xf numFmtId="165" fontId="0" fillId="0" borderId="24" xfId="15" applyNumberFormat="1" applyFont="1" applyBorder="1" applyAlignment="1">
      <alignment horizontal="right"/>
    </xf>
    <xf numFmtId="165" fontId="0" fillId="0" borderId="25" xfId="15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5" fontId="0" fillId="0" borderId="0" xfId="15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42" fontId="0" fillId="0" borderId="17" xfId="15" applyNumberFormat="1" applyFont="1" applyBorder="1" applyAlignment="1">
      <alignment horizontal="center"/>
    </xf>
    <xf numFmtId="42" fontId="0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40" sheet="salsexrace"/>
  </cacheSource>
  <cacheFields count="5">
    <cacheField name="OCPRMG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AGER">
      <sharedItems containsMixedTypes="0" count="4">
        <s v="20 to 29"/>
        <s v="30 to 39"/>
        <s v="40 to 49"/>
        <s v="50 OR OL"/>
      </sharedItems>
    </cacheField>
    <cacheField name="RACETH">
      <sharedItems containsSemiMixedTypes="0" containsString="0" containsMixedTypes="0" containsNumber="1" containsInteger="1" count="5">
        <n v="1"/>
        <n v="2"/>
        <n v="3"/>
        <n v="4"/>
        <n v="5"/>
      </sharedItems>
    </cacheField>
    <cacheField name="GENDER">
      <sharedItems containsMixedTypes="0" count="2">
        <s v="M"/>
        <s v="F"/>
      </sharedItems>
    </cacheField>
    <cacheField name="SALAR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0" preserveFormatting="1" useAutoFormatting="1" subtotalHiddenItems="1" itemPrintTitles="1" compactData="0" updatedVersion="2" indent="0" showMemberPropertyTips="1">
  <location ref="A1:N29" firstHeaderRow="1" firstDataRow="3" firstDataCol="2"/>
  <pivotFields count="5"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5">
        <item x="0"/>
        <item x="1"/>
        <item x="2"/>
        <item x="3"/>
        <item t="default"/>
      </items>
    </pivotField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2">
    <field x="0"/>
    <field x="1"/>
  </rowFields>
  <rowItems count="26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/>
    </i>
    <i r="1">
      <x v="1"/>
    </i>
    <i r="1">
      <x v="2"/>
    </i>
    <i r="1">
      <x v="3"/>
    </i>
    <i t="default">
      <x v="2"/>
    </i>
    <i>
      <x v="3"/>
      <x/>
    </i>
    <i r="1">
      <x v="1"/>
    </i>
    <i r="1">
      <x v="2"/>
    </i>
    <i r="1">
      <x v="3"/>
    </i>
    <i t="default">
      <x v="3"/>
    </i>
    <i>
      <x v="4"/>
      <x/>
    </i>
    <i r="1">
      <x v="1"/>
    </i>
    <i r="1">
      <x v="2"/>
    </i>
    <i r="1">
      <x v="3"/>
    </i>
    <i t="default">
      <x v="4"/>
    </i>
    <i t="grand">
      <x/>
    </i>
  </rowItems>
  <colFields count="2">
    <field x="3"/>
    <field x="2"/>
  </colFields>
  <colItems count="12">
    <i>
      <x/>
      <x/>
    </i>
    <i r="1">
      <x v="1"/>
    </i>
    <i r="1">
      <x v="2"/>
    </i>
    <i r="1">
      <x v="3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dataFields count="1">
    <dataField name="Max of SALARY" fld="4" subtotal="max" baseField="0" baseItem="-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51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.83203125" style="27" customWidth="1"/>
    <col min="2" max="2" width="28.66015625" style="27" customWidth="1"/>
    <col min="3" max="11" width="8.83203125" style="21" customWidth="1"/>
    <col min="12" max="12" width="8.83203125" style="27" customWidth="1"/>
    <col min="13" max="16384" width="9.16015625" style="21" customWidth="1"/>
  </cols>
  <sheetData>
    <row r="1" spans="1:12" s="23" customFormat="1" ht="12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23" customFormat="1" ht="12">
      <c r="A2" s="29" t="s">
        <v>1</v>
      </c>
      <c r="B2" s="29"/>
      <c r="C2" s="29"/>
      <c r="D2" s="29"/>
      <c r="E2" s="29"/>
      <c r="F2" s="29"/>
      <c r="G2" s="29"/>
      <c r="H2" s="29"/>
      <c r="I2" s="30"/>
      <c r="J2" s="29"/>
      <c r="K2" s="29"/>
      <c r="L2" s="30"/>
    </row>
    <row r="3" spans="1:12" s="23" customFormat="1" ht="12">
      <c r="A3" s="29"/>
      <c r="B3" s="29"/>
      <c r="C3" s="29"/>
      <c r="D3" s="29"/>
      <c r="E3" s="29"/>
      <c r="F3" s="29"/>
      <c r="G3" s="29"/>
      <c r="H3" s="29"/>
      <c r="I3" s="30"/>
      <c r="J3" s="29"/>
      <c r="K3" s="29"/>
      <c r="L3" s="30"/>
    </row>
    <row r="4" spans="1:12" s="27" customFormat="1" ht="11.25">
      <c r="A4" s="35"/>
      <c r="B4" s="35"/>
      <c r="C4" s="35"/>
      <c r="D4" s="35"/>
      <c r="E4" s="35"/>
      <c r="F4" s="35"/>
      <c r="G4" s="35"/>
      <c r="H4" s="35"/>
      <c r="I4" s="49"/>
      <c r="J4" s="35"/>
      <c r="K4" s="35"/>
      <c r="L4" s="53" t="s">
        <v>2</v>
      </c>
    </row>
    <row r="5" spans="2:12" s="27" customFormat="1" ht="21" customHeight="1">
      <c r="B5" s="47"/>
      <c r="C5" s="52" t="s">
        <v>3</v>
      </c>
      <c r="D5" s="36"/>
      <c r="E5" s="31"/>
      <c r="F5" s="31"/>
      <c r="G5" s="28"/>
      <c r="H5" s="31" t="s">
        <v>4</v>
      </c>
      <c r="I5" s="31"/>
      <c r="J5" s="31"/>
      <c r="K5" s="54"/>
      <c r="L5" s="24"/>
    </row>
    <row r="6" spans="1:12" s="22" customFormat="1" ht="33.75">
      <c r="A6" s="46" t="s">
        <v>44</v>
      </c>
      <c r="B6" s="46"/>
      <c r="C6" s="25" t="s">
        <v>5</v>
      </c>
      <c r="D6" s="25" t="s">
        <v>6</v>
      </c>
      <c r="E6" s="25" t="s">
        <v>7</v>
      </c>
      <c r="F6" s="26" t="s">
        <v>8</v>
      </c>
      <c r="G6" s="25" t="s">
        <v>9</v>
      </c>
      <c r="H6" s="25" t="s">
        <v>5</v>
      </c>
      <c r="I6" s="25" t="s">
        <v>6</v>
      </c>
      <c r="J6" s="25" t="s">
        <v>7</v>
      </c>
      <c r="K6" s="25" t="s">
        <v>8</v>
      </c>
      <c r="L6" s="34" t="s">
        <v>9</v>
      </c>
    </row>
    <row r="7" spans="2:12" s="32" customFormat="1" ht="11.25">
      <c r="B7" s="48"/>
      <c r="C7" s="40"/>
      <c r="D7" s="40"/>
      <c r="E7" s="40"/>
      <c r="F7" s="40"/>
      <c r="G7" s="40"/>
      <c r="H7" s="40"/>
      <c r="I7" s="40"/>
      <c r="J7" s="40"/>
      <c r="K7" s="40"/>
      <c r="L7" s="41"/>
    </row>
    <row r="8" spans="1:12" s="32" customFormat="1" ht="11.25">
      <c r="A8" s="38" t="s">
        <v>10</v>
      </c>
      <c r="B8" s="50"/>
      <c r="C8" s="40"/>
      <c r="D8" s="40"/>
      <c r="E8" s="40"/>
      <c r="F8" s="40"/>
      <c r="G8" s="40"/>
      <c r="H8" s="40"/>
      <c r="I8" s="40"/>
      <c r="J8" s="40"/>
      <c r="K8" s="40"/>
      <c r="L8" s="41"/>
    </row>
    <row r="9" spans="2:13" ht="11.25">
      <c r="B9" s="28" t="s">
        <v>49</v>
      </c>
      <c r="C9" s="62">
        <v>31000</v>
      </c>
      <c r="D9" s="62">
        <v>34000</v>
      </c>
      <c r="E9" s="62">
        <v>33000</v>
      </c>
      <c r="F9" s="62">
        <v>28500</v>
      </c>
      <c r="G9" s="62">
        <v>31000</v>
      </c>
      <c r="H9" s="62">
        <v>36000</v>
      </c>
      <c r="I9" s="62">
        <v>40000</v>
      </c>
      <c r="J9" s="62">
        <v>36000</v>
      </c>
      <c r="K9" s="62">
        <v>36000</v>
      </c>
      <c r="L9" s="63">
        <v>34000</v>
      </c>
      <c r="M9" s="39"/>
    </row>
    <row r="10" spans="2:12" ht="11.25">
      <c r="B10" s="28" t="s">
        <v>50</v>
      </c>
      <c r="C10" s="42">
        <v>43000</v>
      </c>
      <c r="D10" s="42">
        <v>45000</v>
      </c>
      <c r="E10" s="42">
        <v>43000</v>
      </c>
      <c r="F10" s="42">
        <v>39000</v>
      </c>
      <c r="G10" s="42">
        <v>35000</v>
      </c>
      <c r="H10" s="42">
        <v>50000</v>
      </c>
      <c r="I10" s="42">
        <v>50000</v>
      </c>
      <c r="J10" s="42">
        <v>47000</v>
      </c>
      <c r="K10" s="42">
        <v>47000</v>
      </c>
      <c r="L10" s="43">
        <v>48000</v>
      </c>
    </row>
    <row r="11" spans="2:12" ht="11.25">
      <c r="B11" s="28" t="s">
        <v>51</v>
      </c>
      <c r="C11" s="42">
        <v>47692</v>
      </c>
      <c r="D11" s="42">
        <v>45000</v>
      </c>
      <c r="E11" s="42">
        <v>47500</v>
      </c>
      <c r="F11" s="42">
        <v>41000</v>
      </c>
      <c r="G11" s="42">
        <v>48000</v>
      </c>
      <c r="H11" s="42">
        <v>58800</v>
      </c>
      <c r="I11" s="42">
        <v>59000</v>
      </c>
      <c r="J11" s="42">
        <v>48900</v>
      </c>
      <c r="K11" s="42">
        <v>54000</v>
      </c>
      <c r="L11" s="43">
        <v>49000</v>
      </c>
    </row>
    <row r="12" spans="2:12" ht="11.25">
      <c r="B12" s="28" t="s">
        <v>41</v>
      </c>
      <c r="C12" s="42">
        <v>49344</v>
      </c>
      <c r="D12" s="42">
        <v>48000</v>
      </c>
      <c r="E12" s="42">
        <v>34000</v>
      </c>
      <c r="F12" s="42">
        <v>50000</v>
      </c>
      <c r="G12" s="42">
        <v>58000</v>
      </c>
      <c r="H12" s="42">
        <v>62000</v>
      </c>
      <c r="I12" s="42">
        <v>60000</v>
      </c>
      <c r="J12" s="42">
        <v>54000</v>
      </c>
      <c r="K12" s="42">
        <v>60000</v>
      </c>
      <c r="L12" s="43">
        <v>61000</v>
      </c>
    </row>
    <row r="13" spans="2:12" ht="11.25">
      <c r="B13" s="28"/>
      <c r="C13" s="42"/>
      <c r="D13" s="42"/>
      <c r="E13" s="42"/>
      <c r="F13" s="42"/>
      <c r="G13" s="42"/>
      <c r="H13" s="42"/>
      <c r="I13" s="42"/>
      <c r="J13" s="42"/>
      <c r="K13" s="42"/>
      <c r="L13" s="44"/>
    </row>
    <row r="14" spans="1:11" s="32" customFormat="1" ht="11.25">
      <c r="A14" s="38" t="s">
        <v>45</v>
      </c>
      <c r="B14" s="38"/>
      <c r="C14" s="37"/>
      <c r="D14" s="37"/>
      <c r="E14" s="37"/>
      <c r="F14" s="37"/>
      <c r="G14" s="37"/>
      <c r="H14" s="37"/>
      <c r="I14" s="37"/>
      <c r="J14" s="37"/>
      <c r="K14" s="37"/>
    </row>
    <row r="15" spans="2:14" ht="11.25">
      <c r="B15" s="28" t="s">
        <v>49</v>
      </c>
      <c r="C15" s="42">
        <v>38000</v>
      </c>
      <c r="D15" s="42">
        <v>38500</v>
      </c>
      <c r="E15" s="42">
        <v>32000</v>
      </c>
      <c r="F15" s="55">
        <v>0</v>
      </c>
      <c r="G15" s="55">
        <v>0</v>
      </c>
      <c r="H15" s="42">
        <v>38600</v>
      </c>
      <c r="I15" s="42">
        <v>43000</v>
      </c>
      <c r="J15" s="42">
        <v>36000</v>
      </c>
      <c r="K15" s="42">
        <v>35000</v>
      </c>
      <c r="L15" s="56">
        <v>0</v>
      </c>
      <c r="M15" s="39"/>
      <c r="N15" s="39"/>
    </row>
    <row r="16" spans="2:12" ht="11.25">
      <c r="B16" s="28" t="s">
        <v>50</v>
      </c>
      <c r="C16" s="42">
        <v>45000</v>
      </c>
      <c r="D16" s="42">
        <v>48000</v>
      </c>
      <c r="E16" s="42">
        <v>41000</v>
      </c>
      <c r="F16" s="42">
        <v>40000</v>
      </c>
      <c r="G16" s="55">
        <v>0</v>
      </c>
      <c r="H16" s="42">
        <v>50000</v>
      </c>
      <c r="I16" s="42">
        <v>54000</v>
      </c>
      <c r="J16" s="42">
        <v>49200</v>
      </c>
      <c r="K16" s="42">
        <v>48000</v>
      </c>
      <c r="L16" s="56">
        <v>0</v>
      </c>
    </row>
    <row r="17" spans="2:12" ht="11.25">
      <c r="B17" s="28" t="s">
        <v>51</v>
      </c>
      <c r="C17" s="42">
        <v>50000</v>
      </c>
      <c r="D17" s="42">
        <v>50000</v>
      </c>
      <c r="E17" s="42">
        <v>48000</v>
      </c>
      <c r="F17" s="55">
        <v>0</v>
      </c>
      <c r="G17" s="55">
        <v>0</v>
      </c>
      <c r="H17" s="42">
        <v>59000</v>
      </c>
      <c r="I17" s="42">
        <v>59000</v>
      </c>
      <c r="J17" s="42">
        <v>48900</v>
      </c>
      <c r="K17" s="42">
        <v>55000</v>
      </c>
      <c r="L17" s="56">
        <v>0</v>
      </c>
    </row>
    <row r="18" spans="2:12" ht="11.25">
      <c r="B18" s="28" t="s">
        <v>41</v>
      </c>
      <c r="C18" s="42">
        <v>50000</v>
      </c>
      <c r="D18" s="42">
        <v>47400</v>
      </c>
      <c r="E18" s="55">
        <v>0</v>
      </c>
      <c r="F18" s="55">
        <v>0</v>
      </c>
      <c r="G18" s="55">
        <v>0</v>
      </c>
      <c r="H18" s="42">
        <v>60000</v>
      </c>
      <c r="I18" s="42">
        <v>59000</v>
      </c>
      <c r="J18" s="42">
        <v>53000</v>
      </c>
      <c r="K18" s="42">
        <v>54000</v>
      </c>
      <c r="L18" s="56">
        <v>0</v>
      </c>
    </row>
    <row r="19" spans="2:12" ht="11.25">
      <c r="B19" s="28"/>
      <c r="C19" s="42"/>
      <c r="D19" s="42"/>
      <c r="E19" s="42"/>
      <c r="F19" s="42"/>
      <c r="G19" s="42"/>
      <c r="H19" s="42"/>
      <c r="I19" s="42"/>
      <c r="J19" s="42"/>
      <c r="K19" s="42"/>
      <c r="L19" s="44"/>
    </row>
    <row r="20" spans="1:12" ht="11.25">
      <c r="A20" s="28" t="s">
        <v>46</v>
      </c>
      <c r="B20" s="28"/>
      <c r="C20" s="42"/>
      <c r="D20" s="42"/>
      <c r="E20" s="42"/>
      <c r="F20" s="42"/>
      <c r="G20" s="42"/>
      <c r="H20" s="42"/>
      <c r="I20" s="42"/>
      <c r="J20" s="42"/>
      <c r="K20" s="42"/>
      <c r="L20" s="44"/>
    </row>
    <row r="21" spans="2:12" ht="11.25">
      <c r="B21" s="28" t="s">
        <v>49</v>
      </c>
      <c r="C21" s="42">
        <v>20000</v>
      </c>
      <c r="D21" s="42">
        <v>26000</v>
      </c>
      <c r="E21" s="55">
        <v>0</v>
      </c>
      <c r="F21" s="55">
        <v>0</v>
      </c>
      <c r="G21" s="55">
        <v>0</v>
      </c>
      <c r="H21" s="42">
        <v>21000</v>
      </c>
      <c r="I21" s="42">
        <v>15000</v>
      </c>
      <c r="J21" s="55">
        <v>0</v>
      </c>
      <c r="K21" s="55">
        <v>0</v>
      </c>
      <c r="L21" s="56">
        <v>0</v>
      </c>
    </row>
    <row r="22" spans="2:12" ht="11.25">
      <c r="B22" s="28" t="s">
        <v>50</v>
      </c>
      <c r="C22" s="42">
        <v>33000</v>
      </c>
      <c r="D22" s="42">
        <v>28800</v>
      </c>
      <c r="E22" s="42">
        <v>27800</v>
      </c>
      <c r="F22" s="42">
        <v>32000</v>
      </c>
      <c r="G22" s="55">
        <v>0</v>
      </c>
      <c r="H22" s="42">
        <v>39500</v>
      </c>
      <c r="I22" s="42">
        <v>30000</v>
      </c>
      <c r="J22" s="42">
        <v>31000</v>
      </c>
      <c r="K22" s="42">
        <v>36000</v>
      </c>
      <c r="L22" s="56">
        <v>0</v>
      </c>
    </row>
    <row r="23" spans="2:12" ht="11.25">
      <c r="B23" s="28" t="s">
        <v>51</v>
      </c>
      <c r="C23" s="42">
        <v>45000</v>
      </c>
      <c r="D23" s="42">
        <v>38000</v>
      </c>
      <c r="E23" s="42">
        <v>36300</v>
      </c>
      <c r="F23" s="42">
        <v>29000</v>
      </c>
      <c r="G23" s="55">
        <v>0</v>
      </c>
      <c r="H23" s="42">
        <v>48500</v>
      </c>
      <c r="I23" s="42">
        <v>51300</v>
      </c>
      <c r="J23" s="42">
        <v>48000</v>
      </c>
      <c r="K23" s="42">
        <v>43000</v>
      </c>
      <c r="L23" s="56">
        <v>0</v>
      </c>
    </row>
    <row r="24" spans="2:12" ht="11.25">
      <c r="B24" s="28" t="s">
        <v>41</v>
      </c>
      <c r="C24" s="42">
        <v>43400</v>
      </c>
      <c r="D24" s="42">
        <v>50000</v>
      </c>
      <c r="E24" s="42">
        <v>33000</v>
      </c>
      <c r="F24" s="55">
        <v>0</v>
      </c>
      <c r="G24" s="55">
        <v>0</v>
      </c>
      <c r="H24" s="42">
        <v>60000</v>
      </c>
      <c r="I24" s="42">
        <v>65000</v>
      </c>
      <c r="J24" s="42">
        <v>41300</v>
      </c>
      <c r="K24" s="42">
        <v>43500</v>
      </c>
      <c r="L24" s="56">
        <v>0</v>
      </c>
    </row>
    <row r="25" spans="2:12" ht="11.25">
      <c r="B25" s="28"/>
      <c r="C25" s="42"/>
      <c r="D25" s="42"/>
      <c r="E25" s="42"/>
      <c r="F25" s="42"/>
      <c r="G25" s="42"/>
      <c r="H25" s="42"/>
      <c r="I25" s="42"/>
      <c r="J25" s="42"/>
      <c r="K25" s="42"/>
      <c r="L25" s="44"/>
    </row>
    <row r="26" spans="1:12" ht="11.25">
      <c r="A26" s="28" t="s">
        <v>47</v>
      </c>
      <c r="B26" s="28"/>
      <c r="C26" s="42"/>
      <c r="D26" s="42"/>
      <c r="E26" s="42"/>
      <c r="F26" s="42"/>
      <c r="G26" s="42"/>
      <c r="H26" s="42"/>
      <c r="I26" s="42"/>
      <c r="J26" s="42"/>
      <c r="K26" s="42"/>
      <c r="L26" s="44"/>
    </row>
    <row r="27" spans="2:13" ht="11.25">
      <c r="B27" s="28" t="s">
        <v>49</v>
      </c>
      <c r="C27" s="42">
        <v>29000</v>
      </c>
      <c r="D27" s="42">
        <v>29500</v>
      </c>
      <c r="E27" s="55">
        <v>0</v>
      </c>
      <c r="F27" s="55">
        <v>0</v>
      </c>
      <c r="G27" s="55">
        <v>0</v>
      </c>
      <c r="H27" s="42">
        <v>25000</v>
      </c>
      <c r="I27" s="42">
        <v>25000</v>
      </c>
      <c r="J27" s="55">
        <v>0</v>
      </c>
      <c r="K27" s="42">
        <v>16000</v>
      </c>
      <c r="L27" s="60">
        <v>0</v>
      </c>
      <c r="M27" s="27"/>
    </row>
    <row r="28" spans="2:13" ht="11.25">
      <c r="B28" s="28" t="s">
        <v>50</v>
      </c>
      <c r="C28" s="42">
        <v>40000</v>
      </c>
      <c r="D28" s="42">
        <v>45000</v>
      </c>
      <c r="E28" s="42">
        <v>45000</v>
      </c>
      <c r="F28" s="42">
        <v>38900</v>
      </c>
      <c r="G28" s="55">
        <v>0</v>
      </c>
      <c r="H28" s="42">
        <v>42500</v>
      </c>
      <c r="I28" s="42">
        <v>40000</v>
      </c>
      <c r="J28" s="42">
        <v>43000</v>
      </c>
      <c r="K28" s="42">
        <v>35000</v>
      </c>
      <c r="L28" s="60">
        <v>0</v>
      </c>
      <c r="M28" s="27"/>
    </row>
    <row r="29" spans="2:13" ht="11.25">
      <c r="B29" s="28" t="s">
        <v>51</v>
      </c>
      <c r="C29" s="42">
        <v>46000</v>
      </c>
      <c r="D29" s="42">
        <v>43000</v>
      </c>
      <c r="E29" s="55">
        <v>0</v>
      </c>
      <c r="F29" s="55">
        <v>0</v>
      </c>
      <c r="G29" s="55">
        <v>0</v>
      </c>
      <c r="H29" s="42">
        <v>57800</v>
      </c>
      <c r="I29" s="42">
        <v>50000</v>
      </c>
      <c r="J29" s="42">
        <v>45000</v>
      </c>
      <c r="K29" s="42">
        <v>52000</v>
      </c>
      <c r="L29" s="60">
        <v>0</v>
      </c>
      <c r="M29" s="27"/>
    </row>
    <row r="30" spans="2:13" ht="11.25">
      <c r="B30" s="28" t="s">
        <v>41</v>
      </c>
      <c r="C30" s="42">
        <v>44900</v>
      </c>
      <c r="D30" s="42">
        <v>46100</v>
      </c>
      <c r="E30" s="55">
        <v>0</v>
      </c>
      <c r="F30" s="55">
        <v>0</v>
      </c>
      <c r="G30" s="55">
        <v>0</v>
      </c>
      <c r="H30" s="42">
        <v>65000</v>
      </c>
      <c r="I30" s="42">
        <v>55000</v>
      </c>
      <c r="J30" s="42">
        <v>47000</v>
      </c>
      <c r="K30" s="42">
        <v>60000</v>
      </c>
      <c r="L30" s="60">
        <v>0</v>
      </c>
      <c r="M30" s="27"/>
    </row>
    <row r="31" spans="2:13" ht="11.25">
      <c r="B31" s="28"/>
      <c r="C31" s="42"/>
      <c r="D31" s="42"/>
      <c r="E31" s="42"/>
      <c r="F31" s="42"/>
      <c r="G31" s="42"/>
      <c r="H31" s="42"/>
      <c r="I31" s="42"/>
      <c r="J31" s="42"/>
      <c r="K31" s="42"/>
      <c r="L31" s="44"/>
      <c r="M31" s="27"/>
    </row>
    <row r="32" spans="1:13" ht="11.25">
      <c r="A32" s="28" t="s">
        <v>48</v>
      </c>
      <c r="B32" s="28"/>
      <c r="C32" s="42"/>
      <c r="D32" s="42"/>
      <c r="E32" s="42"/>
      <c r="F32" s="42"/>
      <c r="G32" s="42"/>
      <c r="H32" s="42"/>
      <c r="I32" s="42"/>
      <c r="J32" s="42"/>
      <c r="K32" s="42"/>
      <c r="L32" s="44"/>
      <c r="M32" s="27"/>
    </row>
    <row r="33" spans="2:13" ht="11.25">
      <c r="B33" s="28" t="s">
        <v>49</v>
      </c>
      <c r="C33" s="42">
        <v>23000</v>
      </c>
      <c r="D33" s="55">
        <v>0</v>
      </c>
      <c r="E33" s="55">
        <v>0</v>
      </c>
      <c r="F33" s="42">
        <v>16000</v>
      </c>
      <c r="G33" s="55">
        <v>0</v>
      </c>
      <c r="H33" s="42">
        <v>25000</v>
      </c>
      <c r="I33" s="55">
        <v>0</v>
      </c>
      <c r="J33" s="55">
        <v>0</v>
      </c>
      <c r="K33" s="55">
        <v>0</v>
      </c>
      <c r="L33" s="60">
        <v>0</v>
      </c>
      <c r="M33" s="27"/>
    </row>
    <row r="34" spans="2:13" ht="11.25">
      <c r="B34" s="28" t="s">
        <v>50</v>
      </c>
      <c r="C34" s="42">
        <v>35500</v>
      </c>
      <c r="D34" s="42">
        <v>45000</v>
      </c>
      <c r="E34" s="42">
        <v>34200</v>
      </c>
      <c r="F34" s="42">
        <v>35000</v>
      </c>
      <c r="G34" s="55">
        <v>0</v>
      </c>
      <c r="H34" s="42">
        <v>39000</v>
      </c>
      <c r="I34" s="42">
        <v>40000</v>
      </c>
      <c r="J34" s="42">
        <v>49900</v>
      </c>
      <c r="K34" s="42">
        <v>40000</v>
      </c>
      <c r="L34" s="60">
        <v>0</v>
      </c>
      <c r="M34" s="27"/>
    </row>
    <row r="35" spans="2:13" ht="11.25">
      <c r="B35" s="28" t="s">
        <v>51</v>
      </c>
      <c r="C35" s="42">
        <v>41500</v>
      </c>
      <c r="D35" s="42">
        <v>45000</v>
      </c>
      <c r="E35" s="42">
        <v>37800</v>
      </c>
      <c r="F35" s="42">
        <v>42500</v>
      </c>
      <c r="G35" s="55">
        <v>0</v>
      </c>
      <c r="H35" s="42">
        <v>48600</v>
      </c>
      <c r="I35" s="42">
        <v>55000</v>
      </c>
      <c r="J35" s="42">
        <v>35000</v>
      </c>
      <c r="K35" s="42">
        <v>48000</v>
      </c>
      <c r="L35" s="60">
        <v>0</v>
      </c>
      <c r="M35" s="27"/>
    </row>
    <row r="36" spans="2:13" ht="11.25">
      <c r="B36" s="28" t="s">
        <v>41</v>
      </c>
      <c r="C36" s="42">
        <v>47400</v>
      </c>
      <c r="D36" s="42">
        <v>53700</v>
      </c>
      <c r="E36" s="42">
        <v>29000</v>
      </c>
      <c r="F36" s="42">
        <v>50000</v>
      </c>
      <c r="G36" s="55">
        <v>0</v>
      </c>
      <c r="H36" s="42">
        <v>59000</v>
      </c>
      <c r="I36" s="42">
        <v>56000</v>
      </c>
      <c r="J36" s="42">
        <v>63000</v>
      </c>
      <c r="K36" s="42">
        <v>53000</v>
      </c>
      <c r="L36" s="60">
        <v>0</v>
      </c>
      <c r="M36" s="27"/>
    </row>
    <row r="37" spans="2:12" ht="11.25">
      <c r="B37" s="28"/>
      <c r="C37" s="42"/>
      <c r="D37" s="42"/>
      <c r="E37" s="42"/>
      <c r="F37" s="42"/>
      <c r="G37" s="42"/>
      <c r="H37" s="42"/>
      <c r="I37" s="42"/>
      <c r="J37" s="42"/>
      <c r="K37" s="42"/>
      <c r="L37" s="44"/>
    </row>
    <row r="38" spans="1:12" ht="11.25">
      <c r="A38" s="28" t="s">
        <v>11</v>
      </c>
      <c r="B38" s="28"/>
      <c r="C38" s="42"/>
      <c r="D38" s="42"/>
      <c r="E38" s="42"/>
      <c r="F38" s="42"/>
      <c r="G38" s="42"/>
      <c r="H38" s="42"/>
      <c r="I38" s="42"/>
      <c r="J38" s="42"/>
      <c r="K38" s="42"/>
      <c r="L38" s="44"/>
    </row>
    <row r="39" spans="2:12" ht="11.25">
      <c r="B39" s="28" t="s">
        <v>49</v>
      </c>
      <c r="C39" s="42">
        <v>38800</v>
      </c>
      <c r="D39" s="42">
        <v>37700</v>
      </c>
      <c r="E39" s="42">
        <v>42000</v>
      </c>
      <c r="F39" s="42">
        <v>40000</v>
      </c>
      <c r="G39" s="55">
        <v>0</v>
      </c>
      <c r="H39" s="42">
        <v>38000</v>
      </c>
      <c r="I39" s="42">
        <v>39000</v>
      </c>
      <c r="J39" s="42">
        <v>40000</v>
      </c>
      <c r="K39" s="42">
        <v>40000</v>
      </c>
      <c r="L39" s="44">
        <v>37800</v>
      </c>
    </row>
    <row r="40" spans="2:12" ht="11.25">
      <c r="B40" s="28" t="s">
        <v>50</v>
      </c>
      <c r="C40" s="42">
        <v>49600</v>
      </c>
      <c r="D40" s="42">
        <v>50000</v>
      </c>
      <c r="E40" s="42">
        <v>49100</v>
      </c>
      <c r="F40" s="42">
        <v>49700</v>
      </c>
      <c r="G40" s="55">
        <v>0</v>
      </c>
      <c r="H40" s="42">
        <v>52000</v>
      </c>
      <c r="I40" s="42">
        <v>50000</v>
      </c>
      <c r="J40" s="42">
        <v>48000</v>
      </c>
      <c r="K40" s="42">
        <v>49000</v>
      </c>
      <c r="L40" s="44">
        <v>48000</v>
      </c>
    </row>
    <row r="41" spans="2:12" ht="11.25">
      <c r="B41" s="28" t="s">
        <v>51</v>
      </c>
      <c r="C41" s="42">
        <v>52000</v>
      </c>
      <c r="D41" s="42">
        <v>48000</v>
      </c>
      <c r="E41" s="55">
        <v>0</v>
      </c>
      <c r="F41" s="55">
        <v>0</v>
      </c>
      <c r="G41" s="55">
        <v>0</v>
      </c>
      <c r="H41" s="42">
        <v>60000</v>
      </c>
      <c r="I41" s="42">
        <v>60000</v>
      </c>
      <c r="J41" s="42">
        <v>58000</v>
      </c>
      <c r="K41" s="42">
        <v>58600</v>
      </c>
      <c r="L41" s="56">
        <v>0</v>
      </c>
    </row>
    <row r="42" spans="1:12" ht="11.25">
      <c r="A42" s="49"/>
      <c r="B42" s="61" t="s">
        <v>41</v>
      </c>
      <c r="C42" s="45">
        <v>60000</v>
      </c>
      <c r="D42" s="45">
        <v>51000</v>
      </c>
      <c r="E42" s="57">
        <v>0</v>
      </c>
      <c r="F42" s="57">
        <v>0</v>
      </c>
      <c r="G42" s="57">
        <v>0</v>
      </c>
      <c r="H42" s="45">
        <v>64000</v>
      </c>
      <c r="I42" s="45">
        <v>60000</v>
      </c>
      <c r="J42" s="45">
        <v>62000</v>
      </c>
      <c r="K42" s="45">
        <v>65000</v>
      </c>
      <c r="L42" s="58">
        <v>0</v>
      </c>
    </row>
    <row r="43" spans="3:12" ht="11.25">
      <c r="C43" s="33"/>
      <c r="D43" s="33"/>
      <c r="E43" s="33"/>
      <c r="F43" s="33"/>
      <c r="G43" s="33"/>
      <c r="H43" s="33"/>
      <c r="I43" s="33"/>
      <c r="J43" s="33"/>
      <c r="K43" s="33"/>
      <c r="L43" s="33"/>
    </row>
    <row r="44" spans="1:11" ht="11.25">
      <c r="A44" s="27" t="s">
        <v>52</v>
      </c>
      <c r="C44" s="27"/>
      <c r="D44" s="27"/>
      <c r="E44" s="27"/>
      <c r="F44" s="27"/>
      <c r="G44" s="27"/>
      <c r="H44" s="27"/>
      <c r="I44" s="27"/>
      <c r="J44" s="27"/>
      <c r="K44" s="27"/>
    </row>
    <row r="45" spans="3:11" ht="11.25">
      <c r="C45" s="27"/>
      <c r="D45" s="27"/>
      <c r="E45" s="27"/>
      <c r="F45" s="27"/>
      <c r="G45" s="27"/>
      <c r="H45" s="27"/>
      <c r="I45" s="27"/>
      <c r="J45" s="27"/>
      <c r="K45" s="27"/>
    </row>
    <row r="46" spans="1:11" ht="11.25">
      <c r="A46" s="27" t="s">
        <v>53</v>
      </c>
      <c r="C46" s="27"/>
      <c r="D46" s="27"/>
      <c r="E46" s="27"/>
      <c r="F46" s="27"/>
      <c r="G46" s="27"/>
      <c r="H46" s="27"/>
      <c r="I46" s="27"/>
      <c r="J46" s="27"/>
      <c r="K46" s="27"/>
    </row>
    <row r="47" spans="1:11" ht="11.25">
      <c r="A47" s="27" t="s">
        <v>54</v>
      </c>
      <c r="C47" s="27"/>
      <c r="D47" s="27"/>
      <c r="E47" s="27"/>
      <c r="F47" s="27"/>
      <c r="G47" s="27"/>
      <c r="H47" s="27"/>
      <c r="I47" s="27"/>
      <c r="J47" s="27"/>
      <c r="K47" s="27"/>
    </row>
    <row r="48" spans="3:11" ht="11.25">
      <c r="C48" s="27"/>
      <c r="D48" s="27"/>
      <c r="E48" s="27"/>
      <c r="F48" s="27"/>
      <c r="G48" s="27"/>
      <c r="H48" s="27"/>
      <c r="I48" s="27"/>
      <c r="J48" s="27"/>
      <c r="K48" s="27"/>
    </row>
    <row r="49" spans="1:11" ht="11.25">
      <c r="A49" s="27" t="s">
        <v>42</v>
      </c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1.2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ht="11.25">
      <c r="L51" s="51" t="s">
        <v>43</v>
      </c>
    </row>
  </sheetData>
  <printOptions horizontalCentered="1"/>
  <pageMargins left="0.5" right="0.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29"/>
  <sheetViews>
    <sheetView workbookViewId="0" topLeftCell="A1">
      <selection activeCell="A1" sqref="A1:IV16384"/>
    </sheetView>
  </sheetViews>
  <sheetFormatPr defaultColWidth="9.33203125" defaultRowHeight="11.25"/>
  <cols>
    <col min="2" max="2" width="9" style="0" customWidth="1"/>
    <col min="3" max="6" width="8" style="0" customWidth="1"/>
    <col min="7" max="7" width="6.5" style="0" customWidth="1"/>
    <col min="8" max="12" width="6.16015625" style="0" customWidth="1"/>
    <col min="13" max="13" width="6.83203125" style="0" customWidth="1"/>
    <col min="14" max="14" width="10.5" style="0" customWidth="1"/>
  </cols>
  <sheetData>
    <row r="1" spans="1:14" ht="11.25">
      <c r="A1" s="1" t="s">
        <v>12</v>
      </c>
      <c r="B1" s="2"/>
      <c r="C1" s="3" t="s">
        <v>13</v>
      </c>
      <c r="D1" s="3" t="s">
        <v>14</v>
      </c>
      <c r="E1" s="2"/>
      <c r="F1" s="2"/>
      <c r="G1" s="2"/>
      <c r="H1" s="2"/>
      <c r="I1" s="2"/>
      <c r="J1" s="2"/>
      <c r="K1" s="2"/>
      <c r="L1" s="2"/>
      <c r="M1" s="2"/>
      <c r="N1" s="4"/>
    </row>
    <row r="2" spans="1:14" ht="11.25">
      <c r="A2" s="5"/>
      <c r="C2" s="1" t="s">
        <v>15</v>
      </c>
      <c r="D2" s="6"/>
      <c r="E2" s="6"/>
      <c r="F2" s="6"/>
      <c r="G2" s="1" t="s">
        <v>16</v>
      </c>
      <c r="H2" s="1" t="s">
        <v>17</v>
      </c>
      <c r="I2" s="6"/>
      <c r="J2" s="6"/>
      <c r="K2" s="6"/>
      <c r="L2" s="6"/>
      <c r="M2" s="1" t="s">
        <v>18</v>
      </c>
      <c r="N2" s="7" t="s">
        <v>19</v>
      </c>
    </row>
    <row r="3" spans="1:14" ht="11.25">
      <c r="A3" s="3" t="s">
        <v>20</v>
      </c>
      <c r="B3" s="3" t="s">
        <v>21</v>
      </c>
      <c r="C3" s="1" t="s">
        <v>22</v>
      </c>
      <c r="D3" s="2" t="s">
        <v>23</v>
      </c>
      <c r="E3" s="2" t="s">
        <v>24</v>
      </c>
      <c r="F3" s="2" t="s">
        <v>25</v>
      </c>
      <c r="G3" s="8"/>
      <c r="H3" s="1" t="s">
        <v>22</v>
      </c>
      <c r="I3" s="2" t="s">
        <v>23</v>
      </c>
      <c r="J3" s="2" t="s">
        <v>24</v>
      </c>
      <c r="K3" s="2" t="s">
        <v>25</v>
      </c>
      <c r="L3" s="2" t="s">
        <v>26</v>
      </c>
      <c r="M3" s="8"/>
      <c r="N3" s="9"/>
    </row>
    <row r="4" spans="1:14" ht="11.25">
      <c r="A4" s="1" t="s">
        <v>22</v>
      </c>
      <c r="B4" s="1" t="s">
        <v>27</v>
      </c>
      <c r="C4" s="10">
        <v>0</v>
      </c>
      <c r="D4" s="11">
        <v>38000</v>
      </c>
      <c r="E4" s="11">
        <v>32000</v>
      </c>
      <c r="F4" s="11">
        <v>38500</v>
      </c>
      <c r="G4" s="10">
        <v>38500</v>
      </c>
      <c r="H4" s="10">
        <v>35000</v>
      </c>
      <c r="I4" s="11">
        <v>38556</v>
      </c>
      <c r="J4" s="11">
        <v>36000</v>
      </c>
      <c r="K4" s="11">
        <v>43000</v>
      </c>
      <c r="L4" s="11">
        <v>0</v>
      </c>
      <c r="M4" s="10">
        <v>43000</v>
      </c>
      <c r="N4" s="12">
        <v>43000</v>
      </c>
    </row>
    <row r="5" spans="1:14" ht="11.25">
      <c r="A5" s="8"/>
      <c r="B5" s="5" t="s">
        <v>28</v>
      </c>
      <c r="C5" s="13">
        <v>40000</v>
      </c>
      <c r="D5" s="14">
        <v>45000</v>
      </c>
      <c r="E5" s="14">
        <v>41000</v>
      </c>
      <c r="F5" s="14">
        <v>48000</v>
      </c>
      <c r="G5" s="13">
        <v>48000</v>
      </c>
      <c r="H5" s="13">
        <v>48000</v>
      </c>
      <c r="I5" s="14">
        <v>50000</v>
      </c>
      <c r="J5" s="14">
        <v>49200</v>
      </c>
      <c r="K5" s="14">
        <v>54000</v>
      </c>
      <c r="L5" s="14">
        <v>0</v>
      </c>
      <c r="M5" s="13">
        <v>54000</v>
      </c>
      <c r="N5" s="15">
        <v>54000</v>
      </c>
    </row>
    <row r="6" spans="1:14" ht="11.25">
      <c r="A6" s="8"/>
      <c r="B6" s="5" t="s">
        <v>29</v>
      </c>
      <c r="C6" s="13">
        <v>0</v>
      </c>
      <c r="D6" s="14">
        <v>50000</v>
      </c>
      <c r="E6" s="14">
        <v>48000</v>
      </c>
      <c r="F6" s="14">
        <v>50000</v>
      </c>
      <c r="G6" s="13">
        <v>50000</v>
      </c>
      <c r="H6" s="13">
        <v>55000</v>
      </c>
      <c r="I6" s="14">
        <v>59000</v>
      </c>
      <c r="J6" s="14">
        <v>48900</v>
      </c>
      <c r="K6" s="14">
        <v>59000</v>
      </c>
      <c r="L6" s="14">
        <v>0</v>
      </c>
      <c r="M6" s="13">
        <v>59000</v>
      </c>
      <c r="N6" s="15">
        <v>59000</v>
      </c>
    </row>
    <row r="7" spans="1:14" ht="11.25">
      <c r="A7" s="8"/>
      <c r="B7" s="5" t="s">
        <v>30</v>
      </c>
      <c r="C7" s="13">
        <v>0</v>
      </c>
      <c r="D7" s="14">
        <v>50000</v>
      </c>
      <c r="E7" s="14">
        <v>0</v>
      </c>
      <c r="F7" s="14">
        <v>47430</v>
      </c>
      <c r="G7" s="13">
        <v>50000</v>
      </c>
      <c r="H7" s="13">
        <v>54000</v>
      </c>
      <c r="I7" s="14">
        <v>60000</v>
      </c>
      <c r="J7" s="14">
        <v>53000</v>
      </c>
      <c r="K7" s="14">
        <v>59000</v>
      </c>
      <c r="L7" s="14">
        <v>0</v>
      </c>
      <c r="M7" s="13">
        <v>60000</v>
      </c>
      <c r="N7" s="15">
        <v>60000</v>
      </c>
    </row>
    <row r="8" spans="1:14" ht="11.25">
      <c r="A8" s="1" t="s">
        <v>31</v>
      </c>
      <c r="B8" s="6"/>
      <c r="C8" s="10">
        <v>40000</v>
      </c>
      <c r="D8" s="11">
        <v>50000</v>
      </c>
      <c r="E8" s="11">
        <v>48000</v>
      </c>
      <c r="F8" s="11">
        <v>50000</v>
      </c>
      <c r="G8" s="10">
        <v>50000</v>
      </c>
      <c r="H8" s="10">
        <v>55000</v>
      </c>
      <c r="I8" s="11">
        <v>60000</v>
      </c>
      <c r="J8" s="11">
        <v>53000</v>
      </c>
      <c r="K8" s="11">
        <v>59000</v>
      </c>
      <c r="L8" s="11">
        <v>0</v>
      </c>
      <c r="M8" s="10">
        <v>60000</v>
      </c>
      <c r="N8" s="12">
        <v>60000</v>
      </c>
    </row>
    <row r="9" spans="1:14" ht="11.25">
      <c r="A9" s="1" t="s">
        <v>23</v>
      </c>
      <c r="B9" s="1" t="s">
        <v>27</v>
      </c>
      <c r="C9" s="10">
        <v>0</v>
      </c>
      <c r="D9" s="11">
        <v>20000</v>
      </c>
      <c r="E9" s="11">
        <v>0</v>
      </c>
      <c r="F9" s="11">
        <v>26000</v>
      </c>
      <c r="G9" s="10">
        <v>26000</v>
      </c>
      <c r="H9" s="10">
        <v>0</v>
      </c>
      <c r="I9" s="11">
        <v>21000</v>
      </c>
      <c r="J9" s="11">
        <v>0</v>
      </c>
      <c r="K9" s="11">
        <v>15000</v>
      </c>
      <c r="L9" s="11">
        <v>0</v>
      </c>
      <c r="M9" s="10">
        <v>21000</v>
      </c>
      <c r="N9" s="12">
        <v>26000</v>
      </c>
    </row>
    <row r="10" spans="1:14" ht="11.25">
      <c r="A10" s="8"/>
      <c r="B10" s="5" t="s">
        <v>28</v>
      </c>
      <c r="C10" s="13">
        <v>32000</v>
      </c>
      <c r="D10" s="14">
        <v>33000</v>
      </c>
      <c r="E10" s="14">
        <v>27809</v>
      </c>
      <c r="F10" s="14">
        <v>28800</v>
      </c>
      <c r="G10" s="13">
        <v>33000</v>
      </c>
      <c r="H10" s="13">
        <v>36000</v>
      </c>
      <c r="I10" s="14">
        <v>39500</v>
      </c>
      <c r="J10" s="14">
        <v>31000</v>
      </c>
      <c r="K10" s="14">
        <v>30000</v>
      </c>
      <c r="L10" s="14">
        <v>0</v>
      </c>
      <c r="M10" s="13">
        <v>39500</v>
      </c>
      <c r="N10" s="15">
        <v>39500</v>
      </c>
    </row>
    <row r="11" spans="1:14" ht="11.25">
      <c r="A11" s="8"/>
      <c r="B11" s="5" t="s">
        <v>29</v>
      </c>
      <c r="C11" s="13">
        <v>29000</v>
      </c>
      <c r="D11" s="14">
        <v>45000</v>
      </c>
      <c r="E11" s="14">
        <v>36298</v>
      </c>
      <c r="F11" s="14">
        <v>38000</v>
      </c>
      <c r="G11" s="13">
        <v>45000</v>
      </c>
      <c r="H11" s="13">
        <v>43000</v>
      </c>
      <c r="I11" s="14">
        <v>48500</v>
      </c>
      <c r="J11" s="14">
        <v>48000</v>
      </c>
      <c r="K11" s="14">
        <v>51286</v>
      </c>
      <c r="L11" s="14">
        <v>0</v>
      </c>
      <c r="M11" s="13">
        <v>51286</v>
      </c>
      <c r="N11" s="15">
        <v>51286</v>
      </c>
    </row>
    <row r="12" spans="1:14" ht="11.25">
      <c r="A12" s="8"/>
      <c r="B12" s="5" t="s">
        <v>30</v>
      </c>
      <c r="C12" s="13">
        <v>0</v>
      </c>
      <c r="D12" s="14">
        <v>43400</v>
      </c>
      <c r="E12" s="14">
        <v>33000</v>
      </c>
      <c r="F12" s="14">
        <v>50000</v>
      </c>
      <c r="G12" s="13">
        <v>50000</v>
      </c>
      <c r="H12" s="13">
        <v>43500</v>
      </c>
      <c r="I12" s="14">
        <v>60000</v>
      </c>
      <c r="J12" s="14">
        <v>41275</v>
      </c>
      <c r="K12" s="14">
        <v>65000</v>
      </c>
      <c r="L12" s="14">
        <v>0</v>
      </c>
      <c r="M12" s="13">
        <v>65000</v>
      </c>
      <c r="N12" s="15">
        <v>65000</v>
      </c>
    </row>
    <row r="13" spans="1:14" ht="11.25">
      <c r="A13" s="1" t="s">
        <v>32</v>
      </c>
      <c r="B13" s="6"/>
      <c r="C13" s="10">
        <v>32000</v>
      </c>
      <c r="D13" s="11">
        <v>45000</v>
      </c>
      <c r="E13" s="11">
        <v>36298</v>
      </c>
      <c r="F13" s="11">
        <v>50000</v>
      </c>
      <c r="G13" s="10">
        <v>50000</v>
      </c>
      <c r="H13" s="10">
        <v>43500</v>
      </c>
      <c r="I13" s="11">
        <v>60000</v>
      </c>
      <c r="J13" s="11">
        <v>48000</v>
      </c>
      <c r="K13" s="11">
        <v>65000</v>
      </c>
      <c r="L13" s="11">
        <v>0</v>
      </c>
      <c r="M13" s="10">
        <v>65000</v>
      </c>
      <c r="N13" s="12">
        <v>65000</v>
      </c>
    </row>
    <row r="14" spans="1:14" ht="11.25">
      <c r="A14" s="1" t="s">
        <v>24</v>
      </c>
      <c r="B14" s="1" t="s">
        <v>27</v>
      </c>
      <c r="C14" s="10">
        <v>0</v>
      </c>
      <c r="D14" s="11">
        <v>29000</v>
      </c>
      <c r="E14" s="11">
        <v>0</v>
      </c>
      <c r="F14" s="11">
        <v>29500</v>
      </c>
      <c r="G14" s="10">
        <v>29500</v>
      </c>
      <c r="H14" s="10">
        <v>16000</v>
      </c>
      <c r="I14" s="11">
        <v>25000</v>
      </c>
      <c r="J14" s="11">
        <v>0</v>
      </c>
      <c r="K14" s="11">
        <v>25000</v>
      </c>
      <c r="L14" s="11">
        <v>0</v>
      </c>
      <c r="M14" s="10">
        <v>25000</v>
      </c>
      <c r="N14" s="12">
        <v>29500</v>
      </c>
    </row>
    <row r="15" spans="1:14" ht="11.25">
      <c r="A15" s="8"/>
      <c r="B15" s="5" t="s">
        <v>28</v>
      </c>
      <c r="C15" s="13">
        <v>38869</v>
      </c>
      <c r="D15" s="14">
        <v>40000</v>
      </c>
      <c r="E15" s="14">
        <v>45000</v>
      </c>
      <c r="F15" s="14">
        <v>45000</v>
      </c>
      <c r="G15" s="13">
        <v>45000</v>
      </c>
      <c r="H15" s="13">
        <v>35000</v>
      </c>
      <c r="I15" s="14">
        <v>42500</v>
      </c>
      <c r="J15" s="14">
        <v>43000</v>
      </c>
      <c r="K15" s="14">
        <v>40000</v>
      </c>
      <c r="L15" s="14">
        <v>0</v>
      </c>
      <c r="M15" s="13">
        <v>43000</v>
      </c>
      <c r="N15" s="15">
        <v>45000</v>
      </c>
    </row>
    <row r="16" spans="1:14" ht="11.25">
      <c r="A16" s="8"/>
      <c r="B16" s="5" t="s">
        <v>29</v>
      </c>
      <c r="C16" s="13">
        <v>0</v>
      </c>
      <c r="D16" s="14">
        <v>46000</v>
      </c>
      <c r="E16" s="14">
        <v>0</v>
      </c>
      <c r="F16" s="14">
        <v>43000</v>
      </c>
      <c r="G16" s="13">
        <v>46000</v>
      </c>
      <c r="H16" s="13">
        <v>52000</v>
      </c>
      <c r="I16" s="14">
        <v>57780</v>
      </c>
      <c r="J16" s="14">
        <v>45000</v>
      </c>
      <c r="K16" s="14">
        <v>50000</v>
      </c>
      <c r="L16" s="14">
        <v>0</v>
      </c>
      <c r="M16" s="13">
        <v>57780</v>
      </c>
      <c r="N16" s="15">
        <v>57780</v>
      </c>
    </row>
    <row r="17" spans="1:14" ht="11.25">
      <c r="A17" s="8"/>
      <c r="B17" s="5" t="s">
        <v>30</v>
      </c>
      <c r="C17" s="13">
        <v>0</v>
      </c>
      <c r="D17" s="14">
        <v>44915</v>
      </c>
      <c r="E17" s="14">
        <v>0</v>
      </c>
      <c r="F17" s="14">
        <v>46125</v>
      </c>
      <c r="G17" s="13">
        <v>46125</v>
      </c>
      <c r="H17" s="13">
        <v>60000</v>
      </c>
      <c r="I17" s="14">
        <v>65000</v>
      </c>
      <c r="J17" s="14">
        <v>47000</v>
      </c>
      <c r="K17" s="14">
        <v>55000</v>
      </c>
      <c r="L17" s="14">
        <v>0</v>
      </c>
      <c r="M17" s="13">
        <v>65000</v>
      </c>
      <c r="N17" s="15">
        <v>65000</v>
      </c>
    </row>
    <row r="18" spans="1:14" ht="11.25">
      <c r="A18" s="1" t="s">
        <v>33</v>
      </c>
      <c r="B18" s="6"/>
      <c r="C18" s="10">
        <v>38869</v>
      </c>
      <c r="D18" s="11">
        <v>46000</v>
      </c>
      <c r="E18" s="11">
        <v>45000</v>
      </c>
      <c r="F18" s="11">
        <v>46125</v>
      </c>
      <c r="G18" s="10">
        <v>46125</v>
      </c>
      <c r="H18" s="10">
        <v>60000</v>
      </c>
      <c r="I18" s="11">
        <v>65000</v>
      </c>
      <c r="J18" s="11">
        <v>47000</v>
      </c>
      <c r="K18" s="11">
        <v>55000</v>
      </c>
      <c r="L18" s="11">
        <v>0</v>
      </c>
      <c r="M18" s="10">
        <v>65000</v>
      </c>
      <c r="N18" s="12">
        <v>65000</v>
      </c>
    </row>
    <row r="19" spans="1:14" ht="11.25">
      <c r="A19" s="1" t="s">
        <v>25</v>
      </c>
      <c r="B19" s="1" t="s">
        <v>27</v>
      </c>
      <c r="C19" s="10">
        <v>16000</v>
      </c>
      <c r="D19" s="11">
        <v>23000</v>
      </c>
      <c r="E19" s="11">
        <v>0</v>
      </c>
      <c r="F19" s="11">
        <v>0</v>
      </c>
      <c r="G19" s="10">
        <v>23000</v>
      </c>
      <c r="H19" s="10">
        <v>0</v>
      </c>
      <c r="I19" s="11">
        <v>25000</v>
      </c>
      <c r="J19" s="11">
        <v>0</v>
      </c>
      <c r="K19" s="11">
        <v>0</v>
      </c>
      <c r="L19" s="11">
        <v>0</v>
      </c>
      <c r="M19" s="10">
        <v>25000</v>
      </c>
      <c r="N19" s="12">
        <v>25000</v>
      </c>
    </row>
    <row r="20" spans="1:14" ht="11.25">
      <c r="A20" s="8"/>
      <c r="B20" s="5" t="s">
        <v>28</v>
      </c>
      <c r="C20" s="13">
        <v>35000</v>
      </c>
      <c r="D20" s="14">
        <v>35500</v>
      </c>
      <c r="E20" s="14">
        <v>34200</v>
      </c>
      <c r="F20" s="14">
        <v>45000</v>
      </c>
      <c r="G20" s="13">
        <v>45000</v>
      </c>
      <c r="H20" s="13">
        <v>40000</v>
      </c>
      <c r="I20" s="14">
        <v>39000</v>
      </c>
      <c r="J20" s="14">
        <v>49925</v>
      </c>
      <c r="K20" s="14">
        <v>40000</v>
      </c>
      <c r="L20" s="14">
        <v>0</v>
      </c>
      <c r="M20" s="13">
        <v>49925</v>
      </c>
      <c r="N20" s="15">
        <v>49925</v>
      </c>
    </row>
    <row r="21" spans="1:14" ht="11.25">
      <c r="A21" s="8"/>
      <c r="B21" s="5" t="s">
        <v>29</v>
      </c>
      <c r="C21" s="13">
        <v>42500</v>
      </c>
      <c r="D21" s="14">
        <v>41500</v>
      </c>
      <c r="E21" s="14">
        <v>37806</v>
      </c>
      <c r="F21" s="14">
        <v>45000</v>
      </c>
      <c r="G21" s="13">
        <v>45000</v>
      </c>
      <c r="H21" s="13">
        <v>48000</v>
      </c>
      <c r="I21" s="14">
        <v>48600</v>
      </c>
      <c r="J21" s="14">
        <v>35000</v>
      </c>
      <c r="K21" s="14">
        <v>55000</v>
      </c>
      <c r="L21" s="14">
        <v>0</v>
      </c>
      <c r="M21" s="13">
        <v>55000</v>
      </c>
      <c r="N21" s="15">
        <v>55000</v>
      </c>
    </row>
    <row r="22" spans="1:14" ht="11.25">
      <c r="A22" s="8"/>
      <c r="B22" s="5" t="s">
        <v>30</v>
      </c>
      <c r="C22" s="13">
        <v>50000</v>
      </c>
      <c r="D22" s="14">
        <v>47410</v>
      </c>
      <c r="E22" s="14">
        <v>29000</v>
      </c>
      <c r="F22" s="14">
        <v>53700</v>
      </c>
      <c r="G22" s="13">
        <v>53700</v>
      </c>
      <c r="H22" s="13">
        <v>53000</v>
      </c>
      <c r="I22" s="14">
        <v>59000</v>
      </c>
      <c r="J22" s="14">
        <v>63000</v>
      </c>
      <c r="K22" s="14">
        <v>56000</v>
      </c>
      <c r="L22" s="14">
        <v>0</v>
      </c>
      <c r="M22" s="13">
        <v>63000</v>
      </c>
      <c r="N22" s="15">
        <v>63000</v>
      </c>
    </row>
    <row r="23" spans="1:14" ht="11.25">
      <c r="A23" s="1" t="s">
        <v>34</v>
      </c>
      <c r="B23" s="6"/>
      <c r="C23" s="10">
        <v>50000</v>
      </c>
      <c r="D23" s="11">
        <v>47410</v>
      </c>
      <c r="E23" s="11">
        <v>37806</v>
      </c>
      <c r="F23" s="11">
        <v>53700</v>
      </c>
      <c r="G23" s="10">
        <v>53700</v>
      </c>
      <c r="H23" s="10">
        <v>53000</v>
      </c>
      <c r="I23" s="11">
        <v>59000</v>
      </c>
      <c r="J23" s="11">
        <v>63000</v>
      </c>
      <c r="K23" s="11">
        <v>56000</v>
      </c>
      <c r="L23" s="11">
        <v>0</v>
      </c>
      <c r="M23" s="10">
        <v>63000</v>
      </c>
      <c r="N23" s="12">
        <v>63000</v>
      </c>
    </row>
    <row r="24" spans="1:14" ht="11.25">
      <c r="A24" s="1" t="s">
        <v>26</v>
      </c>
      <c r="B24" s="1" t="s">
        <v>27</v>
      </c>
      <c r="C24" s="10">
        <v>40000</v>
      </c>
      <c r="D24" s="11">
        <v>38800</v>
      </c>
      <c r="E24" s="11">
        <v>42000</v>
      </c>
      <c r="F24" s="11">
        <v>37700</v>
      </c>
      <c r="G24" s="10">
        <v>42000</v>
      </c>
      <c r="H24" s="10">
        <v>40000</v>
      </c>
      <c r="I24" s="11">
        <v>38000</v>
      </c>
      <c r="J24" s="11">
        <v>40000</v>
      </c>
      <c r="K24" s="11">
        <v>39000</v>
      </c>
      <c r="L24" s="11">
        <v>37750</v>
      </c>
      <c r="M24" s="10">
        <v>40000</v>
      </c>
      <c r="N24" s="12">
        <v>42000</v>
      </c>
    </row>
    <row r="25" spans="1:14" ht="11.25">
      <c r="A25" s="8"/>
      <c r="B25" s="5" t="s">
        <v>28</v>
      </c>
      <c r="C25" s="13">
        <v>49700</v>
      </c>
      <c r="D25" s="14">
        <v>49600</v>
      </c>
      <c r="E25" s="14">
        <v>49100</v>
      </c>
      <c r="F25" s="14">
        <v>50000</v>
      </c>
      <c r="G25" s="13">
        <v>50000</v>
      </c>
      <c r="H25" s="13">
        <v>49000</v>
      </c>
      <c r="I25" s="14">
        <v>52000</v>
      </c>
      <c r="J25" s="14">
        <v>48000</v>
      </c>
      <c r="K25" s="14">
        <v>50000</v>
      </c>
      <c r="L25" s="14">
        <v>48000</v>
      </c>
      <c r="M25" s="13">
        <v>52000</v>
      </c>
      <c r="N25" s="15">
        <v>52000</v>
      </c>
    </row>
    <row r="26" spans="1:14" ht="11.25">
      <c r="A26" s="8"/>
      <c r="B26" s="5" t="s">
        <v>29</v>
      </c>
      <c r="C26" s="13">
        <v>0</v>
      </c>
      <c r="D26" s="14">
        <v>52000</v>
      </c>
      <c r="E26" s="14">
        <v>0</v>
      </c>
      <c r="F26" s="14">
        <v>48000</v>
      </c>
      <c r="G26" s="13">
        <v>52000</v>
      </c>
      <c r="H26" s="13">
        <v>58600</v>
      </c>
      <c r="I26" s="14">
        <v>60000</v>
      </c>
      <c r="J26" s="14">
        <v>58000</v>
      </c>
      <c r="K26" s="14">
        <v>60000</v>
      </c>
      <c r="L26" s="14">
        <v>0</v>
      </c>
      <c r="M26" s="13">
        <v>60000</v>
      </c>
      <c r="N26" s="15">
        <v>60000</v>
      </c>
    </row>
    <row r="27" spans="1:14" ht="11.25">
      <c r="A27" s="8"/>
      <c r="B27" s="5" t="s">
        <v>30</v>
      </c>
      <c r="C27" s="13">
        <v>0</v>
      </c>
      <c r="D27" s="14">
        <v>60000</v>
      </c>
      <c r="E27" s="14">
        <v>0</v>
      </c>
      <c r="F27" s="14">
        <v>51000</v>
      </c>
      <c r="G27" s="13">
        <v>60000</v>
      </c>
      <c r="H27" s="13">
        <v>65000</v>
      </c>
      <c r="I27" s="14">
        <v>64000</v>
      </c>
      <c r="J27" s="14">
        <v>62000</v>
      </c>
      <c r="K27" s="14">
        <v>60000</v>
      </c>
      <c r="L27" s="14">
        <v>0</v>
      </c>
      <c r="M27" s="13">
        <v>65000</v>
      </c>
      <c r="N27" s="15">
        <v>65000</v>
      </c>
    </row>
    <row r="28" spans="1:14" ht="11.25">
      <c r="A28" s="1" t="s">
        <v>35</v>
      </c>
      <c r="B28" s="6"/>
      <c r="C28" s="10">
        <v>49700</v>
      </c>
      <c r="D28" s="11">
        <v>60000</v>
      </c>
      <c r="E28" s="11">
        <v>49100</v>
      </c>
      <c r="F28" s="11">
        <v>51000</v>
      </c>
      <c r="G28" s="10">
        <v>60000</v>
      </c>
      <c r="H28" s="10">
        <v>65000</v>
      </c>
      <c r="I28" s="11">
        <v>64000</v>
      </c>
      <c r="J28" s="11">
        <v>62000</v>
      </c>
      <c r="K28" s="11">
        <v>60000</v>
      </c>
      <c r="L28" s="11">
        <v>48000</v>
      </c>
      <c r="M28" s="10">
        <v>65000</v>
      </c>
      <c r="N28" s="12">
        <v>65000</v>
      </c>
    </row>
    <row r="29" spans="1:14" ht="11.25">
      <c r="A29" s="16" t="s">
        <v>19</v>
      </c>
      <c r="B29" s="17"/>
      <c r="C29" s="18">
        <v>50000</v>
      </c>
      <c r="D29" s="19">
        <v>60000</v>
      </c>
      <c r="E29" s="19">
        <v>49100</v>
      </c>
      <c r="F29" s="19">
        <v>53700</v>
      </c>
      <c r="G29" s="18">
        <v>60000</v>
      </c>
      <c r="H29" s="18">
        <v>65000</v>
      </c>
      <c r="I29" s="19">
        <v>65000</v>
      </c>
      <c r="J29" s="19">
        <v>63000</v>
      </c>
      <c r="K29" s="19">
        <v>65000</v>
      </c>
      <c r="L29" s="19">
        <v>48000</v>
      </c>
      <c r="M29" s="18">
        <v>65000</v>
      </c>
      <c r="N29" s="20">
        <v>65000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140"/>
  <sheetViews>
    <sheetView workbookViewId="0" topLeftCell="A3">
      <selection activeCell="B3" sqref="B3:F140"/>
    </sheetView>
  </sheetViews>
  <sheetFormatPr defaultColWidth="9.33203125" defaultRowHeight="11.25"/>
  <sheetData>
    <row r="1" spans="1:6" ht="11.25">
      <c r="A1" t="s">
        <v>36</v>
      </c>
      <c r="B1" t="s">
        <v>37</v>
      </c>
      <c r="F1" t="s">
        <v>38</v>
      </c>
    </row>
    <row r="3" spans="1:6" ht="11.25">
      <c r="A3" t="s">
        <v>39</v>
      </c>
      <c r="B3" t="s">
        <v>20</v>
      </c>
      <c r="C3" t="s">
        <v>21</v>
      </c>
      <c r="D3" t="s">
        <v>14</v>
      </c>
      <c r="E3" t="s">
        <v>13</v>
      </c>
      <c r="F3" t="s">
        <v>40</v>
      </c>
    </row>
    <row r="4" spans="1:7" ht="11.25">
      <c r="A4">
        <v>2</v>
      </c>
      <c r="B4">
        <v>1</v>
      </c>
      <c r="C4" t="s">
        <v>27</v>
      </c>
      <c r="D4">
        <v>1</v>
      </c>
      <c r="E4" t="s">
        <v>17</v>
      </c>
      <c r="F4">
        <v>35000</v>
      </c>
      <c r="G4">
        <v>41</v>
      </c>
    </row>
    <row r="5" spans="1:7" ht="11.25">
      <c r="A5">
        <v>3</v>
      </c>
      <c r="B5">
        <v>1</v>
      </c>
      <c r="C5" t="s">
        <v>27</v>
      </c>
      <c r="D5">
        <v>2</v>
      </c>
      <c r="E5" t="s">
        <v>15</v>
      </c>
      <c r="F5">
        <v>38000</v>
      </c>
      <c r="G5">
        <v>186</v>
      </c>
    </row>
    <row r="6" spans="1:7" ht="11.25">
      <c r="A6">
        <v>4</v>
      </c>
      <c r="B6">
        <v>1</v>
      </c>
      <c r="C6" t="s">
        <v>27</v>
      </c>
      <c r="D6">
        <v>2</v>
      </c>
      <c r="E6" t="s">
        <v>17</v>
      </c>
      <c r="F6">
        <v>38556</v>
      </c>
      <c r="G6">
        <v>618</v>
      </c>
    </row>
    <row r="7" spans="1:7" ht="11.25">
      <c r="A7">
        <v>5</v>
      </c>
      <c r="B7">
        <v>1</v>
      </c>
      <c r="C7" t="s">
        <v>27</v>
      </c>
      <c r="D7">
        <v>3</v>
      </c>
      <c r="E7" t="s">
        <v>15</v>
      </c>
      <c r="F7">
        <v>32000</v>
      </c>
      <c r="G7">
        <v>42</v>
      </c>
    </row>
    <row r="8" spans="1:7" ht="11.25">
      <c r="A8">
        <v>6</v>
      </c>
      <c r="B8">
        <v>1</v>
      </c>
      <c r="C8" t="s">
        <v>27</v>
      </c>
      <c r="D8">
        <v>3</v>
      </c>
      <c r="E8" t="s">
        <v>17</v>
      </c>
      <c r="F8">
        <v>36000</v>
      </c>
      <c r="G8">
        <v>55</v>
      </c>
    </row>
    <row r="9" spans="1:7" ht="11.25">
      <c r="A9">
        <v>7</v>
      </c>
      <c r="B9">
        <v>1</v>
      </c>
      <c r="C9" t="s">
        <v>27</v>
      </c>
      <c r="D9">
        <v>4</v>
      </c>
      <c r="E9" t="s">
        <v>15</v>
      </c>
      <c r="F9">
        <v>38500</v>
      </c>
      <c r="G9">
        <v>63</v>
      </c>
    </row>
    <row r="10" spans="1:7" ht="11.25">
      <c r="A10">
        <v>8</v>
      </c>
      <c r="B10">
        <v>1</v>
      </c>
      <c r="C10" t="s">
        <v>27</v>
      </c>
      <c r="D10">
        <v>4</v>
      </c>
      <c r="E10" t="s">
        <v>17</v>
      </c>
      <c r="F10">
        <v>43000</v>
      </c>
      <c r="G10">
        <v>178</v>
      </c>
    </row>
    <row r="11" spans="1:7" ht="11.25">
      <c r="A11">
        <v>11</v>
      </c>
      <c r="B11">
        <v>1</v>
      </c>
      <c r="C11" t="s">
        <v>28</v>
      </c>
      <c r="D11">
        <v>1</v>
      </c>
      <c r="E11" t="s">
        <v>15</v>
      </c>
      <c r="F11">
        <v>40000</v>
      </c>
      <c r="G11">
        <v>38</v>
      </c>
    </row>
    <row r="12" spans="1:7" ht="11.25">
      <c r="A12">
        <v>12</v>
      </c>
      <c r="B12">
        <v>1</v>
      </c>
      <c r="C12" t="s">
        <v>28</v>
      </c>
      <c r="D12">
        <v>1</v>
      </c>
      <c r="E12" t="s">
        <v>17</v>
      </c>
      <c r="F12">
        <v>48000</v>
      </c>
      <c r="G12">
        <v>125</v>
      </c>
    </row>
    <row r="13" spans="1:7" ht="11.25">
      <c r="A13">
        <v>13</v>
      </c>
      <c r="B13">
        <v>1</v>
      </c>
      <c r="C13" t="s">
        <v>28</v>
      </c>
      <c r="D13">
        <v>2</v>
      </c>
      <c r="E13" t="s">
        <v>15</v>
      </c>
      <c r="F13">
        <v>45000</v>
      </c>
      <c r="G13">
        <v>540</v>
      </c>
    </row>
    <row r="14" spans="1:7" ht="11.25">
      <c r="A14">
        <v>14</v>
      </c>
      <c r="B14">
        <v>1</v>
      </c>
      <c r="C14" t="s">
        <v>28</v>
      </c>
      <c r="D14">
        <v>2</v>
      </c>
      <c r="E14" t="s">
        <v>17</v>
      </c>
      <c r="F14">
        <v>50000</v>
      </c>
      <c r="G14">
        <v>1638</v>
      </c>
    </row>
    <row r="15" spans="1:7" ht="11.25">
      <c r="A15">
        <v>15</v>
      </c>
      <c r="B15">
        <v>1</v>
      </c>
      <c r="C15" t="s">
        <v>28</v>
      </c>
      <c r="D15">
        <v>3</v>
      </c>
      <c r="E15" t="s">
        <v>15</v>
      </c>
      <c r="F15">
        <v>41000</v>
      </c>
      <c r="G15">
        <v>51</v>
      </c>
    </row>
    <row r="16" spans="1:7" ht="11.25">
      <c r="A16">
        <v>16</v>
      </c>
      <c r="B16">
        <v>1</v>
      </c>
      <c r="C16" t="s">
        <v>28</v>
      </c>
      <c r="D16">
        <v>3</v>
      </c>
      <c r="E16" t="s">
        <v>17</v>
      </c>
      <c r="F16">
        <v>49200</v>
      </c>
      <c r="G16">
        <v>95</v>
      </c>
    </row>
    <row r="17" spans="1:7" ht="11.25">
      <c r="A17">
        <v>17</v>
      </c>
      <c r="B17">
        <v>1</v>
      </c>
      <c r="C17" t="s">
        <v>28</v>
      </c>
      <c r="D17">
        <v>4</v>
      </c>
      <c r="E17" t="s">
        <v>15</v>
      </c>
      <c r="F17">
        <v>48000</v>
      </c>
      <c r="G17">
        <v>219</v>
      </c>
    </row>
    <row r="18" spans="1:7" ht="11.25">
      <c r="A18">
        <v>18</v>
      </c>
      <c r="B18">
        <v>1</v>
      </c>
      <c r="C18" t="s">
        <v>28</v>
      </c>
      <c r="D18">
        <v>4</v>
      </c>
      <c r="E18" t="s">
        <v>17</v>
      </c>
      <c r="F18">
        <v>54000</v>
      </c>
      <c r="G18">
        <v>550</v>
      </c>
    </row>
    <row r="19" spans="1:7" ht="11.25">
      <c r="A19">
        <v>23</v>
      </c>
      <c r="B19">
        <v>1</v>
      </c>
      <c r="C19" t="s">
        <v>29</v>
      </c>
      <c r="D19">
        <v>1</v>
      </c>
      <c r="E19" t="s">
        <v>17</v>
      </c>
      <c r="F19">
        <v>55000</v>
      </c>
      <c r="G19">
        <v>69</v>
      </c>
    </row>
    <row r="20" spans="1:7" ht="11.25">
      <c r="A20">
        <v>24</v>
      </c>
      <c r="B20">
        <v>1</v>
      </c>
      <c r="C20" t="s">
        <v>29</v>
      </c>
      <c r="D20">
        <v>2</v>
      </c>
      <c r="E20" t="s">
        <v>15</v>
      </c>
      <c r="F20">
        <v>50000</v>
      </c>
      <c r="G20">
        <v>441</v>
      </c>
    </row>
    <row r="21" spans="1:7" ht="11.25">
      <c r="A21">
        <v>25</v>
      </c>
      <c r="B21">
        <v>1</v>
      </c>
      <c r="C21" t="s">
        <v>29</v>
      </c>
      <c r="D21">
        <v>2</v>
      </c>
      <c r="E21" t="s">
        <v>17</v>
      </c>
      <c r="F21">
        <v>59000</v>
      </c>
      <c r="G21">
        <v>1479</v>
      </c>
    </row>
    <row r="22" spans="1:7" ht="11.25">
      <c r="A22">
        <v>26</v>
      </c>
      <c r="B22">
        <v>1</v>
      </c>
      <c r="C22" t="s">
        <v>29</v>
      </c>
      <c r="D22">
        <v>3</v>
      </c>
      <c r="E22" t="s">
        <v>15</v>
      </c>
      <c r="F22">
        <v>48000</v>
      </c>
      <c r="G22">
        <v>37</v>
      </c>
    </row>
    <row r="23" spans="1:7" ht="11.25">
      <c r="A23">
        <v>27</v>
      </c>
      <c r="B23">
        <v>1</v>
      </c>
      <c r="C23" t="s">
        <v>29</v>
      </c>
      <c r="D23">
        <v>3</v>
      </c>
      <c r="E23" t="s">
        <v>17</v>
      </c>
      <c r="F23">
        <v>48900</v>
      </c>
      <c r="G23">
        <v>77</v>
      </c>
    </row>
    <row r="24" spans="1:7" ht="11.25">
      <c r="A24">
        <v>28</v>
      </c>
      <c r="B24">
        <v>1</v>
      </c>
      <c r="C24" t="s">
        <v>29</v>
      </c>
      <c r="D24">
        <v>4</v>
      </c>
      <c r="E24" t="s">
        <v>15</v>
      </c>
      <c r="F24">
        <v>50000</v>
      </c>
      <c r="G24">
        <v>113</v>
      </c>
    </row>
    <row r="25" spans="1:7" ht="11.25">
      <c r="A25">
        <v>29</v>
      </c>
      <c r="B25">
        <v>1</v>
      </c>
      <c r="C25" t="s">
        <v>29</v>
      </c>
      <c r="D25">
        <v>4</v>
      </c>
      <c r="E25" t="s">
        <v>17</v>
      </c>
      <c r="F25">
        <v>59000</v>
      </c>
      <c r="G25">
        <v>292</v>
      </c>
    </row>
    <row r="26" spans="1:7" ht="11.25">
      <c r="A26">
        <v>34</v>
      </c>
      <c r="B26">
        <v>1</v>
      </c>
      <c r="C26" t="s">
        <v>30</v>
      </c>
      <c r="D26">
        <v>1</v>
      </c>
      <c r="E26" t="s">
        <v>17</v>
      </c>
      <c r="F26">
        <v>54000</v>
      </c>
      <c r="G26">
        <v>38</v>
      </c>
    </row>
    <row r="27" spans="1:7" ht="11.25">
      <c r="A27">
        <v>35</v>
      </c>
      <c r="B27">
        <v>1</v>
      </c>
      <c r="C27" t="s">
        <v>30</v>
      </c>
      <c r="D27">
        <v>2</v>
      </c>
      <c r="E27" t="s">
        <v>15</v>
      </c>
      <c r="F27">
        <v>50000</v>
      </c>
      <c r="G27">
        <v>181</v>
      </c>
    </row>
    <row r="28" spans="1:7" ht="11.25">
      <c r="A28">
        <v>36</v>
      </c>
      <c r="B28">
        <v>1</v>
      </c>
      <c r="C28" t="s">
        <v>30</v>
      </c>
      <c r="D28">
        <v>2</v>
      </c>
      <c r="E28" t="s">
        <v>17</v>
      </c>
      <c r="F28">
        <v>60000</v>
      </c>
      <c r="G28">
        <v>972</v>
      </c>
    </row>
    <row r="29" spans="1:7" ht="11.25">
      <c r="A29">
        <v>38</v>
      </c>
      <c r="B29">
        <v>1</v>
      </c>
      <c r="C29" t="s">
        <v>30</v>
      </c>
      <c r="D29">
        <v>3</v>
      </c>
      <c r="E29" t="s">
        <v>17</v>
      </c>
      <c r="F29">
        <v>53000</v>
      </c>
      <c r="G29">
        <v>54</v>
      </c>
    </row>
    <row r="30" spans="1:7" ht="11.25">
      <c r="A30">
        <v>39</v>
      </c>
      <c r="B30">
        <v>1</v>
      </c>
      <c r="C30" t="s">
        <v>30</v>
      </c>
      <c r="D30">
        <v>4</v>
      </c>
      <c r="E30" t="s">
        <v>15</v>
      </c>
      <c r="F30">
        <v>47430</v>
      </c>
      <c r="G30">
        <v>56</v>
      </c>
    </row>
    <row r="31" spans="1:7" ht="11.25">
      <c r="A31">
        <v>40</v>
      </c>
      <c r="B31">
        <v>1</v>
      </c>
      <c r="C31" t="s">
        <v>30</v>
      </c>
      <c r="D31">
        <v>4</v>
      </c>
      <c r="E31" t="s">
        <v>17</v>
      </c>
      <c r="F31">
        <v>59000</v>
      </c>
      <c r="G31">
        <v>119</v>
      </c>
    </row>
    <row r="32" spans="1:7" ht="11.25">
      <c r="A32">
        <v>45</v>
      </c>
      <c r="B32">
        <v>2</v>
      </c>
      <c r="C32" t="s">
        <v>27</v>
      </c>
      <c r="D32">
        <v>2</v>
      </c>
      <c r="E32" t="s">
        <v>15</v>
      </c>
      <c r="F32">
        <v>20000</v>
      </c>
      <c r="G32">
        <v>171</v>
      </c>
    </row>
    <row r="33" spans="1:7" ht="11.25">
      <c r="A33">
        <v>46</v>
      </c>
      <c r="B33">
        <v>2</v>
      </c>
      <c r="C33" t="s">
        <v>27</v>
      </c>
      <c r="D33">
        <v>2</v>
      </c>
      <c r="E33" t="s">
        <v>17</v>
      </c>
      <c r="F33">
        <v>21000</v>
      </c>
      <c r="G33">
        <v>173</v>
      </c>
    </row>
    <row r="34" spans="1:7" ht="11.25">
      <c r="A34">
        <v>49</v>
      </c>
      <c r="B34">
        <v>2</v>
      </c>
      <c r="C34" t="s">
        <v>27</v>
      </c>
      <c r="D34">
        <v>4</v>
      </c>
      <c r="E34" t="s">
        <v>15</v>
      </c>
      <c r="F34">
        <v>26000</v>
      </c>
      <c r="G34">
        <v>27</v>
      </c>
    </row>
    <row r="35" spans="1:7" ht="11.25">
      <c r="A35">
        <v>50</v>
      </c>
      <c r="B35">
        <v>2</v>
      </c>
      <c r="C35" t="s">
        <v>27</v>
      </c>
      <c r="D35">
        <v>4</v>
      </c>
      <c r="E35" t="s">
        <v>17</v>
      </c>
      <c r="F35">
        <v>15000</v>
      </c>
      <c r="G35">
        <v>27</v>
      </c>
    </row>
    <row r="36" spans="1:7" ht="11.25">
      <c r="A36">
        <v>53</v>
      </c>
      <c r="B36">
        <v>2</v>
      </c>
      <c r="C36" t="s">
        <v>28</v>
      </c>
      <c r="D36">
        <v>1</v>
      </c>
      <c r="E36" t="s">
        <v>15</v>
      </c>
      <c r="F36">
        <v>32000</v>
      </c>
      <c r="G36">
        <v>56</v>
      </c>
    </row>
    <row r="37" spans="1:7" ht="11.25">
      <c r="A37">
        <v>54</v>
      </c>
      <c r="B37">
        <v>2</v>
      </c>
      <c r="C37" t="s">
        <v>28</v>
      </c>
      <c r="D37">
        <v>1</v>
      </c>
      <c r="E37" t="s">
        <v>17</v>
      </c>
      <c r="F37">
        <v>36000</v>
      </c>
      <c r="G37">
        <v>93</v>
      </c>
    </row>
    <row r="38" spans="1:7" ht="11.25">
      <c r="A38">
        <v>55</v>
      </c>
      <c r="B38">
        <v>2</v>
      </c>
      <c r="C38" t="s">
        <v>28</v>
      </c>
      <c r="D38">
        <v>2</v>
      </c>
      <c r="E38" t="s">
        <v>15</v>
      </c>
      <c r="F38">
        <v>33000</v>
      </c>
      <c r="G38">
        <v>671</v>
      </c>
    </row>
    <row r="39" spans="1:7" ht="11.25">
      <c r="A39">
        <v>56</v>
      </c>
      <c r="B39">
        <v>2</v>
      </c>
      <c r="C39" t="s">
        <v>28</v>
      </c>
      <c r="D39">
        <v>2</v>
      </c>
      <c r="E39" t="s">
        <v>17</v>
      </c>
      <c r="F39">
        <v>39500</v>
      </c>
      <c r="G39">
        <v>1226</v>
      </c>
    </row>
    <row r="40" spans="1:7" ht="11.25">
      <c r="A40">
        <v>57</v>
      </c>
      <c r="B40">
        <v>2</v>
      </c>
      <c r="C40" t="s">
        <v>28</v>
      </c>
      <c r="D40">
        <v>3</v>
      </c>
      <c r="E40" t="s">
        <v>15</v>
      </c>
      <c r="F40">
        <v>27809</v>
      </c>
      <c r="G40">
        <v>52</v>
      </c>
    </row>
    <row r="41" spans="1:7" ht="11.25">
      <c r="A41">
        <v>58</v>
      </c>
      <c r="B41">
        <v>2</v>
      </c>
      <c r="C41" t="s">
        <v>28</v>
      </c>
      <c r="D41">
        <v>3</v>
      </c>
      <c r="E41" t="s">
        <v>17</v>
      </c>
      <c r="F41">
        <v>31000</v>
      </c>
      <c r="G41">
        <v>48</v>
      </c>
    </row>
    <row r="42" spans="1:7" ht="11.25">
      <c r="A42">
        <v>59</v>
      </c>
      <c r="B42">
        <v>2</v>
      </c>
      <c r="C42" t="s">
        <v>28</v>
      </c>
      <c r="D42">
        <v>4</v>
      </c>
      <c r="E42" t="s">
        <v>15</v>
      </c>
      <c r="F42">
        <v>28800</v>
      </c>
      <c r="G42">
        <v>236</v>
      </c>
    </row>
    <row r="43" spans="1:7" ht="11.25">
      <c r="A43">
        <v>60</v>
      </c>
      <c r="B43">
        <v>2</v>
      </c>
      <c r="C43" t="s">
        <v>28</v>
      </c>
      <c r="D43">
        <v>4</v>
      </c>
      <c r="E43" t="s">
        <v>17</v>
      </c>
      <c r="F43">
        <v>30000</v>
      </c>
      <c r="G43">
        <v>281</v>
      </c>
    </row>
    <row r="44" spans="1:7" ht="11.25">
      <c r="A44">
        <v>64</v>
      </c>
      <c r="B44">
        <v>2</v>
      </c>
      <c r="C44" t="s">
        <v>29</v>
      </c>
      <c r="D44">
        <v>1</v>
      </c>
      <c r="E44" t="s">
        <v>15</v>
      </c>
      <c r="F44">
        <v>29000</v>
      </c>
      <c r="G44">
        <v>34</v>
      </c>
    </row>
    <row r="45" spans="1:7" ht="11.25">
      <c r="A45">
        <v>65</v>
      </c>
      <c r="B45">
        <v>2</v>
      </c>
      <c r="C45" t="s">
        <v>29</v>
      </c>
      <c r="D45">
        <v>1</v>
      </c>
      <c r="E45" t="s">
        <v>17</v>
      </c>
      <c r="F45">
        <v>43000</v>
      </c>
      <c r="G45">
        <v>63</v>
      </c>
    </row>
    <row r="46" spans="1:7" ht="11.25">
      <c r="A46">
        <v>66</v>
      </c>
      <c r="B46">
        <v>2</v>
      </c>
      <c r="C46" t="s">
        <v>29</v>
      </c>
      <c r="D46">
        <v>2</v>
      </c>
      <c r="E46" t="s">
        <v>15</v>
      </c>
      <c r="F46">
        <v>45000</v>
      </c>
      <c r="G46">
        <v>615</v>
      </c>
    </row>
    <row r="47" spans="1:7" ht="11.25">
      <c r="A47">
        <v>67</v>
      </c>
      <c r="B47">
        <v>2</v>
      </c>
      <c r="C47" t="s">
        <v>29</v>
      </c>
      <c r="D47">
        <v>2</v>
      </c>
      <c r="E47" t="s">
        <v>17</v>
      </c>
      <c r="F47">
        <v>48500</v>
      </c>
      <c r="G47">
        <v>1722</v>
      </c>
    </row>
    <row r="48" spans="1:7" ht="11.25">
      <c r="A48">
        <v>68</v>
      </c>
      <c r="B48">
        <v>2</v>
      </c>
      <c r="C48" t="s">
        <v>29</v>
      </c>
      <c r="D48">
        <v>3</v>
      </c>
      <c r="E48" t="s">
        <v>15</v>
      </c>
      <c r="F48">
        <v>36298</v>
      </c>
      <c r="G48">
        <v>41</v>
      </c>
    </row>
    <row r="49" spans="1:7" ht="11.25">
      <c r="A49">
        <v>69</v>
      </c>
      <c r="B49">
        <v>2</v>
      </c>
      <c r="C49" t="s">
        <v>29</v>
      </c>
      <c r="D49">
        <v>3</v>
      </c>
      <c r="E49" t="s">
        <v>17</v>
      </c>
      <c r="F49">
        <v>48000</v>
      </c>
      <c r="G49">
        <v>55</v>
      </c>
    </row>
    <row r="50" spans="1:7" ht="11.25">
      <c r="A50">
        <v>70</v>
      </c>
      <c r="B50">
        <v>2</v>
      </c>
      <c r="C50" t="s">
        <v>29</v>
      </c>
      <c r="D50">
        <v>4</v>
      </c>
      <c r="E50" t="s">
        <v>15</v>
      </c>
      <c r="F50">
        <v>38000</v>
      </c>
      <c r="G50">
        <v>102</v>
      </c>
    </row>
    <row r="51" spans="1:7" ht="11.25">
      <c r="A51">
        <v>71</v>
      </c>
      <c r="B51">
        <v>2</v>
      </c>
      <c r="C51" t="s">
        <v>29</v>
      </c>
      <c r="D51">
        <v>4</v>
      </c>
      <c r="E51" t="s">
        <v>17</v>
      </c>
      <c r="F51">
        <v>51286</v>
      </c>
      <c r="G51">
        <v>193</v>
      </c>
    </row>
    <row r="52" spans="1:7" ht="11.25">
      <c r="A52">
        <v>76</v>
      </c>
      <c r="B52">
        <v>2</v>
      </c>
      <c r="C52" t="s">
        <v>30</v>
      </c>
      <c r="D52">
        <v>1</v>
      </c>
      <c r="E52" t="s">
        <v>17</v>
      </c>
      <c r="F52">
        <v>43500</v>
      </c>
      <c r="G52">
        <v>39</v>
      </c>
    </row>
    <row r="53" spans="1:7" ht="11.25">
      <c r="A53">
        <v>77</v>
      </c>
      <c r="B53">
        <v>2</v>
      </c>
      <c r="C53" t="s">
        <v>30</v>
      </c>
      <c r="D53">
        <v>2</v>
      </c>
      <c r="E53" t="s">
        <v>15</v>
      </c>
      <c r="F53">
        <v>43400</v>
      </c>
      <c r="G53">
        <v>315</v>
      </c>
    </row>
    <row r="54" spans="1:7" ht="11.25">
      <c r="A54">
        <v>78</v>
      </c>
      <c r="B54">
        <v>2</v>
      </c>
      <c r="C54" t="s">
        <v>30</v>
      </c>
      <c r="D54">
        <v>2</v>
      </c>
      <c r="E54" t="s">
        <v>17</v>
      </c>
      <c r="F54">
        <v>60000</v>
      </c>
      <c r="G54">
        <v>1469</v>
      </c>
    </row>
    <row r="55" spans="1:7" ht="11.25">
      <c r="A55">
        <v>79</v>
      </c>
      <c r="B55">
        <v>2</v>
      </c>
      <c r="C55" t="s">
        <v>30</v>
      </c>
      <c r="D55">
        <v>3</v>
      </c>
      <c r="E55" t="s">
        <v>15</v>
      </c>
      <c r="F55">
        <v>33000</v>
      </c>
      <c r="G55">
        <v>26</v>
      </c>
    </row>
    <row r="56" spans="1:7" ht="11.25">
      <c r="A56">
        <v>80</v>
      </c>
      <c r="B56">
        <v>2</v>
      </c>
      <c r="C56" t="s">
        <v>30</v>
      </c>
      <c r="D56">
        <v>3</v>
      </c>
      <c r="E56" t="s">
        <v>17</v>
      </c>
      <c r="F56">
        <v>41275</v>
      </c>
      <c r="G56">
        <v>53</v>
      </c>
    </row>
    <row r="57" spans="1:7" ht="11.25">
      <c r="A57">
        <v>81</v>
      </c>
      <c r="B57">
        <v>2</v>
      </c>
      <c r="C57" t="s">
        <v>30</v>
      </c>
      <c r="D57">
        <v>4</v>
      </c>
      <c r="E57" t="s">
        <v>15</v>
      </c>
      <c r="F57">
        <v>50000</v>
      </c>
      <c r="G57">
        <v>51</v>
      </c>
    </row>
    <row r="58" spans="1:7" ht="11.25">
      <c r="A58">
        <v>82</v>
      </c>
      <c r="B58">
        <v>2</v>
      </c>
      <c r="C58" t="s">
        <v>30</v>
      </c>
      <c r="D58">
        <v>4</v>
      </c>
      <c r="E58" t="s">
        <v>17</v>
      </c>
      <c r="F58">
        <v>65000</v>
      </c>
      <c r="G58">
        <v>183</v>
      </c>
    </row>
    <row r="59" spans="1:7" ht="11.25">
      <c r="A59">
        <v>86</v>
      </c>
      <c r="B59">
        <v>3</v>
      </c>
      <c r="C59" t="s">
        <v>27</v>
      </c>
      <c r="D59">
        <v>1</v>
      </c>
      <c r="E59" t="s">
        <v>17</v>
      </c>
      <c r="F59">
        <v>16000</v>
      </c>
      <c r="G59">
        <v>21</v>
      </c>
    </row>
    <row r="60" spans="1:7" ht="11.25">
      <c r="A60">
        <v>87</v>
      </c>
      <c r="B60">
        <v>3</v>
      </c>
      <c r="C60" t="s">
        <v>27</v>
      </c>
      <c r="D60">
        <v>2</v>
      </c>
      <c r="E60" t="s">
        <v>15</v>
      </c>
      <c r="F60">
        <v>29000</v>
      </c>
      <c r="G60">
        <v>177</v>
      </c>
    </row>
    <row r="61" spans="1:7" ht="11.25">
      <c r="A61">
        <v>88</v>
      </c>
      <c r="B61">
        <v>3</v>
      </c>
      <c r="C61" t="s">
        <v>27</v>
      </c>
      <c r="D61">
        <v>2</v>
      </c>
      <c r="E61" t="s">
        <v>17</v>
      </c>
      <c r="F61">
        <v>25000</v>
      </c>
      <c r="G61">
        <v>389</v>
      </c>
    </row>
    <row r="62" spans="1:7" ht="11.25">
      <c r="A62">
        <v>91</v>
      </c>
      <c r="B62">
        <v>3</v>
      </c>
      <c r="C62" t="s">
        <v>27</v>
      </c>
      <c r="D62">
        <v>4</v>
      </c>
      <c r="E62" t="s">
        <v>15</v>
      </c>
      <c r="F62">
        <v>29500</v>
      </c>
      <c r="G62">
        <v>32</v>
      </c>
    </row>
    <row r="63" spans="1:7" ht="11.25">
      <c r="A63">
        <v>92</v>
      </c>
      <c r="B63">
        <v>3</v>
      </c>
      <c r="C63" t="s">
        <v>27</v>
      </c>
      <c r="D63">
        <v>4</v>
      </c>
      <c r="E63" t="s">
        <v>17</v>
      </c>
      <c r="F63">
        <v>25000</v>
      </c>
      <c r="G63">
        <v>42</v>
      </c>
    </row>
    <row r="64" spans="1:7" ht="11.25">
      <c r="A64">
        <v>95</v>
      </c>
      <c r="B64">
        <v>3</v>
      </c>
      <c r="C64" t="s">
        <v>28</v>
      </c>
      <c r="D64">
        <v>1</v>
      </c>
      <c r="E64" t="s">
        <v>15</v>
      </c>
      <c r="F64">
        <v>38869</v>
      </c>
      <c r="G64">
        <v>40</v>
      </c>
    </row>
    <row r="65" spans="1:7" ht="11.25">
      <c r="A65">
        <v>96</v>
      </c>
      <c r="B65">
        <v>3</v>
      </c>
      <c r="C65" t="s">
        <v>28</v>
      </c>
      <c r="D65">
        <v>1</v>
      </c>
      <c r="E65" t="s">
        <v>17</v>
      </c>
      <c r="F65">
        <v>35000</v>
      </c>
      <c r="G65">
        <v>107</v>
      </c>
    </row>
    <row r="66" spans="1:7" ht="11.25">
      <c r="A66">
        <v>97</v>
      </c>
      <c r="B66">
        <v>3</v>
      </c>
      <c r="C66" t="s">
        <v>28</v>
      </c>
      <c r="D66">
        <v>2</v>
      </c>
      <c r="E66" t="s">
        <v>15</v>
      </c>
      <c r="F66">
        <v>40000</v>
      </c>
      <c r="G66">
        <v>358</v>
      </c>
    </row>
    <row r="67" spans="1:7" ht="11.25">
      <c r="A67">
        <v>98</v>
      </c>
      <c r="B67">
        <v>3</v>
      </c>
      <c r="C67" t="s">
        <v>28</v>
      </c>
      <c r="D67">
        <v>2</v>
      </c>
      <c r="E67" t="s">
        <v>17</v>
      </c>
      <c r="F67">
        <v>42500</v>
      </c>
      <c r="G67">
        <v>1167</v>
      </c>
    </row>
    <row r="68" spans="1:7" ht="11.25">
      <c r="A68">
        <v>99</v>
      </c>
      <c r="B68">
        <v>3</v>
      </c>
      <c r="C68" t="s">
        <v>28</v>
      </c>
      <c r="D68">
        <v>3</v>
      </c>
      <c r="E68" t="s">
        <v>15</v>
      </c>
      <c r="F68">
        <v>45000</v>
      </c>
      <c r="G68">
        <v>32</v>
      </c>
    </row>
    <row r="69" spans="1:7" ht="11.25">
      <c r="A69">
        <v>100</v>
      </c>
      <c r="B69">
        <v>3</v>
      </c>
      <c r="C69" t="s">
        <v>28</v>
      </c>
      <c r="D69">
        <v>3</v>
      </c>
      <c r="E69" t="s">
        <v>17</v>
      </c>
      <c r="F69">
        <v>43000</v>
      </c>
      <c r="G69">
        <v>43</v>
      </c>
    </row>
    <row r="70" spans="1:7" ht="11.25">
      <c r="A70">
        <v>101</v>
      </c>
      <c r="B70">
        <v>3</v>
      </c>
      <c r="C70" t="s">
        <v>28</v>
      </c>
      <c r="D70">
        <v>4</v>
      </c>
      <c r="E70" t="s">
        <v>15</v>
      </c>
      <c r="F70">
        <v>45000</v>
      </c>
      <c r="G70">
        <v>123</v>
      </c>
    </row>
    <row r="71" spans="1:7" ht="11.25">
      <c r="A71">
        <v>102</v>
      </c>
      <c r="B71">
        <v>3</v>
      </c>
      <c r="C71" t="s">
        <v>28</v>
      </c>
      <c r="D71">
        <v>4</v>
      </c>
      <c r="E71" t="s">
        <v>17</v>
      </c>
      <c r="F71">
        <v>40000</v>
      </c>
      <c r="G71">
        <v>262</v>
      </c>
    </row>
    <row r="72" spans="1:7" ht="11.25">
      <c r="A72">
        <v>107</v>
      </c>
      <c r="B72">
        <v>3</v>
      </c>
      <c r="C72" t="s">
        <v>29</v>
      </c>
      <c r="D72">
        <v>1</v>
      </c>
      <c r="E72" t="s">
        <v>17</v>
      </c>
      <c r="F72">
        <v>52000</v>
      </c>
      <c r="G72">
        <v>44</v>
      </c>
    </row>
    <row r="73" spans="1:7" ht="11.25">
      <c r="A73">
        <v>108</v>
      </c>
      <c r="B73">
        <v>3</v>
      </c>
      <c r="C73" t="s">
        <v>29</v>
      </c>
      <c r="D73">
        <v>2</v>
      </c>
      <c r="E73" t="s">
        <v>15</v>
      </c>
      <c r="F73">
        <v>46000</v>
      </c>
      <c r="G73">
        <v>169</v>
      </c>
    </row>
    <row r="74" spans="1:7" ht="11.25">
      <c r="A74">
        <v>109</v>
      </c>
      <c r="B74">
        <v>3</v>
      </c>
      <c r="C74" t="s">
        <v>29</v>
      </c>
      <c r="D74">
        <v>2</v>
      </c>
      <c r="E74" t="s">
        <v>17</v>
      </c>
      <c r="F74">
        <v>57780</v>
      </c>
      <c r="G74">
        <v>1207</v>
      </c>
    </row>
    <row r="75" spans="1:7" ht="11.25">
      <c r="A75">
        <v>111</v>
      </c>
      <c r="B75">
        <v>3</v>
      </c>
      <c r="C75" t="s">
        <v>29</v>
      </c>
      <c r="D75">
        <v>3</v>
      </c>
      <c r="E75" t="s">
        <v>17</v>
      </c>
      <c r="F75">
        <v>45000</v>
      </c>
      <c r="G75">
        <v>78</v>
      </c>
    </row>
    <row r="76" spans="1:7" ht="11.25">
      <c r="A76">
        <v>112</v>
      </c>
      <c r="B76">
        <v>3</v>
      </c>
      <c r="C76" t="s">
        <v>29</v>
      </c>
      <c r="D76">
        <v>4</v>
      </c>
      <c r="E76" t="s">
        <v>15</v>
      </c>
      <c r="F76">
        <v>43000</v>
      </c>
      <c r="G76">
        <v>51</v>
      </c>
    </row>
    <row r="77" spans="1:7" ht="11.25">
      <c r="A77">
        <v>113</v>
      </c>
      <c r="B77">
        <v>3</v>
      </c>
      <c r="C77" t="s">
        <v>29</v>
      </c>
      <c r="D77">
        <v>4</v>
      </c>
      <c r="E77" t="s">
        <v>17</v>
      </c>
      <c r="F77">
        <v>50000</v>
      </c>
      <c r="G77">
        <v>192</v>
      </c>
    </row>
    <row r="78" spans="1:7" ht="11.25">
      <c r="A78">
        <v>117</v>
      </c>
      <c r="B78">
        <v>3</v>
      </c>
      <c r="C78" t="s">
        <v>30</v>
      </c>
      <c r="D78">
        <v>1</v>
      </c>
      <c r="E78" t="s">
        <v>17</v>
      </c>
      <c r="F78">
        <v>60000</v>
      </c>
      <c r="G78">
        <v>39</v>
      </c>
    </row>
    <row r="79" spans="1:7" ht="11.25">
      <c r="A79">
        <v>118</v>
      </c>
      <c r="B79">
        <v>3</v>
      </c>
      <c r="C79" t="s">
        <v>30</v>
      </c>
      <c r="D79">
        <v>2</v>
      </c>
      <c r="E79" t="s">
        <v>15</v>
      </c>
      <c r="F79">
        <v>44915</v>
      </c>
      <c r="G79">
        <v>91</v>
      </c>
    </row>
    <row r="80" spans="1:7" ht="11.25">
      <c r="A80">
        <v>119</v>
      </c>
      <c r="B80">
        <v>3</v>
      </c>
      <c r="C80" t="s">
        <v>30</v>
      </c>
      <c r="D80">
        <v>2</v>
      </c>
      <c r="E80" t="s">
        <v>17</v>
      </c>
      <c r="F80">
        <v>65000</v>
      </c>
      <c r="G80">
        <v>1197</v>
      </c>
    </row>
    <row r="81" spans="1:7" ht="11.25">
      <c r="A81">
        <v>121</v>
      </c>
      <c r="B81">
        <v>3</v>
      </c>
      <c r="C81" t="s">
        <v>30</v>
      </c>
      <c r="D81">
        <v>3</v>
      </c>
      <c r="E81" t="s">
        <v>17</v>
      </c>
      <c r="F81">
        <v>47000</v>
      </c>
      <c r="G81">
        <v>40</v>
      </c>
    </row>
    <row r="82" spans="1:7" ht="11.25">
      <c r="A82">
        <v>122</v>
      </c>
      <c r="B82">
        <v>3</v>
      </c>
      <c r="C82" t="s">
        <v>30</v>
      </c>
      <c r="D82">
        <v>4</v>
      </c>
      <c r="E82" t="s">
        <v>15</v>
      </c>
      <c r="F82">
        <v>46125</v>
      </c>
      <c r="G82">
        <v>30</v>
      </c>
    </row>
    <row r="83" spans="1:7" ht="11.25">
      <c r="A83">
        <v>123</v>
      </c>
      <c r="B83">
        <v>3</v>
      </c>
      <c r="C83" t="s">
        <v>30</v>
      </c>
      <c r="D83">
        <v>4</v>
      </c>
      <c r="E83" t="s">
        <v>17</v>
      </c>
      <c r="F83">
        <v>55000</v>
      </c>
      <c r="G83">
        <v>132</v>
      </c>
    </row>
    <row r="84" spans="1:7" ht="11.25">
      <c r="A84">
        <v>125</v>
      </c>
      <c r="B84">
        <v>4</v>
      </c>
      <c r="C84" t="s">
        <v>27</v>
      </c>
      <c r="D84">
        <v>1</v>
      </c>
      <c r="E84" t="s">
        <v>15</v>
      </c>
      <c r="F84">
        <v>16000</v>
      </c>
      <c r="G84">
        <v>21</v>
      </c>
    </row>
    <row r="85" spans="1:7" ht="11.25">
      <c r="A85">
        <v>127</v>
      </c>
      <c r="B85">
        <v>4</v>
      </c>
      <c r="C85" t="s">
        <v>27</v>
      </c>
      <c r="D85">
        <v>2</v>
      </c>
      <c r="E85" t="s">
        <v>15</v>
      </c>
      <c r="F85">
        <v>23000</v>
      </c>
      <c r="G85">
        <v>130</v>
      </c>
    </row>
    <row r="86" spans="1:7" ht="11.25">
      <c r="A86">
        <v>128</v>
      </c>
      <c r="B86">
        <v>4</v>
      </c>
      <c r="C86" t="s">
        <v>27</v>
      </c>
      <c r="D86">
        <v>2</v>
      </c>
      <c r="E86" t="s">
        <v>17</v>
      </c>
      <c r="F86">
        <v>25000</v>
      </c>
      <c r="G86">
        <v>89</v>
      </c>
    </row>
    <row r="87" spans="1:7" ht="11.25">
      <c r="A87">
        <v>135</v>
      </c>
      <c r="B87">
        <v>4</v>
      </c>
      <c r="C87" t="s">
        <v>28</v>
      </c>
      <c r="D87">
        <v>1</v>
      </c>
      <c r="E87" t="s">
        <v>15</v>
      </c>
      <c r="F87">
        <v>35000</v>
      </c>
      <c r="G87">
        <v>54</v>
      </c>
    </row>
    <row r="88" spans="1:7" ht="11.25">
      <c r="A88">
        <v>136</v>
      </c>
      <c r="B88">
        <v>4</v>
      </c>
      <c r="C88" t="s">
        <v>28</v>
      </c>
      <c r="D88">
        <v>1</v>
      </c>
      <c r="E88" t="s">
        <v>17</v>
      </c>
      <c r="F88">
        <v>40000</v>
      </c>
      <c r="G88">
        <v>59</v>
      </c>
    </row>
    <row r="89" spans="1:7" ht="11.25">
      <c r="A89">
        <v>137</v>
      </c>
      <c r="B89">
        <v>4</v>
      </c>
      <c r="C89" t="s">
        <v>28</v>
      </c>
      <c r="D89">
        <v>2</v>
      </c>
      <c r="E89" t="s">
        <v>15</v>
      </c>
      <c r="F89">
        <v>35500</v>
      </c>
      <c r="G89">
        <v>464</v>
      </c>
    </row>
    <row r="90" spans="1:7" ht="11.25">
      <c r="A90">
        <v>138</v>
      </c>
      <c r="B90">
        <v>4</v>
      </c>
      <c r="C90" t="s">
        <v>28</v>
      </c>
      <c r="D90">
        <v>2</v>
      </c>
      <c r="E90" t="s">
        <v>17</v>
      </c>
      <c r="F90">
        <v>39000</v>
      </c>
      <c r="G90">
        <v>435</v>
      </c>
    </row>
    <row r="91" spans="1:7" ht="11.25">
      <c r="A91">
        <v>139</v>
      </c>
      <c r="B91">
        <v>4</v>
      </c>
      <c r="C91" t="s">
        <v>28</v>
      </c>
      <c r="D91">
        <v>3</v>
      </c>
      <c r="E91" t="s">
        <v>15</v>
      </c>
      <c r="F91">
        <v>34200</v>
      </c>
      <c r="G91">
        <v>45</v>
      </c>
    </row>
    <row r="92" spans="1:7" ht="11.25">
      <c r="A92">
        <v>140</v>
      </c>
      <c r="B92">
        <v>4</v>
      </c>
      <c r="C92" t="s">
        <v>28</v>
      </c>
      <c r="D92">
        <v>3</v>
      </c>
      <c r="E92" t="s">
        <v>17</v>
      </c>
      <c r="F92">
        <v>49925</v>
      </c>
      <c r="G92">
        <v>51</v>
      </c>
    </row>
    <row r="93" spans="1:7" ht="11.25">
      <c r="A93">
        <v>141</v>
      </c>
      <c r="B93">
        <v>4</v>
      </c>
      <c r="C93" t="s">
        <v>28</v>
      </c>
      <c r="D93">
        <v>4</v>
      </c>
      <c r="E93" t="s">
        <v>15</v>
      </c>
      <c r="F93">
        <v>45000</v>
      </c>
      <c r="G93">
        <v>80</v>
      </c>
    </row>
    <row r="94" spans="1:7" ht="11.25">
      <c r="A94">
        <v>142</v>
      </c>
      <c r="B94">
        <v>4</v>
      </c>
      <c r="C94" t="s">
        <v>28</v>
      </c>
      <c r="D94">
        <v>4</v>
      </c>
      <c r="E94" t="s">
        <v>17</v>
      </c>
      <c r="F94">
        <v>40000</v>
      </c>
      <c r="G94">
        <v>71</v>
      </c>
    </row>
    <row r="95" spans="1:7" ht="11.25">
      <c r="A95">
        <v>145</v>
      </c>
      <c r="B95">
        <v>4</v>
      </c>
      <c r="C95" t="s">
        <v>29</v>
      </c>
      <c r="D95">
        <v>1</v>
      </c>
      <c r="E95" t="s">
        <v>15</v>
      </c>
      <c r="F95">
        <v>42500</v>
      </c>
      <c r="G95">
        <v>56</v>
      </c>
    </row>
    <row r="96" spans="1:7" ht="11.25">
      <c r="A96">
        <v>146</v>
      </c>
      <c r="B96">
        <v>4</v>
      </c>
      <c r="C96" t="s">
        <v>29</v>
      </c>
      <c r="D96">
        <v>1</v>
      </c>
      <c r="E96" t="s">
        <v>17</v>
      </c>
      <c r="F96">
        <v>48000</v>
      </c>
      <c r="G96">
        <v>74</v>
      </c>
    </row>
    <row r="97" spans="1:7" ht="11.25">
      <c r="A97">
        <v>147</v>
      </c>
      <c r="B97">
        <v>4</v>
      </c>
      <c r="C97" t="s">
        <v>29</v>
      </c>
      <c r="D97">
        <v>2</v>
      </c>
      <c r="E97" t="s">
        <v>15</v>
      </c>
      <c r="F97">
        <v>41500</v>
      </c>
      <c r="G97">
        <v>646</v>
      </c>
    </row>
    <row r="98" spans="1:7" ht="11.25">
      <c r="A98">
        <v>148</v>
      </c>
      <c r="B98">
        <v>4</v>
      </c>
      <c r="C98" t="s">
        <v>29</v>
      </c>
      <c r="D98">
        <v>2</v>
      </c>
      <c r="E98" t="s">
        <v>17</v>
      </c>
      <c r="F98">
        <v>48600</v>
      </c>
      <c r="G98">
        <v>923</v>
      </c>
    </row>
    <row r="99" spans="1:7" ht="11.25">
      <c r="A99">
        <v>149</v>
      </c>
      <c r="B99">
        <v>4</v>
      </c>
      <c r="C99" t="s">
        <v>29</v>
      </c>
      <c r="D99">
        <v>3</v>
      </c>
      <c r="E99" t="s">
        <v>15</v>
      </c>
      <c r="F99">
        <v>37806</v>
      </c>
      <c r="G99">
        <v>95</v>
      </c>
    </row>
    <row r="100" spans="1:7" ht="11.25">
      <c r="A100">
        <v>150</v>
      </c>
      <c r="B100">
        <v>4</v>
      </c>
      <c r="C100" t="s">
        <v>29</v>
      </c>
      <c r="D100">
        <v>3</v>
      </c>
      <c r="E100" t="s">
        <v>17</v>
      </c>
      <c r="F100">
        <v>35000</v>
      </c>
      <c r="G100">
        <v>66</v>
      </c>
    </row>
    <row r="101" spans="1:7" ht="11.25">
      <c r="A101">
        <v>151</v>
      </c>
      <c r="B101">
        <v>4</v>
      </c>
      <c r="C101" t="s">
        <v>29</v>
      </c>
      <c r="D101">
        <v>4</v>
      </c>
      <c r="E101" t="s">
        <v>15</v>
      </c>
      <c r="F101">
        <v>45000</v>
      </c>
      <c r="G101">
        <v>59</v>
      </c>
    </row>
    <row r="102" spans="1:7" ht="11.25">
      <c r="A102">
        <v>152</v>
      </c>
      <c r="B102">
        <v>4</v>
      </c>
      <c r="C102" t="s">
        <v>29</v>
      </c>
      <c r="D102">
        <v>4</v>
      </c>
      <c r="E102" t="s">
        <v>17</v>
      </c>
      <c r="F102">
        <v>55000</v>
      </c>
      <c r="G102">
        <v>65</v>
      </c>
    </row>
    <row r="103" spans="1:7" ht="11.25">
      <c r="A103">
        <v>156</v>
      </c>
      <c r="B103">
        <v>4</v>
      </c>
      <c r="C103" t="s">
        <v>30</v>
      </c>
      <c r="D103">
        <v>1</v>
      </c>
      <c r="E103" t="s">
        <v>15</v>
      </c>
      <c r="F103">
        <v>50000</v>
      </c>
      <c r="G103">
        <v>25</v>
      </c>
    </row>
    <row r="104" spans="1:7" ht="11.25">
      <c r="A104">
        <v>157</v>
      </c>
      <c r="B104">
        <v>4</v>
      </c>
      <c r="C104" t="s">
        <v>30</v>
      </c>
      <c r="D104">
        <v>1</v>
      </c>
      <c r="E104" t="s">
        <v>17</v>
      </c>
      <c r="F104">
        <v>53000</v>
      </c>
      <c r="G104">
        <v>38</v>
      </c>
    </row>
    <row r="105" spans="1:7" ht="11.25">
      <c r="A105">
        <v>158</v>
      </c>
      <c r="B105">
        <v>4</v>
      </c>
      <c r="C105" t="s">
        <v>30</v>
      </c>
      <c r="D105">
        <v>2</v>
      </c>
      <c r="E105" t="s">
        <v>15</v>
      </c>
      <c r="F105">
        <v>47410</v>
      </c>
      <c r="G105">
        <v>542</v>
      </c>
    </row>
    <row r="106" spans="1:7" ht="11.25">
      <c r="A106">
        <v>159</v>
      </c>
      <c r="B106">
        <v>4</v>
      </c>
      <c r="C106" t="s">
        <v>30</v>
      </c>
      <c r="D106">
        <v>2</v>
      </c>
      <c r="E106" t="s">
        <v>17</v>
      </c>
      <c r="F106">
        <v>59000</v>
      </c>
      <c r="G106">
        <v>1010</v>
      </c>
    </row>
    <row r="107" spans="1:7" ht="11.25">
      <c r="A107">
        <v>160</v>
      </c>
      <c r="B107">
        <v>4</v>
      </c>
      <c r="C107" t="s">
        <v>30</v>
      </c>
      <c r="D107">
        <v>3</v>
      </c>
      <c r="E107" t="s">
        <v>15</v>
      </c>
      <c r="F107">
        <v>29000</v>
      </c>
      <c r="G107">
        <v>30</v>
      </c>
    </row>
    <row r="108" spans="1:7" ht="11.25">
      <c r="A108">
        <v>161</v>
      </c>
      <c r="B108">
        <v>4</v>
      </c>
      <c r="C108" t="s">
        <v>30</v>
      </c>
      <c r="D108">
        <v>3</v>
      </c>
      <c r="E108" t="s">
        <v>17</v>
      </c>
      <c r="F108">
        <v>63000</v>
      </c>
      <c r="G108">
        <v>51</v>
      </c>
    </row>
    <row r="109" spans="1:7" ht="11.25">
      <c r="A109">
        <v>162</v>
      </c>
      <c r="B109">
        <v>4</v>
      </c>
      <c r="C109" t="s">
        <v>30</v>
      </c>
      <c r="D109">
        <v>4</v>
      </c>
      <c r="E109" t="s">
        <v>15</v>
      </c>
      <c r="F109">
        <v>53700</v>
      </c>
      <c r="G109">
        <v>30</v>
      </c>
    </row>
    <row r="110" spans="1:7" ht="11.25">
      <c r="A110">
        <v>163</v>
      </c>
      <c r="B110">
        <v>4</v>
      </c>
      <c r="C110" t="s">
        <v>30</v>
      </c>
      <c r="D110">
        <v>4</v>
      </c>
      <c r="E110" t="s">
        <v>17</v>
      </c>
      <c r="F110">
        <v>56000</v>
      </c>
      <c r="G110">
        <v>63</v>
      </c>
    </row>
    <row r="111" spans="1:7" ht="11.25">
      <c r="A111">
        <v>167</v>
      </c>
      <c r="B111">
        <v>5</v>
      </c>
      <c r="C111" t="s">
        <v>27</v>
      </c>
      <c r="D111">
        <v>1</v>
      </c>
      <c r="E111" t="s">
        <v>15</v>
      </c>
      <c r="F111">
        <v>40000</v>
      </c>
      <c r="G111">
        <v>65</v>
      </c>
    </row>
    <row r="112" spans="1:7" ht="11.25">
      <c r="A112">
        <v>168</v>
      </c>
      <c r="B112">
        <v>5</v>
      </c>
      <c r="C112" t="s">
        <v>27</v>
      </c>
      <c r="D112">
        <v>1</v>
      </c>
      <c r="E112" t="s">
        <v>17</v>
      </c>
      <c r="F112">
        <v>40000</v>
      </c>
      <c r="G112">
        <v>190</v>
      </c>
    </row>
    <row r="113" spans="1:7" ht="11.25">
      <c r="A113">
        <v>169</v>
      </c>
      <c r="B113">
        <v>5</v>
      </c>
      <c r="C113" t="s">
        <v>27</v>
      </c>
      <c r="D113">
        <v>2</v>
      </c>
      <c r="E113" t="s">
        <v>15</v>
      </c>
      <c r="F113">
        <v>38800</v>
      </c>
      <c r="G113">
        <v>465</v>
      </c>
    </row>
    <row r="114" spans="1:7" ht="11.25">
      <c r="A114">
        <v>170</v>
      </c>
      <c r="B114">
        <v>5</v>
      </c>
      <c r="C114" t="s">
        <v>27</v>
      </c>
      <c r="D114">
        <v>2</v>
      </c>
      <c r="E114" t="s">
        <v>17</v>
      </c>
      <c r="F114">
        <v>38000</v>
      </c>
      <c r="G114">
        <v>1933</v>
      </c>
    </row>
    <row r="115" spans="1:7" ht="11.25">
      <c r="A115">
        <v>171</v>
      </c>
      <c r="B115">
        <v>5</v>
      </c>
      <c r="C115" t="s">
        <v>27</v>
      </c>
      <c r="D115">
        <v>3</v>
      </c>
      <c r="E115" t="s">
        <v>15</v>
      </c>
      <c r="F115">
        <v>42000</v>
      </c>
      <c r="G115">
        <v>80</v>
      </c>
    </row>
    <row r="116" spans="1:7" ht="11.25">
      <c r="A116">
        <v>172</v>
      </c>
      <c r="B116">
        <v>5</v>
      </c>
      <c r="C116" t="s">
        <v>27</v>
      </c>
      <c r="D116">
        <v>3</v>
      </c>
      <c r="E116" t="s">
        <v>17</v>
      </c>
      <c r="F116">
        <v>40000</v>
      </c>
      <c r="G116">
        <v>104</v>
      </c>
    </row>
    <row r="117" spans="1:7" ht="11.25">
      <c r="A117">
        <v>173</v>
      </c>
      <c r="B117">
        <v>5</v>
      </c>
      <c r="C117" t="s">
        <v>27</v>
      </c>
      <c r="D117">
        <v>4</v>
      </c>
      <c r="E117" t="s">
        <v>15</v>
      </c>
      <c r="F117">
        <v>37700</v>
      </c>
      <c r="G117">
        <v>74</v>
      </c>
    </row>
    <row r="118" spans="1:7" ht="11.25">
      <c r="A118">
        <v>174</v>
      </c>
      <c r="B118">
        <v>5</v>
      </c>
      <c r="C118" t="s">
        <v>27</v>
      </c>
      <c r="D118">
        <v>4</v>
      </c>
      <c r="E118" t="s">
        <v>17</v>
      </c>
      <c r="F118">
        <v>39000</v>
      </c>
      <c r="G118">
        <v>331</v>
      </c>
    </row>
    <row r="119" spans="1:7" ht="11.25">
      <c r="A119">
        <v>176</v>
      </c>
      <c r="B119">
        <v>5</v>
      </c>
      <c r="C119" t="s">
        <v>27</v>
      </c>
      <c r="D119">
        <v>5</v>
      </c>
      <c r="E119" t="s">
        <v>17</v>
      </c>
      <c r="F119">
        <v>37750</v>
      </c>
      <c r="G119">
        <v>42</v>
      </c>
    </row>
    <row r="120" spans="1:7" ht="11.25">
      <c r="A120">
        <v>177</v>
      </c>
      <c r="B120">
        <v>5</v>
      </c>
      <c r="C120" t="s">
        <v>28</v>
      </c>
      <c r="D120">
        <v>1</v>
      </c>
      <c r="E120" t="s">
        <v>15</v>
      </c>
      <c r="F120">
        <v>49700</v>
      </c>
      <c r="G120">
        <v>52</v>
      </c>
    </row>
    <row r="121" spans="1:7" ht="11.25">
      <c r="A121">
        <v>178</v>
      </c>
      <c r="B121">
        <v>5</v>
      </c>
      <c r="C121" t="s">
        <v>28</v>
      </c>
      <c r="D121">
        <v>1</v>
      </c>
      <c r="E121" t="s">
        <v>17</v>
      </c>
      <c r="F121">
        <v>49000</v>
      </c>
      <c r="G121">
        <v>304</v>
      </c>
    </row>
    <row r="122" spans="1:7" ht="11.25">
      <c r="A122">
        <v>179</v>
      </c>
      <c r="B122">
        <v>5</v>
      </c>
      <c r="C122" t="s">
        <v>28</v>
      </c>
      <c r="D122">
        <v>2</v>
      </c>
      <c r="E122" t="s">
        <v>15</v>
      </c>
      <c r="F122">
        <v>49600</v>
      </c>
      <c r="G122">
        <v>617</v>
      </c>
    </row>
    <row r="123" spans="1:7" ht="11.25">
      <c r="A123">
        <v>180</v>
      </c>
      <c r="B123">
        <v>5</v>
      </c>
      <c r="C123" t="s">
        <v>28</v>
      </c>
      <c r="D123">
        <v>2</v>
      </c>
      <c r="E123" t="s">
        <v>17</v>
      </c>
      <c r="F123">
        <v>52000</v>
      </c>
      <c r="G123">
        <v>4157</v>
      </c>
    </row>
    <row r="124" spans="1:7" ht="11.25">
      <c r="A124">
        <v>181</v>
      </c>
      <c r="B124">
        <v>5</v>
      </c>
      <c r="C124" t="s">
        <v>28</v>
      </c>
      <c r="D124">
        <v>3</v>
      </c>
      <c r="E124" t="s">
        <v>15</v>
      </c>
      <c r="F124">
        <v>49100</v>
      </c>
      <c r="G124">
        <v>55</v>
      </c>
    </row>
    <row r="125" spans="1:7" ht="11.25">
      <c r="A125">
        <v>182</v>
      </c>
      <c r="B125">
        <v>5</v>
      </c>
      <c r="C125" t="s">
        <v>28</v>
      </c>
      <c r="D125">
        <v>3</v>
      </c>
      <c r="E125" t="s">
        <v>17</v>
      </c>
      <c r="F125">
        <v>48000</v>
      </c>
      <c r="G125">
        <v>158</v>
      </c>
    </row>
    <row r="126" spans="1:7" ht="11.25">
      <c r="A126">
        <v>183</v>
      </c>
      <c r="B126">
        <v>5</v>
      </c>
      <c r="C126" t="s">
        <v>28</v>
      </c>
      <c r="D126">
        <v>4</v>
      </c>
      <c r="E126" t="s">
        <v>15</v>
      </c>
      <c r="F126">
        <v>50000</v>
      </c>
      <c r="G126">
        <v>136</v>
      </c>
    </row>
    <row r="127" spans="1:7" ht="11.25">
      <c r="A127">
        <v>184</v>
      </c>
      <c r="B127">
        <v>5</v>
      </c>
      <c r="C127" t="s">
        <v>28</v>
      </c>
      <c r="D127">
        <v>4</v>
      </c>
      <c r="E127" t="s">
        <v>17</v>
      </c>
      <c r="F127">
        <v>50000</v>
      </c>
      <c r="G127">
        <v>1069</v>
      </c>
    </row>
    <row r="128" spans="1:7" ht="11.25">
      <c r="A128">
        <v>186</v>
      </c>
      <c r="B128">
        <v>5</v>
      </c>
      <c r="C128" t="s">
        <v>28</v>
      </c>
      <c r="D128">
        <v>5</v>
      </c>
      <c r="E128" t="s">
        <v>17</v>
      </c>
      <c r="F128">
        <v>48000</v>
      </c>
      <c r="G128">
        <v>42</v>
      </c>
    </row>
    <row r="129" spans="1:7" ht="11.25">
      <c r="A129">
        <v>189</v>
      </c>
      <c r="B129">
        <v>5</v>
      </c>
      <c r="C129" t="s">
        <v>29</v>
      </c>
      <c r="D129">
        <v>1</v>
      </c>
      <c r="E129" t="s">
        <v>17</v>
      </c>
      <c r="F129">
        <v>58600</v>
      </c>
      <c r="G129">
        <v>116</v>
      </c>
    </row>
    <row r="130" spans="1:7" ht="11.25">
      <c r="A130">
        <v>190</v>
      </c>
      <c r="B130">
        <v>5</v>
      </c>
      <c r="C130" t="s">
        <v>29</v>
      </c>
      <c r="D130">
        <v>2</v>
      </c>
      <c r="E130" t="s">
        <v>15</v>
      </c>
      <c r="F130">
        <v>52000</v>
      </c>
      <c r="G130">
        <v>165</v>
      </c>
    </row>
    <row r="131" spans="1:7" ht="11.25">
      <c r="A131">
        <v>191</v>
      </c>
      <c r="B131">
        <v>5</v>
      </c>
      <c r="C131" t="s">
        <v>29</v>
      </c>
      <c r="D131">
        <v>2</v>
      </c>
      <c r="E131" t="s">
        <v>17</v>
      </c>
      <c r="F131">
        <v>60000</v>
      </c>
      <c r="G131">
        <v>2782</v>
      </c>
    </row>
    <row r="132" spans="1:7" ht="11.25">
      <c r="A132">
        <v>193</v>
      </c>
      <c r="B132">
        <v>5</v>
      </c>
      <c r="C132" t="s">
        <v>29</v>
      </c>
      <c r="D132">
        <v>3</v>
      </c>
      <c r="E132" t="s">
        <v>17</v>
      </c>
      <c r="F132">
        <v>58000</v>
      </c>
      <c r="G132">
        <v>89</v>
      </c>
    </row>
    <row r="133" spans="1:7" ht="11.25">
      <c r="A133">
        <v>194</v>
      </c>
      <c r="B133">
        <v>5</v>
      </c>
      <c r="C133" t="s">
        <v>29</v>
      </c>
      <c r="D133">
        <v>4</v>
      </c>
      <c r="E133" t="s">
        <v>15</v>
      </c>
      <c r="F133">
        <v>48000</v>
      </c>
      <c r="G133">
        <v>57</v>
      </c>
    </row>
    <row r="134" spans="1:7" ht="11.25">
      <c r="A134">
        <v>195</v>
      </c>
      <c r="B134">
        <v>5</v>
      </c>
      <c r="C134" t="s">
        <v>29</v>
      </c>
      <c r="D134">
        <v>4</v>
      </c>
      <c r="E134" t="s">
        <v>17</v>
      </c>
      <c r="F134">
        <v>60000</v>
      </c>
      <c r="G134">
        <v>673</v>
      </c>
    </row>
    <row r="135" spans="1:7" ht="11.25">
      <c r="A135">
        <v>199</v>
      </c>
      <c r="B135">
        <v>5</v>
      </c>
      <c r="C135" t="s">
        <v>30</v>
      </c>
      <c r="D135">
        <v>1</v>
      </c>
      <c r="E135" t="s">
        <v>17</v>
      </c>
      <c r="F135">
        <v>65000</v>
      </c>
      <c r="G135">
        <v>94</v>
      </c>
    </row>
    <row r="136" spans="1:7" ht="11.25">
      <c r="A136">
        <v>200</v>
      </c>
      <c r="B136">
        <v>5</v>
      </c>
      <c r="C136" t="s">
        <v>30</v>
      </c>
      <c r="D136">
        <v>2</v>
      </c>
      <c r="E136" t="s">
        <v>15</v>
      </c>
      <c r="F136">
        <v>60000</v>
      </c>
      <c r="G136">
        <v>47</v>
      </c>
    </row>
    <row r="137" spans="1:7" ht="11.25">
      <c r="A137">
        <v>201</v>
      </c>
      <c r="B137">
        <v>5</v>
      </c>
      <c r="C137" t="s">
        <v>30</v>
      </c>
      <c r="D137">
        <v>2</v>
      </c>
      <c r="E137" t="s">
        <v>17</v>
      </c>
      <c r="F137">
        <v>64000</v>
      </c>
      <c r="G137">
        <v>2287</v>
      </c>
    </row>
    <row r="138" spans="1:7" ht="11.25">
      <c r="A138">
        <v>203</v>
      </c>
      <c r="B138">
        <v>5</v>
      </c>
      <c r="C138" t="s">
        <v>30</v>
      </c>
      <c r="D138">
        <v>3</v>
      </c>
      <c r="E138" t="s">
        <v>17</v>
      </c>
      <c r="F138">
        <v>62000</v>
      </c>
      <c r="G138">
        <v>55</v>
      </c>
    </row>
    <row r="139" spans="1:7" ht="11.25">
      <c r="A139">
        <v>204</v>
      </c>
      <c r="B139">
        <v>5</v>
      </c>
      <c r="C139" t="s">
        <v>30</v>
      </c>
      <c r="D139">
        <v>4</v>
      </c>
      <c r="E139" t="s">
        <v>15</v>
      </c>
      <c r="F139">
        <v>51000</v>
      </c>
      <c r="G139">
        <v>20</v>
      </c>
    </row>
    <row r="140" spans="1:7" ht="11.25">
      <c r="A140">
        <v>205</v>
      </c>
      <c r="B140">
        <v>5</v>
      </c>
      <c r="C140" t="s">
        <v>30</v>
      </c>
      <c r="D140">
        <v>4</v>
      </c>
      <c r="E140" t="s">
        <v>17</v>
      </c>
      <c r="F140">
        <v>60000</v>
      </c>
      <c r="G140">
        <v>443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 Burrelli</dc:creator>
  <cp:keywords/>
  <dc:description/>
  <cp:lastModifiedBy>Science Resources Studies</cp:lastModifiedBy>
  <cp:lastPrinted>1998-09-18T20:18:07Z</cp:lastPrinted>
  <dcterms:created xsi:type="dcterms:W3CDTF">1997-06-30T14:55:20Z</dcterms:created>
  <cp:category/>
  <cp:version/>
  <cp:contentType/>
  <cp:contentStatus/>
</cp:coreProperties>
</file>