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10" windowWidth="15330" windowHeight="7215" tabRatio="0" activeTab="0"/>
  </bookViews>
  <sheets>
    <sheet name="TBL21" sheetId="1" r:id="rId1"/>
  </sheets>
  <definedNames>
    <definedName name="_xlnm.Print_Area" localSheetId="0">'TBL21'!$A$1:$BK$38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<sst xmlns="http://schemas.openxmlformats.org/spreadsheetml/2006/main" count="193" uniqueCount="92">
  <si>
    <t>(All figures are estimates based on samples--money amounts are in thousands of dollars)</t>
  </si>
  <si>
    <t>Number</t>
  </si>
  <si>
    <t>gross income</t>
  </si>
  <si>
    <t>Number of</t>
  </si>
  <si>
    <t>Amount</t>
  </si>
  <si>
    <t>returns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</si>
  <si>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</si>
  <si>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</si>
  <si>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</si>
  <si>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</si>
  <si>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</si>
  <si>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</si>
  <si>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</si>
  <si>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</si>
  <si>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</si>
  <si>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</si>
  <si>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</si>
  <si>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</si>
  <si>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</si>
  <si>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</si>
  <si>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</si>
  <si>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</si>
  <si>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</si>
  <si>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Interest paid deduction</t>
  </si>
  <si>
    <t>Real estate</t>
  </si>
  <si>
    <t>Personal property</t>
  </si>
  <si>
    <t>Other</t>
  </si>
  <si>
    <t>Total</t>
  </si>
  <si>
    <t>Home mortgage interest</t>
  </si>
  <si>
    <t>taxes</t>
  </si>
  <si>
    <t>Contributions deduction</t>
  </si>
  <si>
    <t>Investment interest</t>
  </si>
  <si>
    <t>Cash</t>
  </si>
  <si>
    <t>Paid to financial institutions</t>
  </si>
  <si>
    <t>Paid to individuals</t>
  </si>
  <si>
    <t>Deductible points</t>
  </si>
  <si>
    <t>expense deduction</t>
  </si>
  <si>
    <t>contributions</t>
  </si>
  <si>
    <t xml:space="preserve"> </t>
  </si>
  <si>
    <t>Other than cash</t>
  </si>
  <si>
    <t>Carryover from</t>
  </si>
  <si>
    <t>Casualty or theft loss deduction</t>
  </si>
  <si>
    <t>Unreimbursed employee</t>
  </si>
  <si>
    <t>prior years</t>
  </si>
  <si>
    <t>business expense</t>
  </si>
  <si>
    <t>Miscellaneous deductions subject</t>
  </si>
  <si>
    <t>Miscellaneous</t>
  </si>
  <si>
    <t>Total unlimited</t>
  </si>
  <si>
    <t>deductions other</t>
  </si>
  <si>
    <t>miscellaneous</t>
  </si>
  <si>
    <t>than gambling</t>
  </si>
  <si>
    <t>deduction</t>
  </si>
  <si>
    <t xml:space="preserve">    * Estimate should be used with caution due to the small number of sample returns on which it is based.</t>
  </si>
  <si>
    <t xml:space="preserve">    NOTE: Detail may not add to totals because of rounding.</t>
  </si>
  <si>
    <t>Total itemized deductions</t>
  </si>
  <si>
    <t>Itemized deductions</t>
  </si>
  <si>
    <t>Medical and dental</t>
  </si>
  <si>
    <t>Medical and</t>
  </si>
  <si>
    <t>Taxes paid deduction</t>
  </si>
  <si>
    <t>limitation</t>
  </si>
  <si>
    <t>taxable income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</si>
  <si>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</si>
  <si>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</si>
  <si>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</si>
  <si>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</si>
  <si>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</si>
  <si>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fees</t>
  </si>
  <si>
    <t>Other limited</t>
  </si>
  <si>
    <t xml:space="preserve">miscellaneous deductions  </t>
  </si>
  <si>
    <t>to 2% AGI limitation</t>
  </si>
  <si>
    <t>Total after</t>
  </si>
  <si>
    <t>Limited miscellaneous deductions</t>
  </si>
  <si>
    <t>Tax preparation</t>
  </si>
  <si>
    <t>General sales tax</t>
  </si>
  <si>
    <t>State and local taxes</t>
  </si>
  <si>
    <t>of returns</t>
  </si>
  <si>
    <t>dental</t>
  </si>
  <si>
    <t>expenses</t>
  </si>
  <si>
    <t>Size of adjusted</t>
  </si>
  <si>
    <t>deductions in</t>
  </si>
  <si>
    <t>Total itemized</t>
  </si>
  <si>
    <t>in excess</t>
  </si>
  <si>
    <t>of limitation</t>
  </si>
  <si>
    <t>AGI limitation</t>
  </si>
  <si>
    <t>Returns with itemized deductions, total</t>
  </si>
  <si>
    <t>Taxable returns with itemized deductions, total</t>
  </si>
  <si>
    <t>Nontaxable returns with itemized deductions, total</t>
  </si>
  <si>
    <t>loss</t>
  </si>
  <si>
    <t>Gambling</t>
  </si>
  <si>
    <t xml:space="preserve">    ** Data combined to avoid disclosure of information for specific taxpayers.</t>
  </si>
  <si>
    <t>Income tax</t>
  </si>
  <si>
    <t>Table 3--Returns with Itemized Deductions: Itemized Deductions by 
Type and by Size of Adjusted Gross Income, Tax Year 2006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</si>
</sst>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&quot;* &quot;#,##0;&quot;* &quot;\-#,##0;&quot;*&quot;;&quot;* &quot;@"/>
    <numFmt numFmtId="184" formatCode="&quot;** &quot;#,##0;&quot;** &quot;\-#,##0;&quot;**&quot;;&quot;** &quot;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6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3" fontId="8" fillId="0" borderId="11" xfId="0" applyNumberFormat="1" applyFont="1" applyBorder="1" applyAlignment="1">
      <alignment horizontal="centerContinuous"/>
    </xf>
    <xf numFmtId="3" fontId="8" fillId="0" borderId="12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centerContinuous" vertical="top"/>
    </xf>
    <xf numFmtId="3" fontId="8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80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 vertical="top"/>
    </xf>
    <xf numFmtId="3" fontId="8" fillId="0" borderId="22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wrapText="1"/>
    </xf>
    <xf numFmtId="0" fontId="8" fillId="0" borderId="2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49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183" fontId="8" fillId="0" borderId="29" xfId="0" applyNumberFormat="1" applyFont="1" applyBorder="1" applyAlignment="1">
      <alignment horizontal="right"/>
    </xf>
    <xf numFmtId="184" fontId="8" fillId="0" borderId="29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49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0"/>
  <sheetViews>
    <sheetView tabSelected="1" zoomScalePageLayoutView="0" workbookViewId="0" topLeftCell="A1">
      <pane xSplit="1" ySplit="9" topLeftCell="BF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L17" sqref="BL17"/>
    </sheetView>
  </sheetViews>
  <sheetFormatPr defaultColWidth="9.140625" defaultRowHeight="12" customHeight="1"/>
  <cols>
    <col min="1" max="1" width="62.421875" style="3" customWidth="1"/>
    <col min="2" max="2" width="16.7109375" style="2" customWidth="1"/>
    <col min="3" max="63" width="16.7109375" style="3" customWidth="1"/>
    <col min="64" max="16384" width="9.140625" style="3" customWidth="1"/>
  </cols>
  <sheetData>
    <row r="1" spans="1:63" ht="26.25" customHeight="1">
      <c r="A1" s="45" t="s">
        <v>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ht="15" customHeight="1" thickBo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3" s="6" customFormat="1" ht="15" customHeight="1" thickTop="1">
      <c r="A3" s="25"/>
      <c r="B3" s="26"/>
      <c r="C3" s="31"/>
      <c r="D3" s="33" t="s">
        <v>54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5" customHeight="1">
      <c r="A4" s="4"/>
      <c r="B4" s="27"/>
      <c r="C4" s="20"/>
      <c r="D4" s="47" t="s">
        <v>55</v>
      </c>
      <c r="E4" s="48"/>
      <c r="F4" s="47" t="s">
        <v>56</v>
      </c>
      <c r="G4" s="48"/>
      <c r="H4" s="47" t="s">
        <v>57</v>
      </c>
      <c r="I4" s="48"/>
      <c r="J4" s="47" t="s">
        <v>56</v>
      </c>
      <c r="K4" s="48"/>
      <c r="L4" s="38" t="s">
        <v>58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38" t="s">
        <v>23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40"/>
      <c r="AL4" s="35" t="s">
        <v>30</v>
      </c>
      <c r="AM4" s="36"/>
      <c r="AN4" s="36"/>
      <c r="AO4" s="36"/>
      <c r="AP4" s="36"/>
      <c r="AQ4" s="36"/>
      <c r="AR4" s="36"/>
      <c r="AS4" s="37"/>
      <c r="AT4" s="8" t="s">
        <v>38</v>
      </c>
      <c r="AU4" s="9"/>
      <c r="AV4" s="38" t="s">
        <v>71</v>
      </c>
      <c r="AW4" s="39"/>
      <c r="AX4" s="39"/>
      <c r="AY4" s="39"/>
      <c r="AZ4" s="39"/>
      <c r="BA4" s="39"/>
      <c r="BB4" s="39"/>
      <c r="BC4" s="39"/>
      <c r="BD4" s="39"/>
      <c r="BE4" s="40"/>
      <c r="BF4" s="41" t="s">
        <v>88</v>
      </c>
      <c r="BG4" s="42"/>
      <c r="BH4" s="41" t="s">
        <v>46</v>
      </c>
      <c r="BI4" s="42"/>
      <c r="BJ4" s="41" t="s">
        <v>47</v>
      </c>
      <c r="BK4" s="78"/>
    </row>
    <row r="5" spans="1:63" ht="15" customHeight="1">
      <c r="A5" s="29" t="s">
        <v>78</v>
      </c>
      <c r="B5" s="12" t="s">
        <v>1</v>
      </c>
      <c r="C5" s="30" t="s">
        <v>80</v>
      </c>
      <c r="D5" s="49" t="s">
        <v>81</v>
      </c>
      <c r="E5" s="50"/>
      <c r="F5" s="49" t="s">
        <v>77</v>
      </c>
      <c r="G5" s="50"/>
      <c r="H5" s="49" t="s">
        <v>76</v>
      </c>
      <c r="I5" s="50"/>
      <c r="J5" s="49" t="s">
        <v>77</v>
      </c>
      <c r="K5" s="50"/>
      <c r="L5" s="41" t="s">
        <v>27</v>
      </c>
      <c r="M5" s="42"/>
      <c r="N5" s="38" t="s">
        <v>74</v>
      </c>
      <c r="O5" s="39"/>
      <c r="P5" s="39"/>
      <c r="Q5" s="39"/>
      <c r="R5" s="39"/>
      <c r="S5" s="39"/>
      <c r="T5" s="41" t="s">
        <v>24</v>
      </c>
      <c r="U5" s="42"/>
      <c r="V5" s="41" t="s">
        <v>25</v>
      </c>
      <c r="W5" s="42"/>
      <c r="X5" s="41" t="s">
        <v>26</v>
      </c>
      <c r="Y5" s="42"/>
      <c r="Z5" s="41" t="s">
        <v>27</v>
      </c>
      <c r="AA5" s="42"/>
      <c r="AB5" s="38" t="s">
        <v>28</v>
      </c>
      <c r="AC5" s="39"/>
      <c r="AD5" s="39"/>
      <c r="AE5" s="39"/>
      <c r="AF5" s="39"/>
      <c r="AG5" s="40"/>
      <c r="AH5" s="51" t="s">
        <v>35</v>
      </c>
      <c r="AI5" s="52"/>
      <c r="AJ5" s="51" t="s">
        <v>31</v>
      </c>
      <c r="AK5" s="52"/>
      <c r="AL5" s="51" t="s">
        <v>27</v>
      </c>
      <c r="AM5" s="52"/>
      <c r="AN5" s="51" t="s">
        <v>32</v>
      </c>
      <c r="AO5" s="52"/>
      <c r="AP5" s="41" t="s">
        <v>39</v>
      </c>
      <c r="AQ5" s="42"/>
      <c r="AR5" s="41" t="s">
        <v>40</v>
      </c>
      <c r="AS5" s="42"/>
      <c r="AT5" s="55" t="s">
        <v>41</v>
      </c>
      <c r="AU5" s="56"/>
      <c r="AV5" s="41" t="s">
        <v>70</v>
      </c>
      <c r="AW5" s="42"/>
      <c r="AX5" s="41" t="s">
        <v>42</v>
      </c>
      <c r="AY5" s="42"/>
      <c r="AZ5" s="41" t="s">
        <v>72</v>
      </c>
      <c r="BA5" s="42"/>
      <c r="BB5" s="41" t="s">
        <v>67</v>
      </c>
      <c r="BC5" s="42"/>
      <c r="BD5" s="41" t="s">
        <v>45</v>
      </c>
      <c r="BE5" s="42"/>
      <c r="BF5" s="55" t="s">
        <v>87</v>
      </c>
      <c r="BG5" s="56"/>
      <c r="BH5" s="55" t="s">
        <v>48</v>
      </c>
      <c r="BI5" s="56"/>
      <c r="BJ5" s="55" t="s">
        <v>49</v>
      </c>
      <c r="BK5" s="79"/>
    </row>
    <row r="6" spans="1:63" ht="15" customHeight="1">
      <c r="A6" s="10" t="s">
        <v>2</v>
      </c>
      <c r="B6" s="15" t="s">
        <v>75</v>
      </c>
      <c r="C6" s="11" t="s">
        <v>79</v>
      </c>
      <c r="D6" s="53" t="s">
        <v>82</v>
      </c>
      <c r="E6" s="54"/>
      <c r="F6" s="53" t="s">
        <v>51</v>
      </c>
      <c r="G6" s="54"/>
      <c r="H6" s="53" t="s">
        <v>77</v>
      </c>
      <c r="I6" s="54"/>
      <c r="J6" s="53" t="s">
        <v>59</v>
      </c>
      <c r="K6" s="54"/>
      <c r="L6" s="16" t="s">
        <v>38</v>
      </c>
      <c r="M6" s="17"/>
      <c r="N6" s="38" t="s">
        <v>27</v>
      </c>
      <c r="O6" s="40"/>
      <c r="P6" s="38" t="s">
        <v>90</v>
      </c>
      <c r="Q6" s="40"/>
      <c r="R6" s="38" t="s">
        <v>73</v>
      </c>
      <c r="S6" s="40"/>
      <c r="T6" s="43" t="s">
        <v>29</v>
      </c>
      <c r="U6" s="44"/>
      <c r="V6" s="43" t="s">
        <v>29</v>
      </c>
      <c r="W6" s="44"/>
      <c r="X6" s="43" t="s">
        <v>29</v>
      </c>
      <c r="Y6" s="44"/>
      <c r="Z6" s="18"/>
      <c r="AA6" s="19"/>
      <c r="AB6" s="38" t="s">
        <v>27</v>
      </c>
      <c r="AC6" s="40"/>
      <c r="AD6" s="35" t="s">
        <v>33</v>
      </c>
      <c r="AE6" s="37"/>
      <c r="AF6" s="35" t="s">
        <v>34</v>
      </c>
      <c r="AG6" s="37"/>
      <c r="AH6" s="20"/>
      <c r="AI6" s="21"/>
      <c r="AJ6" s="53" t="s">
        <v>36</v>
      </c>
      <c r="AK6" s="54"/>
      <c r="AL6" s="22"/>
      <c r="AM6" s="23"/>
      <c r="AN6" s="53" t="s">
        <v>37</v>
      </c>
      <c r="AO6" s="54"/>
      <c r="AP6" s="43" t="s">
        <v>37</v>
      </c>
      <c r="AQ6" s="44"/>
      <c r="AR6" s="43" t="s">
        <v>43</v>
      </c>
      <c r="AS6" s="44"/>
      <c r="AT6" s="16" t="s">
        <v>38</v>
      </c>
      <c r="AU6" s="5"/>
      <c r="AV6" s="43" t="s">
        <v>83</v>
      </c>
      <c r="AW6" s="44"/>
      <c r="AX6" s="43" t="s">
        <v>44</v>
      </c>
      <c r="AY6" s="44"/>
      <c r="AZ6" s="43" t="s">
        <v>66</v>
      </c>
      <c r="BA6" s="44"/>
      <c r="BB6" s="43" t="s">
        <v>68</v>
      </c>
      <c r="BC6" s="44"/>
      <c r="BD6" s="43" t="s">
        <v>69</v>
      </c>
      <c r="BE6" s="44"/>
      <c r="BF6" s="43" t="s">
        <v>51</v>
      </c>
      <c r="BG6" s="44"/>
      <c r="BH6" s="43" t="s">
        <v>50</v>
      </c>
      <c r="BI6" s="44"/>
      <c r="BJ6" s="43" t="s">
        <v>51</v>
      </c>
      <c r="BK6" s="80"/>
    </row>
    <row r="7" spans="1:63" s="1" customFormat="1" ht="15" customHeight="1">
      <c r="A7" s="10"/>
      <c r="B7" s="11"/>
      <c r="C7" s="15" t="s">
        <v>60</v>
      </c>
      <c r="D7" s="13" t="s">
        <v>3</v>
      </c>
      <c r="E7" s="13" t="s">
        <v>4</v>
      </c>
      <c r="F7" s="13" t="s">
        <v>3</v>
      </c>
      <c r="G7" s="13" t="s">
        <v>4</v>
      </c>
      <c r="H7" s="13" t="s">
        <v>3</v>
      </c>
      <c r="I7" s="13" t="s">
        <v>4</v>
      </c>
      <c r="J7" s="13" t="s">
        <v>3</v>
      </c>
      <c r="K7" s="13" t="s">
        <v>4</v>
      </c>
      <c r="L7" s="13" t="s">
        <v>3</v>
      </c>
      <c r="M7" s="13" t="s">
        <v>4</v>
      </c>
      <c r="N7" s="13" t="s">
        <v>3</v>
      </c>
      <c r="O7" s="13" t="s">
        <v>4</v>
      </c>
      <c r="P7" s="13" t="s">
        <v>3</v>
      </c>
      <c r="Q7" s="13" t="s">
        <v>4</v>
      </c>
      <c r="R7" s="13" t="s">
        <v>3</v>
      </c>
      <c r="S7" s="13" t="s">
        <v>4</v>
      </c>
      <c r="T7" s="13" t="s">
        <v>3</v>
      </c>
      <c r="U7" s="13" t="s">
        <v>4</v>
      </c>
      <c r="V7" s="13" t="s">
        <v>3</v>
      </c>
      <c r="W7" s="13" t="s">
        <v>4</v>
      </c>
      <c r="X7" s="13" t="s">
        <v>3</v>
      </c>
      <c r="Y7" s="13" t="s">
        <v>4</v>
      </c>
      <c r="Z7" s="13" t="s">
        <v>3</v>
      </c>
      <c r="AA7" s="13" t="s">
        <v>4</v>
      </c>
      <c r="AB7" s="13" t="s">
        <v>3</v>
      </c>
      <c r="AC7" s="13" t="s">
        <v>4</v>
      </c>
      <c r="AD7" s="13" t="s">
        <v>3</v>
      </c>
      <c r="AE7" s="13" t="s">
        <v>4</v>
      </c>
      <c r="AF7" s="13" t="s">
        <v>3</v>
      </c>
      <c r="AG7" s="13" t="s">
        <v>4</v>
      </c>
      <c r="AH7" s="13" t="s">
        <v>3</v>
      </c>
      <c r="AI7" s="13" t="s">
        <v>4</v>
      </c>
      <c r="AJ7" s="13" t="s">
        <v>3</v>
      </c>
      <c r="AK7" s="13" t="s">
        <v>4</v>
      </c>
      <c r="AL7" s="13" t="s">
        <v>3</v>
      </c>
      <c r="AM7" s="13" t="s">
        <v>4</v>
      </c>
      <c r="AN7" s="13" t="s">
        <v>3</v>
      </c>
      <c r="AO7" s="13" t="s">
        <v>4</v>
      </c>
      <c r="AP7" s="12" t="s">
        <v>3</v>
      </c>
      <c r="AQ7" s="12" t="s">
        <v>4</v>
      </c>
      <c r="AR7" s="13" t="s">
        <v>3</v>
      </c>
      <c r="AS7" s="13" t="s">
        <v>4</v>
      </c>
      <c r="AT7" s="13" t="s">
        <v>3</v>
      </c>
      <c r="AU7" s="13" t="s">
        <v>4</v>
      </c>
      <c r="AV7" s="13" t="s">
        <v>3</v>
      </c>
      <c r="AW7" s="13" t="s">
        <v>4</v>
      </c>
      <c r="AX7" s="13" t="s">
        <v>3</v>
      </c>
      <c r="AY7" s="13" t="s">
        <v>4</v>
      </c>
      <c r="AZ7" s="13" t="s">
        <v>3</v>
      </c>
      <c r="BA7" s="13" t="s">
        <v>4</v>
      </c>
      <c r="BB7" s="12" t="s">
        <v>3</v>
      </c>
      <c r="BC7" s="12" t="s">
        <v>4</v>
      </c>
      <c r="BD7" s="12" t="s">
        <v>3</v>
      </c>
      <c r="BE7" s="12" t="s">
        <v>4</v>
      </c>
      <c r="BF7" s="12" t="s">
        <v>3</v>
      </c>
      <c r="BG7" s="12" t="s">
        <v>4</v>
      </c>
      <c r="BH7" s="12" t="s">
        <v>3</v>
      </c>
      <c r="BI7" s="12" t="s">
        <v>4</v>
      </c>
      <c r="BJ7" s="12" t="s">
        <v>3</v>
      </c>
      <c r="BK7" s="12" t="s">
        <v>4</v>
      </c>
    </row>
    <row r="8" spans="1:63" ht="15" customHeight="1">
      <c r="A8" s="14"/>
      <c r="B8" s="15"/>
      <c r="C8" s="7"/>
      <c r="D8" s="15" t="s">
        <v>5</v>
      </c>
      <c r="E8" s="15"/>
      <c r="F8" s="15" t="s">
        <v>5</v>
      </c>
      <c r="G8" s="15"/>
      <c r="H8" s="15" t="s">
        <v>5</v>
      </c>
      <c r="I8" s="15"/>
      <c r="J8" s="15" t="s">
        <v>5</v>
      </c>
      <c r="K8" s="15"/>
      <c r="L8" s="15" t="s">
        <v>5</v>
      </c>
      <c r="M8" s="15"/>
      <c r="N8" s="15" t="s">
        <v>5</v>
      </c>
      <c r="O8" s="15"/>
      <c r="P8" s="15" t="s">
        <v>5</v>
      </c>
      <c r="Q8" s="15"/>
      <c r="R8" s="15" t="s">
        <v>5</v>
      </c>
      <c r="S8" s="15"/>
      <c r="T8" s="15" t="s">
        <v>5</v>
      </c>
      <c r="U8" s="15"/>
      <c r="V8" s="15" t="s">
        <v>5</v>
      </c>
      <c r="W8" s="15"/>
      <c r="X8" s="15" t="s">
        <v>5</v>
      </c>
      <c r="Y8" s="15"/>
      <c r="Z8" s="15" t="s">
        <v>5</v>
      </c>
      <c r="AA8" s="15"/>
      <c r="AB8" s="15" t="s">
        <v>5</v>
      </c>
      <c r="AC8" s="15"/>
      <c r="AD8" s="15" t="s">
        <v>5</v>
      </c>
      <c r="AE8" s="15"/>
      <c r="AF8" s="15" t="s">
        <v>5</v>
      </c>
      <c r="AG8" s="15"/>
      <c r="AH8" s="15" t="s">
        <v>5</v>
      </c>
      <c r="AI8" s="15"/>
      <c r="AJ8" s="15" t="s">
        <v>5</v>
      </c>
      <c r="AK8" s="15"/>
      <c r="AL8" s="15" t="s">
        <v>5</v>
      </c>
      <c r="AM8" s="15"/>
      <c r="AN8" s="15" t="s">
        <v>5</v>
      </c>
      <c r="AO8" s="15"/>
      <c r="AP8" s="15" t="s">
        <v>5</v>
      </c>
      <c r="AQ8" s="15"/>
      <c r="AR8" s="15" t="s">
        <v>5</v>
      </c>
      <c r="AS8" s="15"/>
      <c r="AT8" s="15" t="s">
        <v>5</v>
      </c>
      <c r="AU8" s="15"/>
      <c r="AV8" s="15" t="s">
        <v>5</v>
      </c>
      <c r="AW8" s="15"/>
      <c r="AX8" s="15" t="s">
        <v>5</v>
      </c>
      <c r="AY8" s="15"/>
      <c r="AZ8" s="15" t="s">
        <v>5</v>
      </c>
      <c r="BA8" s="15"/>
      <c r="BB8" s="15" t="s">
        <v>5</v>
      </c>
      <c r="BC8" s="15"/>
      <c r="BD8" s="15" t="s">
        <v>5</v>
      </c>
      <c r="BE8" s="15"/>
      <c r="BF8" s="15" t="s">
        <v>5</v>
      </c>
      <c r="BG8" s="15"/>
      <c r="BH8" s="15" t="s">
        <v>5</v>
      </c>
      <c r="BI8" s="15"/>
      <c r="BJ8" s="15" t="s">
        <v>5</v>
      </c>
      <c r="BK8" s="15"/>
    </row>
    <row r="9" spans="2:63" ht="15" customHeight="1"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>
        <v>31</v>
      </c>
      <c r="AG9" s="28">
        <v>32</v>
      </c>
      <c r="AH9" s="28">
        <v>33</v>
      </c>
      <c r="AI9" s="28">
        <v>34</v>
      </c>
      <c r="AJ9" s="28">
        <v>35</v>
      </c>
      <c r="AK9" s="28">
        <v>36</v>
      </c>
      <c r="AL9" s="28">
        <v>37</v>
      </c>
      <c r="AM9" s="28">
        <v>38</v>
      </c>
      <c r="AN9" s="28">
        <v>39</v>
      </c>
      <c r="AO9" s="28">
        <v>40</v>
      </c>
      <c r="AP9" s="28">
        <v>41</v>
      </c>
      <c r="AQ9" s="28">
        <v>42</v>
      </c>
      <c r="AR9" s="28">
        <v>43</v>
      </c>
      <c r="AS9" s="28">
        <v>44</v>
      </c>
      <c r="AT9" s="28">
        <v>45</v>
      </c>
      <c r="AU9" s="28">
        <v>46</v>
      </c>
      <c r="AV9" s="28">
        <v>47</v>
      </c>
      <c r="AW9" s="28">
        <v>48</v>
      </c>
      <c r="AX9" s="28">
        <v>49</v>
      </c>
      <c r="AY9" s="28">
        <v>50</v>
      </c>
      <c r="AZ9" s="28">
        <v>51</v>
      </c>
      <c r="BA9" s="28">
        <v>52</v>
      </c>
      <c r="BB9" s="28">
        <v>53</v>
      </c>
      <c r="BC9" s="28">
        <v>54</v>
      </c>
      <c r="BD9" s="28">
        <v>55</v>
      </c>
      <c r="BE9" s="28">
        <v>56</v>
      </c>
      <c r="BF9" s="28">
        <v>57</v>
      </c>
      <c r="BG9" s="28">
        <v>58</v>
      </c>
      <c r="BH9" s="28">
        <v>59</v>
      </c>
      <c r="BI9" s="28">
        <v>60</v>
      </c>
      <c r="BJ9" s="28">
        <v>61</v>
      </c>
      <c r="BK9" s="28">
        <v>62</v>
      </c>
    </row>
    <row r="10" spans="1:63" ht="15" customHeight="1">
      <c r="A10" s="60" t="s">
        <v>84</v>
      </c>
      <c r="B10" s="61">
        <v>49123555</v>
      </c>
      <c r="C10" s="62">
        <v>1229237288</v>
      </c>
      <c r="D10" s="61">
        <v>6789435</v>
      </c>
      <c r="E10" s="61">
        <v>35152244</v>
      </c>
      <c r="F10" s="61">
        <v>10208792</v>
      </c>
      <c r="G10" s="61">
        <v>70704272</v>
      </c>
      <c r="H10" s="61">
        <v>10208792</v>
      </c>
      <c r="I10" s="61">
        <v>110362922</v>
      </c>
      <c r="J10" s="61">
        <v>10207311</v>
      </c>
      <c r="K10" s="61">
        <v>39659600</v>
      </c>
      <c r="L10" s="61">
        <v>48660923</v>
      </c>
      <c r="M10" s="61">
        <v>432774100</v>
      </c>
      <c r="N10" s="61">
        <v>46915714</v>
      </c>
      <c r="O10" s="61">
        <v>265306032</v>
      </c>
      <c r="P10" s="61">
        <v>35666458</v>
      </c>
      <c r="Q10" s="61">
        <v>246381591</v>
      </c>
      <c r="R10" s="61">
        <v>11249256</v>
      </c>
      <c r="S10" s="61">
        <v>18924441</v>
      </c>
      <c r="T10" s="61">
        <v>42584481</v>
      </c>
      <c r="U10" s="61">
        <v>156384349</v>
      </c>
      <c r="V10" s="61">
        <v>21470392</v>
      </c>
      <c r="W10" s="61">
        <v>8958052</v>
      </c>
      <c r="X10" s="61">
        <v>3071407</v>
      </c>
      <c r="Y10" s="61">
        <v>2125666</v>
      </c>
      <c r="Z10" s="61">
        <v>40284927</v>
      </c>
      <c r="AA10" s="61">
        <v>470474844</v>
      </c>
      <c r="AB10" s="61">
        <v>39831381</v>
      </c>
      <c r="AC10" s="61">
        <v>443151695</v>
      </c>
      <c r="AD10" s="61">
        <v>39441507</v>
      </c>
      <c r="AE10" s="61">
        <v>437057932</v>
      </c>
      <c r="AF10" s="61">
        <v>1147219</v>
      </c>
      <c r="AG10" s="61">
        <v>6093762</v>
      </c>
      <c r="AH10" s="61">
        <v>2970713</v>
      </c>
      <c r="AI10" s="61">
        <v>2591861</v>
      </c>
      <c r="AJ10" s="61">
        <v>1819888</v>
      </c>
      <c r="AK10" s="61">
        <v>24731289</v>
      </c>
      <c r="AL10" s="61">
        <v>41437749</v>
      </c>
      <c r="AM10" s="61">
        <v>186646644</v>
      </c>
      <c r="AN10" s="61">
        <v>38942196</v>
      </c>
      <c r="AO10" s="61">
        <v>144223015</v>
      </c>
      <c r="AP10" s="61">
        <v>24748231</v>
      </c>
      <c r="AQ10" s="61">
        <v>52631443</v>
      </c>
      <c r="AR10" s="61">
        <v>511699</v>
      </c>
      <c r="AS10" s="61">
        <v>25122432</v>
      </c>
      <c r="AT10" s="61">
        <v>206287</v>
      </c>
      <c r="AU10" s="61">
        <v>5135555</v>
      </c>
      <c r="AV10" s="61">
        <v>12313749</v>
      </c>
      <c r="AW10" s="61">
        <v>76666241</v>
      </c>
      <c r="AX10" s="61">
        <v>15985244</v>
      </c>
      <c r="AY10" s="61">
        <v>75600830</v>
      </c>
      <c r="AZ10" s="61">
        <v>20810174</v>
      </c>
      <c r="BA10" s="61">
        <v>5758548</v>
      </c>
      <c r="BB10" s="61">
        <v>9484460</v>
      </c>
      <c r="BC10" s="61">
        <v>29472844</v>
      </c>
      <c r="BD10" s="61">
        <v>28432625</v>
      </c>
      <c r="BE10" s="61">
        <v>110832221</v>
      </c>
      <c r="BF10" s="61">
        <v>1060601</v>
      </c>
      <c r="BG10" s="61">
        <v>19100144</v>
      </c>
      <c r="BH10" s="61">
        <v>564501</v>
      </c>
      <c r="BI10" s="61">
        <v>2525301</v>
      </c>
      <c r="BJ10" s="61">
        <v>1605514</v>
      </c>
      <c r="BK10" s="74">
        <v>21987875</v>
      </c>
    </row>
    <row r="11" spans="1:63" ht="15" customHeight="1">
      <c r="A11" s="63" t="s">
        <v>6</v>
      </c>
      <c r="B11" s="64">
        <v>345274</v>
      </c>
      <c r="C11" s="65">
        <v>5468507</v>
      </c>
      <c r="D11" s="64">
        <v>0</v>
      </c>
      <c r="E11" s="64">
        <v>0</v>
      </c>
      <c r="F11" s="64">
        <v>217097</v>
      </c>
      <c r="G11" s="64">
        <v>1367937</v>
      </c>
      <c r="H11" s="64">
        <v>217097</v>
      </c>
      <c r="I11" s="64">
        <v>1411489</v>
      </c>
      <c r="J11" s="64">
        <v>215616</v>
      </c>
      <c r="K11" s="64">
        <v>43553</v>
      </c>
      <c r="L11" s="64">
        <v>322484</v>
      </c>
      <c r="M11" s="64">
        <v>1091230</v>
      </c>
      <c r="N11" s="64">
        <v>277155</v>
      </c>
      <c r="O11" s="64">
        <v>269667</v>
      </c>
      <c r="P11" s="64">
        <v>93675</v>
      </c>
      <c r="Q11" s="64">
        <v>177369</v>
      </c>
      <c r="R11" s="64">
        <v>183480</v>
      </c>
      <c r="S11" s="64">
        <v>92298</v>
      </c>
      <c r="T11" s="64">
        <v>245754</v>
      </c>
      <c r="U11" s="64">
        <v>749048</v>
      </c>
      <c r="V11" s="64">
        <v>93531</v>
      </c>
      <c r="W11" s="64">
        <v>62168</v>
      </c>
      <c r="X11" s="64">
        <v>13723</v>
      </c>
      <c r="Y11" s="64">
        <v>10348</v>
      </c>
      <c r="Z11" s="64">
        <v>230562</v>
      </c>
      <c r="AA11" s="64">
        <v>2542276</v>
      </c>
      <c r="AB11" s="64">
        <v>228045</v>
      </c>
      <c r="AC11" s="64">
        <v>2528322</v>
      </c>
      <c r="AD11" s="64">
        <v>227353</v>
      </c>
      <c r="AE11" s="64">
        <v>2491897</v>
      </c>
      <c r="AF11" s="64">
        <v>5460</v>
      </c>
      <c r="AG11" s="64">
        <v>36425</v>
      </c>
      <c r="AH11" s="64">
        <v>11420</v>
      </c>
      <c r="AI11" s="64">
        <v>1621</v>
      </c>
      <c r="AJ11" s="64">
        <v>8499</v>
      </c>
      <c r="AK11" s="64">
        <v>12333</v>
      </c>
      <c r="AL11" s="64">
        <v>194472</v>
      </c>
      <c r="AM11" s="64">
        <v>149244</v>
      </c>
      <c r="AN11" s="64">
        <v>167572</v>
      </c>
      <c r="AO11" s="64">
        <v>199448</v>
      </c>
      <c r="AP11" s="64">
        <v>86021</v>
      </c>
      <c r="AQ11" s="64">
        <v>46002</v>
      </c>
      <c r="AR11" s="64">
        <v>33185</v>
      </c>
      <c r="AS11" s="64">
        <v>90512</v>
      </c>
      <c r="AT11" s="66">
        <v>981</v>
      </c>
      <c r="AU11" s="66">
        <v>8053</v>
      </c>
      <c r="AV11" s="64">
        <v>120415</v>
      </c>
      <c r="AW11" s="64">
        <v>289522</v>
      </c>
      <c r="AX11" s="64">
        <v>31147</v>
      </c>
      <c r="AY11" s="64">
        <v>154508</v>
      </c>
      <c r="AZ11" s="64">
        <v>99521</v>
      </c>
      <c r="BA11" s="64">
        <v>23120</v>
      </c>
      <c r="BB11" s="64">
        <v>70670</v>
      </c>
      <c r="BC11" s="64">
        <v>118705</v>
      </c>
      <c r="BD11" s="64">
        <v>132869</v>
      </c>
      <c r="BE11" s="64">
        <v>296333</v>
      </c>
      <c r="BF11" s="64">
        <v>3899</v>
      </c>
      <c r="BG11" s="64">
        <v>9327</v>
      </c>
      <c r="BH11" s="64">
        <v>3959</v>
      </c>
      <c r="BI11" s="64">
        <v>10822</v>
      </c>
      <c r="BJ11" s="64">
        <v>8496</v>
      </c>
      <c r="BK11" s="75">
        <v>20245</v>
      </c>
    </row>
    <row r="12" spans="1:63" ht="15" customHeight="1">
      <c r="A12" s="63" t="s">
        <v>7</v>
      </c>
      <c r="B12" s="64">
        <v>577704</v>
      </c>
      <c r="C12" s="65">
        <v>8464825</v>
      </c>
      <c r="D12" s="64">
        <v>0</v>
      </c>
      <c r="E12" s="64">
        <v>0</v>
      </c>
      <c r="F12" s="64">
        <v>357885</v>
      </c>
      <c r="G12" s="64">
        <v>2790638</v>
      </c>
      <c r="H12" s="64">
        <v>357885</v>
      </c>
      <c r="I12" s="64">
        <v>2999486</v>
      </c>
      <c r="J12" s="64">
        <v>357885</v>
      </c>
      <c r="K12" s="64">
        <v>208848</v>
      </c>
      <c r="L12" s="64">
        <v>551708</v>
      </c>
      <c r="M12" s="64">
        <v>1530443</v>
      </c>
      <c r="N12" s="64">
        <v>481024</v>
      </c>
      <c r="O12" s="64">
        <v>314328</v>
      </c>
      <c r="P12" s="64">
        <v>186039</v>
      </c>
      <c r="Q12" s="64">
        <v>175255</v>
      </c>
      <c r="R12" s="64">
        <v>294985</v>
      </c>
      <c r="S12" s="64">
        <v>139073</v>
      </c>
      <c r="T12" s="64">
        <v>426202</v>
      </c>
      <c r="U12" s="64">
        <v>1151873</v>
      </c>
      <c r="V12" s="64">
        <v>178218</v>
      </c>
      <c r="W12" s="64">
        <v>53981</v>
      </c>
      <c r="X12" s="64">
        <v>16525</v>
      </c>
      <c r="Y12" s="64">
        <v>10262</v>
      </c>
      <c r="Z12" s="64">
        <v>371880</v>
      </c>
      <c r="AA12" s="64">
        <v>3152592</v>
      </c>
      <c r="AB12" s="64">
        <v>365438</v>
      </c>
      <c r="AC12" s="64">
        <v>3126419</v>
      </c>
      <c r="AD12" s="64">
        <v>356164</v>
      </c>
      <c r="AE12" s="64">
        <v>3038959</v>
      </c>
      <c r="AF12" s="64">
        <v>16509</v>
      </c>
      <c r="AG12" s="64">
        <v>87460</v>
      </c>
      <c r="AH12" s="64">
        <v>15325</v>
      </c>
      <c r="AI12" s="64">
        <v>14490</v>
      </c>
      <c r="AJ12" s="64">
        <v>12691</v>
      </c>
      <c r="AK12" s="64">
        <v>11683</v>
      </c>
      <c r="AL12" s="64">
        <v>346040</v>
      </c>
      <c r="AM12" s="64">
        <v>483820</v>
      </c>
      <c r="AN12" s="64">
        <v>322013</v>
      </c>
      <c r="AO12" s="64">
        <v>548664</v>
      </c>
      <c r="AP12" s="64">
        <v>148513</v>
      </c>
      <c r="AQ12" s="64">
        <v>68672</v>
      </c>
      <c r="AR12" s="64">
        <v>32612</v>
      </c>
      <c r="AS12" s="64">
        <v>195161</v>
      </c>
      <c r="AT12" s="66">
        <v>4245</v>
      </c>
      <c r="AU12" s="66">
        <v>149773</v>
      </c>
      <c r="AV12" s="64">
        <v>168888</v>
      </c>
      <c r="AW12" s="64">
        <v>292989</v>
      </c>
      <c r="AX12" s="64">
        <v>55222</v>
      </c>
      <c r="AY12" s="64">
        <v>185411</v>
      </c>
      <c r="AZ12" s="64">
        <v>186062</v>
      </c>
      <c r="BA12" s="64">
        <v>42688</v>
      </c>
      <c r="BB12" s="64">
        <v>90446</v>
      </c>
      <c r="BC12" s="64">
        <v>97425</v>
      </c>
      <c r="BD12" s="64">
        <v>244797</v>
      </c>
      <c r="BE12" s="64">
        <v>325523</v>
      </c>
      <c r="BF12" s="64">
        <v>11217</v>
      </c>
      <c r="BG12" s="64">
        <v>49005</v>
      </c>
      <c r="BH12" s="66">
        <v>3248</v>
      </c>
      <c r="BI12" s="66">
        <v>15565</v>
      </c>
      <c r="BJ12" s="64">
        <v>14465</v>
      </c>
      <c r="BK12" s="75">
        <v>64570</v>
      </c>
    </row>
    <row r="13" spans="1:63" ht="15" customHeight="1">
      <c r="A13" s="63" t="s">
        <v>8</v>
      </c>
      <c r="B13" s="64">
        <v>1029474</v>
      </c>
      <c r="C13" s="65">
        <v>15044424</v>
      </c>
      <c r="D13" s="64">
        <v>0</v>
      </c>
      <c r="E13" s="64">
        <v>0</v>
      </c>
      <c r="F13" s="64">
        <v>661891</v>
      </c>
      <c r="G13" s="64">
        <v>4911481</v>
      </c>
      <c r="H13" s="64">
        <v>661891</v>
      </c>
      <c r="I13" s="64">
        <v>5535883</v>
      </c>
      <c r="J13" s="64">
        <v>661891</v>
      </c>
      <c r="K13" s="64">
        <v>624402</v>
      </c>
      <c r="L13" s="64">
        <v>980400</v>
      </c>
      <c r="M13" s="64">
        <v>2461698</v>
      </c>
      <c r="N13" s="64">
        <v>875214</v>
      </c>
      <c r="O13" s="64">
        <v>575271</v>
      </c>
      <c r="P13" s="64">
        <v>326542</v>
      </c>
      <c r="Q13" s="64">
        <v>282710</v>
      </c>
      <c r="R13" s="64">
        <v>548671</v>
      </c>
      <c r="S13" s="64">
        <v>292561</v>
      </c>
      <c r="T13" s="64">
        <v>762491</v>
      </c>
      <c r="U13" s="64">
        <v>1760448</v>
      </c>
      <c r="V13" s="64">
        <v>324198</v>
      </c>
      <c r="W13" s="64">
        <v>85585</v>
      </c>
      <c r="X13" s="64">
        <v>36966</v>
      </c>
      <c r="Y13" s="64">
        <v>40395</v>
      </c>
      <c r="Z13" s="64">
        <v>665639</v>
      </c>
      <c r="AA13" s="64">
        <v>5664579</v>
      </c>
      <c r="AB13" s="64">
        <v>656883</v>
      </c>
      <c r="AC13" s="64">
        <v>5615944</v>
      </c>
      <c r="AD13" s="64">
        <v>650536</v>
      </c>
      <c r="AE13" s="64">
        <v>5523181</v>
      </c>
      <c r="AF13" s="64">
        <v>13740</v>
      </c>
      <c r="AG13" s="64">
        <v>92763</v>
      </c>
      <c r="AH13" s="64">
        <v>32543</v>
      </c>
      <c r="AI13" s="64">
        <v>35065</v>
      </c>
      <c r="AJ13" s="64">
        <v>16044</v>
      </c>
      <c r="AK13" s="64">
        <v>13570</v>
      </c>
      <c r="AL13" s="64">
        <v>679633</v>
      </c>
      <c r="AM13" s="64">
        <v>1032409</v>
      </c>
      <c r="AN13" s="64">
        <v>628767</v>
      </c>
      <c r="AO13" s="64">
        <v>974217</v>
      </c>
      <c r="AP13" s="64">
        <v>270499</v>
      </c>
      <c r="AQ13" s="64">
        <v>185246</v>
      </c>
      <c r="AR13" s="64">
        <v>39205</v>
      </c>
      <c r="AS13" s="64">
        <v>359696</v>
      </c>
      <c r="AT13" s="64">
        <v>7524</v>
      </c>
      <c r="AU13" s="64">
        <v>265647</v>
      </c>
      <c r="AV13" s="64">
        <v>209609</v>
      </c>
      <c r="AW13" s="64">
        <v>586533</v>
      </c>
      <c r="AX13" s="64">
        <v>107717</v>
      </c>
      <c r="AY13" s="64">
        <v>400824</v>
      </c>
      <c r="AZ13" s="64">
        <v>333542</v>
      </c>
      <c r="BA13" s="64">
        <v>69357</v>
      </c>
      <c r="BB13" s="64">
        <v>143146</v>
      </c>
      <c r="BC13" s="64">
        <v>197014</v>
      </c>
      <c r="BD13" s="64">
        <v>426898</v>
      </c>
      <c r="BE13" s="64">
        <v>667195</v>
      </c>
      <c r="BF13" s="64">
        <v>14875</v>
      </c>
      <c r="BG13" s="64">
        <v>104941</v>
      </c>
      <c r="BH13" s="64">
        <v>7352</v>
      </c>
      <c r="BI13" s="64">
        <v>17136</v>
      </c>
      <c r="BJ13" s="64">
        <v>22227</v>
      </c>
      <c r="BK13" s="75">
        <v>122077</v>
      </c>
    </row>
    <row r="14" spans="1:63" ht="15" customHeight="1">
      <c r="A14" s="63" t="s">
        <v>9</v>
      </c>
      <c r="B14" s="64">
        <v>1276531</v>
      </c>
      <c r="C14" s="65">
        <v>19170566</v>
      </c>
      <c r="D14" s="64">
        <v>0</v>
      </c>
      <c r="E14" s="64">
        <v>0</v>
      </c>
      <c r="F14" s="64">
        <v>696209</v>
      </c>
      <c r="G14" s="64">
        <v>5354006</v>
      </c>
      <c r="H14" s="64">
        <v>696209</v>
      </c>
      <c r="I14" s="64">
        <v>6270423</v>
      </c>
      <c r="J14" s="64">
        <v>696209</v>
      </c>
      <c r="K14" s="64">
        <v>916417</v>
      </c>
      <c r="L14" s="64">
        <v>1232624</v>
      </c>
      <c r="M14" s="64">
        <v>3391832</v>
      </c>
      <c r="N14" s="64">
        <v>1102151</v>
      </c>
      <c r="O14" s="64">
        <v>860560</v>
      </c>
      <c r="P14" s="64">
        <v>548423</v>
      </c>
      <c r="Q14" s="64">
        <v>535277</v>
      </c>
      <c r="R14" s="64">
        <v>553728</v>
      </c>
      <c r="S14" s="64">
        <v>325282</v>
      </c>
      <c r="T14" s="64">
        <v>923810</v>
      </c>
      <c r="U14" s="64">
        <v>2344997</v>
      </c>
      <c r="V14" s="64">
        <v>444094</v>
      </c>
      <c r="W14" s="64">
        <v>168115</v>
      </c>
      <c r="X14" s="64">
        <v>61546</v>
      </c>
      <c r="Y14" s="64">
        <v>18160</v>
      </c>
      <c r="Z14" s="64">
        <v>798300</v>
      </c>
      <c r="AA14" s="64">
        <v>6996923</v>
      </c>
      <c r="AB14" s="64">
        <v>790362</v>
      </c>
      <c r="AC14" s="64">
        <v>6934533</v>
      </c>
      <c r="AD14" s="64">
        <v>778228</v>
      </c>
      <c r="AE14" s="64">
        <v>6817809</v>
      </c>
      <c r="AF14" s="64">
        <v>21642</v>
      </c>
      <c r="AG14" s="64">
        <v>116724</v>
      </c>
      <c r="AH14" s="64">
        <v>41063</v>
      </c>
      <c r="AI14" s="64">
        <v>26466</v>
      </c>
      <c r="AJ14" s="64">
        <v>17573</v>
      </c>
      <c r="AK14" s="64">
        <v>35924</v>
      </c>
      <c r="AL14" s="64">
        <v>865118</v>
      </c>
      <c r="AM14" s="64">
        <v>1575449</v>
      </c>
      <c r="AN14" s="64">
        <v>804227</v>
      </c>
      <c r="AO14" s="64">
        <v>1324744</v>
      </c>
      <c r="AP14" s="64">
        <v>417184</v>
      </c>
      <c r="AQ14" s="64">
        <v>247258</v>
      </c>
      <c r="AR14" s="64">
        <v>38092</v>
      </c>
      <c r="AS14" s="64">
        <v>260147</v>
      </c>
      <c r="AT14" s="66">
        <v>6613</v>
      </c>
      <c r="AU14" s="66">
        <v>262285</v>
      </c>
      <c r="AV14" s="64">
        <v>317696</v>
      </c>
      <c r="AW14" s="64">
        <v>1364323</v>
      </c>
      <c r="AX14" s="64">
        <v>258950</v>
      </c>
      <c r="AY14" s="64">
        <v>1219178</v>
      </c>
      <c r="AZ14" s="64">
        <v>479241</v>
      </c>
      <c r="BA14" s="64">
        <v>91858</v>
      </c>
      <c r="BB14" s="64">
        <v>189414</v>
      </c>
      <c r="BC14" s="64">
        <v>215384</v>
      </c>
      <c r="BD14" s="64">
        <v>633153</v>
      </c>
      <c r="BE14" s="64">
        <v>1526421</v>
      </c>
      <c r="BF14" s="64">
        <v>27900</v>
      </c>
      <c r="BG14" s="64">
        <v>155615</v>
      </c>
      <c r="BH14" s="64">
        <v>14462</v>
      </c>
      <c r="BI14" s="64">
        <v>62377</v>
      </c>
      <c r="BJ14" s="64">
        <v>43369</v>
      </c>
      <c r="BK14" s="75">
        <v>225748</v>
      </c>
    </row>
    <row r="15" spans="1:63" ht="15" customHeight="1">
      <c r="A15" s="63" t="s">
        <v>10</v>
      </c>
      <c r="B15" s="64">
        <v>1536608</v>
      </c>
      <c r="C15" s="65">
        <v>21996060</v>
      </c>
      <c r="D15" s="64">
        <v>0</v>
      </c>
      <c r="E15" s="64">
        <v>0</v>
      </c>
      <c r="F15" s="64">
        <v>683735</v>
      </c>
      <c r="G15" s="64">
        <v>4248006</v>
      </c>
      <c r="H15" s="64">
        <v>683735</v>
      </c>
      <c r="I15" s="64">
        <v>5403435</v>
      </c>
      <c r="J15" s="64">
        <v>683735</v>
      </c>
      <c r="K15" s="64">
        <v>1155428</v>
      </c>
      <c r="L15" s="64">
        <v>1498621</v>
      </c>
      <c r="M15" s="64">
        <v>4168222</v>
      </c>
      <c r="N15" s="64">
        <v>1399056</v>
      </c>
      <c r="O15" s="64">
        <v>1358901</v>
      </c>
      <c r="P15" s="64">
        <v>762030</v>
      </c>
      <c r="Q15" s="64">
        <v>807300</v>
      </c>
      <c r="R15" s="64">
        <v>637026</v>
      </c>
      <c r="S15" s="64">
        <v>551601</v>
      </c>
      <c r="T15" s="64">
        <v>1130445</v>
      </c>
      <c r="U15" s="64">
        <v>2604984</v>
      </c>
      <c r="V15" s="64">
        <v>589402</v>
      </c>
      <c r="W15" s="64">
        <v>174770</v>
      </c>
      <c r="X15" s="64">
        <v>64612</v>
      </c>
      <c r="Y15" s="64">
        <v>29567</v>
      </c>
      <c r="Z15" s="64">
        <v>1061899</v>
      </c>
      <c r="AA15" s="64">
        <v>9100590</v>
      </c>
      <c r="AB15" s="64">
        <v>1053810</v>
      </c>
      <c r="AC15" s="64">
        <v>8991482</v>
      </c>
      <c r="AD15" s="64">
        <v>1035978</v>
      </c>
      <c r="AE15" s="64">
        <v>8875649</v>
      </c>
      <c r="AF15" s="64">
        <v>31552</v>
      </c>
      <c r="AG15" s="64">
        <v>115833</v>
      </c>
      <c r="AH15" s="64">
        <v>57384</v>
      </c>
      <c r="AI15" s="64">
        <v>64198</v>
      </c>
      <c r="AJ15" s="64">
        <v>24302</v>
      </c>
      <c r="AK15" s="64">
        <v>44910</v>
      </c>
      <c r="AL15" s="64">
        <v>1080523</v>
      </c>
      <c r="AM15" s="64">
        <v>2050530</v>
      </c>
      <c r="AN15" s="64">
        <v>998576</v>
      </c>
      <c r="AO15" s="64">
        <v>1688286</v>
      </c>
      <c r="AP15" s="64">
        <v>563205</v>
      </c>
      <c r="AQ15" s="64">
        <v>341423</v>
      </c>
      <c r="AR15" s="64">
        <v>29995</v>
      </c>
      <c r="AS15" s="64">
        <v>208116</v>
      </c>
      <c r="AT15" s="64">
        <v>15180</v>
      </c>
      <c r="AU15" s="64">
        <v>133920</v>
      </c>
      <c r="AV15" s="64">
        <v>412245</v>
      </c>
      <c r="AW15" s="64">
        <v>2048765</v>
      </c>
      <c r="AX15" s="64">
        <v>379057</v>
      </c>
      <c r="AY15" s="64">
        <v>1829720</v>
      </c>
      <c r="AZ15" s="64">
        <v>591098</v>
      </c>
      <c r="BA15" s="64">
        <v>114873</v>
      </c>
      <c r="BB15" s="64">
        <v>263088</v>
      </c>
      <c r="BC15" s="64">
        <v>360274</v>
      </c>
      <c r="BD15" s="64">
        <v>783928</v>
      </c>
      <c r="BE15" s="64">
        <v>2304867</v>
      </c>
      <c r="BF15" s="64">
        <v>28430</v>
      </c>
      <c r="BG15" s="64">
        <v>163274</v>
      </c>
      <c r="BH15" s="64">
        <v>15322</v>
      </c>
      <c r="BI15" s="64">
        <v>82753</v>
      </c>
      <c r="BJ15" s="64">
        <v>42744</v>
      </c>
      <c r="BK15" s="75">
        <v>246027</v>
      </c>
    </row>
    <row r="16" spans="1:63" ht="15" customHeight="1">
      <c r="A16" s="63" t="s">
        <v>11</v>
      </c>
      <c r="B16" s="64">
        <v>1821779</v>
      </c>
      <c r="C16" s="65">
        <v>26575063</v>
      </c>
      <c r="D16" s="64">
        <v>0</v>
      </c>
      <c r="E16" s="64">
        <v>0</v>
      </c>
      <c r="F16" s="64">
        <v>720353</v>
      </c>
      <c r="G16" s="64">
        <v>4604854</v>
      </c>
      <c r="H16" s="64">
        <v>720353</v>
      </c>
      <c r="I16" s="64">
        <v>6088208</v>
      </c>
      <c r="J16" s="64">
        <v>720353</v>
      </c>
      <c r="K16" s="64">
        <v>1483354</v>
      </c>
      <c r="L16" s="64">
        <v>1766088</v>
      </c>
      <c r="M16" s="64">
        <v>5227676</v>
      </c>
      <c r="N16" s="64">
        <v>1646179</v>
      </c>
      <c r="O16" s="64">
        <v>1845996</v>
      </c>
      <c r="P16" s="64">
        <v>1064169</v>
      </c>
      <c r="Q16" s="64">
        <v>1360042</v>
      </c>
      <c r="R16" s="64">
        <v>582009</v>
      </c>
      <c r="S16" s="64">
        <v>485954</v>
      </c>
      <c r="T16" s="64">
        <v>1346401</v>
      </c>
      <c r="U16" s="64">
        <v>3087654</v>
      </c>
      <c r="V16" s="64">
        <v>696267</v>
      </c>
      <c r="W16" s="64">
        <v>256642</v>
      </c>
      <c r="X16" s="64">
        <v>95053</v>
      </c>
      <c r="Y16" s="64">
        <v>37383</v>
      </c>
      <c r="Z16" s="64">
        <v>1274738</v>
      </c>
      <c r="AA16" s="64">
        <v>10418436</v>
      </c>
      <c r="AB16" s="64">
        <v>1263054</v>
      </c>
      <c r="AC16" s="64">
        <v>10309494</v>
      </c>
      <c r="AD16" s="64">
        <v>1248965</v>
      </c>
      <c r="AE16" s="64">
        <v>10178810</v>
      </c>
      <c r="AF16" s="64">
        <v>27759</v>
      </c>
      <c r="AG16" s="64">
        <v>130685</v>
      </c>
      <c r="AH16" s="64">
        <v>58357</v>
      </c>
      <c r="AI16" s="64">
        <v>68374</v>
      </c>
      <c r="AJ16" s="64">
        <v>20721</v>
      </c>
      <c r="AK16" s="64">
        <v>40567</v>
      </c>
      <c r="AL16" s="64">
        <v>1330287</v>
      </c>
      <c r="AM16" s="64">
        <v>2629782</v>
      </c>
      <c r="AN16" s="64">
        <v>1238051</v>
      </c>
      <c r="AO16" s="64">
        <v>2151604</v>
      </c>
      <c r="AP16" s="64">
        <v>716172</v>
      </c>
      <c r="AQ16" s="64">
        <v>434262</v>
      </c>
      <c r="AR16" s="64">
        <v>21084</v>
      </c>
      <c r="AS16" s="64">
        <v>104753</v>
      </c>
      <c r="AT16" s="64">
        <v>11360</v>
      </c>
      <c r="AU16" s="64">
        <v>498833</v>
      </c>
      <c r="AV16" s="64">
        <v>534528</v>
      </c>
      <c r="AW16" s="64">
        <v>2980683</v>
      </c>
      <c r="AX16" s="64">
        <v>552450</v>
      </c>
      <c r="AY16" s="64">
        <v>2786879</v>
      </c>
      <c r="AZ16" s="64">
        <v>730698</v>
      </c>
      <c r="BA16" s="64">
        <v>143301</v>
      </c>
      <c r="BB16" s="64">
        <v>305560</v>
      </c>
      <c r="BC16" s="64">
        <v>437652</v>
      </c>
      <c r="BD16" s="64">
        <v>990714</v>
      </c>
      <c r="BE16" s="64">
        <v>3367833</v>
      </c>
      <c r="BF16" s="64">
        <v>28198</v>
      </c>
      <c r="BG16" s="64">
        <v>123921</v>
      </c>
      <c r="BH16" s="64">
        <v>27874</v>
      </c>
      <c r="BI16" s="64">
        <v>90878</v>
      </c>
      <c r="BJ16" s="64">
        <v>53809</v>
      </c>
      <c r="BK16" s="75">
        <v>214799</v>
      </c>
    </row>
    <row r="17" spans="1:63" ht="15" customHeight="1">
      <c r="A17" s="63" t="s">
        <v>12</v>
      </c>
      <c r="B17" s="64">
        <v>2081379</v>
      </c>
      <c r="C17" s="65">
        <v>30574934</v>
      </c>
      <c r="D17" s="64">
        <v>0</v>
      </c>
      <c r="E17" s="64">
        <v>0</v>
      </c>
      <c r="F17" s="64">
        <v>693418</v>
      </c>
      <c r="G17" s="64">
        <v>4027111</v>
      </c>
      <c r="H17" s="64">
        <v>693418</v>
      </c>
      <c r="I17" s="64">
        <v>5717585</v>
      </c>
      <c r="J17" s="64">
        <v>693418</v>
      </c>
      <c r="K17" s="64">
        <v>1690474</v>
      </c>
      <c r="L17" s="64">
        <v>2037765</v>
      </c>
      <c r="M17" s="64">
        <v>6627559</v>
      </c>
      <c r="N17" s="64">
        <v>1924399</v>
      </c>
      <c r="O17" s="64">
        <v>2535874</v>
      </c>
      <c r="P17" s="64">
        <v>1318487</v>
      </c>
      <c r="Q17" s="64">
        <v>1955115</v>
      </c>
      <c r="R17" s="64">
        <v>605912</v>
      </c>
      <c r="S17" s="64">
        <v>580759</v>
      </c>
      <c r="T17" s="64">
        <v>1632333</v>
      </c>
      <c r="U17" s="64">
        <v>3751871</v>
      </c>
      <c r="V17" s="64">
        <v>873163</v>
      </c>
      <c r="W17" s="64">
        <v>302034</v>
      </c>
      <c r="X17" s="64">
        <v>104258</v>
      </c>
      <c r="Y17" s="64">
        <v>37780</v>
      </c>
      <c r="Z17" s="64">
        <v>1569953</v>
      </c>
      <c r="AA17" s="64">
        <v>12794118</v>
      </c>
      <c r="AB17" s="64">
        <v>1559783</v>
      </c>
      <c r="AC17" s="64">
        <v>12658751</v>
      </c>
      <c r="AD17" s="64">
        <v>1545261</v>
      </c>
      <c r="AE17" s="64">
        <v>12517017</v>
      </c>
      <c r="AF17" s="64">
        <v>27555</v>
      </c>
      <c r="AG17" s="64">
        <v>141734</v>
      </c>
      <c r="AH17" s="64">
        <v>87752</v>
      </c>
      <c r="AI17" s="64">
        <v>83955</v>
      </c>
      <c r="AJ17" s="64">
        <v>26205</v>
      </c>
      <c r="AK17" s="64">
        <v>51412</v>
      </c>
      <c r="AL17" s="64">
        <v>1573072</v>
      </c>
      <c r="AM17" s="64">
        <v>3151067</v>
      </c>
      <c r="AN17" s="64">
        <v>1443217</v>
      </c>
      <c r="AO17" s="64">
        <v>2567876</v>
      </c>
      <c r="AP17" s="64">
        <v>876966</v>
      </c>
      <c r="AQ17" s="64">
        <v>579328</v>
      </c>
      <c r="AR17" s="64">
        <v>27011</v>
      </c>
      <c r="AS17" s="64">
        <v>92005</v>
      </c>
      <c r="AT17" s="64">
        <v>15517</v>
      </c>
      <c r="AU17" s="64">
        <v>194335</v>
      </c>
      <c r="AV17" s="64">
        <v>612523</v>
      </c>
      <c r="AW17" s="64">
        <v>3400865</v>
      </c>
      <c r="AX17" s="64">
        <v>680060</v>
      </c>
      <c r="AY17" s="64">
        <v>3307364</v>
      </c>
      <c r="AZ17" s="64">
        <v>852340</v>
      </c>
      <c r="BA17" s="64">
        <v>157055</v>
      </c>
      <c r="BB17" s="64">
        <v>316222</v>
      </c>
      <c r="BC17" s="64">
        <v>456840</v>
      </c>
      <c r="BD17" s="64">
        <v>1173473</v>
      </c>
      <c r="BE17" s="64">
        <v>3921260</v>
      </c>
      <c r="BF17" s="64">
        <v>34958</v>
      </c>
      <c r="BG17" s="64">
        <v>223002</v>
      </c>
      <c r="BH17" s="64">
        <v>33236</v>
      </c>
      <c r="BI17" s="64">
        <v>153473</v>
      </c>
      <c r="BJ17" s="64">
        <v>69157</v>
      </c>
      <c r="BK17" s="75">
        <v>379879</v>
      </c>
    </row>
    <row r="18" spans="1:63" ht="15" customHeight="1">
      <c r="A18" s="63" t="s">
        <v>13</v>
      </c>
      <c r="B18" s="64">
        <v>2281800</v>
      </c>
      <c r="C18" s="65">
        <v>34643012</v>
      </c>
      <c r="D18" s="64">
        <v>0</v>
      </c>
      <c r="E18" s="64">
        <v>0</v>
      </c>
      <c r="F18" s="64">
        <v>685398</v>
      </c>
      <c r="G18" s="64">
        <v>3836680</v>
      </c>
      <c r="H18" s="64">
        <v>685398</v>
      </c>
      <c r="I18" s="64">
        <v>5764769</v>
      </c>
      <c r="J18" s="64">
        <v>685398</v>
      </c>
      <c r="K18" s="64">
        <v>1928090</v>
      </c>
      <c r="L18" s="64">
        <v>2240619</v>
      </c>
      <c r="M18" s="64">
        <v>7773768</v>
      </c>
      <c r="N18" s="64">
        <v>2120969</v>
      </c>
      <c r="O18" s="64">
        <v>3240458</v>
      </c>
      <c r="P18" s="64">
        <v>1580095</v>
      </c>
      <c r="Q18" s="64">
        <v>2687651</v>
      </c>
      <c r="R18" s="64">
        <v>540874</v>
      </c>
      <c r="S18" s="64">
        <v>552807</v>
      </c>
      <c r="T18" s="64">
        <v>1800620</v>
      </c>
      <c r="U18" s="64">
        <v>4165909</v>
      </c>
      <c r="V18" s="64">
        <v>927449</v>
      </c>
      <c r="W18" s="64">
        <v>303151</v>
      </c>
      <c r="X18" s="64">
        <v>131171</v>
      </c>
      <c r="Y18" s="64">
        <v>64250</v>
      </c>
      <c r="Z18" s="64">
        <v>1759767</v>
      </c>
      <c r="AA18" s="64">
        <v>15231363</v>
      </c>
      <c r="AB18" s="64">
        <v>1753837</v>
      </c>
      <c r="AC18" s="64">
        <v>15122041</v>
      </c>
      <c r="AD18" s="64">
        <v>1737400</v>
      </c>
      <c r="AE18" s="64">
        <v>14847513</v>
      </c>
      <c r="AF18" s="64">
        <v>50487</v>
      </c>
      <c r="AG18" s="64">
        <v>274527</v>
      </c>
      <c r="AH18" s="64">
        <v>101156</v>
      </c>
      <c r="AI18" s="64">
        <v>69468</v>
      </c>
      <c r="AJ18" s="64">
        <v>26330</v>
      </c>
      <c r="AK18" s="64">
        <v>39855</v>
      </c>
      <c r="AL18" s="64">
        <v>1741856</v>
      </c>
      <c r="AM18" s="64">
        <v>3674894</v>
      </c>
      <c r="AN18" s="64">
        <v>1619262</v>
      </c>
      <c r="AO18" s="64">
        <v>3054496</v>
      </c>
      <c r="AP18" s="64">
        <v>988064</v>
      </c>
      <c r="AQ18" s="64">
        <v>580018</v>
      </c>
      <c r="AR18" s="64">
        <v>22048</v>
      </c>
      <c r="AS18" s="64">
        <v>162083</v>
      </c>
      <c r="AT18" s="64">
        <v>11841</v>
      </c>
      <c r="AU18" s="64">
        <v>196453</v>
      </c>
      <c r="AV18" s="64">
        <v>704863</v>
      </c>
      <c r="AW18" s="64">
        <v>3664552</v>
      </c>
      <c r="AX18" s="64">
        <v>771606</v>
      </c>
      <c r="AY18" s="64">
        <v>3742310</v>
      </c>
      <c r="AZ18" s="64">
        <v>954189</v>
      </c>
      <c r="BA18" s="64">
        <v>175694</v>
      </c>
      <c r="BB18" s="64">
        <v>381506</v>
      </c>
      <c r="BC18" s="64">
        <v>418720</v>
      </c>
      <c r="BD18" s="64">
        <v>1294870</v>
      </c>
      <c r="BE18" s="64">
        <v>4336724</v>
      </c>
      <c r="BF18" s="64">
        <v>32283</v>
      </c>
      <c r="BG18" s="64">
        <v>180967</v>
      </c>
      <c r="BH18" s="64">
        <v>25188</v>
      </c>
      <c r="BI18" s="64">
        <v>84336</v>
      </c>
      <c r="BJ18" s="64">
        <v>55814</v>
      </c>
      <c r="BK18" s="75">
        <v>265303</v>
      </c>
    </row>
    <row r="19" spans="1:63" ht="15" customHeight="1">
      <c r="A19" s="63" t="s">
        <v>14</v>
      </c>
      <c r="B19" s="64">
        <v>2267677</v>
      </c>
      <c r="C19" s="65">
        <v>34761045</v>
      </c>
      <c r="D19" s="64">
        <v>0</v>
      </c>
      <c r="E19" s="64">
        <v>0</v>
      </c>
      <c r="F19" s="64">
        <v>608110</v>
      </c>
      <c r="G19" s="64">
        <v>3762008</v>
      </c>
      <c r="H19" s="64">
        <v>608110</v>
      </c>
      <c r="I19" s="64">
        <v>5697762</v>
      </c>
      <c r="J19" s="64">
        <v>608110</v>
      </c>
      <c r="K19" s="64">
        <v>1935754</v>
      </c>
      <c r="L19" s="64">
        <v>2231199</v>
      </c>
      <c r="M19" s="64">
        <v>8401705</v>
      </c>
      <c r="N19" s="64">
        <v>2123804</v>
      </c>
      <c r="O19" s="64">
        <v>3746087</v>
      </c>
      <c r="P19" s="64">
        <v>1566801</v>
      </c>
      <c r="Q19" s="64">
        <v>3115904</v>
      </c>
      <c r="R19" s="64">
        <v>557003</v>
      </c>
      <c r="S19" s="64">
        <v>630184</v>
      </c>
      <c r="T19" s="64">
        <v>1797302</v>
      </c>
      <c r="U19" s="64">
        <v>4290350</v>
      </c>
      <c r="V19" s="64">
        <v>938122</v>
      </c>
      <c r="W19" s="64">
        <v>323322</v>
      </c>
      <c r="X19" s="64">
        <v>113345</v>
      </c>
      <c r="Y19" s="64">
        <v>41946</v>
      </c>
      <c r="Z19" s="64">
        <v>1759440</v>
      </c>
      <c r="AA19" s="64">
        <v>14724513</v>
      </c>
      <c r="AB19" s="64">
        <v>1749360</v>
      </c>
      <c r="AC19" s="64">
        <v>14574844</v>
      </c>
      <c r="AD19" s="64">
        <v>1721042</v>
      </c>
      <c r="AE19" s="64">
        <v>14301051</v>
      </c>
      <c r="AF19" s="64">
        <v>49472</v>
      </c>
      <c r="AG19" s="64">
        <v>273794</v>
      </c>
      <c r="AH19" s="64">
        <v>119844</v>
      </c>
      <c r="AI19" s="64">
        <v>102233</v>
      </c>
      <c r="AJ19" s="64">
        <v>29772</v>
      </c>
      <c r="AK19" s="64">
        <v>47437</v>
      </c>
      <c r="AL19" s="64">
        <v>1772665</v>
      </c>
      <c r="AM19" s="64">
        <v>3887177</v>
      </c>
      <c r="AN19" s="64">
        <v>1631323</v>
      </c>
      <c r="AO19" s="64">
        <v>3242079</v>
      </c>
      <c r="AP19" s="64">
        <v>1014103</v>
      </c>
      <c r="AQ19" s="64">
        <v>692652</v>
      </c>
      <c r="AR19" s="64">
        <v>19170</v>
      </c>
      <c r="AS19" s="64">
        <v>66571</v>
      </c>
      <c r="AT19" s="64">
        <v>10391</v>
      </c>
      <c r="AU19" s="64">
        <v>113469</v>
      </c>
      <c r="AV19" s="64">
        <v>664173</v>
      </c>
      <c r="AW19" s="64">
        <v>3625656</v>
      </c>
      <c r="AX19" s="64">
        <v>796096</v>
      </c>
      <c r="AY19" s="64">
        <v>3717918</v>
      </c>
      <c r="AZ19" s="64">
        <v>957938</v>
      </c>
      <c r="BA19" s="64">
        <v>177859</v>
      </c>
      <c r="BB19" s="64">
        <v>355542</v>
      </c>
      <c r="BC19" s="64">
        <v>466412</v>
      </c>
      <c r="BD19" s="64">
        <v>1315542</v>
      </c>
      <c r="BE19" s="64">
        <v>4362189</v>
      </c>
      <c r="BF19" s="64">
        <v>40983</v>
      </c>
      <c r="BG19" s="64">
        <v>193859</v>
      </c>
      <c r="BH19" s="64">
        <v>23530</v>
      </c>
      <c r="BI19" s="64">
        <v>52657</v>
      </c>
      <c r="BJ19" s="64">
        <v>64512</v>
      </c>
      <c r="BK19" s="75">
        <v>246516</v>
      </c>
    </row>
    <row r="20" spans="1:63" ht="15" customHeight="1">
      <c r="A20" s="63" t="s">
        <v>15</v>
      </c>
      <c r="B20" s="64">
        <v>2278685</v>
      </c>
      <c r="C20" s="65">
        <v>37078153</v>
      </c>
      <c r="D20" s="64">
        <v>0</v>
      </c>
      <c r="E20" s="64">
        <v>0</v>
      </c>
      <c r="F20" s="64">
        <v>587677</v>
      </c>
      <c r="G20" s="64">
        <v>3643363</v>
      </c>
      <c r="H20" s="64">
        <v>587677</v>
      </c>
      <c r="I20" s="64">
        <v>5732346</v>
      </c>
      <c r="J20" s="64">
        <v>587677</v>
      </c>
      <c r="K20" s="64">
        <v>2088983</v>
      </c>
      <c r="L20" s="64">
        <v>2263424</v>
      </c>
      <c r="M20" s="64">
        <v>9409964</v>
      </c>
      <c r="N20" s="64">
        <v>2188871</v>
      </c>
      <c r="O20" s="64">
        <v>4355360</v>
      </c>
      <c r="P20" s="64">
        <v>1660365</v>
      </c>
      <c r="Q20" s="64">
        <v>3690536</v>
      </c>
      <c r="R20" s="64">
        <v>528506</v>
      </c>
      <c r="S20" s="64">
        <v>664824</v>
      </c>
      <c r="T20" s="64">
        <v>1878804</v>
      </c>
      <c r="U20" s="64">
        <v>4662685</v>
      </c>
      <c r="V20" s="64">
        <v>985956</v>
      </c>
      <c r="W20" s="64">
        <v>347692</v>
      </c>
      <c r="X20" s="64">
        <v>121190</v>
      </c>
      <c r="Y20" s="64">
        <v>44227</v>
      </c>
      <c r="Z20" s="64">
        <v>1813029</v>
      </c>
      <c r="AA20" s="64">
        <v>16044837</v>
      </c>
      <c r="AB20" s="64">
        <v>1800161</v>
      </c>
      <c r="AC20" s="64">
        <v>15792494</v>
      </c>
      <c r="AD20" s="64">
        <v>1779245</v>
      </c>
      <c r="AE20" s="64">
        <v>15507761</v>
      </c>
      <c r="AF20" s="64">
        <v>53585</v>
      </c>
      <c r="AG20" s="64">
        <v>284733</v>
      </c>
      <c r="AH20" s="64">
        <v>120566</v>
      </c>
      <c r="AI20" s="64">
        <v>140457</v>
      </c>
      <c r="AJ20" s="64">
        <v>39225</v>
      </c>
      <c r="AK20" s="64">
        <v>111887</v>
      </c>
      <c r="AL20" s="64">
        <v>1834631</v>
      </c>
      <c r="AM20" s="64">
        <v>4059750</v>
      </c>
      <c r="AN20" s="64">
        <v>1695519</v>
      </c>
      <c r="AO20" s="64">
        <v>3317094</v>
      </c>
      <c r="AP20" s="64">
        <v>1055215</v>
      </c>
      <c r="AQ20" s="64">
        <v>698111</v>
      </c>
      <c r="AR20" s="64">
        <v>23972</v>
      </c>
      <c r="AS20" s="64">
        <v>278285</v>
      </c>
      <c r="AT20" s="64">
        <v>6518</v>
      </c>
      <c r="AU20" s="64">
        <v>142487</v>
      </c>
      <c r="AV20" s="64">
        <v>630764</v>
      </c>
      <c r="AW20" s="64">
        <v>3485030</v>
      </c>
      <c r="AX20" s="64">
        <v>802647</v>
      </c>
      <c r="AY20" s="64">
        <v>3700993</v>
      </c>
      <c r="AZ20" s="64">
        <v>986630</v>
      </c>
      <c r="BA20" s="64">
        <v>187515</v>
      </c>
      <c r="BB20" s="64">
        <v>358488</v>
      </c>
      <c r="BC20" s="64">
        <v>404703</v>
      </c>
      <c r="BD20" s="64">
        <v>1331020</v>
      </c>
      <c r="BE20" s="64">
        <v>4293211</v>
      </c>
      <c r="BF20" s="64">
        <v>47497</v>
      </c>
      <c r="BG20" s="64">
        <v>232098</v>
      </c>
      <c r="BH20" s="64">
        <v>23597</v>
      </c>
      <c r="BI20" s="64">
        <v>60625</v>
      </c>
      <c r="BJ20" s="64">
        <v>68819</v>
      </c>
      <c r="BK20" s="75">
        <v>292723</v>
      </c>
    </row>
    <row r="21" spans="1:63" ht="15" customHeight="1">
      <c r="A21" s="63" t="s">
        <v>16</v>
      </c>
      <c r="B21" s="64">
        <v>2317981</v>
      </c>
      <c r="C21" s="65">
        <v>39161210</v>
      </c>
      <c r="D21" s="64">
        <v>0</v>
      </c>
      <c r="E21" s="64">
        <v>0</v>
      </c>
      <c r="F21" s="64">
        <v>566417</v>
      </c>
      <c r="G21" s="64">
        <v>3273871</v>
      </c>
      <c r="H21" s="64">
        <v>566417</v>
      </c>
      <c r="I21" s="64">
        <v>5502434</v>
      </c>
      <c r="J21" s="64">
        <v>566417</v>
      </c>
      <c r="K21" s="64">
        <v>2228563</v>
      </c>
      <c r="L21" s="64">
        <v>2304102</v>
      </c>
      <c r="M21" s="64">
        <v>10197319</v>
      </c>
      <c r="N21" s="64">
        <v>2233681</v>
      </c>
      <c r="O21" s="64">
        <v>4808637</v>
      </c>
      <c r="P21" s="64">
        <v>1689511</v>
      </c>
      <c r="Q21" s="64">
        <v>4093871</v>
      </c>
      <c r="R21" s="64">
        <v>544170</v>
      </c>
      <c r="S21" s="64">
        <v>714766</v>
      </c>
      <c r="T21" s="64">
        <v>1960188</v>
      </c>
      <c r="U21" s="64">
        <v>4971652</v>
      </c>
      <c r="V21" s="64">
        <v>1014387</v>
      </c>
      <c r="W21" s="64">
        <v>364659</v>
      </c>
      <c r="X21" s="64">
        <v>129565</v>
      </c>
      <c r="Y21" s="64">
        <v>52370</v>
      </c>
      <c r="Z21" s="64">
        <v>1893944</v>
      </c>
      <c r="AA21" s="64">
        <v>16994245</v>
      </c>
      <c r="AB21" s="64">
        <v>1880746</v>
      </c>
      <c r="AC21" s="64">
        <v>16807805</v>
      </c>
      <c r="AD21" s="64">
        <v>1860603</v>
      </c>
      <c r="AE21" s="64">
        <v>16640307</v>
      </c>
      <c r="AF21" s="64">
        <v>47638</v>
      </c>
      <c r="AG21" s="64">
        <v>167499</v>
      </c>
      <c r="AH21" s="64">
        <v>117915</v>
      </c>
      <c r="AI21" s="64">
        <v>128203</v>
      </c>
      <c r="AJ21" s="64">
        <v>29559</v>
      </c>
      <c r="AK21" s="64">
        <v>58237</v>
      </c>
      <c r="AL21" s="64">
        <v>1895962</v>
      </c>
      <c r="AM21" s="64">
        <v>4459457</v>
      </c>
      <c r="AN21" s="64">
        <v>1770140</v>
      </c>
      <c r="AO21" s="64">
        <v>3632318</v>
      </c>
      <c r="AP21" s="64">
        <v>1116519</v>
      </c>
      <c r="AQ21" s="64">
        <v>778405</v>
      </c>
      <c r="AR21" s="64">
        <v>20581</v>
      </c>
      <c r="AS21" s="64">
        <v>196490</v>
      </c>
      <c r="AT21" s="64">
        <v>10717</v>
      </c>
      <c r="AU21" s="64">
        <v>106508</v>
      </c>
      <c r="AV21" s="64">
        <v>684621</v>
      </c>
      <c r="AW21" s="64">
        <v>3719360</v>
      </c>
      <c r="AX21" s="64">
        <v>860356</v>
      </c>
      <c r="AY21" s="64">
        <v>3860382</v>
      </c>
      <c r="AZ21" s="64">
        <v>1040714</v>
      </c>
      <c r="BA21" s="64">
        <v>206487</v>
      </c>
      <c r="BB21" s="64">
        <v>418166</v>
      </c>
      <c r="BC21" s="64">
        <v>595287</v>
      </c>
      <c r="BD21" s="64">
        <v>1408922</v>
      </c>
      <c r="BE21" s="64">
        <v>4662156</v>
      </c>
      <c r="BF21" s="64">
        <v>53216</v>
      </c>
      <c r="BG21" s="64">
        <v>334014</v>
      </c>
      <c r="BH21" s="64">
        <v>29129</v>
      </c>
      <c r="BI21" s="64">
        <v>76437</v>
      </c>
      <c r="BJ21" s="64">
        <v>81208</v>
      </c>
      <c r="BK21" s="75">
        <v>410451</v>
      </c>
    </row>
    <row r="22" spans="1:63" ht="15" customHeight="1">
      <c r="A22" s="63" t="s">
        <v>17</v>
      </c>
      <c r="B22" s="64">
        <v>2194389</v>
      </c>
      <c r="C22" s="65">
        <v>38656850</v>
      </c>
      <c r="D22" s="64">
        <v>0</v>
      </c>
      <c r="E22" s="64">
        <v>0</v>
      </c>
      <c r="F22" s="64">
        <v>467017</v>
      </c>
      <c r="G22" s="64">
        <v>2611974</v>
      </c>
      <c r="H22" s="64">
        <v>467017</v>
      </c>
      <c r="I22" s="64">
        <v>4623468</v>
      </c>
      <c r="J22" s="64">
        <v>467017</v>
      </c>
      <c r="K22" s="64">
        <v>2011493</v>
      </c>
      <c r="L22" s="64">
        <v>2183590</v>
      </c>
      <c r="M22" s="64">
        <v>10538408</v>
      </c>
      <c r="N22" s="64">
        <v>2103113</v>
      </c>
      <c r="O22" s="64">
        <v>5046648</v>
      </c>
      <c r="P22" s="64">
        <v>1629041</v>
      </c>
      <c r="Q22" s="64">
        <v>4351034</v>
      </c>
      <c r="R22" s="64">
        <v>474072</v>
      </c>
      <c r="S22" s="64">
        <v>695615</v>
      </c>
      <c r="T22" s="64">
        <v>1886442</v>
      </c>
      <c r="U22" s="64">
        <v>5021057</v>
      </c>
      <c r="V22" s="64">
        <v>1007897</v>
      </c>
      <c r="W22" s="64">
        <v>385521</v>
      </c>
      <c r="X22" s="64">
        <v>142074</v>
      </c>
      <c r="Y22" s="64">
        <v>85181</v>
      </c>
      <c r="Z22" s="64">
        <v>1835946</v>
      </c>
      <c r="AA22" s="64">
        <v>17060606</v>
      </c>
      <c r="AB22" s="64">
        <v>1825144</v>
      </c>
      <c r="AC22" s="64">
        <v>16917171</v>
      </c>
      <c r="AD22" s="64">
        <v>1803927</v>
      </c>
      <c r="AE22" s="64">
        <v>16622975</v>
      </c>
      <c r="AF22" s="64">
        <v>47218</v>
      </c>
      <c r="AG22" s="64">
        <v>294196</v>
      </c>
      <c r="AH22" s="64">
        <v>101022</v>
      </c>
      <c r="AI22" s="64">
        <v>81317</v>
      </c>
      <c r="AJ22" s="64">
        <v>34907</v>
      </c>
      <c r="AK22" s="64">
        <v>62118</v>
      </c>
      <c r="AL22" s="64">
        <v>1824105</v>
      </c>
      <c r="AM22" s="64">
        <v>4513972</v>
      </c>
      <c r="AN22" s="64">
        <v>1693949</v>
      </c>
      <c r="AO22" s="64">
        <v>3819075</v>
      </c>
      <c r="AP22" s="64">
        <v>1075206</v>
      </c>
      <c r="AQ22" s="64">
        <v>694048</v>
      </c>
      <c r="AR22" s="64">
        <v>11964</v>
      </c>
      <c r="AS22" s="64">
        <v>67276</v>
      </c>
      <c r="AT22" s="64">
        <v>12532</v>
      </c>
      <c r="AU22" s="64">
        <v>70967</v>
      </c>
      <c r="AV22" s="64">
        <v>603852</v>
      </c>
      <c r="AW22" s="64">
        <v>3398281</v>
      </c>
      <c r="AX22" s="64">
        <v>811554</v>
      </c>
      <c r="AY22" s="64">
        <v>3620564</v>
      </c>
      <c r="AZ22" s="64">
        <v>975489</v>
      </c>
      <c r="BA22" s="64">
        <v>191330</v>
      </c>
      <c r="BB22" s="64">
        <v>364528</v>
      </c>
      <c r="BC22" s="64">
        <v>523304</v>
      </c>
      <c r="BD22" s="64">
        <v>1324941</v>
      </c>
      <c r="BE22" s="64">
        <v>4335198</v>
      </c>
      <c r="BF22" s="64">
        <v>48974</v>
      </c>
      <c r="BG22" s="64">
        <v>416417</v>
      </c>
      <c r="BH22" s="64">
        <v>22649</v>
      </c>
      <c r="BI22" s="64">
        <v>46225</v>
      </c>
      <c r="BJ22" s="64">
        <v>69742</v>
      </c>
      <c r="BK22" s="75">
        <v>462642</v>
      </c>
    </row>
    <row r="23" spans="1:63" ht="15" customHeight="1">
      <c r="A23" s="63" t="s">
        <v>18</v>
      </c>
      <c r="B23" s="64">
        <v>6306552</v>
      </c>
      <c r="C23" s="65">
        <v>119015544</v>
      </c>
      <c r="D23" s="66">
        <v>137</v>
      </c>
      <c r="E23" s="66">
        <v>7</v>
      </c>
      <c r="F23" s="64">
        <v>1205366</v>
      </c>
      <c r="G23" s="64">
        <v>7919043</v>
      </c>
      <c r="H23" s="64">
        <v>1205366</v>
      </c>
      <c r="I23" s="64">
        <v>13988154</v>
      </c>
      <c r="J23" s="64">
        <v>1205366</v>
      </c>
      <c r="K23" s="64">
        <v>6069111</v>
      </c>
      <c r="L23" s="64">
        <v>6274174</v>
      </c>
      <c r="M23" s="64">
        <v>34248675</v>
      </c>
      <c r="N23" s="64">
        <v>6089601</v>
      </c>
      <c r="O23" s="64">
        <v>17517205</v>
      </c>
      <c r="P23" s="64">
        <v>4881337</v>
      </c>
      <c r="Q23" s="64">
        <v>15612337</v>
      </c>
      <c r="R23" s="64">
        <v>1208264</v>
      </c>
      <c r="S23" s="64">
        <v>1904868</v>
      </c>
      <c r="T23" s="64">
        <v>5609716</v>
      </c>
      <c r="U23" s="64">
        <v>15465617</v>
      </c>
      <c r="V23" s="64">
        <v>2875959</v>
      </c>
      <c r="W23" s="64">
        <v>1113557</v>
      </c>
      <c r="X23" s="64">
        <v>376357</v>
      </c>
      <c r="Y23" s="64">
        <v>152296</v>
      </c>
      <c r="Z23" s="64">
        <v>5399720</v>
      </c>
      <c r="AA23" s="64">
        <v>51856847</v>
      </c>
      <c r="AB23" s="64">
        <v>5368506</v>
      </c>
      <c r="AC23" s="64">
        <v>51385966</v>
      </c>
      <c r="AD23" s="64">
        <v>5315086</v>
      </c>
      <c r="AE23" s="64">
        <v>50720992</v>
      </c>
      <c r="AF23" s="64">
        <v>143282</v>
      </c>
      <c r="AG23" s="64">
        <v>664974</v>
      </c>
      <c r="AH23" s="64">
        <v>370119</v>
      </c>
      <c r="AI23" s="64">
        <v>310545</v>
      </c>
      <c r="AJ23" s="64">
        <v>116437</v>
      </c>
      <c r="AK23" s="64">
        <v>160337</v>
      </c>
      <c r="AL23" s="64">
        <v>5380233</v>
      </c>
      <c r="AM23" s="64">
        <v>13927253</v>
      </c>
      <c r="AN23" s="64">
        <v>5023355</v>
      </c>
      <c r="AO23" s="64">
        <v>11529662</v>
      </c>
      <c r="AP23" s="64">
        <v>3172157</v>
      </c>
      <c r="AQ23" s="64">
        <v>2347223</v>
      </c>
      <c r="AR23" s="64">
        <v>47151</v>
      </c>
      <c r="AS23" s="64">
        <v>678585</v>
      </c>
      <c r="AT23" s="64">
        <v>28117</v>
      </c>
      <c r="AU23" s="64">
        <v>364726</v>
      </c>
      <c r="AV23" s="64">
        <v>1709691</v>
      </c>
      <c r="AW23" s="64">
        <v>9581461</v>
      </c>
      <c r="AX23" s="64">
        <v>2377186</v>
      </c>
      <c r="AY23" s="64">
        <v>10605289</v>
      </c>
      <c r="AZ23" s="64">
        <v>2787149</v>
      </c>
      <c r="BA23" s="64">
        <v>564928</v>
      </c>
      <c r="BB23" s="64">
        <v>1103467</v>
      </c>
      <c r="BC23" s="64">
        <v>1546768</v>
      </c>
      <c r="BD23" s="64">
        <v>3793202</v>
      </c>
      <c r="BE23" s="64">
        <v>12716986</v>
      </c>
      <c r="BF23" s="64">
        <v>127798</v>
      </c>
      <c r="BG23" s="64">
        <v>972696</v>
      </c>
      <c r="BH23" s="64">
        <v>47178</v>
      </c>
      <c r="BI23" s="64">
        <v>119871</v>
      </c>
      <c r="BJ23" s="64">
        <v>173733</v>
      </c>
      <c r="BK23" s="75">
        <v>1117546</v>
      </c>
    </row>
    <row r="24" spans="1:63" ht="15" customHeight="1">
      <c r="A24" s="63" t="s">
        <v>19</v>
      </c>
      <c r="B24" s="64">
        <v>8297996</v>
      </c>
      <c r="C24" s="65">
        <v>174668813</v>
      </c>
      <c r="D24" s="64">
        <v>102855</v>
      </c>
      <c r="E24" s="64">
        <v>23483</v>
      </c>
      <c r="F24" s="64">
        <v>1147674</v>
      </c>
      <c r="G24" s="64">
        <v>8010216</v>
      </c>
      <c r="H24" s="64">
        <v>1147674</v>
      </c>
      <c r="I24" s="64">
        <v>15387801</v>
      </c>
      <c r="J24" s="64">
        <v>1147674</v>
      </c>
      <c r="K24" s="64">
        <v>7377585</v>
      </c>
      <c r="L24" s="64">
        <v>8281651</v>
      </c>
      <c r="M24" s="64">
        <v>55727801</v>
      </c>
      <c r="N24" s="64">
        <v>8081139</v>
      </c>
      <c r="O24" s="64">
        <v>29850662</v>
      </c>
      <c r="P24" s="64">
        <v>6586019</v>
      </c>
      <c r="Q24" s="64">
        <v>27016616</v>
      </c>
      <c r="R24" s="64">
        <v>1495120</v>
      </c>
      <c r="S24" s="64">
        <v>2834047</v>
      </c>
      <c r="T24" s="64">
        <v>7590363</v>
      </c>
      <c r="U24" s="64">
        <v>24026524</v>
      </c>
      <c r="V24" s="64">
        <v>3854748</v>
      </c>
      <c r="W24" s="64">
        <v>1580666</v>
      </c>
      <c r="X24" s="64">
        <v>557566</v>
      </c>
      <c r="Y24" s="64">
        <v>269949</v>
      </c>
      <c r="Z24" s="64">
        <v>7262693</v>
      </c>
      <c r="AA24" s="64">
        <v>76362548</v>
      </c>
      <c r="AB24" s="64">
        <v>7215595</v>
      </c>
      <c r="AC24" s="64">
        <v>75466112</v>
      </c>
      <c r="AD24" s="64">
        <v>7158034</v>
      </c>
      <c r="AE24" s="64">
        <v>74587768</v>
      </c>
      <c r="AF24" s="64">
        <v>202679</v>
      </c>
      <c r="AG24" s="64">
        <v>878344</v>
      </c>
      <c r="AH24" s="64">
        <v>534550</v>
      </c>
      <c r="AI24" s="64">
        <v>442856</v>
      </c>
      <c r="AJ24" s="64">
        <v>200947</v>
      </c>
      <c r="AK24" s="64">
        <v>453580</v>
      </c>
      <c r="AL24" s="64">
        <v>7396397</v>
      </c>
      <c r="AM24" s="64">
        <v>21320365</v>
      </c>
      <c r="AN24" s="64">
        <v>6917262</v>
      </c>
      <c r="AO24" s="64">
        <v>17821439</v>
      </c>
      <c r="AP24" s="64">
        <v>4602131</v>
      </c>
      <c r="AQ24" s="64">
        <v>3336757</v>
      </c>
      <c r="AR24" s="64">
        <v>40142</v>
      </c>
      <c r="AS24" s="64">
        <v>885477</v>
      </c>
      <c r="AT24" s="64">
        <v>20802</v>
      </c>
      <c r="AU24" s="64">
        <v>567848</v>
      </c>
      <c r="AV24" s="64">
        <v>2028476</v>
      </c>
      <c r="AW24" s="64">
        <v>11060035</v>
      </c>
      <c r="AX24" s="64">
        <v>3125275</v>
      </c>
      <c r="AY24" s="64">
        <v>12850839</v>
      </c>
      <c r="AZ24" s="64">
        <v>3666766</v>
      </c>
      <c r="BA24" s="64">
        <v>784478</v>
      </c>
      <c r="BB24" s="64">
        <v>1477711</v>
      </c>
      <c r="BC24" s="64">
        <v>2329456</v>
      </c>
      <c r="BD24" s="64">
        <v>4993130</v>
      </c>
      <c r="BE24" s="64">
        <v>15964773</v>
      </c>
      <c r="BF24" s="64">
        <v>183178</v>
      </c>
      <c r="BG24" s="64">
        <v>1463914</v>
      </c>
      <c r="BH24" s="64">
        <v>60620</v>
      </c>
      <c r="BI24" s="64">
        <v>161572</v>
      </c>
      <c r="BJ24" s="64">
        <v>240478</v>
      </c>
      <c r="BK24" s="75">
        <v>1643483</v>
      </c>
    </row>
    <row r="25" spans="1:63" ht="15" customHeight="1">
      <c r="A25" s="63" t="s">
        <v>20</v>
      </c>
      <c r="B25" s="64">
        <v>10655930</v>
      </c>
      <c r="C25" s="65">
        <v>299344593</v>
      </c>
      <c r="D25" s="64">
        <v>2833121</v>
      </c>
      <c r="E25" s="64">
        <v>1270065</v>
      </c>
      <c r="F25" s="64">
        <v>819457</v>
      </c>
      <c r="G25" s="64">
        <v>7763421</v>
      </c>
      <c r="H25" s="64">
        <v>819457</v>
      </c>
      <c r="I25" s="64">
        <v>15563471</v>
      </c>
      <c r="J25" s="64">
        <v>819457</v>
      </c>
      <c r="K25" s="64">
        <v>7800050</v>
      </c>
      <c r="L25" s="64">
        <v>10642872</v>
      </c>
      <c r="M25" s="64">
        <v>111054876</v>
      </c>
      <c r="N25" s="64">
        <v>10456114</v>
      </c>
      <c r="O25" s="64">
        <v>63981487</v>
      </c>
      <c r="P25" s="64">
        <v>8641327</v>
      </c>
      <c r="Q25" s="64">
        <v>59323020</v>
      </c>
      <c r="R25" s="64">
        <v>1814787</v>
      </c>
      <c r="S25" s="64">
        <v>4658467</v>
      </c>
      <c r="T25" s="64">
        <v>9964895</v>
      </c>
      <c r="U25" s="64">
        <v>44131009</v>
      </c>
      <c r="V25" s="64">
        <v>5027429</v>
      </c>
      <c r="W25" s="64">
        <v>2389639</v>
      </c>
      <c r="X25" s="64">
        <v>768909</v>
      </c>
      <c r="Y25" s="64">
        <v>552741</v>
      </c>
      <c r="Z25" s="64">
        <v>9345914</v>
      </c>
      <c r="AA25" s="64">
        <v>122673860</v>
      </c>
      <c r="AB25" s="64">
        <v>9250722</v>
      </c>
      <c r="AC25" s="64">
        <v>120380179</v>
      </c>
      <c r="AD25" s="64">
        <v>9188506</v>
      </c>
      <c r="AE25" s="64">
        <v>119065113</v>
      </c>
      <c r="AF25" s="64">
        <v>289522</v>
      </c>
      <c r="AG25" s="64">
        <v>1315066</v>
      </c>
      <c r="AH25" s="64">
        <v>860630</v>
      </c>
      <c r="AI25" s="64">
        <v>771880</v>
      </c>
      <c r="AJ25" s="64">
        <v>482605</v>
      </c>
      <c r="AK25" s="64">
        <v>1521801</v>
      </c>
      <c r="AL25" s="64">
        <v>9866262</v>
      </c>
      <c r="AM25" s="64">
        <v>38470089</v>
      </c>
      <c r="AN25" s="64">
        <v>9408181</v>
      </c>
      <c r="AO25" s="64">
        <v>35052895</v>
      </c>
      <c r="AP25" s="64">
        <v>6471720</v>
      </c>
      <c r="AQ25" s="64">
        <v>7148566</v>
      </c>
      <c r="AR25" s="64">
        <v>58921</v>
      </c>
      <c r="AS25" s="64">
        <v>1958394</v>
      </c>
      <c r="AT25" s="64">
        <v>29150</v>
      </c>
      <c r="AU25" s="64">
        <v>971613</v>
      </c>
      <c r="AV25" s="64">
        <v>2317906</v>
      </c>
      <c r="AW25" s="64">
        <v>15312606</v>
      </c>
      <c r="AX25" s="64">
        <v>3647370</v>
      </c>
      <c r="AY25" s="64">
        <v>17837072</v>
      </c>
      <c r="AZ25" s="64">
        <v>4646274</v>
      </c>
      <c r="BA25" s="64">
        <v>1339811</v>
      </c>
      <c r="BB25" s="64">
        <v>2373493</v>
      </c>
      <c r="BC25" s="64">
        <v>4936454</v>
      </c>
      <c r="BD25" s="64">
        <v>6367690</v>
      </c>
      <c r="BE25" s="64">
        <v>24113338</v>
      </c>
      <c r="BF25" s="64">
        <v>270323</v>
      </c>
      <c r="BG25" s="64">
        <v>3701219</v>
      </c>
      <c r="BH25" s="64">
        <v>92328</v>
      </c>
      <c r="BI25" s="64">
        <v>457503</v>
      </c>
      <c r="BJ25" s="64">
        <v>357734</v>
      </c>
      <c r="BK25" s="75">
        <v>4368194</v>
      </c>
    </row>
    <row r="26" spans="1:63" ht="15" customHeight="1">
      <c r="A26" s="63" t="s">
        <v>21</v>
      </c>
      <c r="B26" s="64">
        <v>2962237</v>
      </c>
      <c r="C26" s="65">
        <v>141755680</v>
      </c>
      <c r="D26" s="64">
        <v>2962137</v>
      </c>
      <c r="E26" s="64">
        <v>8188936</v>
      </c>
      <c r="F26" s="64">
        <v>83677</v>
      </c>
      <c r="G26" s="64">
        <v>2055845</v>
      </c>
      <c r="H26" s="64">
        <v>83677</v>
      </c>
      <c r="I26" s="64">
        <v>3728300</v>
      </c>
      <c r="J26" s="64">
        <v>83677</v>
      </c>
      <c r="K26" s="64">
        <v>1672455</v>
      </c>
      <c r="L26" s="64">
        <v>2960017</v>
      </c>
      <c r="M26" s="64">
        <v>64770705</v>
      </c>
      <c r="N26" s="64">
        <v>2930430</v>
      </c>
      <c r="O26" s="64">
        <v>42928132</v>
      </c>
      <c r="P26" s="64">
        <v>2398821</v>
      </c>
      <c r="Q26" s="64">
        <v>40731516</v>
      </c>
      <c r="R26" s="64">
        <v>531609</v>
      </c>
      <c r="S26" s="64">
        <v>2196616</v>
      </c>
      <c r="T26" s="64">
        <v>2785290</v>
      </c>
      <c r="U26" s="64">
        <v>20863441</v>
      </c>
      <c r="V26" s="64">
        <v>1288028</v>
      </c>
      <c r="W26" s="64">
        <v>711468</v>
      </c>
      <c r="X26" s="64">
        <v>247914</v>
      </c>
      <c r="Y26" s="64">
        <v>267665</v>
      </c>
      <c r="Z26" s="64">
        <v>2510674</v>
      </c>
      <c r="AA26" s="64">
        <v>50965901</v>
      </c>
      <c r="AB26" s="64">
        <v>2425757</v>
      </c>
      <c r="AC26" s="64">
        <v>47714366</v>
      </c>
      <c r="AD26" s="64">
        <v>2402542</v>
      </c>
      <c r="AE26" s="64">
        <v>47014180</v>
      </c>
      <c r="AF26" s="64">
        <v>86687</v>
      </c>
      <c r="AG26" s="64">
        <v>700186</v>
      </c>
      <c r="AH26" s="64">
        <v>267614</v>
      </c>
      <c r="AI26" s="64">
        <v>196122</v>
      </c>
      <c r="AJ26" s="64">
        <v>424056</v>
      </c>
      <c r="AK26" s="64">
        <v>3055414</v>
      </c>
      <c r="AL26" s="64">
        <v>2801342</v>
      </c>
      <c r="AM26" s="64">
        <v>22027498</v>
      </c>
      <c r="AN26" s="64">
        <v>2734157</v>
      </c>
      <c r="AO26" s="64">
        <v>18067112</v>
      </c>
      <c r="AP26" s="64">
        <v>1728413</v>
      </c>
      <c r="AQ26" s="64">
        <v>4474782</v>
      </c>
      <c r="AR26" s="64">
        <v>28985</v>
      </c>
      <c r="AS26" s="64">
        <v>3177531</v>
      </c>
      <c r="AT26" s="64">
        <v>11303</v>
      </c>
      <c r="AU26" s="64">
        <v>640133</v>
      </c>
      <c r="AV26" s="64">
        <v>475726</v>
      </c>
      <c r="AW26" s="64">
        <v>5138639</v>
      </c>
      <c r="AX26" s="64">
        <v>629755</v>
      </c>
      <c r="AY26" s="64">
        <v>4403154</v>
      </c>
      <c r="AZ26" s="64">
        <v>1185210</v>
      </c>
      <c r="BA26" s="64">
        <v>745442</v>
      </c>
      <c r="BB26" s="64">
        <v>853748</v>
      </c>
      <c r="BC26" s="64">
        <v>4092839</v>
      </c>
      <c r="BD26" s="64">
        <v>1661811</v>
      </c>
      <c r="BE26" s="64">
        <v>9241436</v>
      </c>
      <c r="BF26" s="64">
        <v>81296</v>
      </c>
      <c r="BG26" s="64">
        <v>4049433</v>
      </c>
      <c r="BH26" s="64">
        <v>60794</v>
      </c>
      <c r="BI26" s="64">
        <v>249354</v>
      </c>
      <c r="BJ26" s="64">
        <v>140415</v>
      </c>
      <c r="BK26" s="75">
        <v>4345893</v>
      </c>
    </row>
    <row r="27" spans="1:63" ht="15" customHeight="1">
      <c r="A27" s="63" t="s">
        <v>22</v>
      </c>
      <c r="B27" s="64">
        <v>552797</v>
      </c>
      <c r="C27" s="65">
        <v>49648717</v>
      </c>
      <c r="D27" s="64">
        <v>552466</v>
      </c>
      <c r="E27" s="64">
        <v>5858010</v>
      </c>
      <c r="F27" s="64">
        <v>6326</v>
      </c>
      <c r="G27" s="64">
        <v>408830</v>
      </c>
      <c r="H27" s="64">
        <v>6326</v>
      </c>
      <c r="I27" s="64">
        <v>709305</v>
      </c>
      <c r="J27" s="64">
        <v>6326</v>
      </c>
      <c r="K27" s="64">
        <v>300475</v>
      </c>
      <c r="L27" s="64">
        <v>551385</v>
      </c>
      <c r="M27" s="64">
        <v>27064821</v>
      </c>
      <c r="N27" s="64">
        <v>546749</v>
      </c>
      <c r="O27" s="64">
        <v>20545408</v>
      </c>
      <c r="P27" s="64">
        <v>456786</v>
      </c>
      <c r="Q27" s="64">
        <v>19929203</v>
      </c>
      <c r="R27" s="64">
        <v>89964</v>
      </c>
      <c r="S27" s="64">
        <v>616205</v>
      </c>
      <c r="T27" s="64">
        <v>522929</v>
      </c>
      <c r="U27" s="64">
        <v>6220681</v>
      </c>
      <c r="V27" s="64">
        <v>225168</v>
      </c>
      <c r="W27" s="64">
        <v>181165</v>
      </c>
      <c r="X27" s="64">
        <v>56392</v>
      </c>
      <c r="Y27" s="64">
        <v>117567</v>
      </c>
      <c r="Z27" s="64">
        <v>454208</v>
      </c>
      <c r="AA27" s="64">
        <v>13863175</v>
      </c>
      <c r="AB27" s="64">
        <v>417098</v>
      </c>
      <c r="AC27" s="64">
        <v>11276276</v>
      </c>
      <c r="AD27" s="64">
        <v>410181</v>
      </c>
      <c r="AE27" s="64">
        <v>10994641</v>
      </c>
      <c r="AF27" s="64">
        <v>21039</v>
      </c>
      <c r="AG27" s="64">
        <v>281635</v>
      </c>
      <c r="AH27" s="64">
        <v>48791</v>
      </c>
      <c r="AI27" s="64">
        <v>31467</v>
      </c>
      <c r="AJ27" s="64">
        <v>154832</v>
      </c>
      <c r="AK27" s="64">
        <v>2555432</v>
      </c>
      <c r="AL27" s="64">
        <v>528987</v>
      </c>
      <c r="AM27" s="64">
        <v>10255970</v>
      </c>
      <c r="AN27" s="64">
        <v>522824</v>
      </c>
      <c r="AO27" s="64">
        <v>7962112</v>
      </c>
      <c r="AP27" s="64">
        <v>286655</v>
      </c>
      <c r="AQ27" s="64">
        <v>2526879</v>
      </c>
      <c r="AR27" s="64">
        <v>8299</v>
      </c>
      <c r="AS27" s="64">
        <v>2662903</v>
      </c>
      <c r="AT27" s="64">
        <v>2153</v>
      </c>
      <c r="AU27" s="64">
        <v>200274</v>
      </c>
      <c r="AV27" s="64">
        <v>73772</v>
      </c>
      <c r="AW27" s="64">
        <v>1653898</v>
      </c>
      <c r="AX27" s="64">
        <v>71594</v>
      </c>
      <c r="AY27" s="64">
        <v>734369</v>
      </c>
      <c r="AZ27" s="64">
        <v>212941</v>
      </c>
      <c r="BA27" s="64">
        <v>283614</v>
      </c>
      <c r="BB27" s="64">
        <v>226414</v>
      </c>
      <c r="BC27" s="64">
        <v>2344873</v>
      </c>
      <c r="BD27" s="64">
        <v>327360</v>
      </c>
      <c r="BE27" s="64">
        <v>3362855</v>
      </c>
      <c r="BF27" s="64">
        <v>15395</v>
      </c>
      <c r="BG27" s="64">
        <v>1876741</v>
      </c>
      <c r="BH27" s="64">
        <v>28898</v>
      </c>
      <c r="BI27" s="64">
        <v>167954</v>
      </c>
      <c r="BJ27" s="64">
        <v>44098</v>
      </c>
      <c r="BK27" s="75">
        <v>2059760</v>
      </c>
    </row>
    <row r="28" spans="1:63" ht="15" customHeight="1">
      <c r="A28" s="63" t="s">
        <v>62</v>
      </c>
      <c r="B28" s="64">
        <v>142284</v>
      </c>
      <c r="C28" s="65">
        <v>20077961</v>
      </c>
      <c r="D28" s="64">
        <v>142277</v>
      </c>
      <c r="E28" s="64">
        <v>2948618</v>
      </c>
      <c r="F28" s="64">
        <v>746</v>
      </c>
      <c r="G28" s="64">
        <v>63807</v>
      </c>
      <c r="H28" s="64">
        <v>746</v>
      </c>
      <c r="I28" s="64">
        <v>131461</v>
      </c>
      <c r="J28" s="64">
        <v>746</v>
      </c>
      <c r="K28" s="64">
        <v>67653</v>
      </c>
      <c r="L28" s="64">
        <v>142087</v>
      </c>
      <c r="M28" s="64">
        <v>11483609</v>
      </c>
      <c r="N28" s="64">
        <v>141133</v>
      </c>
      <c r="O28" s="64">
        <v>9284435</v>
      </c>
      <c r="P28" s="64">
        <v>115907</v>
      </c>
      <c r="Q28" s="64">
        <v>9049077</v>
      </c>
      <c r="R28" s="64">
        <v>25226</v>
      </c>
      <c r="S28" s="64">
        <v>235358</v>
      </c>
      <c r="T28" s="64">
        <v>134510</v>
      </c>
      <c r="U28" s="64">
        <v>2104645</v>
      </c>
      <c r="V28" s="64">
        <v>54105</v>
      </c>
      <c r="W28" s="64">
        <v>48505</v>
      </c>
      <c r="X28" s="64">
        <v>13660</v>
      </c>
      <c r="Y28" s="64">
        <v>46024</v>
      </c>
      <c r="Z28" s="64">
        <v>114986</v>
      </c>
      <c r="AA28" s="64">
        <v>4605699</v>
      </c>
      <c r="AB28" s="64">
        <v>101144</v>
      </c>
      <c r="AC28" s="64">
        <v>3106893</v>
      </c>
      <c r="AD28" s="64">
        <v>99500</v>
      </c>
      <c r="AE28" s="64">
        <v>3016533</v>
      </c>
      <c r="AF28" s="64">
        <v>5232</v>
      </c>
      <c r="AG28" s="64">
        <v>90360</v>
      </c>
      <c r="AH28" s="64">
        <v>11373</v>
      </c>
      <c r="AI28" s="64">
        <v>10169</v>
      </c>
      <c r="AJ28" s="64">
        <v>53494</v>
      </c>
      <c r="AK28" s="64">
        <v>1488637</v>
      </c>
      <c r="AL28" s="64">
        <v>136509</v>
      </c>
      <c r="AM28" s="64">
        <v>4783947</v>
      </c>
      <c r="AN28" s="64">
        <v>135338</v>
      </c>
      <c r="AO28" s="64">
        <v>3447502</v>
      </c>
      <c r="AP28" s="64">
        <v>70064</v>
      </c>
      <c r="AQ28" s="64">
        <v>1599850</v>
      </c>
      <c r="AR28" s="64">
        <v>3000</v>
      </c>
      <c r="AS28" s="64">
        <v>1390888</v>
      </c>
      <c r="AT28" s="64">
        <v>633</v>
      </c>
      <c r="AU28" s="64">
        <v>114849</v>
      </c>
      <c r="AV28" s="64">
        <v>18032</v>
      </c>
      <c r="AW28" s="64">
        <v>762761</v>
      </c>
      <c r="AX28" s="64">
        <v>13348</v>
      </c>
      <c r="AY28" s="64">
        <v>186361</v>
      </c>
      <c r="AZ28" s="64">
        <v>51699</v>
      </c>
      <c r="BA28" s="64">
        <v>110023</v>
      </c>
      <c r="BB28" s="64">
        <v>71468</v>
      </c>
      <c r="BC28" s="64">
        <v>1261447</v>
      </c>
      <c r="BD28" s="64">
        <v>89069</v>
      </c>
      <c r="BE28" s="64">
        <v>1557831</v>
      </c>
      <c r="BF28" s="64">
        <v>4617</v>
      </c>
      <c r="BG28" s="64">
        <v>1116974</v>
      </c>
      <c r="BH28" s="64">
        <v>12809</v>
      </c>
      <c r="BI28" s="64">
        <v>78829</v>
      </c>
      <c r="BJ28" s="64">
        <v>17149</v>
      </c>
      <c r="BK28" s="75">
        <v>1211907</v>
      </c>
    </row>
    <row r="29" spans="1:63" ht="15" customHeight="1">
      <c r="A29" s="63" t="s">
        <v>63</v>
      </c>
      <c r="B29" s="64">
        <v>61068</v>
      </c>
      <c r="C29" s="65">
        <v>11936247</v>
      </c>
      <c r="D29" s="64">
        <v>61063</v>
      </c>
      <c r="E29" s="64">
        <v>1841180</v>
      </c>
      <c r="F29" s="64">
        <v>206</v>
      </c>
      <c r="G29" s="64">
        <v>31182</v>
      </c>
      <c r="H29" s="64">
        <v>206</v>
      </c>
      <c r="I29" s="64">
        <v>58067</v>
      </c>
      <c r="J29" s="64">
        <v>206</v>
      </c>
      <c r="K29" s="64">
        <v>26885</v>
      </c>
      <c r="L29" s="64">
        <v>60950</v>
      </c>
      <c r="M29" s="64">
        <v>7079805</v>
      </c>
      <c r="N29" s="64">
        <v>60579</v>
      </c>
      <c r="O29" s="64">
        <v>5928443</v>
      </c>
      <c r="P29" s="64">
        <v>50331</v>
      </c>
      <c r="Q29" s="64">
        <v>5811672</v>
      </c>
      <c r="R29" s="64">
        <v>10248</v>
      </c>
      <c r="S29" s="64">
        <v>116771</v>
      </c>
      <c r="T29" s="64">
        <v>57813</v>
      </c>
      <c r="U29" s="64">
        <v>1099851</v>
      </c>
      <c r="V29" s="64">
        <v>22978</v>
      </c>
      <c r="W29" s="64">
        <v>24431</v>
      </c>
      <c r="X29" s="64">
        <v>6158</v>
      </c>
      <c r="Y29" s="64">
        <v>27081</v>
      </c>
      <c r="Z29" s="64">
        <v>49808</v>
      </c>
      <c r="AA29" s="64">
        <v>2484023</v>
      </c>
      <c r="AB29" s="64">
        <v>41442</v>
      </c>
      <c r="AC29" s="64">
        <v>1370257</v>
      </c>
      <c r="AD29" s="64">
        <v>40571</v>
      </c>
      <c r="AE29" s="64">
        <v>1330449</v>
      </c>
      <c r="AF29" s="64">
        <v>2000</v>
      </c>
      <c r="AG29" s="64">
        <v>39808</v>
      </c>
      <c r="AH29" s="64">
        <v>4611</v>
      </c>
      <c r="AI29" s="64">
        <v>3897</v>
      </c>
      <c r="AJ29" s="64">
        <v>26836</v>
      </c>
      <c r="AK29" s="64">
        <v>1109870</v>
      </c>
      <c r="AL29" s="64">
        <v>59100</v>
      </c>
      <c r="AM29" s="64">
        <v>3221152</v>
      </c>
      <c r="AN29" s="64">
        <v>58735</v>
      </c>
      <c r="AO29" s="64">
        <v>2256211</v>
      </c>
      <c r="AP29" s="64">
        <v>28303</v>
      </c>
      <c r="AQ29" s="64">
        <v>1447466</v>
      </c>
      <c r="AR29" s="64">
        <v>1551</v>
      </c>
      <c r="AS29" s="64">
        <v>671222</v>
      </c>
      <c r="AT29" s="64">
        <v>214</v>
      </c>
      <c r="AU29" s="64">
        <v>33016</v>
      </c>
      <c r="AV29" s="64">
        <v>7876</v>
      </c>
      <c r="AW29" s="64">
        <v>492914</v>
      </c>
      <c r="AX29" s="64">
        <v>4862</v>
      </c>
      <c r="AY29" s="64">
        <v>69730</v>
      </c>
      <c r="AZ29" s="64">
        <v>22667</v>
      </c>
      <c r="BA29" s="64">
        <v>66307</v>
      </c>
      <c r="BB29" s="64">
        <v>33746</v>
      </c>
      <c r="BC29" s="64">
        <v>877104</v>
      </c>
      <c r="BD29" s="64">
        <v>40681</v>
      </c>
      <c r="BE29" s="64">
        <v>1013141</v>
      </c>
      <c r="BF29" s="64">
        <v>1718</v>
      </c>
      <c r="BG29" s="64">
        <v>377611</v>
      </c>
      <c r="BH29" s="64">
        <v>7118</v>
      </c>
      <c r="BI29" s="64">
        <v>52969</v>
      </c>
      <c r="BJ29" s="64">
        <v>8791</v>
      </c>
      <c r="BK29" s="75">
        <v>435334</v>
      </c>
    </row>
    <row r="30" spans="1:63" s="1" customFormat="1" ht="15" customHeight="1">
      <c r="A30" s="63" t="s">
        <v>64</v>
      </c>
      <c r="B30" s="64">
        <v>95326</v>
      </c>
      <c r="C30" s="65">
        <v>30051854</v>
      </c>
      <c r="D30" s="64">
        <v>95309</v>
      </c>
      <c r="E30" s="64">
        <v>4922580</v>
      </c>
      <c r="F30" s="64">
        <v>123</v>
      </c>
      <c r="G30" s="64">
        <v>15454</v>
      </c>
      <c r="H30" s="64">
        <v>123</v>
      </c>
      <c r="I30" s="64">
        <v>39488</v>
      </c>
      <c r="J30" s="64">
        <v>123</v>
      </c>
      <c r="K30" s="64">
        <v>24033</v>
      </c>
      <c r="L30" s="64">
        <v>95169</v>
      </c>
      <c r="M30" s="64">
        <v>17761193</v>
      </c>
      <c r="N30" s="64">
        <v>94603</v>
      </c>
      <c r="O30" s="64">
        <v>15516414</v>
      </c>
      <c r="P30" s="64">
        <v>77356</v>
      </c>
      <c r="Q30" s="64">
        <v>15244110</v>
      </c>
      <c r="R30" s="64">
        <v>17247</v>
      </c>
      <c r="S30" s="64">
        <v>272304</v>
      </c>
      <c r="T30" s="64">
        <v>90114</v>
      </c>
      <c r="U30" s="64">
        <v>2122761</v>
      </c>
      <c r="V30" s="64">
        <v>34369</v>
      </c>
      <c r="W30" s="64">
        <v>45400</v>
      </c>
      <c r="X30" s="64">
        <v>10093</v>
      </c>
      <c r="Y30" s="64">
        <v>76618</v>
      </c>
      <c r="Z30" s="64">
        <v>77912</v>
      </c>
      <c r="AA30" s="64">
        <v>5461242</v>
      </c>
      <c r="AB30" s="64">
        <v>61740</v>
      </c>
      <c r="AC30" s="64">
        <v>2171039</v>
      </c>
      <c r="AD30" s="64">
        <v>60303</v>
      </c>
      <c r="AE30" s="64">
        <v>2097361</v>
      </c>
      <c r="AF30" s="64">
        <v>2993</v>
      </c>
      <c r="AG30" s="64">
        <v>73678</v>
      </c>
      <c r="AH30" s="64">
        <v>6450</v>
      </c>
      <c r="AI30" s="64">
        <v>6198</v>
      </c>
      <c r="AJ30" s="64">
        <v>48140</v>
      </c>
      <c r="AK30" s="64">
        <v>3284005</v>
      </c>
      <c r="AL30" s="64">
        <v>91298</v>
      </c>
      <c r="AM30" s="64">
        <v>8750700</v>
      </c>
      <c r="AN30" s="64">
        <v>90691</v>
      </c>
      <c r="AO30" s="64">
        <v>5432654</v>
      </c>
      <c r="AP30" s="64">
        <v>42544</v>
      </c>
      <c r="AQ30" s="64">
        <v>3527808</v>
      </c>
      <c r="AR30" s="64">
        <v>2784</v>
      </c>
      <c r="AS30" s="64">
        <v>2680742</v>
      </c>
      <c r="AT30" s="64">
        <v>342</v>
      </c>
      <c r="AU30" s="64">
        <v>51003</v>
      </c>
      <c r="AV30" s="64">
        <v>12735</v>
      </c>
      <c r="AW30" s="64">
        <v>1367245</v>
      </c>
      <c r="AX30" s="64">
        <v>6853</v>
      </c>
      <c r="AY30" s="64">
        <v>188789</v>
      </c>
      <c r="AZ30" s="64">
        <v>35231</v>
      </c>
      <c r="BA30" s="64">
        <v>143435</v>
      </c>
      <c r="BB30" s="64">
        <v>57850</v>
      </c>
      <c r="BC30" s="64">
        <v>2484101</v>
      </c>
      <c r="BD30" s="64">
        <v>66544</v>
      </c>
      <c r="BE30" s="64">
        <v>2816325</v>
      </c>
      <c r="BF30" s="64">
        <v>2769</v>
      </c>
      <c r="BG30" s="64">
        <v>1383339</v>
      </c>
      <c r="BH30" s="64">
        <v>14675</v>
      </c>
      <c r="BI30" s="64">
        <v>173051</v>
      </c>
      <c r="BJ30" s="64">
        <v>17289</v>
      </c>
      <c r="BK30" s="75">
        <v>1567597</v>
      </c>
    </row>
    <row r="31" spans="1:63" s="1" customFormat="1" ht="15" customHeight="1">
      <c r="A31" s="63" t="s">
        <v>65</v>
      </c>
      <c r="B31" s="64">
        <v>24348</v>
      </c>
      <c r="C31" s="65">
        <v>17653722</v>
      </c>
      <c r="D31" s="64">
        <v>24341</v>
      </c>
      <c r="E31" s="64">
        <v>2841111</v>
      </c>
      <c r="F31" s="67">
        <v>10</v>
      </c>
      <c r="G31" s="67">
        <v>4545</v>
      </c>
      <c r="H31" s="67">
        <v>10</v>
      </c>
      <c r="I31" s="67">
        <v>9589</v>
      </c>
      <c r="J31" s="66">
        <v>8</v>
      </c>
      <c r="K31" s="66">
        <v>3403</v>
      </c>
      <c r="L31" s="64">
        <v>24299</v>
      </c>
      <c r="M31" s="64">
        <v>10024660</v>
      </c>
      <c r="N31" s="64">
        <v>24140</v>
      </c>
      <c r="O31" s="64">
        <v>9135130</v>
      </c>
      <c r="P31" s="64">
        <v>20194</v>
      </c>
      <c r="Q31" s="64">
        <v>8997205</v>
      </c>
      <c r="R31" s="64">
        <v>3946</v>
      </c>
      <c r="S31" s="64">
        <v>137925</v>
      </c>
      <c r="T31" s="64">
        <v>23095</v>
      </c>
      <c r="U31" s="64">
        <v>839226</v>
      </c>
      <c r="V31" s="64">
        <v>8990</v>
      </c>
      <c r="W31" s="64">
        <v>17613</v>
      </c>
      <c r="X31" s="64">
        <v>2559</v>
      </c>
      <c r="Y31" s="64">
        <v>32690</v>
      </c>
      <c r="Z31" s="64">
        <v>20458</v>
      </c>
      <c r="AA31" s="64">
        <v>2890309</v>
      </c>
      <c r="AB31" s="64">
        <v>14555</v>
      </c>
      <c r="AC31" s="64">
        <v>563645</v>
      </c>
      <c r="AD31" s="64">
        <v>14147</v>
      </c>
      <c r="AE31" s="64">
        <v>543799</v>
      </c>
      <c r="AF31" s="64">
        <v>742</v>
      </c>
      <c r="AG31" s="64">
        <v>19846</v>
      </c>
      <c r="AH31" s="64">
        <v>1524</v>
      </c>
      <c r="AI31" s="64">
        <v>2024</v>
      </c>
      <c r="AJ31" s="64">
        <v>15376</v>
      </c>
      <c r="AK31" s="64">
        <v>2324640</v>
      </c>
      <c r="AL31" s="64">
        <v>23818</v>
      </c>
      <c r="AM31" s="64">
        <v>6041122</v>
      </c>
      <c r="AN31" s="64">
        <v>23668</v>
      </c>
      <c r="AO31" s="64">
        <v>3322475</v>
      </c>
      <c r="AP31" s="64">
        <v>11024</v>
      </c>
      <c r="AQ31" s="64">
        <v>3019095</v>
      </c>
      <c r="AR31" s="64">
        <v>1038</v>
      </c>
      <c r="AS31" s="64">
        <v>1530761</v>
      </c>
      <c r="AT31" s="64">
        <v>85</v>
      </c>
      <c r="AU31" s="64">
        <v>12001</v>
      </c>
      <c r="AV31" s="64">
        <v>3268</v>
      </c>
      <c r="AW31" s="64">
        <v>760764</v>
      </c>
      <c r="AX31" s="64">
        <v>1456</v>
      </c>
      <c r="AY31" s="64">
        <v>106258</v>
      </c>
      <c r="AZ31" s="64">
        <v>8961</v>
      </c>
      <c r="BA31" s="64">
        <v>61810</v>
      </c>
      <c r="BB31" s="64">
        <v>17259</v>
      </c>
      <c r="BC31" s="64">
        <v>1468538</v>
      </c>
      <c r="BD31" s="64">
        <v>18833</v>
      </c>
      <c r="BE31" s="64">
        <v>1636606</v>
      </c>
      <c r="BF31" s="64">
        <v>697</v>
      </c>
      <c r="BG31" s="64">
        <v>654055</v>
      </c>
      <c r="BH31" s="64">
        <v>5579</v>
      </c>
      <c r="BI31" s="64">
        <v>107612</v>
      </c>
      <c r="BJ31" s="64">
        <v>6195</v>
      </c>
      <c r="BK31" s="75">
        <v>762613</v>
      </c>
    </row>
    <row r="32" spans="1:63" ht="15" customHeight="1">
      <c r="A32" s="63" t="s">
        <v>61</v>
      </c>
      <c r="B32" s="64">
        <v>15735</v>
      </c>
      <c r="C32" s="65">
        <v>53489509</v>
      </c>
      <c r="D32" s="64">
        <v>15729</v>
      </c>
      <c r="E32" s="64">
        <v>7258254</v>
      </c>
      <c r="F32" s="67">
        <v>0</v>
      </c>
      <c r="G32" s="67">
        <v>0</v>
      </c>
      <c r="H32" s="67">
        <v>0</v>
      </c>
      <c r="I32" s="67">
        <v>0</v>
      </c>
      <c r="J32" s="66">
        <v>3</v>
      </c>
      <c r="K32" s="66">
        <v>2590</v>
      </c>
      <c r="L32" s="64">
        <v>15696</v>
      </c>
      <c r="M32" s="64">
        <v>22738131</v>
      </c>
      <c r="N32" s="64">
        <v>15610</v>
      </c>
      <c r="O32" s="64">
        <v>21660929</v>
      </c>
      <c r="P32" s="64">
        <v>13202</v>
      </c>
      <c r="Q32" s="64">
        <v>21434774</v>
      </c>
      <c r="R32" s="64">
        <v>2408</v>
      </c>
      <c r="S32" s="64">
        <v>226154</v>
      </c>
      <c r="T32" s="64">
        <v>14962</v>
      </c>
      <c r="U32" s="64">
        <v>948067</v>
      </c>
      <c r="V32" s="64">
        <v>5933</v>
      </c>
      <c r="W32" s="64">
        <v>17969</v>
      </c>
      <c r="X32" s="64">
        <v>1770</v>
      </c>
      <c r="Y32" s="64">
        <v>111167</v>
      </c>
      <c r="Z32" s="64">
        <v>13458</v>
      </c>
      <c r="AA32" s="64">
        <v>8586161</v>
      </c>
      <c r="AB32" s="64">
        <v>8198</v>
      </c>
      <c r="AC32" s="64">
        <v>337660</v>
      </c>
      <c r="AD32" s="64">
        <v>7936</v>
      </c>
      <c r="AE32" s="64">
        <v>324168</v>
      </c>
      <c r="AF32" s="64">
        <v>428</v>
      </c>
      <c r="AG32" s="64">
        <v>13493</v>
      </c>
      <c r="AH32" s="64">
        <v>705</v>
      </c>
      <c r="AI32" s="64">
        <v>858</v>
      </c>
      <c r="AJ32" s="64">
        <v>11337</v>
      </c>
      <c r="AK32" s="64">
        <v>8247642</v>
      </c>
      <c r="AL32" s="64">
        <v>15439</v>
      </c>
      <c r="AM32" s="64">
        <v>26180998</v>
      </c>
      <c r="AN32" s="64">
        <v>15368</v>
      </c>
      <c r="AO32" s="64">
        <v>12811054</v>
      </c>
      <c r="AP32" s="64">
        <v>7554</v>
      </c>
      <c r="AQ32" s="64">
        <v>17857590</v>
      </c>
      <c r="AR32" s="64">
        <v>907</v>
      </c>
      <c r="AS32" s="64">
        <v>7404833</v>
      </c>
      <c r="AT32" s="64">
        <v>71</v>
      </c>
      <c r="AU32" s="64">
        <v>37363</v>
      </c>
      <c r="AV32" s="64">
        <v>2090</v>
      </c>
      <c r="AW32" s="64">
        <v>1679362</v>
      </c>
      <c r="AX32" s="64">
        <v>684</v>
      </c>
      <c r="AY32" s="64">
        <v>92918</v>
      </c>
      <c r="AZ32" s="64">
        <v>5815</v>
      </c>
      <c r="BA32" s="64">
        <v>77561</v>
      </c>
      <c r="BB32" s="64">
        <v>12529</v>
      </c>
      <c r="BC32" s="64">
        <v>3839541</v>
      </c>
      <c r="BD32" s="64">
        <v>13179</v>
      </c>
      <c r="BE32" s="64">
        <v>4010020</v>
      </c>
      <c r="BF32" s="64">
        <v>380</v>
      </c>
      <c r="BG32" s="64">
        <v>1317722</v>
      </c>
      <c r="BH32" s="64">
        <v>4957</v>
      </c>
      <c r="BI32" s="64">
        <v>203301</v>
      </c>
      <c r="BJ32" s="64">
        <v>5269</v>
      </c>
      <c r="BK32" s="75">
        <v>1524568</v>
      </c>
    </row>
    <row r="33" spans="1:63" s="23" customFormat="1" ht="15" customHeight="1">
      <c r="A33" s="68" t="s">
        <v>85</v>
      </c>
      <c r="B33" s="69">
        <v>42402082</v>
      </c>
      <c r="C33" s="70">
        <v>1073985426</v>
      </c>
      <c r="D33" s="69">
        <v>6775400</v>
      </c>
      <c r="E33" s="69">
        <v>35097675</v>
      </c>
      <c r="F33" s="69">
        <v>7264140</v>
      </c>
      <c r="G33" s="69">
        <v>41984625</v>
      </c>
      <c r="H33" s="69">
        <v>7264140</v>
      </c>
      <c r="I33" s="69">
        <v>76141023</v>
      </c>
      <c r="J33" s="69">
        <v>7264141</v>
      </c>
      <c r="K33" s="69">
        <v>34157348</v>
      </c>
      <c r="L33" s="69">
        <v>42160935</v>
      </c>
      <c r="M33" s="69">
        <v>405613605</v>
      </c>
      <c r="N33" s="69">
        <v>40949825</v>
      </c>
      <c r="O33" s="69">
        <v>256489189</v>
      </c>
      <c r="P33" s="69">
        <v>32271740</v>
      </c>
      <c r="Q33" s="69">
        <v>239812765</v>
      </c>
      <c r="R33" s="69">
        <v>8678085</v>
      </c>
      <c r="S33" s="69">
        <v>16676425</v>
      </c>
      <c r="T33" s="69">
        <v>37168506</v>
      </c>
      <c r="U33" s="69">
        <v>139411250</v>
      </c>
      <c r="V33" s="69">
        <v>18850117</v>
      </c>
      <c r="W33" s="69">
        <v>7796727</v>
      </c>
      <c r="X33" s="69">
        <v>2777151</v>
      </c>
      <c r="Y33" s="69">
        <v>1916439</v>
      </c>
      <c r="Z33" s="69">
        <v>34916786</v>
      </c>
      <c r="AA33" s="69">
        <v>399610599</v>
      </c>
      <c r="AB33" s="69">
        <v>34499179</v>
      </c>
      <c r="AC33" s="69">
        <v>374221591</v>
      </c>
      <c r="AD33" s="69">
        <v>34169301</v>
      </c>
      <c r="AE33" s="69">
        <v>369185364</v>
      </c>
      <c r="AF33" s="69">
        <v>1005421</v>
      </c>
      <c r="AG33" s="69">
        <v>5036227</v>
      </c>
      <c r="AH33" s="69">
        <v>2598417</v>
      </c>
      <c r="AI33" s="69">
        <v>1980364</v>
      </c>
      <c r="AJ33" s="69">
        <v>1671337</v>
      </c>
      <c r="AK33" s="69">
        <v>23408644</v>
      </c>
      <c r="AL33" s="69">
        <v>36739557</v>
      </c>
      <c r="AM33" s="69">
        <v>174764083</v>
      </c>
      <c r="AN33" s="69">
        <v>34587699</v>
      </c>
      <c r="AO33" s="69">
        <v>130519348</v>
      </c>
      <c r="AP33" s="69">
        <v>22316940</v>
      </c>
      <c r="AQ33" s="69">
        <v>50541676</v>
      </c>
      <c r="AR33" s="69">
        <v>319175</v>
      </c>
      <c r="AS33" s="69">
        <v>23112109</v>
      </c>
      <c r="AT33" s="69">
        <v>144797</v>
      </c>
      <c r="AU33" s="69">
        <v>1936553</v>
      </c>
      <c r="AV33" s="69">
        <v>10384497</v>
      </c>
      <c r="AW33" s="69">
        <v>65987373</v>
      </c>
      <c r="AX33" s="69">
        <v>14264041</v>
      </c>
      <c r="AY33" s="69">
        <v>66097233</v>
      </c>
      <c r="AZ33" s="69">
        <v>18313889</v>
      </c>
      <c r="BA33" s="69">
        <v>5160225</v>
      </c>
      <c r="BB33" s="69">
        <v>8411197</v>
      </c>
      <c r="BC33" s="69">
        <v>27258142</v>
      </c>
      <c r="BD33" s="69">
        <v>25010393</v>
      </c>
      <c r="BE33" s="69">
        <v>98515600</v>
      </c>
      <c r="BF33" s="69">
        <v>939409</v>
      </c>
      <c r="BG33" s="69">
        <v>17108338</v>
      </c>
      <c r="BH33" s="69">
        <v>479618</v>
      </c>
      <c r="BI33" s="69">
        <v>1996388</v>
      </c>
      <c r="BJ33" s="69">
        <v>1400053</v>
      </c>
      <c r="BK33" s="76">
        <v>19186263</v>
      </c>
    </row>
    <row r="34" spans="1:63" s="24" customFormat="1" ht="15" customHeight="1">
      <c r="A34" s="71" t="s">
        <v>86</v>
      </c>
      <c r="B34" s="72">
        <v>6721474</v>
      </c>
      <c r="C34" s="73">
        <v>155251862</v>
      </c>
      <c r="D34" s="72">
        <v>14035</v>
      </c>
      <c r="E34" s="72">
        <v>54569</v>
      </c>
      <c r="F34" s="72">
        <v>2944652</v>
      </c>
      <c r="G34" s="72">
        <v>28719647</v>
      </c>
      <c r="H34" s="72">
        <v>2944652</v>
      </c>
      <c r="I34" s="72">
        <v>34221899</v>
      </c>
      <c r="J34" s="72">
        <v>2943170</v>
      </c>
      <c r="K34" s="72">
        <v>5502252</v>
      </c>
      <c r="L34" s="72">
        <v>6499988</v>
      </c>
      <c r="M34" s="72">
        <v>27160495</v>
      </c>
      <c r="N34" s="72">
        <v>5965889</v>
      </c>
      <c r="O34" s="72">
        <v>8816843</v>
      </c>
      <c r="P34" s="72">
        <v>3394718</v>
      </c>
      <c r="Q34" s="72">
        <v>6568827</v>
      </c>
      <c r="R34" s="72">
        <v>2571170</v>
      </c>
      <c r="S34" s="72">
        <v>2248016</v>
      </c>
      <c r="T34" s="72">
        <v>5415974</v>
      </c>
      <c r="U34" s="72">
        <v>16973100</v>
      </c>
      <c r="V34" s="72">
        <v>2620275</v>
      </c>
      <c r="W34" s="72">
        <v>1161325</v>
      </c>
      <c r="X34" s="72">
        <v>294256</v>
      </c>
      <c r="Y34" s="72">
        <v>209227</v>
      </c>
      <c r="Z34" s="72">
        <v>5368140</v>
      </c>
      <c r="AA34" s="72">
        <v>70864246</v>
      </c>
      <c r="AB34" s="72">
        <v>5332201</v>
      </c>
      <c r="AC34" s="72">
        <v>68930103</v>
      </c>
      <c r="AD34" s="72">
        <v>5272206</v>
      </c>
      <c r="AE34" s="72">
        <v>67872568</v>
      </c>
      <c r="AF34" s="72">
        <v>141798</v>
      </c>
      <c r="AG34" s="72">
        <v>1057535</v>
      </c>
      <c r="AH34" s="72">
        <v>372297</v>
      </c>
      <c r="AI34" s="72">
        <v>611497</v>
      </c>
      <c r="AJ34" s="72">
        <v>148551</v>
      </c>
      <c r="AK34" s="72">
        <v>1322645</v>
      </c>
      <c r="AL34" s="72">
        <v>4698192</v>
      </c>
      <c r="AM34" s="72">
        <v>11882561</v>
      </c>
      <c r="AN34" s="72">
        <v>4354497</v>
      </c>
      <c r="AO34" s="72">
        <v>13703667</v>
      </c>
      <c r="AP34" s="72">
        <v>2431291</v>
      </c>
      <c r="AQ34" s="72">
        <v>2089766</v>
      </c>
      <c r="AR34" s="72">
        <v>192523</v>
      </c>
      <c r="AS34" s="72">
        <v>2010323</v>
      </c>
      <c r="AT34" s="72">
        <v>61490</v>
      </c>
      <c r="AU34" s="72">
        <v>3199002</v>
      </c>
      <c r="AV34" s="72">
        <v>1929252</v>
      </c>
      <c r="AW34" s="72">
        <v>10678868</v>
      </c>
      <c r="AX34" s="72">
        <v>1721202</v>
      </c>
      <c r="AY34" s="72">
        <v>9503596</v>
      </c>
      <c r="AZ34" s="72">
        <v>2496285</v>
      </c>
      <c r="BA34" s="72">
        <v>598323</v>
      </c>
      <c r="BB34" s="72">
        <v>1073263</v>
      </c>
      <c r="BC34" s="72">
        <v>2214702</v>
      </c>
      <c r="BD34" s="72">
        <v>3422232</v>
      </c>
      <c r="BE34" s="72">
        <v>12316622</v>
      </c>
      <c r="BF34" s="72">
        <v>121192</v>
      </c>
      <c r="BG34" s="72">
        <v>1991805</v>
      </c>
      <c r="BH34" s="72">
        <v>84883</v>
      </c>
      <c r="BI34" s="72">
        <v>528913</v>
      </c>
      <c r="BJ34" s="72">
        <v>205461</v>
      </c>
      <c r="BK34" s="77">
        <v>2801612</v>
      </c>
    </row>
    <row r="35" spans="1:63" ht="12" customHeight="1">
      <c r="A35" s="57" t="s">
        <v>52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124" ht="12" customHeight="1">
      <c r="A36" s="58" t="s">
        <v>89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</row>
    <row r="37" spans="1:63" ht="12" customHeight="1">
      <c r="A37" s="59" t="s">
        <v>53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</row>
    <row r="38" ht="12" customHeight="1">
      <c r="A38" s="32"/>
    </row>
    <row r="39" ht="12" customHeight="1">
      <c r="A39" s="2"/>
    </row>
    <row r="40" ht="12" customHeight="1">
      <c r="A40" s="2"/>
    </row>
    <row r="41" ht="12" customHeight="1">
      <c r="A41" s="2"/>
    </row>
    <row r="42" ht="12" customHeight="1">
      <c r="A42" s="2"/>
    </row>
    <row r="43" ht="12" customHeight="1">
      <c r="A43" s="2"/>
    </row>
    <row r="44" ht="12" customHeight="1">
      <c r="A44" s="2"/>
    </row>
    <row r="45" ht="12" customHeight="1">
      <c r="A45" s="2"/>
    </row>
    <row r="46" ht="12" customHeight="1">
      <c r="A46" s="2"/>
    </row>
    <row r="47" ht="12" customHeight="1">
      <c r="A47" s="2"/>
    </row>
    <row r="48" ht="12" customHeight="1">
      <c r="A48" s="2"/>
    </row>
    <row r="49" ht="12" customHeight="1">
      <c r="A49" s="2"/>
    </row>
    <row r="50" ht="12" customHeight="1">
      <c r="A50" s="2"/>
    </row>
  </sheetData>
  <sheetProtection/>
  <mergeCells count="68">
    <mergeCell ref="A36:BK36"/>
    <mergeCell ref="A37:BK37"/>
    <mergeCell ref="BF5:BG5"/>
    <mergeCell ref="BF6:BG6"/>
    <mergeCell ref="BH6:BI6"/>
    <mergeCell ref="BJ6:BK6"/>
    <mergeCell ref="AZ5:BA5"/>
    <mergeCell ref="BB5:BC5"/>
    <mergeCell ref="BD5:BE5"/>
    <mergeCell ref="BB6:BC6"/>
    <mergeCell ref="BH4:BI4"/>
    <mergeCell ref="BJ4:BK4"/>
    <mergeCell ref="BH5:BI5"/>
    <mergeCell ref="BJ5:BK5"/>
    <mergeCell ref="A35:BK35"/>
    <mergeCell ref="AP5:AQ5"/>
    <mergeCell ref="AP6:AQ6"/>
    <mergeCell ref="AR5:AS5"/>
    <mergeCell ref="AR6:AS6"/>
    <mergeCell ref="AZ6:BA6"/>
    <mergeCell ref="BD6:BE6"/>
    <mergeCell ref="AT5:AU5"/>
    <mergeCell ref="AV5:AW5"/>
    <mergeCell ref="AX5:AY5"/>
    <mergeCell ref="AX6:AY6"/>
    <mergeCell ref="Z5:AA5"/>
    <mergeCell ref="AB6:AC6"/>
    <mergeCell ref="AD6:AE6"/>
    <mergeCell ref="AJ6:AK6"/>
    <mergeCell ref="AL5:AM5"/>
    <mergeCell ref="AN5:AO5"/>
    <mergeCell ref="AN6:AO6"/>
    <mergeCell ref="D6:E6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A1:BK1"/>
    <mergeCell ref="A2:BK2"/>
    <mergeCell ref="D4:E4"/>
    <mergeCell ref="D5:E5"/>
    <mergeCell ref="L5:M5"/>
    <mergeCell ref="T5:U5"/>
    <mergeCell ref="V5:W5"/>
    <mergeCell ref="X5:Y5"/>
    <mergeCell ref="AH5:AI5"/>
    <mergeCell ref="AJ5:AK5"/>
    <mergeCell ref="N5:S5"/>
    <mergeCell ref="N6:O6"/>
    <mergeCell ref="AV6:AW6"/>
    <mergeCell ref="AF6:AG6"/>
    <mergeCell ref="AB5:AG5"/>
    <mergeCell ref="P6:Q6"/>
    <mergeCell ref="R6:S6"/>
    <mergeCell ref="T6:U6"/>
    <mergeCell ref="V6:W6"/>
    <mergeCell ref="X6:Y6"/>
    <mergeCell ref="D3:BK3"/>
    <mergeCell ref="AL4:AS4"/>
    <mergeCell ref="AV4:BE4"/>
    <mergeCell ref="L4:Y4"/>
    <mergeCell ref="Z4:AK4"/>
    <mergeCell ref="BF4:BG4"/>
  </mergeCells>
  <conditionalFormatting sqref="AV4:AV6 AX5:AX6 A37 D9:BK9 BD5:BD6 AU6 AA6:AA8 L4:L6 J4:J6 M6 AU4 S7:S8 P6 B3:C34 AE7:AE8 BH13:BI34 BJ10:BK34 AT33:AU34 D23:E34 D10:E10 F33:K34 L10:AS34 AT10:AU10 AT14:AU14 AT17:AU18 AT20:AU28 AT30:AU30 AV10:BG34 BH10:BI10 F10:K30 BF4:BF6 BH4:BH6 BJ4:BJ6 A1:A35 D3:D8 E7:Q8 F4:F6 H4:H6 N5:N6 R6:R8 T5:T8 U7:U8 V5:V8 X5:X6 W7:Y8 Z4:Z8 AB5:AB8 AC7:AC8 AD6:AD8 AF6:AG8 AH5:AH8 AI6:AI8 AJ5:AJ8 AK7:AK8 AL4:AL8 AM6:AM8 AN5:AN8 AO7:AO8 AP5:AP8 AQ7:AQ8 AR5:AR8 AT4:AT6 AZ5:AZ6 BB5:BB6 AS7:BK8">
    <cfRule type="cellIs" priority="1" dxfId="0" operator="between" stopIfTrue="1">
      <formula>"*0"</formula>
      <formula>"*9"</formula>
    </cfRule>
  </conditionalFormatting>
  <conditionalFormatting sqref="BH11:BI12 D11:E22 F31:K32 AT11:AU13 AT15:AU16 AT19:AU19 AT29:AU29 AT31:AU32 A36">
    <cfRule type="cellIs" priority="2" dxfId="0" operator="between" stopIfTrue="1">
      <formula>"**0"</formula>
      <formula>"**9"</formula>
    </cfRule>
  </conditionalFormatting>
  <printOptions/>
  <pageMargins left="0.17" right="0.17" top="0.17" bottom="0.18" header="0.5" footer="0.17"/>
  <pageSetup horizontalDpi="300" verticalDpi="300" orientation="landscape" scale="65" r:id="rId1"/>
  <colBreaks count="1" manualBreakCount="1">
    <brk id="1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2008-07-07T19:24:32Z</cp:lastPrinted>
  <dcterms:created xsi:type="dcterms:W3CDTF">1998-09-28T11:38:46Z</dcterms:created>
  <dcterms:modified xsi:type="dcterms:W3CDTF">2008-09-24T18:01:13Z</dcterms:modified>
  <cp:category/>
  <cp:version/>
  <cp:contentType/>
  <cp:contentStatus/>
</cp:coreProperties>
</file>