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<sst xmlns="http://schemas.openxmlformats.org/spreadsheetml/2006/main" count="57" uniqueCount="57">
  <si>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</si>
  <si>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</si>
  <si>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</si>
  <si>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</si>
  <si>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</si>
  <si>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</si>
  <si>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</si>
  <si>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</si>
  <si>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</si>
  <si>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</si>
  <si>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</si>
  <si>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</si>
  <si>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</si>
  <si>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</si>
  <si>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</si>
  <si>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</si>
  <si>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</si>
  <si>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</si>
  <si>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</si>
  <si>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</si>
  <si>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</si>
  <si>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</si>
  <si>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</si>
  <si>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</si>
  <si>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</si>
  <si>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</si>
  <si>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</si>
  <si>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</si>
  <si>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</si>
  <si>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</si>
  <si>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</si>
  <si>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</si>
  <si>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</si>
  <si>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</si>
  <si>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</si>
  <si>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</si>
  <si>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</si>
  <si>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</si>
  <si>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</si>
  <si>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</si>
  <si>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</si>
  <si>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</si>
  <si>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</si>
  <si>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</si>
  <si>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</si>
  <si>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</si>
  <si>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</si>
  <si>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</si>
  <si>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</si>
  <si>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</si>
  <si>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</si>
  <si>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</si>
  <si>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CIVILIAN POPULATION 18 OR OVER</t>
  </si>
  <si>
    <t>CIVILIAN VETERANS</t>
  </si>
  <si>
    <t>CIVILIAN VETERANS AS A PERCENTAGE OF CIVILIAN POPULATION 18 OR OVER</t>
  </si>
  <si>
    <t>STATE</t>
  </si>
  <si>
    <t>CENSUS 2000 VETERAN POPULATION IN THE U.S. AND PUERTO RICO BY 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</si>
</sst>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3" fontId="3" fillId="0" borderId="6" xfId="0" applyNumberFormat="1" applyFont="1" applyBorder="1" applyAlignment="1">
      <alignment/>
    </xf>
    <xf numFmtId="9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tabSelected="1" workbookViewId="0" topLeftCell="A1">
      <selection activeCell="A7" sqref="A7"/>
    </sheetView>
  </sheetViews>
  <sheetFormatPr defaultColWidth="9.140625" defaultRowHeight="12.75"/>
  <cols>
    <col min="1" max="1" width="25.57421875" style="0" customWidth="1"/>
    <col min="2" max="2" width="20.421875" style="0" customWidth="1"/>
    <col min="3" max="3" width="2.140625" style="0" customWidth="1"/>
    <col min="4" max="4" width="11.7109375" style="0" customWidth="1"/>
    <col min="5" max="5" width="0.85546875" style="0" customWidth="1"/>
    <col min="6" max="6" width="25.57421875" style="3" customWidth="1"/>
  </cols>
  <sheetData>
    <row r="1" spans="1:12" ht="15">
      <c r="A1" s="14" t="s">
        <v>56</v>
      </c>
      <c r="B1" s="1"/>
      <c r="C1" s="1"/>
      <c r="D1" s="1"/>
      <c r="E1" s="1"/>
      <c r="F1" s="1"/>
      <c r="G1" s="4"/>
      <c r="H1" s="4"/>
      <c r="I1" s="4"/>
      <c r="J1" s="4"/>
      <c r="K1" s="4"/>
      <c r="L1" s="4"/>
    </row>
    <row r="2" spans="1:6" ht="12.75">
      <c r="A2" s="1"/>
      <c r="B2" s="1"/>
      <c r="C2" s="1"/>
      <c r="D2" s="1"/>
      <c r="E2" s="1"/>
      <c r="F2" s="2"/>
    </row>
    <row r="3" spans="1:6" s="4" customFormat="1" ht="33.75">
      <c r="A3" s="5" t="s">
        <v>55</v>
      </c>
      <c r="B3" s="6" t="s">
        <v>52</v>
      </c>
      <c r="C3" s="7"/>
      <c r="D3" s="6" t="s">
        <v>53</v>
      </c>
      <c r="E3" s="8"/>
      <c r="F3" s="9" t="s">
        <v>54</v>
      </c>
    </row>
    <row r="4" spans="1:6" s="4" customFormat="1" ht="12.75">
      <c r="A4" s="10" t="s">
        <v>0</v>
      </c>
      <c r="B4" s="11">
        <v>3310446</v>
      </c>
      <c r="C4" s="11"/>
      <c r="D4" s="11">
        <v>447397</v>
      </c>
      <c r="E4" s="11"/>
      <c r="F4" s="12">
        <f>+D4/B4</f>
        <v>0.13514704665172003</v>
      </c>
    </row>
    <row r="5" spans="1:6" s="4" customFormat="1" ht="12.75">
      <c r="A5" s="10" t="s">
        <v>1</v>
      </c>
      <c r="B5" s="13">
        <v>419320</v>
      </c>
      <c r="C5" s="13"/>
      <c r="D5" s="13">
        <v>71552</v>
      </c>
      <c r="E5" s="13"/>
      <c r="F5" s="12">
        <f aca="true" t="shared" si="0" ref="F5:F55">+D5/B5</f>
        <v>0.1706381760946294</v>
      </c>
    </row>
    <row r="6" spans="1:6" s="4" customFormat="1" ht="12.75">
      <c r="A6" s="10" t="s">
        <v>2</v>
      </c>
      <c r="B6" s="13">
        <v>3747180</v>
      </c>
      <c r="C6" s="13"/>
      <c r="D6" s="13">
        <v>562916</v>
      </c>
      <c r="E6" s="13"/>
      <c r="F6" s="12">
        <f t="shared" si="0"/>
        <v>0.1502239017074173</v>
      </c>
    </row>
    <row r="7" spans="1:6" s="4" customFormat="1" ht="12.75">
      <c r="A7" s="10" t="s">
        <v>3</v>
      </c>
      <c r="B7" s="13">
        <v>1987107</v>
      </c>
      <c r="C7" s="13"/>
      <c r="D7" s="13">
        <v>281714</v>
      </c>
      <c r="E7" s="13"/>
      <c r="F7" s="12">
        <f t="shared" si="0"/>
        <v>0.14177092627623977</v>
      </c>
    </row>
    <row r="8" spans="1:6" s="4" customFormat="1" ht="12.75">
      <c r="A8" s="10" t="s">
        <v>4</v>
      </c>
      <c r="B8" s="13">
        <v>24501941</v>
      </c>
      <c r="C8" s="13"/>
      <c r="D8" s="13">
        <v>2569340</v>
      </c>
      <c r="E8" s="13"/>
      <c r="F8" s="12">
        <f t="shared" si="0"/>
        <v>0.10486271271324994</v>
      </c>
    </row>
    <row r="9" spans="1:6" s="4" customFormat="1" ht="12.75">
      <c r="A9" s="10" t="s">
        <v>5</v>
      </c>
      <c r="B9" s="13">
        <v>3177044</v>
      </c>
      <c r="C9" s="13"/>
      <c r="D9" s="13">
        <v>446385</v>
      </c>
      <c r="E9" s="13"/>
      <c r="F9" s="12">
        <f t="shared" si="0"/>
        <v>0.14050324767299413</v>
      </c>
    </row>
    <row r="10" spans="1:6" s="4" customFormat="1" ht="12.75">
      <c r="A10" s="10" t="s">
        <v>6</v>
      </c>
      <c r="B10" s="13">
        <v>2557792</v>
      </c>
      <c r="C10" s="13"/>
      <c r="D10" s="13">
        <v>310069</v>
      </c>
      <c r="E10" s="13"/>
      <c r="F10" s="12">
        <f t="shared" si="0"/>
        <v>0.12122525991167382</v>
      </c>
    </row>
    <row r="11" spans="1:6" s="4" customFormat="1" ht="12.75">
      <c r="A11" s="10" t="s">
        <v>7</v>
      </c>
      <c r="B11" s="13">
        <v>585855</v>
      </c>
      <c r="C11" s="13"/>
      <c r="D11" s="13">
        <v>84289</v>
      </c>
      <c r="E11" s="13"/>
      <c r="F11" s="12">
        <f t="shared" si="0"/>
        <v>0.14387348405322137</v>
      </c>
    </row>
    <row r="12" spans="1:6" s="4" customFormat="1" ht="12.75">
      <c r="A12" s="10" t="s">
        <v>8</v>
      </c>
      <c r="B12" s="13">
        <v>454454</v>
      </c>
      <c r="C12" s="13"/>
      <c r="D12" s="13">
        <v>44484</v>
      </c>
      <c r="E12" s="13"/>
      <c r="F12" s="12">
        <f t="shared" si="0"/>
        <v>0.09788449436026529</v>
      </c>
    </row>
    <row r="13" spans="1:6" s="4" customFormat="1" ht="12.75">
      <c r="A13" s="10" t="s">
        <v>9</v>
      </c>
      <c r="B13" s="13">
        <v>12283486</v>
      </c>
      <c r="C13" s="13"/>
      <c r="D13" s="13">
        <v>1875597</v>
      </c>
      <c r="E13" s="13"/>
      <c r="F13" s="12">
        <f t="shared" si="0"/>
        <v>0.15269256626335553</v>
      </c>
    </row>
    <row r="14" spans="1:6" s="4" customFormat="1" ht="12.75">
      <c r="A14" s="10" t="s">
        <v>10</v>
      </c>
      <c r="B14" s="13">
        <v>5954362</v>
      </c>
      <c r="C14" s="13"/>
      <c r="D14" s="13">
        <v>768675</v>
      </c>
      <c r="E14" s="13"/>
      <c r="F14" s="12">
        <f t="shared" si="0"/>
        <v>0.12909443530641906</v>
      </c>
    </row>
    <row r="15" spans="1:6" s="4" customFormat="1" ht="12.75">
      <c r="A15" s="10" t="s">
        <v>11</v>
      </c>
      <c r="B15" s="13">
        <v>878220</v>
      </c>
      <c r="C15" s="13"/>
      <c r="D15" s="13">
        <v>120587</v>
      </c>
      <c r="E15" s="13"/>
      <c r="F15" s="12">
        <f t="shared" si="0"/>
        <v>0.13730841930268042</v>
      </c>
    </row>
    <row r="16" spans="1:6" s="4" customFormat="1" ht="12.75">
      <c r="A16" s="10" t="s">
        <v>12</v>
      </c>
      <c r="B16" s="13">
        <v>920973</v>
      </c>
      <c r="C16" s="13"/>
      <c r="D16" s="13">
        <v>136584</v>
      </c>
      <c r="E16" s="13"/>
      <c r="F16" s="12">
        <f t="shared" si="0"/>
        <v>0.14830402194201134</v>
      </c>
    </row>
    <row r="17" spans="1:6" s="4" customFormat="1" ht="12.75">
      <c r="A17" s="10" t="s">
        <v>13</v>
      </c>
      <c r="B17" s="13">
        <v>9158208</v>
      </c>
      <c r="C17" s="13"/>
      <c r="D17" s="13">
        <v>1003572</v>
      </c>
      <c r="E17" s="13"/>
      <c r="F17" s="12">
        <f t="shared" si="0"/>
        <v>0.10958169982599215</v>
      </c>
    </row>
    <row r="18" spans="1:6" s="4" customFormat="1" ht="12.75">
      <c r="A18" s="10" t="s">
        <v>14</v>
      </c>
      <c r="B18" s="13">
        <v>4504723</v>
      </c>
      <c r="C18" s="13"/>
      <c r="D18" s="13">
        <v>590476</v>
      </c>
      <c r="E18" s="13"/>
      <c r="F18" s="12">
        <f t="shared" si="0"/>
        <v>0.13107931386680158</v>
      </c>
    </row>
    <row r="19" spans="1:6" s="4" customFormat="1" ht="12.75">
      <c r="A19" s="10" t="s">
        <v>15</v>
      </c>
      <c r="B19" s="13">
        <v>2192132</v>
      </c>
      <c r="C19" s="13"/>
      <c r="D19" s="13">
        <v>292020</v>
      </c>
      <c r="E19" s="13"/>
      <c r="F19" s="12">
        <f t="shared" si="0"/>
        <v>0.13321278098216713</v>
      </c>
    </row>
    <row r="20" spans="1:6" s="4" customFormat="1" ht="12.75">
      <c r="A20" s="10" t="s">
        <v>16</v>
      </c>
      <c r="B20" s="13">
        <v>1962154</v>
      </c>
      <c r="C20" s="13"/>
      <c r="D20" s="13">
        <v>267452</v>
      </c>
      <c r="E20" s="13"/>
      <c r="F20" s="12">
        <f t="shared" si="0"/>
        <v>0.1363053052920413</v>
      </c>
    </row>
    <row r="21" spans="1:6" s="4" customFormat="1" ht="12.75">
      <c r="A21" s="10" t="s">
        <v>17</v>
      </c>
      <c r="B21" s="13">
        <v>3028902</v>
      </c>
      <c r="C21" s="13"/>
      <c r="D21" s="13">
        <v>380618</v>
      </c>
      <c r="E21" s="13"/>
      <c r="F21" s="12">
        <f t="shared" si="0"/>
        <v>0.12566203858692027</v>
      </c>
    </row>
    <row r="22" spans="1:6" s="4" customFormat="1" ht="12.75">
      <c r="A22" s="10" t="s">
        <v>18</v>
      </c>
      <c r="B22" s="13">
        <v>3232426</v>
      </c>
      <c r="C22" s="13"/>
      <c r="D22" s="13">
        <v>392486</v>
      </c>
      <c r="E22" s="13"/>
      <c r="F22" s="12">
        <f t="shared" si="0"/>
        <v>0.12142149580531773</v>
      </c>
    </row>
    <row r="23" spans="1:6" s="4" customFormat="1" ht="12.75">
      <c r="A23" s="10" t="s">
        <v>19</v>
      </c>
      <c r="B23" s="13">
        <v>969780</v>
      </c>
      <c r="C23" s="13"/>
      <c r="D23" s="13">
        <v>154590</v>
      </c>
      <c r="E23" s="13"/>
      <c r="F23" s="12">
        <f t="shared" si="0"/>
        <v>0.15940728825094352</v>
      </c>
    </row>
    <row r="24" spans="1:6" s="4" customFormat="1" ht="12.75">
      <c r="A24" s="10" t="s">
        <v>20</v>
      </c>
      <c r="B24" s="13">
        <v>3910942</v>
      </c>
      <c r="C24" s="13"/>
      <c r="D24" s="13">
        <v>524230</v>
      </c>
      <c r="E24" s="13"/>
      <c r="F24" s="12">
        <f t="shared" si="0"/>
        <v>0.1340418753333596</v>
      </c>
    </row>
    <row r="25" spans="1:6" s="4" customFormat="1" ht="12.75">
      <c r="A25" s="10" t="s">
        <v>21</v>
      </c>
      <c r="B25" s="13">
        <v>4847708</v>
      </c>
      <c r="C25" s="13"/>
      <c r="D25" s="13">
        <v>558933</v>
      </c>
      <c r="E25" s="13"/>
      <c r="F25" s="12">
        <f t="shared" si="0"/>
        <v>0.11529840493693103</v>
      </c>
    </row>
    <row r="26" spans="1:6" s="4" customFormat="1" ht="12.75">
      <c r="A26" s="10" t="s">
        <v>22</v>
      </c>
      <c r="B26" s="13">
        <v>7341880</v>
      </c>
      <c r="C26" s="13"/>
      <c r="D26" s="13">
        <v>913573</v>
      </c>
      <c r="E26" s="13"/>
      <c r="F26" s="12">
        <f t="shared" si="0"/>
        <v>0.12443311522389361</v>
      </c>
    </row>
    <row r="27" spans="1:6" s="4" customFormat="1" ht="12.75">
      <c r="A27" s="10" t="s">
        <v>23</v>
      </c>
      <c r="B27" s="13">
        <v>3630355</v>
      </c>
      <c r="C27" s="13"/>
      <c r="D27" s="13">
        <v>464968</v>
      </c>
      <c r="E27" s="13"/>
      <c r="F27" s="12">
        <f t="shared" si="0"/>
        <v>0.12807783260865674</v>
      </c>
    </row>
    <row r="28" spans="1:6" s="4" customFormat="1" ht="12.75">
      <c r="A28" s="10" t="s">
        <v>24</v>
      </c>
      <c r="B28" s="13">
        <v>2054721</v>
      </c>
      <c r="C28" s="13"/>
      <c r="D28" s="13">
        <v>249431</v>
      </c>
      <c r="E28" s="13"/>
      <c r="F28" s="12">
        <f t="shared" si="0"/>
        <v>0.12139409681411734</v>
      </c>
    </row>
    <row r="29" spans="1:6" s="4" customFormat="1" ht="12.75">
      <c r="A29" s="10" t="s">
        <v>25</v>
      </c>
      <c r="B29" s="13">
        <v>4153926</v>
      </c>
      <c r="C29" s="13"/>
      <c r="D29" s="13">
        <v>592271</v>
      </c>
      <c r="E29" s="13"/>
      <c r="F29" s="12">
        <f t="shared" si="0"/>
        <v>0.1425810185352363</v>
      </c>
    </row>
    <row r="30" spans="1:6" s="4" customFormat="1" ht="12.75">
      <c r="A30" s="10" t="s">
        <v>26</v>
      </c>
      <c r="B30" s="13">
        <v>668651</v>
      </c>
      <c r="C30" s="13"/>
      <c r="D30" s="13">
        <v>108476</v>
      </c>
      <c r="E30" s="13"/>
      <c r="F30" s="12">
        <f t="shared" si="0"/>
        <v>0.162231119074076</v>
      </c>
    </row>
    <row r="31" spans="1:6" s="4" customFormat="1" ht="12.75">
      <c r="A31" s="10" t="s">
        <v>27</v>
      </c>
      <c r="B31" s="13">
        <v>1253717</v>
      </c>
      <c r="C31" s="13"/>
      <c r="D31" s="13">
        <v>173189</v>
      </c>
      <c r="E31" s="13"/>
      <c r="F31" s="12">
        <f t="shared" si="0"/>
        <v>0.1381404256303456</v>
      </c>
    </row>
    <row r="32" spans="1:6" s="4" customFormat="1" ht="12.75">
      <c r="A32" s="10" t="s">
        <v>28</v>
      </c>
      <c r="B32" s="13">
        <v>1480440</v>
      </c>
      <c r="C32" s="13"/>
      <c r="D32" s="13">
        <v>238128</v>
      </c>
      <c r="E32" s="13"/>
      <c r="F32" s="12">
        <f t="shared" si="0"/>
        <v>0.16084947718245926</v>
      </c>
    </row>
    <row r="33" spans="1:6" s="4" customFormat="1" ht="12.75">
      <c r="A33" s="10" t="s">
        <v>29</v>
      </c>
      <c r="B33" s="13">
        <v>926066</v>
      </c>
      <c r="C33" s="13"/>
      <c r="D33" s="13">
        <v>139038</v>
      </c>
      <c r="E33" s="13"/>
      <c r="F33" s="12">
        <f t="shared" si="0"/>
        <v>0.15013832707388025</v>
      </c>
    </row>
    <row r="34" spans="1:6" s="4" customFormat="1" ht="12.75">
      <c r="A34" s="10" t="s">
        <v>30</v>
      </c>
      <c r="B34" s="13">
        <v>6321650</v>
      </c>
      <c r="C34" s="13"/>
      <c r="D34" s="13">
        <v>672217</v>
      </c>
      <c r="E34" s="13"/>
      <c r="F34" s="12">
        <f t="shared" si="0"/>
        <v>0.10633568767647687</v>
      </c>
    </row>
    <row r="35" spans="1:6" s="4" customFormat="1" ht="12.75">
      <c r="A35" s="10" t="s">
        <v>31</v>
      </c>
      <c r="B35" s="13">
        <v>1300288</v>
      </c>
      <c r="C35" s="13"/>
      <c r="D35" s="13">
        <v>190718</v>
      </c>
      <c r="E35" s="13"/>
      <c r="F35" s="12">
        <f t="shared" si="0"/>
        <v>0.14667365998917162</v>
      </c>
    </row>
    <row r="36" spans="1:6" s="4" customFormat="1" ht="12.75">
      <c r="A36" s="10" t="s">
        <v>32</v>
      </c>
      <c r="B36" s="13">
        <v>14278716</v>
      </c>
      <c r="C36" s="13"/>
      <c r="D36" s="13">
        <v>1361164</v>
      </c>
      <c r="E36" s="13"/>
      <c r="F36" s="12">
        <f t="shared" si="0"/>
        <v>0.09532817936850904</v>
      </c>
    </row>
    <row r="37" spans="1:6" s="4" customFormat="1" ht="12.75">
      <c r="A37" s="10" t="s">
        <v>33</v>
      </c>
      <c r="B37" s="13">
        <v>5997177</v>
      </c>
      <c r="C37" s="13"/>
      <c r="D37" s="13">
        <v>792646</v>
      </c>
      <c r="E37" s="13"/>
      <c r="F37" s="12">
        <f t="shared" si="0"/>
        <v>0.13216985258230665</v>
      </c>
    </row>
    <row r="38" spans="1:6" s="4" customFormat="1" ht="12.75">
      <c r="A38" s="10" t="s">
        <v>34</v>
      </c>
      <c r="B38" s="13">
        <v>474210</v>
      </c>
      <c r="C38" s="13"/>
      <c r="D38" s="13">
        <v>61365</v>
      </c>
      <c r="E38" s="13"/>
      <c r="F38" s="12">
        <f t="shared" si="0"/>
        <v>0.12940469412285696</v>
      </c>
    </row>
    <row r="39" spans="1:6" s="4" customFormat="1" ht="12.75">
      <c r="A39" s="10" t="s">
        <v>35</v>
      </c>
      <c r="B39" s="13">
        <v>8458130</v>
      </c>
      <c r="C39" s="13"/>
      <c r="D39" s="13">
        <v>1144007</v>
      </c>
      <c r="E39" s="13"/>
      <c r="F39" s="12">
        <f t="shared" si="0"/>
        <v>0.13525531057101275</v>
      </c>
    </row>
    <row r="40" spans="1:6" s="4" customFormat="1" ht="12.75">
      <c r="A40" s="10" t="s">
        <v>36</v>
      </c>
      <c r="B40" s="13">
        <v>2536569</v>
      </c>
      <c r="C40" s="13"/>
      <c r="D40" s="13">
        <v>376062</v>
      </c>
      <c r="E40" s="13"/>
      <c r="F40" s="12">
        <f t="shared" si="0"/>
        <v>0.14825616807585365</v>
      </c>
    </row>
    <row r="41" spans="1:6" s="4" customFormat="1" ht="12.75">
      <c r="A41" s="10" t="s">
        <v>37</v>
      </c>
      <c r="B41" s="13">
        <v>2574798</v>
      </c>
      <c r="C41" s="13"/>
      <c r="D41" s="13">
        <v>388990</v>
      </c>
      <c r="E41" s="13"/>
      <c r="F41" s="12">
        <f t="shared" si="0"/>
        <v>0.1510759290631731</v>
      </c>
    </row>
    <row r="42" spans="1:6" s="4" customFormat="1" ht="12.75">
      <c r="A42" s="10" t="s">
        <v>38</v>
      </c>
      <c r="B42" s="13">
        <v>9354471</v>
      </c>
      <c r="C42" s="13"/>
      <c r="D42" s="13">
        <v>1280788</v>
      </c>
      <c r="E42" s="13"/>
      <c r="F42" s="12">
        <f t="shared" si="0"/>
        <v>0.1369172024799692</v>
      </c>
    </row>
    <row r="43" spans="1:6" s="4" customFormat="1" ht="12.75">
      <c r="A43" s="10" t="s">
        <v>39</v>
      </c>
      <c r="B43" s="13">
        <v>797047</v>
      </c>
      <c r="C43" s="13"/>
      <c r="D43" s="13">
        <v>102494</v>
      </c>
      <c r="E43" s="13"/>
      <c r="F43" s="12">
        <f t="shared" si="0"/>
        <v>0.12859216583212785</v>
      </c>
    </row>
    <row r="44" spans="1:6" s="4" customFormat="1" ht="12.75">
      <c r="A44" s="10" t="s">
        <v>40</v>
      </c>
      <c r="B44" s="13">
        <v>2967197</v>
      </c>
      <c r="C44" s="13"/>
      <c r="D44" s="13">
        <v>420971</v>
      </c>
      <c r="E44" s="13"/>
      <c r="F44" s="12">
        <f t="shared" si="0"/>
        <v>0.14187497493425613</v>
      </c>
    </row>
    <row r="45" spans="1:6" s="4" customFormat="1" ht="12.75">
      <c r="A45" s="10" t="s">
        <v>41</v>
      </c>
      <c r="B45" s="13">
        <v>548771</v>
      </c>
      <c r="C45" s="13"/>
      <c r="D45" s="13">
        <v>79370</v>
      </c>
      <c r="E45" s="13"/>
      <c r="F45" s="12">
        <f t="shared" si="0"/>
        <v>0.14463227830916722</v>
      </c>
    </row>
    <row r="46" spans="1:6" s="4" customFormat="1" ht="12.75">
      <c r="A46" s="10" t="s">
        <v>42</v>
      </c>
      <c r="B46" s="13">
        <v>4274395</v>
      </c>
      <c r="C46" s="13"/>
      <c r="D46" s="13">
        <v>560141</v>
      </c>
      <c r="E46" s="13"/>
      <c r="F46" s="12">
        <f t="shared" si="0"/>
        <v>0.13104568014888657</v>
      </c>
    </row>
    <row r="47" spans="1:6" s="4" customFormat="1" ht="12.75">
      <c r="A47" s="10" t="s">
        <v>43</v>
      </c>
      <c r="B47" s="13">
        <v>14871550</v>
      </c>
      <c r="C47" s="13"/>
      <c r="D47" s="13">
        <v>1754809</v>
      </c>
      <c r="E47" s="13"/>
      <c r="F47" s="12">
        <f t="shared" si="0"/>
        <v>0.1179977204797079</v>
      </c>
    </row>
    <row r="48" spans="1:6" s="4" customFormat="1" ht="12.75">
      <c r="A48" s="10" t="s">
        <v>44</v>
      </c>
      <c r="B48" s="13">
        <v>1510842</v>
      </c>
      <c r="C48" s="13"/>
      <c r="D48" s="13">
        <v>161351</v>
      </c>
      <c r="E48" s="13"/>
      <c r="F48" s="12">
        <f t="shared" si="0"/>
        <v>0.10679541606600823</v>
      </c>
    </row>
    <row r="49" spans="1:6" s="4" customFormat="1" ht="12.75">
      <c r="A49" s="10" t="s">
        <v>45</v>
      </c>
      <c r="B49" s="13">
        <v>460487</v>
      </c>
      <c r="C49" s="13"/>
      <c r="D49" s="13">
        <v>62809</v>
      </c>
      <c r="E49" s="13"/>
      <c r="F49" s="12">
        <f t="shared" si="0"/>
        <v>0.13639690154119444</v>
      </c>
    </row>
    <row r="50" spans="1:6" s="4" customFormat="1" ht="12.75">
      <c r="A50" s="10" t="s">
        <v>46</v>
      </c>
      <c r="B50" s="13">
        <v>5211916</v>
      </c>
      <c r="C50" s="13"/>
      <c r="D50" s="13">
        <v>786359</v>
      </c>
      <c r="E50" s="13"/>
      <c r="F50" s="12">
        <f t="shared" si="0"/>
        <v>0.15087714383731435</v>
      </c>
    </row>
    <row r="51" spans="1:6" s="4" customFormat="1" ht="12.75">
      <c r="A51" s="10" t="s">
        <v>47</v>
      </c>
      <c r="B51" s="13">
        <v>4336464</v>
      </c>
      <c r="C51" s="13"/>
      <c r="D51" s="13">
        <v>670628</v>
      </c>
      <c r="E51" s="13"/>
      <c r="F51" s="12">
        <f t="shared" si="0"/>
        <v>0.1546485800412502</v>
      </c>
    </row>
    <row r="52" spans="1:6" s="4" customFormat="1" ht="12.75">
      <c r="A52" s="10" t="s">
        <v>48</v>
      </c>
      <c r="B52" s="13">
        <v>1404936</v>
      </c>
      <c r="C52" s="13"/>
      <c r="D52" s="13">
        <v>201701</v>
      </c>
      <c r="E52" s="13"/>
      <c r="F52" s="12">
        <f t="shared" si="0"/>
        <v>0.1435659702648377</v>
      </c>
    </row>
    <row r="53" spans="1:6" s="4" customFormat="1" ht="12.75">
      <c r="A53" s="10" t="s">
        <v>49</v>
      </c>
      <c r="B53" s="13">
        <v>3993440</v>
      </c>
      <c r="C53" s="13"/>
      <c r="D53" s="13">
        <v>514213</v>
      </c>
      <c r="E53" s="13"/>
      <c r="F53" s="12">
        <f t="shared" si="0"/>
        <v>0.12876442365479387</v>
      </c>
    </row>
    <row r="54" spans="1:6" s="4" customFormat="1" ht="12.75">
      <c r="A54" s="10" t="s">
        <v>50</v>
      </c>
      <c r="B54" s="13">
        <v>362387</v>
      </c>
      <c r="C54" s="13"/>
      <c r="D54" s="13">
        <v>57860</v>
      </c>
      <c r="E54" s="13"/>
      <c r="F54" s="12">
        <f t="shared" si="0"/>
        <v>0.15966356409032334</v>
      </c>
    </row>
    <row r="55" spans="1:6" s="4" customFormat="1" ht="12.75">
      <c r="A55" s="10" t="s">
        <v>51</v>
      </c>
      <c r="B55" s="13">
        <v>2714765</v>
      </c>
      <c r="C55" s="13"/>
      <c r="D55" s="13">
        <v>146001</v>
      </c>
      <c r="E55" s="13"/>
      <c r="F55" s="12">
        <f t="shared" si="0"/>
        <v>0.05378034562844298</v>
      </c>
    </row>
    <row r="56" ht="12.75">
      <c r="D56" s="15"/>
    </row>
  </sheetData>
  <printOptions horizontalCentered="1"/>
  <pageMargins left="0.5" right="0.5" top="0.5" bottom="0.5" header="0.5" footer="0.25"/>
  <pageSetup fitToHeight="1" fitToWidth="1" horizontalDpi="96" verticalDpi="96" orientation="portrait" r:id="rId1"/>
  <headerFooter alignWithMargins="0">
    <oddFooter>&amp;LSource: Census 2000, as of 4/1/2000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P Tran</dc:creator>
  <cp:keywords/>
  <dc:description/>
  <cp:lastModifiedBy>vacotrand</cp:lastModifiedBy>
  <cp:lastPrinted>2002-07-09T16:38:43Z</cp:lastPrinted>
  <dcterms:created xsi:type="dcterms:W3CDTF">2002-06-27T05:40:41Z</dcterms:created>
  <dcterms:modified xsi:type="dcterms:W3CDTF">2002-07-09T21:11:22Z</dcterms:modified>
  <cp:category/>
  <cp:version/>
  <cp:contentType/>
  <cp:contentStatus/>
</cp:coreProperties>
</file>