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371" windowWidth="15330" windowHeight="8775" tabRatio="0" activeTab="0"/>
  </bookViews>
  <sheets>
    <sheet name="TBL33" sheetId="1" r:id="rId1"/>
  </sheets>
  <definedNames>
    <definedName name="_xlnm.Print_Area" localSheetId="0">'TBL33'!$A$1:$CF$35</definedName>
    <definedName name="_xlnm.Print_Titles" localSheetId="0">'TBL33'!$A:$A</definedName>
  </definedNames>
  <calcPr fullCalcOnLoad="1"/>
</workbook>
</file>

<file path=xl/sharedStrings.xml><?xml version="1.0" encoding="utf-8"?>
<sst xmlns="http://schemas.openxmlformats.org/spreadsheetml/2006/main" count="243" uniqueCount="101">
  <si>
    <t>Tax credits</t>
  </si>
  <si>
    <t>Total</t>
  </si>
  <si>
    <t>Child care</t>
  </si>
  <si>
    <t>Earned income credit used to</t>
  </si>
  <si>
    <t>Size of adjusted gross income</t>
  </si>
  <si>
    <t>All returns</t>
  </si>
  <si>
    <t>Number of</t>
  </si>
  <si>
    <t>Amount</t>
  </si>
  <si>
    <t>credit</t>
  </si>
  <si>
    <t>offset income tax before credits</t>
  </si>
  <si>
    <t xml:space="preserve"> </t>
  </si>
  <si>
    <t>returns</t>
  </si>
  <si>
    <t>All returns, total</t>
  </si>
  <si>
    <t>No adjusted gross income</t>
  </si>
  <si>
    <t>$1 under $5,000</t>
  </si>
  <si>
    <t>$5,000 under $10,000</t>
  </si>
  <si>
    <t>$10,000 under $15,000</t>
  </si>
  <si>
    <t>$15,000 under $20,000</t>
  </si>
  <si>
    <t>$20,000 under $25,000</t>
  </si>
  <si>
    <t>$25,000 under $30,000</t>
  </si>
  <si>
    <t>$30,000 under $40,000</t>
  </si>
  <si>
    <t>$40,000 under $50,000</t>
  </si>
  <si>
    <t>$50,000 under $75,000</t>
  </si>
  <si>
    <t>$75,000 under $100,000</t>
  </si>
  <si>
    <t>$100,000 under $200,000</t>
  </si>
  <si>
    <t>$200,000 under $500,000</t>
  </si>
  <si>
    <t>$500,000 under $1,000,000</t>
  </si>
  <si>
    <t>Taxable returns, total</t>
  </si>
  <si>
    <t>Nontaxable returns, total</t>
  </si>
  <si>
    <t>All other taxes</t>
  </si>
  <si>
    <t>Penalty tax on qualified</t>
  </si>
  <si>
    <t>Self-employment</t>
  </si>
  <si>
    <t>retirement plans</t>
  </si>
  <si>
    <t>tax</t>
  </si>
  <si>
    <t>on tip income</t>
  </si>
  <si>
    <t>Tax payments</t>
  </si>
  <si>
    <t>Overpayment</t>
  </si>
  <si>
    <t>Payments with request</t>
  </si>
  <si>
    <t>Credit for Federal tax on</t>
  </si>
  <si>
    <t>Credit from regulated</t>
  </si>
  <si>
    <t>for extension of filing time</t>
  </si>
  <si>
    <t>taxes withheld</t>
  </si>
  <si>
    <t>gasoline and special fuels</t>
  </si>
  <si>
    <t>investment companies</t>
  </si>
  <si>
    <t>Tax due at</t>
  </si>
  <si>
    <t>Refunded</t>
  </si>
  <si>
    <t>time of filing</t>
  </si>
  <si>
    <t>tax penalty</t>
  </si>
  <si>
    <t xml:space="preserve">    * Estimate should be used with caution due to the small number of sample returns on which it is based.</t>
  </si>
  <si>
    <t xml:space="preserve">    ** Data combined to avoid disclosure of information for specific taxpayers.</t>
  </si>
  <si>
    <t>Adoption credit</t>
  </si>
  <si>
    <t>$10,000,000 or more</t>
  </si>
  <si>
    <t>$1,000,000 under $1,500,000</t>
  </si>
  <si>
    <t>$1,500,000 under $2,000,000</t>
  </si>
  <si>
    <t>$2,000,000 under $5,000,000</t>
  </si>
  <si>
    <t>$5,000,000 under $10,000,000</t>
  </si>
  <si>
    <t>Income tax</t>
  </si>
  <si>
    <t>Minimum tax</t>
  </si>
  <si>
    <t>Foreign tax</t>
  </si>
  <si>
    <t>General business</t>
  </si>
  <si>
    <t>Nonconventional source</t>
  </si>
  <si>
    <t>fuel credit</t>
  </si>
  <si>
    <t>credits</t>
  </si>
  <si>
    <t>Retirement savings</t>
  </si>
  <si>
    <t>contribution credit</t>
  </si>
  <si>
    <t>estimated tax</t>
  </si>
  <si>
    <t>Earned income credit</t>
  </si>
  <si>
    <t>refundable</t>
  </si>
  <si>
    <t>portion</t>
  </si>
  <si>
    <t>Additional child</t>
  </si>
  <si>
    <t>tax credit</t>
  </si>
  <si>
    <t>Estimated tax</t>
  </si>
  <si>
    <t>payments</t>
  </si>
  <si>
    <t>withheld</t>
  </si>
  <si>
    <t>used to</t>
  </si>
  <si>
    <t>offset other taxes</t>
  </si>
  <si>
    <t>Household</t>
  </si>
  <si>
    <t>employment tax</t>
  </si>
  <si>
    <t>income</t>
  </si>
  <si>
    <t>Income</t>
  </si>
  <si>
    <t>tax after</t>
  </si>
  <si>
    <t>Education</t>
  </si>
  <si>
    <t xml:space="preserve">Predetermined estimated </t>
  </si>
  <si>
    <t>Other tax</t>
  </si>
  <si>
    <t>Empowerment zone and</t>
  </si>
  <si>
    <t>community renewal credit</t>
  </si>
  <si>
    <t>Credit for the</t>
  </si>
  <si>
    <t>elderly and disabled</t>
  </si>
  <si>
    <t>Health coverage</t>
  </si>
  <si>
    <t>(All figures are estimates based on samples--money amounts are in thousands of dollars.)</t>
  </si>
  <si>
    <t>liability</t>
  </si>
  <si>
    <t>Child tax credit [1]</t>
  </si>
  <si>
    <t>Taxable income</t>
  </si>
  <si>
    <t>Alternative minimum tax</t>
  </si>
  <si>
    <t>Income tax before credits</t>
  </si>
  <si>
    <t xml:space="preserve">    NOTE: Detail may not add to totals because of rounding.</t>
  </si>
  <si>
    <t>Social Security taxes</t>
  </si>
  <si>
    <t>Credited to 2006</t>
  </si>
  <si>
    <t>Table 2--All Returns: Tax Liability, Tax Credits, and Tax Payments, by Size of Adjusted Gross Income, Tax Year 2005</t>
  </si>
  <si>
    <t xml:space="preserve">   [1] Excludes refundable portion, which totaled $15.5 billion for 2005.</t>
  </si>
  <si>
    <t>Excess Social Security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</si>
</sst>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*."/>
    <numFmt numFmtId="165" formatCode="&quot;   &quot;@*."/>
    <numFmt numFmtId="166" formatCode="\(0\)"/>
    <numFmt numFmtId="167" formatCode=";\(0\);"/>
    <numFmt numFmtId="168" formatCode="#,##0&quot;    &quot;;\-#,##0&quot;    &quot;;;@&quot;    &quot;"/>
    <numFmt numFmtId="169" formatCode="#,##0&quot;     &quot;;\-#,##0&quot;     &quot;;;@&quot;     &quot;"/>
    <numFmt numFmtId="170" formatCode="#,##0&quot;      &quot;;\-#,##0&quot;      &quot;;;@&quot;      &quot;"/>
    <numFmt numFmtId="171" formatCode="#,##0&quot;       &quot;;\-#,##0&quot;       &quot;;;@&quot;       &quot;"/>
    <numFmt numFmtId="172" formatCode="#,##0&quot;        &quot;;\-#,##0&quot;        &quot;;;@&quot;        &quot;"/>
    <numFmt numFmtId="173" formatCode="#,##0&quot;         &quot;;\-#,##0&quot;         &quot;;;@&quot;         &quot;"/>
    <numFmt numFmtId="174" formatCode="#,##0&quot;            &quot;;\-#,##0&quot;            &quot;;;@&quot;            &quot;"/>
    <numFmt numFmtId="175" formatCode="#,##0&quot;          &quot;;\-#,##0&quot;          &quot;;;@&quot;          &quot;"/>
    <numFmt numFmtId="176" formatCode="#,##0&quot;           &quot;;\-#,##0&quot;           &quot;;;@&quot;           &quot;"/>
    <numFmt numFmtId="177" formatCode="#,##0&quot;              &quot;;\-#,##0&quot;              &quot;;;@&quot;              &quot;"/>
    <numFmt numFmtId="178" formatCode="#,##0&quot;   &quot;;\-#,##0&quot;   &quot;;;@&quot;   &quot;"/>
    <numFmt numFmtId="179" formatCode="#,##0&quot;  &quot;;\-#,##0&quot;  &quot;;;@&quot;  &quot;"/>
    <numFmt numFmtId="180" formatCode="#,##0&quot; &quot;;\-#,##0&quot;     &quot;;;@&quot;     &quot;"/>
    <numFmt numFmtId="181" formatCode="#,##0&quot;&quot;;\-#,##0&quot;&quot;;;@&quot;&quot;"/>
    <numFmt numFmtId="182" formatCode="#,##0&quot; &quot;;\-#,##0&quot; &quot;;;@&quot; &quot;"/>
    <numFmt numFmtId="183" formatCode="#,##0&quot;    &quot;;\-#,##0&quot;    &quot;;\-\-&quot;    &quot;;@&quot;    &quot;"/>
    <numFmt numFmtId="184" formatCode="#,##0&quot;          &quot;;\-#,##0&quot;          &quot;;\-\-&quot;          &quot;;@&quot;          &quot;"/>
    <numFmt numFmtId="185" formatCode="#,##0&quot;             &quot;;\-#,##0&quot;             &quot;;\-\-&quot;             &quot;;@&quot;             &quot;"/>
    <numFmt numFmtId="186" formatCode="#,##0&quot;                   &quot;;\-#,##0&quot;                   &quot;;\-\-&quot;                   &quot;;@&quot;                   &quot;"/>
    <numFmt numFmtId="187" formatCode="#,##0&quot;        &quot;;\-#,##0&quot;        &quot;;\-\-&quot;        &quot;;@&quot;        &quot;"/>
    <numFmt numFmtId="188" formatCode="#,##0&quot;       &quot;;\-#,##0&quot;       &quot;;\-\-&quot;       &quot;;@&quot;       &quot;"/>
    <numFmt numFmtId="189" formatCode="#,##0&quot;         &quot;;\-#,##0&quot;         &quot;;\-\-&quot;         &quot;;@&quot;         &quot;"/>
    <numFmt numFmtId="190" formatCode="#,##0&quot;          &quot;;\-#,##0&quot;          &quot;;\-\-&quot;         &quot;;@&quot;          &quot;"/>
    <numFmt numFmtId="191" formatCode="#,##0&quot;      &quot;;\-#,##0&quot;      &quot;;\-\-&quot;      &quot;;@&quot;      &quot;"/>
    <numFmt numFmtId="192" formatCode="#,##0&quot;     &quot;;\-#,##0&quot;     &quot;;\-\-&quot;     &quot;;@&quot;     &quot;"/>
    <numFmt numFmtId="193" formatCode="&quot;* &quot;#,##0;&quot;* &quot;\-#,##0;&quot;* &quot;0;@"/>
    <numFmt numFmtId="194" formatCode="&quot;* &quot;#,##0;&quot;* &quot;\-#,##0;\-\-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** &quot;#,##0;&quot;** &quot;\-#,##0;**;@"/>
    <numFmt numFmtId="200" formatCode="&quot;** &quot;#,##0;&quot;** &quot;\-#,##0;&quot;**&quot;;@"/>
    <numFmt numFmtId="201" formatCode="\(#\)"/>
    <numFmt numFmtId="202" formatCode="#,##0;;\-\-"/>
    <numFmt numFmtId="203" formatCode="&quot;** &quot;#,##0;&quot;** &quot;\-#,##0;&quot;**&quot;;&quot;** &quot;@"/>
    <numFmt numFmtId="204" formatCode="&quot;* &quot;#,##0;&quot;* &quot;\-#,##0;&quot;**&quot;;&quot;* &quot;@"/>
    <numFmt numFmtId="205" formatCode="&quot;* &quot;#,##0;&quot;* &quot;\-#,##0;&quot;*&quot;;@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sz val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6"/>
      <name val="Helvetica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 vertical="center"/>
    </xf>
    <xf numFmtId="0" fontId="8" fillId="0" borderId="3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8" fillId="0" borderId="4" xfId="0" applyFont="1" applyBorder="1" applyAlignment="1">
      <alignment horizontal="center" vertical="top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9" xfId="0" applyFont="1" applyBorder="1" applyAlignment="1">
      <alignment horizontal="centerContinuous" vertical="top"/>
    </xf>
    <xf numFmtId="0" fontId="8" fillId="0" borderId="10" xfId="0" applyFont="1" applyBorder="1" applyAlignment="1">
      <alignment horizontal="centerContinuous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top"/>
    </xf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horizontal="centerContinuous" vertical="top"/>
    </xf>
    <xf numFmtId="0" fontId="8" fillId="0" borderId="10" xfId="0" applyFont="1" applyBorder="1" applyAlignment="1">
      <alignment horizontal="centerContinuous" vertical="top"/>
    </xf>
    <xf numFmtId="0" fontId="8" fillId="0" borderId="12" xfId="0" applyFont="1" applyBorder="1" applyAlignment="1">
      <alignment horizontal="centerContinuous" vertical="top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66" fontId="8" fillId="0" borderId="13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horizontal="right"/>
    </xf>
    <xf numFmtId="168" fontId="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70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8" fillId="0" borderId="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16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wrapText="1"/>
    </xf>
    <xf numFmtId="0" fontId="8" fillId="0" borderId="4" xfId="0" applyFont="1" applyBorder="1" applyAlignment="1">
      <alignment vertical="top"/>
    </xf>
    <xf numFmtId="201" fontId="8" fillId="0" borderId="13" xfId="0" applyNumberFormat="1" applyFont="1" applyBorder="1" applyAlignment="1">
      <alignment horizontal="centerContinuous" vertical="center"/>
    </xf>
    <xf numFmtId="3" fontId="8" fillId="0" borderId="0" xfId="21" applyNumberFormat="1" applyFont="1" applyAlignment="1">
      <alignment horizontal="right"/>
      <protection/>
    </xf>
    <xf numFmtId="203" fontId="8" fillId="0" borderId="0" xfId="21" applyNumberFormat="1" applyFont="1" applyAlignment="1">
      <alignment horizontal="right"/>
      <protection/>
    </xf>
    <xf numFmtId="204" fontId="8" fillId="0" borderId="0" xfId="21" applyNumberFormat="1" applyFont="1" applyAlignment="1">
      <alignment horizontal="right"/>
      <protection/>
    </xf>
    <xf numFmtId="178" fontId="8" fillId="0" borderId="7" xfId="0" applyNumberFormat="1" applyFont="1" applyBorder="1" applyAlignment="1">
      <alignment horizontal="right"/>
    </xf>
    <xf numFmtId="3" fontId="8" fillId="0" borderId="14" xfId="21" applyNumberFormat="1" applyFont="1" applyBorder="1" applyAlignment="1">
      <alignment horizontal="right"/>
      <protection/>
    </xf>
    <xf numFmtId="203" fontId="8" fillId="0" borderId="14" xfId="21" applyNumberFormat="1" applyFont="1" applyBorder="1" applyAlignment="1">
      <alignment horizontal="right"/>
      <protection/>
    </xf>
    <xf numFmtId="204" fontId="8" fillId="0" borderId="14" xfId="21" applyNumberFormat="1" applyFont="1" applyBorder="1" applyAlignment="1">
      <alignment horizontal="right"/>
      <protection/>
    </xf>
    <xf numFmtId="200" fontId="8" fillId="0" borderId="14" xfId="0" applyNumberFormat="1" applyFont="1" applyBorder="1" applyAlignment="1">
      <alignment horizontal="right"/>
    </xf>
    <xf numFmtId="205" fontId="8" fillId="0" borderId="14" xfId="0" applyNumberFormat="1" applyFont="1" applyBorder="1" applyAlignment="1">
      <alignment horizontal="right"/>
    </xf>
    <xf numFmtId="3" fontId="6" fillId="0" borderId="0" xfId="21" applyNumberFormat="1" applyFont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6" fillId="0" borderId="14" xfId="21" applyNumberFormat="1" applyFont="1" applyBorder="1" applyAlignment="1">
      <alignment horizontal="right"/>
      <protection/>
    </xf>
    <xf numFmtId="3" fontId="6" fillId="0" borderId="1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vertical="center"/>
    </xf>
    <xf numFmtId="3" fontId="6" fillId="0" borderId="11" xfId="21" applyNumberFormat="1" applyFont="1" applyBorder="1" applyAlignment="1">
      <alignment horizontal="right"/>
      <protection/>
    </xf>
    <xf numFmtId="3" fontId="6" fillId="0" borderId="11" xfId="0" applyNumberFormat="1" applyFont="1" applyBorder="1" applyAlignment="1">
      <alignment horizontal="right"/>
    </xf>
    <xf numFmtId="205" fontId="6" fillId="0" borderId="11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205" fontId="6" fillId="0" borderId="15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BL14" xfId="21"/>
    <cellStyle name="Percent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59"/>
  <sheetViews>
    <sheetView tabSelected="1" workbookViewId="0" topLeftCell="A1">
      <pane xSplit="1" ySplit="8" topLeftCell="BJ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N15" sqref="BN15"/>
    </sheetView>
  </sheetViews>
  <sheetFormatPr defaultColWidth="9.140625" defaultRowHeight="12" customHeight="1"/>
  <cols>
    <col min="1" max="1" width="62.8515625" style="18" customWidth="1"/>
    <col min="2" max="16" width="15.7109375" style="9" customWidth="1"/>
    <col min="17" max="20" width="15.7109375" style="10" customWidth="1"/>
    <col min="21" max="21" width="15.7109375" style="18" customWidth="1"/>
    <col min="22" max="30" width="15.7109375" style="10" customWidth="1"/>
    <col min="31" max="31" width="15.7109375" style="18" customWidth="1"/>
    <col min="32" max="84" width="15.7109375" style="10" customWidth="1"/>
    <col min="85" max="16384" width="9.140625" style="10" customWidth="1"/>
  </cols>
  <sheetData>
    <row r="1" spans="1:84" s="3" customFormat="1" ht="24.75" customHeight="1">
      <c r="A1" s="66" t="s">
        <v>98</v>
      </c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  <c r="AI1" s="2"/>
      <c r="AJ1" s="2"/>
      <c r="AK1" s="2"/>
      <c r="AL1" s="2"/>
      <c r="AM1" s="5"/>
      <c r="AN1" s="6"/>
      <c r="AO1" s="6"/>
      <c r="AP1" s="6"/>
      <c r="AQ1" s="6"/>
      <c r="AR1" s="6"/>
      <c r="AS1" s="4"/>
      <c r="AT1" s="4"/>
      <c r="AU1" s="4"/>
      <c r="AV1" s="4"/>
      <c r="AW1" s="4"/>
      <c r="AX1" s="4"/>
      <c r="AY1" s="4"/>
      <c r="AZ1" s="4"/>
      <c r="BA1" s="5"/>
      <c r="BB1" s="5"/>
      <c r="BC1" s="2"/>
      <c r="BD1" s="2"/>
      <c r="BE1" s="2"/>
      <c r="BF1" s="2"/>
      <c r="BG1" s="4"/>
      <c r="BH1" s="4"/>
      <c r="BI1" s="4"/>
      <c r="BJ1" s="4"/>
      <c r="BK1" s="4"/>
      <c r="BL1" s="4"/>
      <c r="BM1" s="2"/>
      <c r="BN1" s="2"/>
      <c r="BO1" s="2"/>
      <c r="BP1" s="2"/>
      <c r="BQ1" s="4"/>
      <c r="BR1" s="4"/>
      <c r="BS1" s="4"/>
      <c r="BT1" s="4"/>
      <c r="BU1" s="4"/>
      <c r="BV1" s="4"/>
      <c r="BW1" s="2"/>
      <c r="BX1" s="2"/>
      <c r="BY1" s="2"/>
      <c r="BZ1" s="2"/>
      <c r="CA1" s="4"/>
      <c r="CB1" s="4"/>
      <c r="CC1" s="4"/>
      <c r="CD1" s="4"/>
      <c r="CE1" s="4"/>
      <c r="CF1" s="4"/>
    </row>
    <row r="2" spans="1:84" s="8" customFormat="1" ht="15" customHeight="1" thickBot="1">
      <c r="A2" s="67" t="s">
        <v>89</v>
      </c>
      <c r="W2" s="9"/>
      <c r="X2" s="9"/>
      <c r="Y2" s="9"/>
      <c r="Z2" s="9"/>
      <c r="AA2" s="9"/>
      <c r="AB2" s="9"/>
      <c r="AC2" s="10"/>
      <c r="AD2" s="10"/>
      <c r="AE2" s="10"/>
      <c r="AF2" s="10"/>
      <c r="AG2" s="10"/>
      <c r="AH2" s="10"/>
      <c r="AI2" s="7"/>
      <c r="AJ2" s="7"/>
      <c r="AK2" s="7"/>
      <c r="AL2" s="7"/>
      <c r="AM2" s="10"/>
      <c r="AN2" s="10"/>
      <c r="AO2" s="10"/>
      <c r="AP2" s="10"/>
      <c r="AQ2" s="10"/>
      <c r="AR2" s="10"/>
      <c r="AS2" s="9"/>
      <c r="AT2" s="9"/>
      <c r="AU2" s="9"/>
      <c r="AV2" s="9"/>
      <c r="AW2" s="9"/>
      <c r="AX2" s="9"/>
      <c r="AY2" s="9"/>
      <c r="AZ2" s="9"/>
      <c r="BA2" s="10"/>
      <c r="BB2" s="10"/>
      <c r="BC2" s="7"/>
      <c r="BD2" s="7"/>
      <c r="BE2" s="7"/>
      <c r="BF2" s="7"/>
      <c r="BG2" s="9"/>
      <c r="BH2" s="9"/>
      <c r="BI2" s="9"/>
      <c r="BJ2" s="9"/>
      <c r="BK2" s="9"/>
      <c r="BL2" s="9"/>
      <c r="BM2" s="7"/>
      <c r="BN2" s="7"/>
      <c r="BO2" s="7"/>
      <c r="BP2" s="7"/>
      <c r="BQ2" s="9"/>
      <c r="BR2" s="9"/>
      <c r="BS2" s="9"/>
      <c r="BT2" s="9"/>
      <c r="BU2" s="9"/>
      <c r="BV2" s="9"/>
      <c r="BW2" s="7"/>
      <c r="BX2" s="7"/>
      <c r="BY2" s="7"/>
      <c r="BZ2" s="7"/>
      <c r="CA2" s="9"/>
      <c r="CB2" s="9"/>
      <c r="CC2" s="9"/>
      <c r="CD2" s="9"/>
      <c r="CE2" s="9"/>
      <c r="CF2" s="9"/>
    </row>
    <row r="3" spans="1:84" s="17" customFormat="1" ht="15.75" customHeight="1" thickTop="1">
      <c r="A3" s="11"/>
      <c r="B3" s="12"/>
      <c r="C3" s="13" t="s">
        <v>10</v>
      </c>
      <c r="D3" s="16"/>
      <c r="E3" s="13" t="s">
        <v>10</v>
      </c>
      <c r="F3" s="16"/>
      <c r="G3" s="13" t="s">
        <v>10</v>
      </c>
      <c r="H3" s="16"/>
      <c r="I3" s="103" t="s">
        <v>0</v>
      </c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5"/>
      <c r="AK3" s="13" t="s">
        <v>79</v>
      </c>
      <c r="AL3" s="14"/>
      <c r="AM3" s="13" t="s">
        <v>1</v>
      </c>
      <c r="AN3" s="15"/>
      <c r="AO3" s="103" t="s">
        <v>29</v>
      </c>
      <c r="AP3" s="104"/>
      <c r="AQ3" s="104"/>
      <c r="AR3" s="104"/>
      <c r="AS3" s="104"/>
      <c r="AT3" s="104"/>
      <c r="AU3" s="104"/>
      <c r="AV3" s="104"/>
      <c r="AW3" s="104"/>
      <c r="AX3" s="105"/>
      <c r="AY3" s="13" t="s">
        <v>66</v>
      </c>
      <c r="AZ3" s="15"/>
      <c r="BA3" s="13" t="s">
        <v>1</v>
      </c>
      <c r="BB3" s="16"/>
      <c r="BC3" s="103" t="s">
        <v>35</v>
      </c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5"/>
      <c r="BU3" s="106" t="s">
        <v>66</v>
      </c>
      <c r="BV3" s="107"/>
      <c r="BW3" s="103" t="s">
        <v>36</v>
      </c>
      <c r="BX3" s="104"/>
      <c r="BY3" s="104"/>
      <c r="BZ3" s="104"/>
      <c r="CA3" s="104"/>
      <c r="CB3" s="105"/>
      <c r="CC3" s="13" t="s">
        <v>44</v>
      </c>
      <c r="CD3" s="16"/>
      <c r="CE3" s="13" t="s">
        <v>82</v>
      </c>
      <c r="CF3" s="14"/>
    </row>
    <row r="4" spans="1:84" s="8" customFormat="1" ht="15.75" customHeight="1">
      <c r="A4" s="18"/>
      <c r="B4" s="19"/>
      <c r="C4" s="26" t="s">
        <v>92</v>
      </c>
      <c r="D4" s="33"/>
      <c r="E4" s="26" t="s">
        <v>93</v>
      </c>
      <c r="F4" s="33"/>
      <c r="G4" s="26" t="s">
        <v>94</v>
      </c>
      <c r="H4" s="33"/>
      <c r="I4" s="20" t="s">
        <v>1</v>
      </c>
      <c r="J4" s="21"/>
      <c r="K4" s="20" t="s">
        <v>2</v>
      </c>
      <c r="L4" s="21"/>
      <c r="M4" s="20" t="s">
        <v>86</v>
      </c>
      <c r="N4" s="21"/>
      <c r="O4" s="20" t="s">
        <v>91</v>
      </c>
      <c r="P4" s="21"/>
      <c r="Q4" s="20" t="s">
        <v>81</v>
      </c>
      <c r="R4" s="21"/>
      <c r="S4" s="20" t="s">
        <v>63</v>
      </c>
      <c r="T4" s="21"/>
      <c r="U4" s="20" t="s">
        <v>50</v>
      </c>
      <c r="V4" s="21"/>
      <c r="W4" s="98" t="s">
        <v>3</v>
      </c>
      <c r="X4" s="110"/>
      <c r="Y4" s="20" t="s">
        <v>57</v>
      </c>
      <c r="Z4" s="23"/>
      <c r="AA4" s="20" t="s">
        <v>58</v>
      </c>
      <c r="AB4" s="23"/>
      <c r="AC4" s="20" t="s">
        <v>59</v>
      </c>
      <c r="AD4" s="23"/>
      <c r="AE4" s="98" t="s">
        <v>84</v>
      </c>
      <c r="AF4" s="99"/>
      <c r="AG4" s="98" t="s">
        <v>60</v>
      </c>
      <c r="AH4" s="110"/>
      <c r="AI4" s="98" t="s">
        <v>83</v>
      </c>
      <c r="AJ4" s="99"/>
      <c r="AK4" s="101" t="s">
        <v>80</v>
      </c>
      <c r="AL4" s="102"/>
      <c r="AM4" s="26" t="s">
        <v>78</v>
      </c>
      <c r="AN4" s="27"/>
      <c r="AO4" s="20" t="s">
        <v>1</v>
      </c>
      <c r="AP4" s="21"/>
      <c r="AQ4" s="20" t="s">
        <v>30</v>
      </c>
      <c r="AR4" s="21"/>
      <c r="AS4" s="20" t="s">
        <v>31</v>
      </c>
      <c r="AT4" s="21"/>
      <c r="AU4" s="20" t="s">
        <v>96</v>
      </c>
      <c r="AV4" s="21"/>
      <c r="AW4" s="20" t="s">
        <v>76</v>
      </c>
      <c r="AX4" s="21"/>
      <c r="AY4" s="26" t="s">
        <v>74</v>
      </c>
      <c r="AZ4" s="28"/>
      <c r="BA4" s="26" t="s">
        <v>33</v>
      </c>
      <c r="BB4" s="29"/>
      <c r="BC4" s="30" t="s">
        <v>1</v>
      </c>
      <c r="BD4" s="31"/>
      <c r="BE4" s="30" t="s">
        <v>56</v>
      </c>
      <c r="BF4" s="32"/>
      <c r="BG4" s="20" t="s">
        <v>71</v>
      </c>
      <c r="BH4" s="21"/>
      <c r="BI4" s="20" t="s">
        <v>69</v>
      </c>
      <c r="BJ4" s="21"/>
      <c r="BK4" s="20" t="s">
        <v>37</v>
      </c>
      <c r="BL4" s="21"/>
      <c r="BM4" s="20" t="s">
        <v>100</v>
      </c>
      <c r="BN4" s="21"/>
      <c r="BO4" s="20" t="s">
        <v>38</v>
      </c>
      <c r="BP4" s="21"/>
      <c r="BQ4" s="20" t="s">
        <v>39</v>
      </c>
      <c r="BR4" s="21"/>
      <c r="BS4" s="20" t="s">
        <v>88</v>
      </c>
      <c r="BT4" s="33"/>
      <c r="BU4" s="101" t="s">
        <v>67</v>
      </c>
      <c r="BV4" s="102"/>
      <c r="BW4" s="30" t="s">
        <v>1</v>
      </c>
      <c r="BX4" s="34"/>
      <c r="BY4" s="20" t="s">
        <v>45</v>
      </c>
      <c r="BZ4" s="33"/>
      <c r="CA4" s="20" t="s">
        <v>97</v>
      </c>
      <c r="CB4" s="33"/>
      <c r="CC4" s="35" t="s">
        <v>46</v>
      </c>
      <c r="CD4" s="36"/>
      <c r="CE4" s="108" t="s">
        <v>47</v>
      </c>
      <c r="CF4" s="109"/>
    </row>
    <row r="5" spans="1:84" s="8" customFormat="1" ht="15.75" customHeight="1">
      <c r="A5" s="25" t="s">
        <v>4</v>
      </c>
      <c r="B5" s="24" t="s">
        <v>5</v>
      </c>
      <c r="C5" s="40" t="s">
        <v>10</v>
      </c>
      <c r="D5" s="46"/>
      <c r="E5" s="40" t="s">
        <v>10</v>
      </c>
      <c r="F5" s="46"/>
      <c r="G5" s="40" t="s">
        <v>10</v>
      </c>
      <c r="H5" s="46"/>
      <c r="I5" s="38"/>
      <c r="J5" s="39"/>
      <c r="K5" s="40" t="s">
        <v>8</v>
      </c>
      <c r="L5" s="41"/>
      <c r="M5" s="40" t="s">
        <v>87</v>
      </c>
      <c r="N5" s="41"/>
      <c r="O5" s="40" t="s">
        <v>10</v>
      </c>
      <c r="P5" s="41"/>
      <c r="Q5" s="40" t="s">
        <v>62</v>
      </c>
      <c r="R5" s="41"/>
      <c r="S5" s="40" t="s">
        <v>64</v>
      </c>
      <c r="T5" s="41"/>
      <c r="U5" s="40" t="s">
        <v>10</v>
      </c>
      <c r="V5" s="41"/>
      <c r="W5" s="40" t="s">
        <v>9</v>
      </c>
      <c r="X5" s="42"/>
      <c r="Y5" s="40" t="s">
        <v>8</v>
      </c>
      <c r="Z5" s="41"/>
      <c r="AA5" s="40" t="s">
        <v>8</v>
      </c>
      <c r="AB5" s="41"/>
      <c r="AC5" s="40" t="s">
        <v>8</v>
      </c>
      <c r="AD5" s="41"/>
      <c r="AE5" s="40" t="s">
        <v>85</v>
      </c>
      <c r="AF5" s="42"/>
      <c r="AG5" s="43" t="s">
        <v>61</v>
      </c>
      <c r="AH5" s="43"/>
      <c r="AI5" s="35" t="s">
        <v>62</v>
      </c>
      <c r="AJ5" s="36"/>
      <c r="AK5" s="96" t="s">
        <v>62</v>
      </c>
      <c r="AL5" s="97"/>
      <c r="AM5" s="96" t="s">
        <v>33</v>
      </c>
      <c r="AN5" s="100"/>
      <c r="AO5" s="44"/>
      <c r="AP5" s="9"/>
      <c r="AQ5" s="35" t="s">
        <v>32</v>
      </c>
      <c r="AR5" s="45"/>
      <c r="AS5" s="35" t="s">
        <v>33</v>
      </c>
      <c r="AT5" s="46"/>
      <c r="AU5" s="35" t="s">
        <v>34</v>
      </c>
      <c r="AV5" s="21"/>
      <c r="AW5" s="35" t="s">
        <v>77</v>
      </c>
      <c r="AX5" s="45"/>
      <c r="AY5" s="96" t="s">
        <v>75</v>
      </c>
      <c r="AZ5" s="100"/>
      <c r="BA5" s="96" t="s">
        <v>90</v>
      </c>
      <c r="BB5" s="97"/>
      <c r="BC5" s="40"/>
      <c r="BD5" s="41"/>
      <c r="BE5" s="40" t="s">
        <v>73</v>
      </c>
      <c r="BF5" s="47"/>
      <c r="BG5" s="40" t="s">
        <v>72</v>
      </c>
      <c r="BH5" s="41"/>
      <c r="BI5" s="40" t="s">
        <v>70</v>
      </c>
      <c r="BJ5" s="46"/>
      <c r="BK5" s="40" t="s">
        <v>40</v>
      </c>
      <c r="BL5" s="41"/>
      <c r="BM5" s="40" t="s">
        <v>41</v>
      </c>
      <c r="BN5" s="46"/>
      <c r="BO5" s="40" t="s">
        <v>42</v>
      </c>
      <c r="BP5" s="41"/>
      <c r="BQ5" s="40" t="s">
        <v>43</v>
      </c>
      <c r="BR5" s="47"/>
      <c r="BS5" s="96" t="s">
        <v>8</v>
      </c>
      <c r="BT5" s="100"/>
      <c r="BU5" s="96" t="s">
        <v>68</v>
      </c>
      <c r="BV5" s="97"/>
      <c r="BW5" s="48"/>
      <c r="BX5" s="49"/>
      <c r="BY5" s="50"/>
      <c r="BZ5" s="51"/>
      <c r="CA5" s="96" t="s">
        <v>65</v>
      </c>
      <c r="CB5" s="100"/>
      <c r="CC5" s="50"/>
      <c r="CD5" s="52"/>
      <c r="CE5" s="96"/>
      <c r="CF5" s="97"/>
    </row>
    <row r="6" spans="1:84" ht="15.75" customHeight="1">
      <c r="A6" s="53"/>
      <c r="B6" s="19"/>
      <c r="C6" s="22" t="s">
        <v>6</v>
      </c>
      <c r="D6" s="22" t="s">
        <v>7</v>
      </c>
      <c r="E6" s="22" t="s">
        <v>6</v>
      </c>
      <c r="F6" s="22" t="s">
        <v>7</v>
      </c>
      <c r="G6" s="22" t="s">
        <v>6</v>
      </c>
      <c r="H6" s="22" t="s">
        <v>7</v>
      </c>
      <c r="I6" s="19" t="s">
        <v>6</v>
      </c>
      <c r="J6" s="19" t="s">
        <v>7</v>
      </c>
      <c r="K6" s="19" t="s">
        <v>6</v>
      </c>
      <c r="L6" s="19" t="s">
        <v>7</v>
      </c>
      <c r="M6" s="19" t="s">
        <v>6</v>
      </c>
      <c r="N6" s="19" t="s">
        <v>7</v>
      </c>
      <c r="O6" s="19" t="s">
        <v>6</v>
      </c>
      <c r="P6" s="19" t="s">
        <v>7</v>
      </c>
      <c r="Q6" s="19" t="s">
        <v>6</v>
      </c>
      <c r="R6" s="19" t="s">
        <v>7</v>
      </c>
      <c r="S6" s="22" t="s">
        <v>6</v>
      </c>
      <c r="T6" s="22" t="s">
        <v>7</v>
      </c>
      <c r="U6" s="22" t="s">
        <v>6</v>
      </c>
      <c r="V6" s="22" t="s">
        <v>7</v>
      </c>
      <c r="W6" s="22" t="s">
        <v>6</v>
      </c>
      <c r="X6" s="22" t="s">
        <v>7</v>
      </c>
      <c r="Y6" s="22" t="s">
        <v>6</v>
      </c>
      <c r="Z6" s="22" t="s">
        <v>7</v>
      </c>
      <c r="AA6" s="22" t="s">
        <v>6</v>
      </c>
      <c r="AB6" s="22" t="s">
        <v>7</v>
      </c>
      <c r="AC6" s="22" t="s">
        <v>6</v>
      </c>
      <c r="AD6" s="22" t="s">
        <v>7</v>
      </c>
      <c r="AE6" s="22" t="s">
        <v>6</v>
      </c>
      <c r="AF6" s="22" t="s">
        <v>7</v>
      </c>
      <c r="AG6" s="22" t="s">
        <v>6</v>
      </c>
      <c r="AH6" s="22" t="s">
        <v>7</v>
      </c>
      <c r="AI6" s="22" t="s">
        <v>6</v>
      </c>
      <c r="AJ6" s="22" t="s">
        <v>7</v>
      </c>
      <c r="AK6" s="22" t="s">
        <v>6</v>
      </c>
      <c r="AL6" s="22" t="s">
        <v>7</v>
      </c>
      <c r="AM6" s="22" t="s">
        <v>6</v>
      </c>
      <c r="AN6" s="22" t="s">
        <v>7</v>
      </c>
      <c r="AO6" s="22" t="s">
        <v>6</v>
      </c>
      <c r="AP6" s="22" t="s">
        <v>7</v>
      </c>
      <c r="AQ6" s="22" t="s">
        <v>6</v>
      </c>
      <c r="AR6" s="22" t="s">
        <v>7</v>
      </c>
      <c r="AS6" s="22" t="s">
        <v>6</v>
      </c>
      <c r="AT6" s="22" t="s">
        <v>7</v>
      </c>
      <c r="AU6" s="22" t="s">
        <v>6</v>
      </c>
      <c r="AV6" s="22" t="s">
        <v>7</v>
      </c>
      <c r="AW6" s="22" t="s">
        <v>6</v>
      </c>
      <c r="AX6" s="22" t="s">
        <v>7</v>
      </c>
      <c r="AY6" s="22" t="s">
        <v>6</v>
      </c>
      <c r="AZ6" s="22" t="s">
        <v>7</v>
      </c>
      <c r="BA6" s="22" t="s">
        <v>6</v>
      </c>
      <c r="BB6" s="22" t="s">
        <v>7</v>
      </c>
      <c r="BC6" s="19" t="s">
        <v>6</v>
      </c>
      <c r="BD6" s="19" t="s">
        <v>7</v>
      </c>
      <c r="BE6" s="19" t="s">
        <v>6</v>
      </c>
      <c r="BF6" s="19" t="s">
        <v>7</v>
      </c>
      <c r="BG6" s="19" t="s">
        <v>6</v>
      </c>
      <c r="BH6" s="19" t="s">
        <v>7</v>
      </c>
      <c r="BI6" s="19" t="s">
        <v>6</v>
      </c>
      <c r="BJ6" s="19" t="s">
        <v>7</v>
      </c>
      <c r="BK6" s="19" t="s">
        <v>6</v>
      </c>
      <c r="BL6" s="19" t="s">
        <v>7</v>
      </c>
      <c r="BM6" s="19" t="s">
        <v>6</v>
      </c>
      <c r="BN6" s="19" t="s">
        <v>7</v>
      </c>
      <c r="BO6" s="19" t="s">
        <v>6</v>
      </c>
      <c r="BP6" s="19" t="s">
        <v>7</v>
      </c>
      <c r="BQ6" s="19" t="s">
        <v>6</v>
      </c>
      <c r="BR6" s="19" t="s">
        <v>7</v>
      </c>
      <c r="BS6" s="19" t="s">
        <v>6</v>
      </c>
      <c r="BT6" s="19" t="s">
        <v>7</v>
      </c>
      <c r="BU6" s="19" t="s">
        <v>6</v>
      </c>
      <c r="BV6" s="19" t="s">
        <v>7</v>
      </c>
      <c r="BW6" s="19" t="s">
        <v>6</v>
      </c>
      <c r="BX6" s="19" t="s">
        <v>7</v>
      </c>
      <c r="BY6" s="19" t="s">
        <v>6</v>
      </c>
      <c r="BZ6" s="19" t="s">
        <v>7</v>
      </c>
      <c r="CA6" s="19" t="s">
        <v>6</v>
      </c>
      <c r="CB6" s="19" t="s">
        <v>7</v>
      </c>
      <c r="CC6" s="19" t="s">
        <v>6</v>
      </c>
      <c r="CD6" s="19" t="s">
        <v>7</v>
      </c>
      <c r="CE6" s="19" t="s">
        <v>6</v>
      </c>
      <c r="CF6" s="19" t="s">
        <v>7</v>
      </c>
    </row>
    <row r="7" spans="1:84" ht="15.75" customHeight="1">
      <c r="A7" s="49"/>
      <c r="B7" s="19"/>
      <c r="C7" s="37" t="s">
        <v>11</v>
      </c>
      <c r="D7" s="71"/>
      <c r="E7" s="37" t="s">
        <v>11</v>
      </c>
      <c r="F7" s="71"/>
      <c r="G7" s="37" t="s">
        <v>11</v>
      </c>
      <c r="H7" s="71"/>
      <c r="I7" s="37" t="s">
        <v>11</v>
      </c>
      <c r="J7" s="19"/>
      <c r="K7" s="37" t="s">
        <v>11</v>
      </c>
      <c r="L7" s="19"/>
      <c r="M7" s="37" t="s">
        <v>11</v>
      </c>
      <c r="N7" s="19"/>
      <c r="O7" s="37" t="s">
        <v>11</v>
      </c>
      <c r="P7" s="19"/>
      <c r="Q7" s="37" t="s">
        <v>11</v>
      </c>
      <c r="R7" s="19"/>
      <c r="S7" s="37" t="s">
        <v>11</v>
      </c>
      <c r="T7" s="19"/>
      <c r="U7" s="37" t="s">
        <v>11</v>
      </c>
      <c r="V7" s="19"/>
      <c r="W7" s="37" t="s">
        <v>11</v>
      </c>
      <c r="X7" s="19"/>
      <c r="Y7" s="37" t="s">
        <v>11</v>
      </c>
      <c r="Z7" s="19"/>
      <c r="AA7" s="37" t="s">
        <v>11</v>
      </c>
      <c r="AB7" s="19"/>
      <c r="AC7" s="37" t="s">
        <v>11</v>
      </c>
      <c r="AD7" s="19"/>
      <c r="AE7" s="37" t="s">
        <v>11</v>
      </c>
      <c r="AF7" s="19"/>
      <c r="AG7" s="37" t="s">
        <v>11</v>
      </c>
      <c r="AH7" s="19"/>
      <c r="AI7" s="37" t="s">
        <v>11</v>
      </c>
      <c r="AJ7" s="19"/>
      <c r="AK7" s="37" t="s">
        <v>11</v>
      </c>
      <c r="AL7" s="19"/>
      <c r="AM7" s="37" t="s">
        <v>11</v>
      </c>
      <c r="AN7" s="19"/>
      <c r="AO7" s="37" t="s">
        <v>11</v>
      </c>
      <c r="AP7" s="19"/>
      <c r="AQ7" s="37" t="s">
        <v>11</v>
      </c>
      <c r="AR7" s="19"/>
      <c r="AS7" s="37" t="s">
        <v>11</v>
      </c>
      <c r="AT7" s="19"/>
      <c r="AU7" s="37" t="s">
        <v>11</v>
      </c>
      <c r="AV7" s="19"/>
      <c r="AW7" s="37" t="s">
        <v>11</v>
      </c>
      <c r="AX7" s="19"/>
      <c r="AY7" s="37" t="s">
        <v>11</v>
      </c>
      <c r="AZ7" s="19"/>
      <c r="BA7" s="37" t="s">
        <v>11</v>
      </c>
      <c r="BB7" s="19"/>
      <c r="BC7" s="37" t="s">
        <v>11</v>
      </c>
      <c r="BD7" s="19"/>
      <c r="BE7" s="37" t="s">
        <v>11</v>
      </c>
      <c r="BF7" s="19"/>
      <c r="BG7" s="37" t="s">
        <v>11</v>
      </c>
      <c r="BH7" s="19"/>
      <c r="BI7" s="37" t="s">
        <v>11</v>
      </c>
      <c r="BJ7" s="19"/>
      <c r="BK7" s="37" t="s">
        <v>11</v>
      </c>
      <c r="BL7" s="19"/>
      <c r="BM7" s="37" t="s">
        <v>11</v>
      </c>
      <c r="BN7" s="19"/>
      <c r="BO7" s="37" t="s">
        <v>11</v>
      </c>
      <c r="BP7" s="19"/>
      <c r="BQ7" s="37" t="s">
        <v>11</v>
      </c>
      <c r="BR7" s="19"/>
      <c r="BS7" s="37" t="s">
        <v>11</v>
      </c>
      <c r="BT7" s="19"/>
      <c r="BU7" s="37" t="s">
        <v>11</v>
      </c>
      <c r="BV7" s="19"/>
      <c r="BW7" s="37" t="s">
        <v>11</v>
      </c>
      <c r="BX7" s="19"/>
      <c r="BY7" s="37" t="s">
        <v>11</v>
      </c>
      <c r="BZ7" s="19"/>
      <c r="CA7" s="37" t="s">
        <v>11</v>
      </c>
      <c r="CB7" s="19"/>
      <c r="CC7" s="37" t="s">
        <v>11</v>
      </c>
      <c r="CD7" s="19"/>
      <c r="CE7" s="37" t="s">
        <v>11</v>
      </c>
      <c r="CF7" s="19"/>
    </row>
    <row r="8" spans="1:84" ht="15.75" customHeight="1">
      <c r="A8" s="53"/>
      <c r="B8" s="54">
        <v>1</v>
      </c>
      <c r="C8" s="72">
        <v>2</v>
      </c>
      <c r="D8" s="72">
        <v>3</v>
      </c>
      <c r="E8" s="72">
        <v>4</v>
      </c>
      <c r="F8" s="72">
        <v>5</v>
      </c>
      <c r="G8" s="72">
        <v>6</v>
      </c>
      <c r="H8" s="72">
        <v>7</v>
      </c>
      <c r="I8" s="72">
        <v>8</v>
      </c>
      <c r="J8" s="72">
        <v>9</v>
      </c>
      <c r="K8" s="72">
        <v>10</v>
      </c>
      <c r="L8" s="72">
        <v>11</v>
      </c>
      <c r="M8" s="72">
        <v>12</v>
      </c>
      <c r="N8" s="72">
        <v>13</v>
      </c>
      <c r="O8" s="72">
        <v>14</v>
      </c>
      <c r="P8" s="72">
        <v>15</v>
      </c>
      <c r="Q8" s="72">
        <v>16</v>
      </c>
      <c r="R8" s="72">
        <v>17</v>
      </c>
      <c r="S8" s="72">
        <v>18</v>
      </c>
      <c r="T8" s="72">
        <v>19</v>
      </c>
      <c r="U8" s="72">
        <v>20</v>
      </c>
      <c r="V8" s="72">
        <v>21</v>
      </c>
      <c r="W8" s="72">
        <v>22</v>
      </c>
      <c r="X8" s="72">
        <v>23</v>
      </c>
      <c r="Y8" s="72">
        <v>24</v>
      </c>
      <c r="Z8" s="72">
        <v>25</v>
      </c>
      <c r="AA8" s="72">
        <v>26</v>
      </c>
      <c r="AB8" s="72">
        <v>27</v>
      </c>
      <c r="AC8" s="72">
        <v>28</v>
      </c>
      <c r="AD8" s="72">
        <v>29</v>
      </c>
      <c r="AE8" s="72">
        <v>30</v>
      </c>
      <c r="AF8" s="72">
        <v>31</v>
      </c>
      <c r="AG8" s="72">
        <v>32</v>
      </c>
      <c r="AH8" s="72">
        <v>33</v>
      </c>
      <c r="AI8" s="72">
        <v>34</v>
      </c>
      <c r="AJ8" s="72">
        <v>35</v>
      </c>
      <c r="AK8" s="72">
        <v>36</v>
      </c>
      <c r="AL8" s="72">
        <v>37</v>
      </c>
      <c r="AM8" s="72">
        <v>38</v>
      </c>
      <c r="AN8" s="72">
        <v>39</v>
      </c>
      <c r="AO8" s="72">
        <v>40</v>
      </c>
      <c r="AP8" s="72">
        <v>41</v>
      </c>
      <c r="AQ8" s="72">
        <v>42</v>
      </c>
      <c r="AR8" s="72">
        <v>43</v>
      </c>
      <c r="AS8" s="72">
        <v>44</v>
      </c>
      <c r="AT8" s="72">
        <v>45</v>
      </c>
      <c r="AU8" s="72">
        <v>46</v>
      </c>
      <c r="AV8" s="72">
        <v>47</v>
      </c>
      <c r="AW8" s="72">
        <v>48</v>
      </c>
      <c r="AX8" s="72">
        <v>49</v>
      </c>
      <c r="AY8" s="72">
        <v>50</v>
      </c>
      <c r="AZ8" s="72">
        <v>51</v>
      </c>
      <c r="BA8" s="72">
        <v>52</v>
      </c>
      <c r="BB8" s="72">
        <v>53</v>
      </c>
      <c r="BC8" s="72">
        <v>54</v>
      </c>
      <c r="BD8" s="72">
        <v>55</v>
      </c>
      <c r="BE8" s="72">
        <v>56</v>
      </c>
      <c r="BF8" s="72">
        <v>57</v>
      </c>
      <c r="BG8" s="72">
        <v>58</v>
      </c>
      <c r="BH8" s="72">
        <v>59</v>
      </c>
      <c r="BI8" s="72">
        <v>60</v>
      </c>
      <c r="BJ8" s="72">
        <v>61</v>
      </c>
      <c r="BK8" s="72">
        <v>62</v>
      </c>
      <c r="BL8" s="72">
        <v>63</v>
      </c>
      <c r="BM8" s="72">
        <v>64</v>
      </c>
      <c r="BN8" s="72">
        <v>65</v>
      </c>
      <c r="BO8" s="72">
        <v>66</v>
      </c>
      <c r="BP8" s="72">
        <v>67</v>
      </c>
      <c r="BQ8" s="72">
        <v>68</v>
      </c>
      <c r="BR8" s="72">
        <v>69</v>
      </c>
      <c r="BS8" s="72">
        <v>70</v>
      </c>
      <c r="BT8" s="72">
        <v>71</v>
      </c>
      <c r="BU8" s="72">
        <v>72</v>
      </c>
      <c r="BV8" s="72">
        <v>73</v>
      </c>
      <c r="BW8" s="72">
        <v>74</v>
      </c>
      <c r="BX8" s="72">
        <v>75</v>
      </c>
      <c r="BY8" s="72">
        <v>76</v>
      </c>
      <c r="BZ8" s="72">
        <v>77</v>
      </c>
      <c r="CA8" s="72">
        <v>78</v>
      </c>
      <c r="CB8" s="72">
        <v>79</v>
      </c>
      <c r="CC8" s="72">
        <v>80</v>
      </c>
      <c r="CD8" s="72">
        <v>81</v>
      </c>
      <c r="CE8" s="72">
        <v>82</v>
      </c>
      <c r="CF8" s="72">
        <v>83</v>
      </c>
    </row>
    <row r="9" spans="1:84" s="69" customFormat="1" ht="15.75" customHeight="1">
      <c r="A9" s="68" t="s">
        <v>12</v>
      </c>
      <c r="B9" s="84">
        <v>134372678</v>
      </c>
      <c r="C9" s="82">
        <v>104330653</v>
      </c>
      <c r="D9" s="83">
        <v>5137165874</v>
      </c>
      <c r="E9" s="82">
        <v>4004756</v>
      </c>
      <c r="F9" s="83">
        <v>17421071</v>
      </c>
      <c r="G9" s="82">
        <v>104345964</v>
      </c>
      <c r="H9" s="83">
        <v>990151766</v>
      </c>
      <c r="I9" s="84">
        <v>42246181</v>
      </c>
      <c r="J9" s="84">
        <v>55316421</v>
      </c>
      <c r="K9" s="84">
        <v>6500596</v>
      </c>
      <c r="L9" s="84">
        <v>3462104</v>
      </c>
      <c r="M9" s="84">
        <v>101627</v>
      </c>
      <c r="N9" s="84">
        <v>14127</v>
      </c>
      <c r="O9" s="84">
        <v>25950568</v>
      </c>
      <c r="P9" s="84">
        <v>32047620</v>
      </c>
      <c r="Q9" s="84">
        <v>7057251</v>
      </c>
      <c r="R9" s="84">
        <v>6119631</v>
      </c>
      <c r="S9" s="84">
        <v>5293605</v>
      </c>
      <c r="T9" s="84">
        <v>944531</v>
      </c>
      <c r="U9" s="84">
        <v>84793</v>
      </c>
      <c r="V9" s="84">
        <v>319558</v>
      </c>
      <c r="W9" s="84">
        <v>2896347</v>
      </c>
      <c r="X9" s="84">
        <v>745322</v>
      </c>
      <c r="Y9" s="84">
        <v>290376</v>
      </c>
      <c r="Z9" s="84">
        <v>1081252</v>
      </c>
      <c r="AA9" s="84">
        <v>5398046</v>
      </c>
      <c r="AB9" s="84">
        <v>9361989</v>
      </c>
      <c r="AC9" s="84">
        <v>251386</v>
      </c>
      <c r="AD9" s="84">
        <v>877850</v>
      </c>
      <c r="AE9" s="84">
        <v>30487</v>
      </c>
      <c r="AF9" s="84">
        <v>127790</v>
      </c>
      <c r="AG9" s="95">
        <v>4712</v>
      </c>
      <c r="AH9" s="95">
        <v>35610</v>
      </c>
      <c r="AI9" s="84">
        <v>53852</v>
      </c>
      <c r="AJ9" s="84">
        <v>123267</v>
      </c>
      <c r="AK9" s="84">
        <v>90593079</v>
      </c>
      <c r="AL9" s="84">
        <v>934835345</v>
      </c>
      <c r="AM9" s="84">
        <v>90593081</v>
      </c>
      <c r="AN9" s="84">
        <v>934835769</v>
      </c>
      <c r="AO9" s="84">
        <v>21871625</v>
      </c>
      <c r="AP9" s="84">
        <v>50821535</v>
      </c>
      <c r="AQ9" s="84">
        <v>4822297</v>
      </c>
      <c r="AR9" s="84">
        <v>3820152</v>
      </c>
      <c r="AS9" s="84">
        <v>16694655</v>
      </c>
      <c r="AT9" s="84">
        <v>45459427</v>
      </c>
      <c r="AU9" s="84">
        <v>335818</v>
      </c>
      <c r="AV9" s="84">
        <v>79220</v>
      </c>
      <c r="AW9" s="84">
        <v>228381</v>
      </c>
      <c r="AX9" s="84">
        <v>936858</v>
      </c>
      <c r="AY9" s="84">
        <v>4756198</v>
      </c>
      <c r="AZ9" s="84">
        <v>4199530</v>
      </c>
      <c r="BA9" s="84">
        <v>94408548</v>
      </c>
      <c r="BB9" s="84">
        <v>980259132</v>
      </c>
      <c r="BC9" s="84">
        <v>122684049</v>
      </c>
      <c r="BD9" s="84">
        <v>1083700046</v>
      </c>
      <c r="BE9" s="84">
        <v>118161380</v>
      </c>
      <c r="BF9" s="84">
        <v>782659594</v>
      </c>
      <c r="BG9" s="84">
        <v>11053213</v>
      </c>
      <c r="BH9" s="84">
        <v>221001524</v>
      </c>
      <c r="BI9" s="84">
        <v>15219712</v>
      </c>
      <c r="BJ9" s="84">
        <v>15495160</v>
      </c>
      <c r="BK9" s="84">
        <v>1627572</v>
      </c>
      <c r="BL9" s="84">
        <v>77833848</v>
      </c>
      <c r="BM9" s="84">
        <v>1383240</v>
      </c>
      <c r="BN9" s="84">
        <v>2023314</v>
      </c>
      <c r="BO9" s="84">
        <v>340769</v>
      </c>
      <c r="BP9" s="84">
        <v>101712</v>
      </c>
      <c r="BQ9" s="84">
        <v>19812</v>
      </c>
      <c r="BR9" s="84">
        <v>52976</v>
      </c>
      <c r="BS9" s="84">
        <v>13380</v>
      </c>
      <c r="BT9" s="84">
        <v>27078</v>
      </c>
      <c r="BU9" s="84">
        <v>20087050</v>
      </c>
      <c r="BV9" s="84">
        <v>37465440</v>
      </c>
      <c r="BW9" s="84">
        <v>104778359</v>
      </c>
      <c r="BX9" s="84">
        <v>272110056</v>
      </c>
      <c r="BY9" s="84">
        <v>101870385</v>
      </c>
      <c r="BZ9" s="84">
        <v>232975616</v>
      </c>
      <c r="CA9" s="84">
        <v>4055960</v>
      </c>
      <c r="CB9" s="84">
        <v>39134446</v>
      </c>
      <c r="CC9" s="84">
        <v>25659937</v>
      </c>
      <c r="CD9" s="84">
        <v>118232296</v>
      </c>
      <c r="CE9" s="84">
        <v>5882477</v>
      </c>
      <c r="CF9" s="85">
        <v>1266944</v>
      </c>
    </row>
    <row r="10" spans="1:84" ht="15.75" customHeight="1">
      <c r="A10" s="55" t="s">
        <v>13</v>
      </c>
      <c r="B10" s="65">
        <v>1761041</v>
      </c>
      <c r="C10" s="73">
        <v>0</v>
      </c>
      <c r="D10" s="77">
        <v>0</v>
      </c>
      <c r="E10" s="74">
        <v>8890</v>
      </c>
      <c r="F10" s="78">
        <v>148003</v>
      </c>
      <c r="G10" s="73">
        <v>7184</v>
      </c>
      <c r="H10" s="77">
        <v>137462</v>
      </c>
      <c r="I10" s="65">
        <v>3786</v>
      </c>
      <c r="J10" s="65">
        <v>4091</v>
      </c>
      <c r="K10" s="81">
        <v>108</v>
      </c>
      <c r="L10" s="81">
        <v>149</v>
      </c>
      <c r="M10" s="65">
        <v>158</v>
      </c>
      <c r="N10" s="65">
        <v>111</v>
      </c>
      <c r="O10" s="65">
        <v>2824</v>
      </c>
      <c r="P10" s="65">
        <v>2306</v>
      </c>
      <c r="Q10" s="65">
        <v>283</v>
      </c>
      <c r="R10" s="65">
        <v>371</v>
      </c>
      <c r="S10" s="65">
        <v>829</v>
      </c>
      <c r="T10" s="65">
        <v>1001</v>
      </c>
      <c r="U10" s="80">
        <v>0</v>
      </c>
      <c r="V10" s="80">
        <v>0</v>
      </c>
      <c r="W10" s="81">
        <v>14</v>
      </c>
      <c r="X10" s="81">
        <v>9</v>
      </c>
      <c r="Y10" s="65">
        <v>0</v>
      </c>
      <c r="Z10" s="65">
        <v>0</v>
      </c>
      <c r="AA10" s="65">
        <v>72</v>
      </c>
      <c r="AB10" s="65">
        <v>7</v>
      </c>
      <c r="AC10" s="65">
        <v>0</v>
      </c>
      <c r="AD10" s="65">
        <v>0</v>
      </c>
      <c r="AE10" s="65">
        <v>42</v>
      </c>
      <c r="AF10" s="65">
        <v>126</v>
      </c>
      <c r="AG10" s="65">
        <v>0</v>
      </c>
      <c r="AH10" s="65">
        <v>0</v>
      </c>
      <c r="AI10" s="80">
        <v>0</v>
      </c>
      <c r="AJ10" s="80">
        <v>0</v>
      </c>
      <c r="AK10" s="65">
        <v>4882</v>
      </c>
      <c r="AL10" s="65">
        <v>133370</v>
      </c>
      <c r="AM10" s="65">
        <v>4882</v>
      </c>
      <c r="AN10" s="65">
        <v>133370</v>
      </c>
      <c r="AO10" s="65">
        <v>257468</v>
      </c>
      <c r="AP10" s="65">
        <v>472543</v>
      </c>
      <c r="AQ10" s="65">
        <v>28857</v>
      </c>
      <c r="AR10" s="65">
        <v>36841</v>
      </c>
      <c r="AS10" s="65">
        <v>221977</v>
      </c>
      <c r="AT10" s="65">
        <v>400412</v>
      </c>
      <c r="AU10" s="65">
        <v>3567</v>
      </c>
      <c r="AV10" s="65">
        <v>697</v>
      </c>
      <c r="AW10" s="65">
        <v>8152</v>
      </c>
      <c r="AX10" s="65">
        <v>32884</v>
      </c>
      <c r="AY10" s="65">
        <v>97626</v>
      </c>
      <c r="AZ10" s="65">
        <v>51411</v>
      </c>
      <c r="BA10" s="65">
        <v>215460</v>
      </c>
      <c r="BB10" s="65">
        <v>528839</v>
      </c>
      <c r="BC10" s="65">
        <v>646284</v>
      </c>
      <c r="BD10" s="65">
        <v>2525943</v>
      </c>
      <c r="BE10" s="65">
        <v>521739</v>
      </c>
      <c r="BF10" s="65">
        <v>1353643</v>
      </c>
      <c r="BG10" s="65">
        <v>123550</v>
      </c>
      <c r="BH10" s="65">
        <v>978875</v>
      </c>
      <c r="BI10" s="65">
        <v>193543</v>
      </c>
      <c r="BJ10" s="65">
        <v>322596</v>
      </c>
      <c r="BK10" s="65">
        <v>22117</v>
      </c>
      <c r="BL10" s="65">
        <v>180196</v>
      </c>
      <c r="BM10" s="65">
        <v>3357</v>
      </c>
      <c r="BN10" s="65">
        <v>5039</v>
      </c>
      <c r="BO10" s="65">
        <v>22419</v>
      </c>
      <c r="BP10" s="65">
        <v>6896</v>
      </c>
      <c r="BQ10" s="65">
        <v>1040</v>
      </c>
      <c r="BR10" s="65">
        <v>1247</v>
      </c>
      <c r="BS10" s="81">
        <v>8</v>
      </c>
      <c r="BT10" s="81">
        <v>47</v>
      </c>
      <c r="BU10" s="65">
        <v>130423</v>
      </c>
      <c r="BV10" s="65">
        <v>120267</v>
      </c>
      <c r="BW10" s="65">
        <v>775257</v>
      </c>
      <c r="BX10" s="65">
        <v>2676529</v>
      </c>
      <c r="BY10" s="65">
        <v>724462</v>
      </c>
      <c r="BZ10" s="65">
        <v>2176447</v>
      </c>
      <c r="CA10" s="65">
        <v>65530</v>
      </c>
      <c r="CB10" s="65">
        <v>500082</v>
      </c>
      <c r="CC10" s="65">
        <v>147250</v>
      </c>
      <c r="CD10" s="65">
        <v>265172</v>
      </c>
      <c r="CE10" s="65">
        <v>29006</v>
      </c>
      <c r="CF10" s="64">
        <v>2946</v>
      </c>
    </row>
    <row r="11" spans="1:84" ht="15.75" customHeight="1">
      <c r="A11" s="55" t="s">
        <v>14</v>
      </c>
      <c r="B11" s="65">
        <v>11476415</v>
      </c>
      <c r="C11" s="73">
        <v>831655</v>
      </c>
      <c r="D11" s="77">
        <v>840792</v>
      </c>
      <c r="E11" s="74">
        <v>0</v>
      </c>
      <c r="F11" s="78">
        <v>0</v>
      </c>
      <c r="G11" s="73">
        <v>829718</v>
      </c>
      <c r="H11" s="77">
        <v>75990</v>
      </c>
      <c r="I11" s="65">
        <v>101525</v>
      </c>
      <c r="J11" s="65">
        <v>3195</v>
      </c>
      <c r="K11" s="65">
        <v>0</v>
      </c>
      <c r="L11" s="65">
        <v>0</v>
      </c>
      <c r="M11" s="65">
        <v>0</v>
      </c>
      <c r="N11" s="65">
        <v>0</v>
      </c>
      <c r="O11" s="81">
        <v>1216</v>
      </c>
      <c r="P11" s="81">
        <v>317</v>
      </c>
      <c r="Q11" s="81">
        <v>682</v>
      </c>
      <c r="R11" s="81">
        <v>90</v>
      </c>
      <c r="S11" s="81">
        <v>681</v>
      </c>
      <c r="T11" s="81">
        <v>76</v>
      </c>
      <c r="U11" s="65">
        <v>0</v>
      </c>
      <c r="V11" s="65">
        <v>0</v>
      </c>
      <c r="W11" s="65">
        <v>0</v>
      </c>
      <c r="X11" s="65">
        <v>0</v>
      </c>
      <c r="Y11" s="81">
        <v>1005</v>
      </c>
      <c r="Z11" s="81">
        <v>671</v>
      </c>
      <c r="AA11" s="65">
        <v>96669</v>
      </c>
      <c r="AB11" s="65">
        <v>1878</v>
      </c>
      <c r="AC11" s="81">
        <v>1301</v>
      </c>
      <c r="AD11" s="81">
        <v>157</v>
      </c>
      <c r="AE11" s="81">
        <v>651</v>
      </c>
      <c r="AF11" s="81">
        <v>5</v>
      </c>
      <c r="AG11" s="65">
        <v>0</v>
      </c>
      <c r="AH11" s="65">
        <v>0</v>
      </c>
      <c r="AI11" s="65">
        <v>0</v>
      </c>
      <c r="AJ11" s="65">
        <v>0</v>
      </c>
      <c r="AK11" s="65">
        <v>813194</v>
      </c>
      <c r="AL11" s="65">
        <v>72795</v>
      </c>
      <c r="AM11" s="65">
        <v>813194</v>
      </c>
      <c r="AN11" s="65">
        <v>72795</v>
      </c>
      <c r="AO11" s="65">
        <v>1274352</v>
      </c>
      <c r="AP11" s="65">
        <v>566440</v>
      </c>
      <c r="AQ11" s="65">
        <v>79920</v>
      </c>
      <c r="AR11" s="65">
        <v>11151</v>
      </c>
      <c r="AS11" s="65">
        <v>1165901</v>
      </c>
      <c r="AT11" s="65">
        <v>536889</v>
      </c>
      <c r="AU11" s="65">
        <v>27142</v>
      </c>
      <c r="AV11" s="65">
        <v>2882</v>
      </c>
      <c r="AW11" s="81">
        <v>2809</v>
      </c>
      <c r="AX11" s="81">
        <v>15043</v>
      </c>
      <c r="AY11" s="65">
        <v>586136</v>
      </c>
      <c r="AZ11" s="65">
        <v>167465</v>
      </c>
      <c r="BA11" s="65">
        <v>1867312</v>
      </c>
      <c r="BB11" s="65">
        <v>467549</v>
      </c>
      <c r="BC11" s="65">
        <v>8363102</v>
      </c>
      <c r="BD11" s="65">
        <v>1829549</v>
      </c>
      <c r="BE11" s="65">
        <v>8191898</v>
      </c>
      <c r="BF11" s="65">
        <v>1524246</v>
      </c>
      <c r="BG11" s="65">
        <v>165377</v>
      </c>
      <c r="BH11" s="65">
        <v>267448</v>
      </c>
      <c r="BI11" s="65">
        <v>55028</v>
      </c>
      <c r="BJ11" s="65">
        <v>65974</v>
      </c>
      <c r="BK11" s="65">
        <v>37954</v>
      </c>
      <c r="BL11" s="65">
        <v>25466</v>
      </c>
      <c r="BM11" s="81">
        <v>302</v>
      </c>
      <c r="BN11" s="81">
        <v>360</v>
      </c>
      <c r="BO11" s="65">
        <v>18288</v>
      </c>
      <c r="BP11" s="65">
        <v>11577</v>
      </c>
      <c r="BQ11" s="81">
        <v>998</v>
      </c>
      <c r="BR11" s="81">
        <v>451</v>
      </c>
      <c r="BS11" s="65">
        <v>0</v>
      </c>
      <c r="BT11" s="65">
        <v>0</v>
      </c>
      <c r="BU11" s="65">
        <v>2522385</v>
      </c>
      <c r="BV11" s="65">
        <v>1593045</v>
      </c>
      <c r="BW11" s="65">
        <v>8702441</v>
      </c>
      <c r="BX11" s="65">
        <v>3351569</v>
      </c>
      <c r="BY11" s="65">
        <v>8627634</v>
      </c>
      <c r="BZ11" s="65">
        <v>3266528</v>
      </c>
      <c r="CA11" s="65">
        <v>93355</v>
      </c>
      <c r="CB11" s="65">
        <v>85041</v>
      </c>
      <c r="CC11" s="65">
        <v>1461888</v>
      </c>
      <c r="CD11" s="65">
        <v>338572</v>
      </c>
      <c r="CE11" s="65">
        <v>17433</v>
      </c>
      <c r="CF11" s="64">
        <v>1327</v>
      </c>
    </row>
    <row r="12" spans="1:84" ht="15.75" customHeight="1">
      <c r="A12" s="55" t="s">
        <v>15</v>
      </c>
      <c r="B12" s="65">
        <v>12114236</v>
      </c>
      <c r="C12" s="73">
        <v>4306986</v>
      </c>
      <c r="D12" s="77">
        <v>7514711</v>
      </c>
      <c r="E12" s="74">
        <v>0</v>
      </c>
      <c r="F12" s="78">
        <v>0</v>
      </c>
      <c r="G12" s="73">
        <v>4301209</v>
      </c>
      <c r="H12" s="77">
        <v>738151</v>
      </c>
      <c r="I12" s="65">
        <v>761034</v>
      </c>
      <c r="J12" s="65">
        <v>64462</v>
      </c>
      <c r="K12" s="81">
        <v>658</v>
      </c>
      <c r="L12" s="81">
        <v>9</v>
      </c>
      <c r="M12" s="65">
        <v>8865</v>
      </c>
      <c r="N12" s="65">
        <v>447</v>
      </c>
      <c r="O12" s="81">
        <v>2604</v>
      </c>
      <c r="P12" s="81">
        <v>306</v>
      </c>
      <c r="Q12" s="65">
        <v>100558</v>
      </c>
      <c r="R12" s="65">
        <v>11767</v>
      </c>
      <c r="S12" s="65">
        <v>39371</v>
      </c>
      <c r="T12" s="65">
        <v>3285</v>
      </c>
      <c r="U12" s="65">
        <v>0</v>
      </c>
      <c r="V12" s="65">
        <v>0</v>
      </c>
      <c r="W12" s="65">
        <v>533860</v>
      </c>
      <c r="X12" s="65">
        <v>45842</v>
      </c>
      <c r="Y12" s="65">
        <v>0</v>
      </c>
      <c r="Z12" s="65">
        <v>0</v>
      </c>
      <c r="AA12" s="65">
        <v>84656</v>
      </c>
      <c r="AB12" s="65">
        <v>2567</v>
      </c>
      <c r="AC12" s="81">
        <v>998</v>
      </c>
      <c r="AD12" s="81">
        <v>239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0</v>
      </c>
      <c r="AK12" s="65">
        <v>3710338</v>
      </c>
      <c r="AL12" s="65">
        <v>673689</v>
      </c>
      <c r="AM12" s="65">
        <v>3710338</v>
      </c>
      <c r="AN12" s="65">
        <v>673689</v>
      </c>
      <c r="AO12" s="65">
        <v>1988627</v>
      </c>
      <c r="AP12" s="65">
        <v>1753934</v>
      </c>
      <c r="AQ12" s="65">
        <v>146811</v>
      </c>
      <c r="AR12" s="65">
        <v>33993</v>
      </c>
      <c r="AS12" s="65">
        <v>1786468</v>
      </c>
      <c r="AT12" s="65">
        <v>1696862</v>
      </c>
      <c r="AU12" s="65">
        <v>51564</v>
      </c>
      <c r="AV12" s="65">
        <v>6826</v>
      </c>
      <c r="AW12" s="65">
        <v>2422</v>
      </c>
      <c r="AX12" s="65">
        <v>15752</v>
      </c>
      <c r="AY12" s="65">
        <v>1353707</v>
      </c>
      <c r="AZ12" s="65">
        <v>919051</v>
      </c>
      <c r="BA12" s="65">
        <v>4589093</v>
      </c>
      <c r="BB12" s="65">
        <v>1497554</v>
      </c>
      <c r="BC12" s="65">
        <v>9660692</v>
      </c>
      <c r="BD12" s="65">
        <v>4903057</v>
      </c>
      <c r="BE12" s="65">
        <v>9404545</v>
      </c>
      <c r="BF12" s="65">
        <v>4514925</v>
      </c>
      <c r="BG12" s="65">
        <v>281024</v>
      </c>
      <c r="BH12" s="65">
        <v>334797</v>
      </c>
      <c r="BI12" s="65">
        <v>118517</v>
      </c>
      <c r="BJ12" s="65">
        <v>84888</v>
      </c>
      <c r="BK12" s="65">
        <v>44499</v>
      </c>
      <c r="BL12" s="65">
        <v>43324</v>
      </c>
      <c r="BM12" s="81">
        <v>6</v>
      </c>
      <c r="BN12" s="81">
        <v>8</v>
      </c>
      <c r="BO12" s="65">
        <v>21628</v>
      </c>
      <c r="BP12" s="65">
        <v>7451</v>
      </c>
      <c r="BQ12" s="81">
        <v>8</v>
      </c>
      <c r="BR12" s="81">
        <v>5</v>
      </c>
      <c r="BS12" s="81">
        <v>1656</v>
      </c>
      <c r="BT12" s="81">
        <v>2547</v>
      </c>
      <c r="BU12" s="65">
        <v>4408796</v>
      </c>
      <c r="BV12" s="65">
        <v>7025122</v>
      </c>
      <c r="BW12" s="65">
        <v>9942100</v>
      </c>
      <c r="BX12" s="65">
        <v>11206469</v>
      </c>
      <c r="BY12" s="65">
        <v>9858797</v>
      </c>
      <c r="BZ12" s="65">
        <v>11095961</v>
      </c>
      <c r="CA12" s="65">
        <v>111329</v>
      </c>
      <c r="CB12" s="65">
        <v>110508</v>
      </c>
      <c r="CC12" s="65">
        <v>1366617</v>
      </c>
      <c r="CD12" s="65">
        <v>716367</v>
      </c>
      <c r="CE12" s="65">
        <v>152947</v>
      </c>
      <c r="CF12" s="64">
        <v>6477</v>
      </c>
    </row>
    <row r="13" spans="1:84" ht="15.75" customHeight="1">
      <c r="A13" s="55" t="s">
        <v>16</v>
      </c>
      <c r="B13" s="65">
        <v>11635684</v>
      </c>
      <c r="C13" s="73">
        <v>6716497</v>
      </c>
      <c r="D13" s="77">
        <v>27841440</v>
      </c>
      <c r="E13" s="75">
        <v>238</v>
      </c>
      <c r="F13" s="79">
        <v>1087</v>
      </c>
      <c r="G13" s="73">
        <v>6718057</v>
      </c>
      <c r="H13" s="77">
        <v>2760608</v>
      </c>
      <c r="I13" s="65">
        <v>1776912</v>
      </c>
      <c r="J13" s="65">
        <v>342094</v>
      </c>
      <c r="K13" s="65">
        <v>49041</v>
      </c>
      <c r="L13" s="65">
        <v>5340</v>
      </c>
      <c r="M13" s="65">
        <v>49984</v>
      </c>
      <c r="N13" s="65">
        <v>9433</v>
      </c>
      <c r="O13" s="65">
        <v>311217</v>
      </c>
      <c r="P13" s="65">
        <v>32538</v>
      </c>
      <c r="Q13" s="65">
        <v>477637</v>
      </c>
      <c r="R13" s="65">
        <v>175703</v>
      </c>
      <c r="S13" s="65">
        <v>272807</v>
      </c>
      <c r="T13" s="65">
        <v>69785</v>
      </c>
      <c r="U13" s="65">
        <v>0</v>
      </c>
      <c r="V13" s="65">
        <v>0</v>
      </c>
      <c r="W13" s="65">
        <v>568988</v>
      </c>
      <c r="X13" s="65">
        <v>43518</v>
      </c>
      <c r="Y13" s="81">
        <v>1016</v>
      </c>
      <c r="Z13" s="81">
        <v>96</v>
      </c>
      <c r="AA13" s="65">
        <v>99039</v>
      </c>
      <c r="AB13" s="65">
        <v>4408</v>
      </c>
      <c r="AC13" s="81">
        <v>2838</v>
      </c>
      <c r="AD13" s="81">
        <v>535</v>
      </c>
      <c r="AE13" s="65">
        <v>0</v>
      </c>
      <c r="AF13" s="65">
        <v>0</v>
      </c>
      <c r="AG13" s="65">
        <v>0</v>
      </c>
      <c r="AH13" s="65">
        <v>0</v>
      </c>
      <c r="AI13" s="80">
        <v>635</v>
      </c>
      <c r="AJ13" s="80">
        <v>36</v>
      </c>
      <c r="AK13" s="65">
        <v>5752740</v>
      </c>
      <c r="AL13" s="65">
        <v>2418514</v>
      </c>
      <c r="AM13" s="65">
        <v>5752740</v>
      </c>
      <c r="AN13" s="65">
        <v>2418514</v>
      </c>
      <c r="AO13" s="65">
        <v>1873722</v>
      </c>
      <c r="AP13" s="65">
        <v>2344556</v>
      </c>
      <c r="AQ13" s="65">
        <v>192647</v>
      </c>
      <c r="AR13" s="65">
        <v>57191</v>
      </c>
      <c r="AS13" s="65">
        <v>1628949</v>
      </c>
      <c r="AT13" s="65">
        <v>2244464</v>
      </c>
      <c r="AU13" s="65">
        <v>60342</v>
      </c>
      <c r="AV13" s="65">
        <v>13782</v>
      </c>
      <c r="AW13" s="65">
        <v>4925</v>
      </c>
      <c r="AX13" s="65">
        <v>24830</v>
      </c>
      <c r="AY13" s="65">
        <v>1069351</v>
      </c>
      <c r="AZ13" s="65">
        <v>1330342</v>
      </c>
      <c r="BA13" s="65">
        <v>6121948</v>
      </c>
      <c r="BB13" s="65">
        <v>3403609</v>
      </c>
      <c r="BC13" s="65">
        <v>9736336</v>
      </c>
      <c r="BD13" s="65">
        <v>8682837</v>
      </c>
      <c r="BE13" s="65">
        <v>9397965</v>
      </c>
      <c r="BF13" s="65">
        <v>8012603</v>
      </c>
      <c r="BG13" s="65">
        <v>429094</v>
      </c>
      <c r="BH13" s="65">
        <v>618212</v>
      </c>
      <c r="BI13" s="65">
        <v>2461303</v>
      </c>
      <c r="BJ13" s="65">
        <v>851054</v>
      </c>
      <c r="BK13" s="65">
        <v>37454</v>
      </c>
      <c r="BL13" s="65">
        <v>45289</v>
      </c>
      <c r="BM13" s="65">
        <v>0</v>
      </c>
      <c r="BN13" s="65">
        <v>0</v>
      </c>
      <c r="BO13" s="65">
        <v>18681</v>
      </c>
      <c r="BP13" s="65">
        <v>6716</v>
      </c>
      <c r="BQ13" s="81">
        <v>200</v>
      </c>
      <c r="BR13" s="81">
        <v>17</v>
      </c>
      <c r="BS13" s="65">
        <v>0</v>
      </c>
      <c r="BT13" s="65">
        <v>0</v>
      </c>
      <c r="BU13" s="65">
        <v>3643612</v>
      </c>
      <c r="BV13" s="65">
        <v>10738897</v>
      </c>
      <c r="BW13" s="65">
        <v>9797815</v>
      </c>
      <c r="BX13" s="65">
        <v>17735761</v>
      </c>
      <c r="BY13" s="65">
        <v>9679348</v>
      </c>
      <c r="BZ13" s="65">
        <v>17592484</v>
      </c>
      <c r="CA13" s="65">
        <v>171387</v>
      </c>
      <c r="CB13" s="65">
        <v>143277</v>
      </c>
      <c r="CC13" s="65">
        <v>1423193</v>
      </c>
      <c r="CD13" s="65">
        <v>921900</v>
      </c>
      <c r="CE13" s="65">
        <v>199258</v>
      </c>
      <c r="CF13" s="64">
        <v>11399</v>
      </c>
    </row>
    <row r="14" spans="1:84" ht="15.75" customHeight="1">
      <c r="A14" s="55" t="s">
        <v>17</v>
      </c>
      <c r="B14" s="65">
        <v>11126599</v>
      </c>
      <c r="C14" s="73">
        <v>8349482</v>
      </c>
      <c r="D14" s="77">
        <v>56397904</v>
      </c>
      <c r="E14" s="75">
        <v>687</v>
      </c>
      <c r="F14" s="79">
        <v>988</v>
      </c>
      <c r="G14" s="73">
        <v>8350096</v>
      </c>
      <c r="H14" s="77">
        <v>6060785</v>
      </c>
      <c r="I14" s="65">
        <v>3185742</v>
      </c>
      <c r="J14" s="65">
        <v>1093666</v>
      </c>
      <c r="K14" s="65">
        <v>291343</v>
      </c>
      <c r="L14" s="65">
        <v>92892</v>
      </c>
      <c r="M14" s="65">
        <v>33636</v>
      </c>
      <c r="N14" s="65">
        <v>2806</v>
      </c>
      <c r="O14" s="65">
        <v>1439228</v>
      </c>
      <c r="P14" s="65">
        <v>416382</v>
      </c>
      <c r="Q14" s="65">
        <v>649577</v>
      </c>
      <c r="R14" s="65">
        <v>398880</v>
      </c>
      <c r="S14" s="65">
        <v>637819</v>
      </c>
      <c r="T14" s="65">
        <v>86678</v>
      </c>
      <c r="U14" s="65">
        <v>0</v>
      </c>
      <c r="V14" s="65">
        <v>0</v>
      </c>
      <c r="W14" s="65">
        <v>232031</v>
      </c>
      <c r="X14" s="65">
        <v>86756</v>
      </c>
      <c r="Y14" s="81">
        <v>1975</v>
      </c>
      <c r="Z14" s="81">
        <v>787</v>
      </c>
      <c r="AA14" s="65">
        <v>133847</v>
      </c>
      <c r="AB14" s="65">
        <v>8263</v>
      </c>
      <c r="AC14" s="81">
        <v>2318</v>
      </c>
      <c r="AD14" s="81">
        <v>59</v>
      </c>
      <c r="AE14" s="81">
        <v>1005</v>
      </c>
      <c r="AF14" s="81">
        <v>153</v>
      </c>
      <c r="AG14" s="65">
        <v>0</v>
      </c>
      <c r="AH14" s="65">
        <v>0</v>
      </c>
      <c r="AI14" s="81">
        <v>1044</v>
      </c>
      <c r="AJ14" s="81">
        <v>12</v>
      </c>
      <c r="AK14" s="65">
        <v>5988457</v>
      </c>
      <c r="AL14" s="65">
        <v>4967119</v>
      </c>
      <c r="AM14" s="65">
        <v>5988457</v>
      </c>
      <c r="AN14" s="65">
        <v>4967119</v>
      </c>
      <c r="AO14" s="65">
        <v>1404072</v>
      </c>
      <c r="AP14" s="65">
        <v>1985200</v>
      </c>
      <c r="AQ14" s="65">
        <v>250763</v>
      </c>
      <c r="AR14" s="65">
        <v>78939</v>
      </c>
      <c r="AS14" s="65">
        <v>1111525</v>
      </c>
      <c r="AT14" s="65">
        <v>1876939</v>
      </c>
      <c r="AU14" s="65">
        <v>32645</v>
      </c>
      <c r="AV14" s="65">
        <v>11470</v>
      </c>
      <c r="AW14" s="65">
        <v>4548</v>
      </c>
      <c r="AX14" s="65">
        <v>13923</v>
      </c>
      <c r="AY14" s="65">
        <v>570894</v>
      </c>
      <c r="AZ14" s="65">
        <v>800807</v>
      </c>
      <c r="BA14" s="65">
        <v>6258576</v>
      </c>
      <c r="BB14" s="65">
        <v>6086051</v>
      </c>
      <c r="BC14" s="65">
        <v>10046870</v>
      </c>
      <c r="BD14" s="65">
        <v>13660858</v>
      </c>
      <c r="BE14" s="65">
        <v>9687066</v>
      </c>
      <c r="BF14" s="65">
        <v>12585849</v>
      </c>
      <c r="BG14" s="65">
        <v>481779</v>
      </c>
      <c r="BH14" s="65">
        <v>1004888</v>
      </c>
      <c r="BI14" s="65">
        <v>3170292</v>
      </c>
      <c r="BJ14" s="65">
        <v>2694263</v>
      </c>
      <c r="BK14" s="65">
        <v>37716</v>
      </c>
      <c r="BL14" s="65">
        <v>64126</v>
      </c>
      <c r="BM14" s="81">
        <v>358</v>
      </c>
      <c r="BN14" s="81">
        <v>253</v>
      </c>
      <c r="BO14" s="65">
        <v>20986</v>
      </c>
      <c r="BP14" s="65">
        <v>4936</v>
      </c>
      <c r="BQ14" s="81">
        <v>658</v>
      </c>
      <c r="BR14" s="81">
        <v>191</v>
      </c>
      <c r="BS14" s="81">
        <v>625</v>
      </c>
      <c r="BT14" s="81">
        <v>615</v>
      </c>
      <c r="BU14" s="65">
        <v>3228703</v>
      </c>
      <c r="BV14" s="65">
        <v>9012725</v>
      </c>
      <c r="BW14" s="65">
        <v>9522154</v>
      </c>
      <c r="BX14" s="65">
        <v>20294444</v>
      </c>
      <c r="BY14" s="65">
        <v>9384611</v>
      </c>
      <c r="BZ14" s="65">
        <v>20058668</v>
      </c>
      <c r="CA14" s="65">
        <v>201298</v>
      </c>
      <c r="CB14" s="65">
        <v>235776</v>
      </c>
      <c r="CC14" s="65">
        <v>1349933</v>
      </c>
      <c r="CD14" s="65">
        <v>1109269</v>
      </c>
      <c r="CE14" s="65">
        <v>203570</v>
      </c>
      <c r="CF14" s="64">
        <v>15080</v>
      </c>
    </row>
    <row r="15" spans="1:84" ht="15.75" customHeight="1">
      <c r="A15" s="55" t="s">
        <v>18</v>
      </c>
      <c r="B15" s="65">
        <v>9784167</v>
      </c>
      <c r="C15" s="73">
        <v>8783347</v>
      </c>
      <c r="D15" s="77">
        <v>85498398</v>
      </c>
      <c r="E15" s="73">
        <v>1986</v>
      </c>
      <c r="F15" s="77">
        <v>4537</v>
      </c>
      <c r="G15" s="73">
        <v>8780776</v>
      </c>
      <c r="H15" s="77">
        <v>9894850</v>
      </c>
      <c r="I15" s="65">
        <v>4100068</v>
      </c>
      <c r="J15" s="65">
        <v>2231530</v>
      </c>
      <c r="K15" s="65">
        <v>425988</v>
      </c>
      <c r="L15" s="65">
        <v>219324</v>
      </c>
      <c r="M15" s="65">
        <v>8983</v>
      </c>
      <c r="N15" s="65">
        <v>1329</v>
      </c>
      <c r="O15" s="65">
        <v>2077679</v>
      </c>
      <c r="P15" s="65">
        <v>1100492</v>
      </c>
      <c r="Q15" s="65">
        <v>642921</v>
      </c>
      <c r="R15" s="65">
        <v>490376</v>
      </c>
      <c r="S15" s="65">
        <v>1107212</v>
      </c>
      <c r="T15" s="65">
        <v>191592</v>
      </c>
      <c r="U15" s="80">
        <v>659</v>
      </c>
      <c r="V15" s="80">
        <v>123</v>
      </c>
      <c r="W15" s="65">
        <v>451920</v>
      </c>
      <c r="X15" s="65">
        <v>212790</v>
      </c>
      <c r="Y15" s="81">
        <v>2355</v>
      </c>
      <c r="Z15" s="81">
        <v>439</v>
      </c>
      <c r="AA15" s="65">
        <v>137887</v>
      </c>
      <c r="AB15" s="65">
        <v>12563</v>
      </c>
      <c r="AC15" s="81">
        <v>2996</v>
      </c>
      <c r="AD15" s="81">
        <v>1624</v>
      </c>
      <c r="AE15" s="65">
        <v>0</v>
      </c>
      <c r="AF15" s="65">
        <v>0</v>
      </c>
      <c r="AG15" s="81">
        <v>1005</v>
      </c>
      <c r="AH15" s="81">
        <v>578</v>
      </c>
      <c r="AI15" s="81">
        <v>655</v>
      </c>
      <c r="AJ15" s="81">
        <v>301</v>
      </c>
      <c r="AK15" s="65">
        <v>5886278</v>
      </c>
      <c r="AL15" s="65">
        <v>7663320</v>
      </c>
      <c r="AM15" s="65">
        <v>5886278</v>
      </c>
      <c r="AN15" s="65">
        <v>7663320</v>
      </c>
      <c r="AO15" s="65">
        <v>1174044</v>
      </c>
      <c r="AP15" s="65">
        <v>1831550</v>
      </c>
      <c r="AQ15" s="65">
        <v>270761</v>
      </c>
      <c r="AR15" s="65">
        <v>95251</v>
      </c>
      <c r="AS15" s="65">
        <v>884829</v>
      </c>
      <c r="AT15" s="65">
        <v>1721909</v>
      </c>
      <c r="AU15" s="65">
        <v>22258</v>
      </c>
      <c r="AV15" s="65">
        <v>5795</v>
      </c>
      <c r="AW15" s="81">
        <v>2051</v>
      </c>
      <c r="AX15" s="81">
        <v>4414</v>
      </c>
      <c r="AY15" s="65">
        <v>437960</v>
      </c>
      <c r="AZ15" s="65">
        <v>496007</v>
      </c>
      <c r="BA15" s="65">
        <v>6093087</v>
      </c>
      <c r="BB15" s="65">
        <v>8862663</v>
      </c>
      <c r="BC15" s="65">
        <v>9179800</v>
      </c>
      <c r="BD15" s="65">
        <v>17299213</v>
      </c>
      <c r="BE15" s="65">
        <v>8890956</v>
      </c>
      <c r="BF15" s="65">
        <v>16161676</v>
      </c>
      <c r="BG15" s="65">
        <v>424483</v>
      </c>
      <c r="BH15" s="65">
        <v>1042177</v>
      </c>
      <c r="BI15" s="65">
        <v>2827362</v>
      </c>
      <c r="BJ15" s="65">
        <v>3045497</v>
      </c>
      <c r="BK15" s="65">
        <v>40273</v>
      </c>
      <c r="BL15" s="65">
        <v>87718</v>
      </c>
      <c r="BM15" s="81">
        <v>862</v>
      </c>
      <c r="BN15" s="81">
        <v>182</v>
      </c>
      <c r="BO15" s="65">
        <v>21606</v>
      </c>
      <c r="BP15" s="65">
        <v>5514</v>
      </c>
      <c r="BQ15" s="81">
        <v>6</v>
      </c>
      <c r="BR15" s="81">
        <v>7</v>
      </c>
      <c r="BS15" s="80">
        <v>11050</v>
      </c>
      <c r="BT15" s="80">
        <v>23863</v>
      </c>
      <c r="BU15" s="65">
        <v>2830398</v>
      </c>
      <c r="BV15" s="65">
        <v>5577351</v>
      </c>
      <c r="BW15" s="65">
        <v>8431034</v>
      </c>
      <c r="BX15" s="65">
        <v>18182394</v>
      </c>
      <c r="BY15" s="65">
        <v>8317188</v>
      </c>
      <c r="BZ15" s="65">
        <v>17973542</v>
      </c>
      <c r="CA15" s="65">
        <v>164122</v>
      </c>
      <c r="CB15" s="65">
        <v>208852</v>
      </c>
      <c r="CC15" s="65">
        <v>1279834</v>
      </c>
      <c r="CD15" s="65">
        <v>1286799</v>
      </c>
      <c r="CE15" s="65">
        <v>234936</v>
      </c>
      <c r="CF15" s="64">
        <v>17699</v>
      </c>
    </row>
    <row r="16" spans="1:84" ht="15.75" customHeight="1">
      <c r="A16" s="55" t="s">
        <v>19</v>
      </c>
      <c r="B16" s="65">
        <v>8738107</v>
      </c>
      <c r="C16" s="73">
        <v>8312937</v>
      </c>
      <c r="D16" s="77">
        <v>113233998</v>
      </c>
      <c r="E16" s="73">
        <v>2003</v>
      </c>
      <c r="F16" s="77">
        <v>3697</v>
      </c>
      <c r="G16" s="73">
        <v>8311983</v>
      </c>
      <c r="H16" s="77">
        <v>13597807</v>
      </c>
      <c r="I16" s="65">
        <v>3520838</v>
      </c>
      <c r="J16" s="65">
        <v>2890610</v>
      </c>
      <c r="K16" s="65">
        <v>459919</v>
      </c>
      <c r="L16" s="65">
        <v>286670</v>
      </c>
      <c r="M16" s="65">
        <v>0</v>
      </c>
      <c r="N16" s="65">
        <v>0</v>
      </c>
      <c r="O16" s="65">
        <v>2238914</v>
      </c>
      <c r="P16" s="65">
        <v>1627712</v>
      </c>
      <c r="Q16" s="65">
        <v>608409</v>
      </c>
      <c r="R16" s="65">
        <v>466632</v>
      </c>
      <c r="S16" s="65">
        <v>689904</v>
      </c>
      <c r="T16" s="65">
        <v>190222</v>
      </c>
      <c r="U16" s="81">
        <v>2661</v>
      </c>
      <c r="V16" s="81">
        <v>1895</v>
      </c>
      <c r="W16" s="65">
        <v>735580</v>
      </c>
      <c r="X16" s="65">
        <v>290411</v>
      </c>
      <c r="Y16" s="81">
        <v>2411</v>
      </c>
      <c r="Z16" s="81">
        <v>1571</v>
      </c>
      <c r="AA16" s="65">
        <v>148193</v>
      </c>
      <c r="AB16" s="65">
        <v>22441</v>
      </c>
      <c r="AC16" s="81">
        <v>2932</v>
      </c>
      <c r="AD16" s="81">
        <v>791</v>
      </c>
      <c r="AE16" s="81">
        <v>345</v>
      </c>
      <c r="AF16" s="81">
        <v>66</v>
      </c>
      <c r="AG16" s="65">
        <v>0</v>
      </c>
      <c r="AH16" s="65">
        <v>0</v>
      </c>
      <c r="AI16" s="81">
        <v>2522</v>
      </c>
      <c r="AJ16" s="81">
        <v>654</v>
      </c>
      <c r="AK16" s="65">
        <v>5858233</v>
      </c>
      <c r="AL16" s="65">
        <v>10707197</v>
      </c>
      <c r="AM16" s="65">
        <v>5858233</v>
      </c>
      <c r="AN16" s="65">
        <v>10707197</v>
      </c>
      <c r="AO16" s="65">
        <v>1096187</v>
      </c>
      <c r="AP16" s="65">
        <v>1721323</v>
      </c>
      <c r="AQ16" s="65">
        <v>291536</v>
      </c>
      <c r="AR16" s="65">
        <v>105675</v>
      </c>
      <c r="AS16" s="65">
        <v>797375</v>
      </c>
      <c r="AT16" s="65">
        <v>1610060</v>
      </c>
      <c r="AU16" s="65">
        <v>14293</v>
      </c>
      <c r="AV16" s="65">
        <v>1964</v>
      </c>
      <c r="AW16" s="65">
        <v>3306</v>
      </c>
      <c r="AX16" s="65">
        <v>1353</v>
      </c>
      <c r="AY16" s="65">
        <v>374662</v>
      </c>
      <c r="AZ16" s="65">
        <v>302578</v>
      </c>
      <c r="BA16" s="65">
        <v>6056801</v>
      </c>
      <c r="BB16" s="65">
        <v>11924913</v>
      </c>
      <c r="BC16" s="65">
        <v>8371368</v>
      </c>
      <c r="BD16" s="65">
        <v>20644611</v>
      </c>
      <c r="BE16" s="65">
        <v>8083865</v>
      </c>
      <c r="BF16" s="65">
        <v>19419689</v>
      </c>
      <c r="BG16" s="65">
        <v>474553</v>
      </c>
      <c r="BH16" s="65">
        <v>1158602</v>
      </c>
      <c r="BI16" s="65">
        <v>2069653</v>
      </c>
      <c r="BJ16" s="65">
        <v>2633526</v>
      </c>
      <c r="BK16" s="65">
        <v>34281</v>
      </c>
      <c r="BL16" s="65">
        <v>59675</v>
      </c>
      <c r="BM16" s="65">
        <v>0</v>
      </c>
      <c r="BN16" s="65">
        <v>0</v>
      </c>
      <c r="BO16" s="65">
        <v>23835</v>
      </c>
      <c r="BP16" s="65">
        <v>4571</v>
      </c>
      <c r="BQ16" s="81">
        <v>670</v>
      </c>
      <c r="BR16" s="81">
        <v>52</v>
      </c>
      <c r="BS16" s="80">
        <v>0</v>
      </c>
      <c r="BT16" s="80">
        <v>0</v>
      </c>
      <c r="BU16" s="65">
        <v>2079128</v>
      </c>
      <c r="BV16" s="65">
        <v>2627075</v>
      </c>
      <c r="BW16" s="65">
        <v>7398050</v>
      </c>
      <c r="BX16" s="65">
        <v>15159753</v>
      </c>
      <c r="BY16" s="65">
        <v>7296740</v>
      </c>
      <c r="BZ16" s="65">
        <v>14953960</v>
      </c>
      <c r="CA16" s="65">
        <v>155066</v>
      </c>
      <c r="CB16" s="65">
        <v>205793</v>
      </c>
      <c r="CC16" s="65">
        <v>1293421</v>
      </c>
      <c r="CD16" s="65">
        <v>1401837</v>
      </c>
      <c r="CE16" s="65">
        <v>229841</v>
      </c>
      <c r="CF16" s="64">
        <v>17228</v>
      </c>
    </row>
    <row r="17" spans="1:84" ht="15.75" customHeight="1">
      <c r="A17" s="55" t="s">
        <v>20</v>
      </c>
      <c r="B17" s="65">
        <v>13940405</v>
      </c>
      <c r="C17" s="73">
        <v>13558278</v>
      </c>
      <c r="D17" s="77">
        <v>263351029</v>
      </c>
      <c r="E17" s="73">
        <v>2806</v>
      </c>
      <c r="F17" s="77">
        <v>9267</v>
      </c>
      <c r="G17" s="73">
        <v>13558376</v>
      </c>
      <c r="H17" s="77">
        <v>32855615</v>
      </c>
      <c r="I17" s="65">
        <v>5514036</v>
      </c>
      <c r="J17" s="65">
        <v>5570977</v>
      </c>
      <c r="K17" s="65">
        <v>819161</v>
      </c>
      <c r="L17" s="65">
        <v>508276</v>
      </c>
      <c r="M17" s="65">
        <v>0</v>
      </c>
      <c r="N17" s="65">
        <v>0</v>
      </c>
      <c r="O17" s="65">
        <v>3763159</v>
      </c>
      <c r="P17" s="65">
        <v>3754835</v>
      </c>
      <c r="Q17" s="65">
        <v>1079343</v>
      </c>
      <c r="R17" s="65">
        <v>966497</v>
      </c>
      <c r="S17" s="65">
        <v>1299796</v>
      </c>
      <c r="T17" s="65">
        <v>199319</v>
      </c>
      <c r="U17" s="81">
        <v>7829</v>
      </c>
      <c r="V17" s="81">
        <v>10722</v>
      </c>
      <c r="W17" s="65">
        <v>373954</v>
      </c>
      <c r="X17" s="65">
        <v>65997</v>
      </c>
      <c r="Y17" s="65">
        <v>2028</v>
      </c>
      <c r="Z17" s="65">
        <v>967</v>
      </c>
      <c r="AA17" s="65">
        <v>297806</v>
      </c>
      <c r="AB17" s="65">
        <v>32481</v>
      </c>
      <c r="AC17" s="65">
        <v>8050</v>
      </c>
      <c r="AD17" s="65">
        <v>6691</v>
      </c>
      <c r="AE17" s="81">
        <v>652</v>
      </c>
      <c r="AF17" s="81">
        <v>598</v>
      </c>
      <c r="AG17" s="80">
        <v>3707</v>
      </c>
      <c r="AH17" s="80">
        <v>35033</v>
      </c>
      <c r="AI17" s="81">
        <v>5937</v>
      </c>
      <c r="AJ17" s="81">
        <v>10014</v>
      </c>
      <c r="AK17" s="65">
        <v>11106472</v>
      </c>
      <c r="AL17" s="65">
        <v>27284639</v>
      </c>
      <c r="AM17" s="65">
        <v>11106472</v>
      </c>
      <c r="AN17" s="65">
        <v>27284639</v>
      </c>
      <c r="AO17" s="65">
        <v>1881455</v>
      </c>
      <c r="AP17" s="65">
        <v>3253143</v>
      </c>
      <c r="AQ17" s="65">
        <v>537400</v>
      </c>
      <c r="AR17" s="65">
        <v>248100</v>
      </c>
      <c r="AS17" s="65">
        <v>1317895</v>
      </c>
      <c r="AT17" s="65">
        <v>2977110</v>
      </c>
      <c r="AU17" s="65">
        <v>26010</v>
      </c>
      <c r="AV17" s="65">
        <v>5467</v>
      </c>
      <c r="AW17" s="65">
        <v>4369</v>
      </c>
      <c r="AX17" s="65">
        <v>18577</v>
      </c>
      <c r="AY17" s="65">
        <v>265862</v>
      </c>
      <c r="AZ17" s="65">
        <v>131868</v>
      </c>
      <c r="BA17" s="65">
        <v>11394932</v>
      </c>
      <c r="BB17" s="65">
        <v>30080366</v>
      </c>
      <c r="BC17" s="65">
        <v>13580607</v>
      </c>
      <c r="BD17" s="65">
        <v>46523145</v>
      </c>
      <c r="BE17" s="65">
        <v>13157817</v>
      </c>
      <c r="BF17" s="65">
        <v>43666108</v>
      </c>
      <c r="BG17" s="65">
        <v>848466</v>
      </c>
      <c r="BH17" s="65">
        <v>2663492</v>
      </c>
      <c r="BI17" s="65">
        <v>2333589</v>
      </c>
      <c r="BJ17" s="65">
        <v>3193562</v>
      </c>
      <c r="BK17" s="65">
        <v>69903</v>
      </c>
      <c r="BL17" s="65">
        <v>179053</v>
      </c>
      <c r="BM17" s="81">
        <v>1798</v>
      </c>
      <c r="BN17" s="81">
        <v>1034</v>
      </c>
      <c r="BO17" s="65">
        <v>45933</v>
      </c>
      <c r="BP17" s="65">
        <v>12887</v>
      </c>
      <c r="BQ17" s="81">
        <v>864</v>
      </c>
      <c r="BR17" s="81">
        <v>145</v>
      </c>
      <c r="BS17" s="80">
        <v>0</v>
      </c>
      <c r="BT17" s="80">
        <v>0</v>
      </c>
      <c r="BU17" s="65">
        <v>1243607</v>
      </c>
      <c r="BV17" s="65">
        <v>770957</v>
      </c>
      <c r="BW17" s="65">
        <v>11582846</v>
      </c>
      <c r="BX17" s="65">
        <v>23005464</v>
      </c>
      <c r="BY17" s="65">
        <v>11374574</v>
      </c>
      <c r="BZ17" s="65">
        <v>22570485</v>
      </c>
      <c r="CA17" s="65">
        <v>305727</v>
      </c>
      <c r="CB17" s="65">
        <v>434979</v>
      </c>
      <c r="CC17" s="65">
        <v>2298493</v>
      </c>
      <c r="CD17" s="65">
        <v>2963696</v>
      </c>
      <c r="CE17" s="65">
        <v>462157</v>
      </c>
      <c r="CF17" s="64">
        <v>38983</v>
      </c>
    </row>
    <row r="18" spans="1:84" ht="15.75" customHeight="1">
      <c r="A18" s="55" t="s">
        <v>21</v>
      </c>
      <c r="B18" s="65">
        <v>10618506</v>
      </c>
      <c r="C18" s="73">
        <v>10471822</v>
      </c>
      <c r="D18" s="77">
        <v>285012456</v>
      </c>
      <c r="E18" s="73">
        <v>20439</v>
      </c>
      <c r="F18" s="77">
        <v>29940</v>
      </c>
      <c r="G18" s="73">
        <v>10472749</v>
      </c>
      <c r="H18" s="77">
        <v>38473643</v>
      </c>
      <c r="I18" s="65">
        <v>4500971</v>
      </c>
      <c r="J18" s="65">
        <v>5596424</v>
      </c>
      <c r="K18" s="65">
        <v>633919</v>
      </c>
      <c r="L18" s="65">
        <v>338043</v>
      </c>
      <c r="M18" s="65">
        <v>0</v>
      </c>
      <c r="N18" s="65">
        <v>0</v>
      </c>
      <c r="O18" s="65">
        <v>3136129</v>
      </c>
      <c r="P18" s="65">
        <v>4209134</v>
      </c>
      <c r="Q18" s="65">
        <v>810499</v>
      </c>
      <c r="R18" s="65">
        <v>737481</v>
      </c>
      <c r="S18" s="65">
        <v>1245051</v>
      </c>
      <c r="T18" s="65">
        <v>202560</v>
      </c>
      <c r="U18" s="65">
        <v>10423</v>
      </c>
      <c r="V18" s="65">
        <v>20788</v>
      </c>
      <c r="W18" s="65">
        <v>0</v>
      </c>
      <c r="X18" s="65">
        <v>0</v>
      </c>
      <c r="Y18" s="65">
        <v>7365</v>
      </c>
      <c r="Z18" s="65">
        <v>9804</v>
      </c>
      <c r="AA18" s="65">
        <v>327048</v>
      </c>
      <c r="AB18" s="65">
        <v>50655</v>
      </c>
      <c r="AC18" s="65">
        <v>12910</v>
      </c>
      <c r="AD18" s="65">
        <v>9662</v>
      </c>
      <c r="AE18" s="65">
        <v>0</v>
      </c>
      <c r="AF18" s="65">
        <v>0</v>
      </c>
      <c r="AG18" s="65">
        <v>0</v>
      </c>
      <c r="AH18" s="65">
        <v>0</v>
      </c>
      <c r="AI18" s="81">
        <v>4013</v>
      </c>
      <c r="AJ18" s="81">
        <v>6356</v>
      </c>
      <c r="AK18" s="65">
        <v>9325210</v>
      </c>
      <c r="AL18" s="65">
        <v>32877218</v>
      </c>
      <c r="AM18" s="65">
        <v>9325210</v>
      </c>
      <c r="AN18" s="65">
        <v>32877218</v>
      </c>
      <c r="AO18" s="65">
        <v>1669055</v>
      </c>
      <c r="AP18" s="65">
        <v>2912924</v>
      </c>
      <c r="AQ18" s="65">
        <v>519874</v>
      </c>
      <c r="AR18" s="65">
        <v>302082</v>
      </c>
      <c r="AS18" s="65">
        <v>1122616</v>
      </c>
      <c r="AT18" s="65">
        <v>2584127</v>
      </c>
      <c r="AU18" s="65">
        <v>19780</v>
      </c>
      <c r="AV18" s="65">
        <v>5530</v>
      </c>
      <c r="AW18" s="65">
        <v>5443</v>
      </c>
      <c r="AX18" s="65">
        <v>15128</v>
      </c>
      <c r="AY18" s="65">
        <v>0</v>
      </c>
      <c r="AZ18" s="65">
        <v>0</v>
      </c>
      <c r="BA18" s="65">
        <v>9483606</v>
      </c>
      <c r="BB18" s="65">
        <v>35579845</v>
      </c>
      <c r="BC18" s="65">
        <v>10416281</v>
      </c>
      <c r="BD18" s="65">
        <v>51009451</v>
      </c>
      <c r="BE18" s="65">
        <v>10082481</v>
      </c>
      <c r="BF18" s="65">
        <v>47546429</v>
      </c>
      <c r="BG18" s="65">
        <v>838093</v>
      </c>
      <c r="BH18" s="65">
        <v>3254337</v>
      </c>
      <c r="BI18" s="65">
        <v>1142618</v>
      </c>
      <c r="BJ18" s="65">
        <v>1518308</v>
      </c>
      <c r="BK18" s="65">
        <v>63103</v>
      </c>
      <c r="BL18" s="65">
        <v>187328</v>
      </c>
      <c r="BM18" s="81">
        <v>1666</v>
      </c>
      <c r="BN18" s="81">
        <v>2734</v>
      </c>
      <c r="BO18" s="65">
        <v>31209</v>
      </c>
      <c r="BP18" s="65">
        <v>10997</v>
      </c>
      <c r="BQ18" s="81">
        <v>1480</v>
      </c>
      <c r="BR18" s="81">
        <v>1346</v>
      </c>
      <c r="BS18" s="80">
        <v>0</v>
      </c>
      <c r="BT18" s="80">
        <v>0</v>
      </c>
      <c r="BU18" s="65">
        <v>0</v>
      </c>
      <c r="BV18" s="65">
        <v>0</v>
      </c>
      <c r="BW18" s="65">
        <v>8509510</v>
      </c>
      <c r="BX18" s="65">
        <v>19892038</v>
      </c>
      <c r="BY18" s="65">
        <v>8328649</v>
      </c>
      <c r="BZ18" s="65">
        <v>19394190</v>
      </c>
      <c r="CA18" s="65">
        <v>283374</v>
      </c>
      <c r="CB18" s="65">
        <v>497847</v>
      </c>
      <c r="CC18" s="65">
        <v>2074032</v>
      </c>
      <c r="CD18" s="65">
        <v>3193604</v>
      </c>
      <c r="CE18" s="65">
        <v>463801</v>
      </c>
      <c r="CF18" s="64">
        <v>37898</v>
      </c>
    </row>
    <row r="19" spans="1:84" ht="15.75" customHeight="1">
      <c r="A19" s="55" t="s">
        <v>22</v>
      </c>
      <c r="B19" s="65">
        <v>18351037</v>
      </c>
      <c r="C19" s="73">
        <v>18237299</v>
      </c>
      <c r="D19" s="77">
        <v>730304487</v>
      </c>
      <c r="E19" s="73">
        <v>127175</v>
      </c>
      <c r="F19" s="77">
        <v>128416</v>
      </c>
      <c r="G19" s="73">
        <v>18239597</v>
      </c>
      <c r="H19" s="77">
        <v>105684883</v>
      </c>
      <c r="I19" s="65">
        <v>7739447</v>
      </c>
      <c r="J19" s="65">
        <v>12860837</v>
      </c>
      <c r="K19" s="65">
        <v>1402429</v>
      </c>
      <c r="L19" s="65">
        <v>731705</v>
      </c>
      <c r="M19" s="65">
        <v>0</v>
      </c>
      <c r="N19" s="65">
        <v>0</v>
      </c>
      <c r="O19" s="65">
        <v>6200813</v>
      </c>
      <c r="P19" s="65">
        <v>10124678</v>
      </c>
      <c r="Q19" s="65">
        <v>1529587</v>
      </c>
      <c r="R19" s="65">
        <v>1606672</v>
      </c>
      <c r="S19" s="81">
        <v>136</v>
      </c>
      <c r="T19" s="81">
        <v>12</v>
      </c>
      <c r="U19" s="65">
        <v>26465</v>
      </c>
      <c r="V19" s="65">
        <v>79171</v>
      </c>
      <c r="W19" s="65">
        <v>0</v>
      </c>
      <c r="X19" s="65">
        <v>0</v>
      </c>
      <c r="Y19" s="65">
        <v>26725</v>
      </c>
      <c r="Z19" s="65">
        <v>44462</v>
      </c>
      <c r="AA19" s="65">
        <v>840500</v>
      </c>
      <c r="AB19" s="65">
        <v>153775</v>
      </c>
      <c r="AC19" s="65">
        <v>41059</v>
      </c>
      <c r="AD19" s="65">
        <v>79723</v>
      </c>
      <c r="AE19" s="81">
        <v>1503</v>
      </c>
      <c r="AF19" s="81">
        <v>1783</v>
      </c>
      <c r="AG19" s="80">
        <v>0</v>
      </c>
      <c r="AH19" s="80">
        <v>0</v>
      </c>
      <c r="AI19" s="65">
        <v>9876</v>
      </c>
      <c r="AJ19" s="65">
        <v>17570</v>
      </c>
      <c r="AK19" s="65">
        <v>17491819</v>
      </c>
      <c r="AL19" s="65">
        <v>92824047</v>
      </c>
      <c r="AM19" s="65">
        <v>17491819</v>
      </c>
      <c r="AN19" s="65">
        <v>92824047</v>
      </c>
      <c r="AO19" s="65">
        <v>3258793</v>
      </c>
      <c r="AP19" s="65">
        <v>6790335</v>
      </c>
      <c r="AQ19" s="65">
        <v>1065305</v>
      </c>
      <c r="AR19" s="65">
        <v>872473</v>
      </c>
      <c r="AS19" s="65">
        <v>2178367</v>
      </c>
      <c r="AT19" s="65">
        <v>5828024</v>
      </c>
      <c r="AU19" s="65">
        <v>34346</v>
      </c>
      <c r="AV19" s="65">
        <v>7783</v>
      </c>
      <c r="AW19" s="65">
        <v>19786</v>
      </c>
      <c r="AX19" s="65">
        <v>56354</v>
      </c>
      <c r="AY19" s="65">
        <v>0</v>
      </c>
      <c r="AZ19" s="65">
        <v>0</v>
      </c>
      <c r="BA19" s="65">
        <v>17636395</v>
      </c>
      <c r="BB19" s="65">
        <v>99449635</v>
      </c>
      <c r="BC19" s="65">
        <v>18108747</v>
      </c>
      <c r="BD19" s="65">
        <v>128084882</v>
      </c>
      <c r="BE19" s="65">
        <v>17496671</v>
      </c>
      <c r="BF19" s="65">
        <v>118237559</v>
      </c>
      <c r="BG19" s="65">
        <v>1889626</v>
      </c>
      <c r="BH19" s="65">
        <v>9072013</v>
      </c>
      <c r="BI19" s="65">
        <v>739059</v>
      </c>
      <c r="BJ19" s="65">
        <v>934239</v>
      </c>
      <c r="BK19" s="65">
        <v>185910</v>
      </c>
      <c r="BL19" s="65">
        <v>758312</v>
      </c>
      <c r="BM19" s="65">
        <v>7956</v>
      </c>
      <c r="BN19" s="65">
        <v>3721</v>
      </c>
      <c r="BO19" s="65">
        <v>46986</v>
      </c>
      <c r="BP19" s="65">
        <v>9202</v>
      </c>
      <c r="BQ19" s="81">
        <v>4590</v>
      </c>
      <c r="BR19" s="81">
        <v>2636</v>
      </c>
      <c r="BS19" s="80">
        <v>0</v>
      </c>
      <c r="BT19" s="80">
        <v>0</v>
      </c>
      <c r="BU19" s="65">
        <v>0</v>
      </c>
      <c r="BV19" s="65">
        <v>0</v>
      </c>
      <c r="BW19" s="65">
        <v>13931631</v>
      </c>
      <c r="BX19" s="65">
        <v>38137013</v>
      </c>
      <c r="BY19" s="65">
        <v>13537990</v>
      </c>
      <c r="BZ19" s="65">
        <v>36925848</v>
      </c>
      <c r="CA19" s="65">
        <v>585108</v>
      </c>
      <c r="CB19" s="65">
        <v>1211165</v>
      </c>
      <c r="CC19" s="65">
        <v>4387067</v>
      </c>
      <c r="CD19" s="65">
        <v>8833013</v>
      </c>
      <c r="CE19" s="65">
        <v>1063796</v>
      </c>
      <c r="CF19" s="64">
        <v>100327</v>
      </c>
    </row>
    <row r="20" spans="1:84" ht="15.75" customHeight="1">
      <c r="A20" s="55" t="s">
        <v>23</v>
      </c>
      <c r="B20" s="65">
        <v>10449989</v>
      </c>
      <c r="C20" s="73">
        <v>10420626</v>
      </c>
      <c r="D20" s="77">
        <v>621931963</v>
      </c>
      <c r="E20" s="73">
        <v>180455</v>
      </c>
      <c r="F20" s="77">
        <v>266632</v>
      </c>
      <c r="G20" s="73">
        <v>10425104</v>
      </c>
      <c r="H20" s="77">
        <v>94963969</v>
      </c>
      <c r="I20" s="65">
        <v>5123992</v>
      </c>
      <c r="J20" s="65">
        <v>8977546</v>
      </c>
      <c r="K20" s="65">
        <v>1032949</v>
      </c>
      <c r="L20" s="65">
        <v>546877</v>
      </c>
      <c r="M20" s="65">
        <v>0</v>
      </c>
      <c r="N20" s="65">
        <v>0</v>
      </c>
      <c r="O20" s="65">
        <v>3945548</v>
      </c>
      <c r="P20" s="65">
        <v>6828200</v>
      </c>
      <c r="Q20" s="65">
        <v>1087179</v>
      </c>
      <c r="R20" s="65">
        <v>1245511</v>
      </c>
      <c r="S20" s="65">
        <v>0</v>
      </c>
      <c r="T20" s="65">
        <v>0</v>
      </c>
      <c r="U20" s="65">
        <v>17525</v>
      </c>
      <c r="V20" s="65">
        <v>75658</v>
      </c>
      <c r="W20" s="65">
        <v>0</v>
      </c>
      <c r="X20" s="65">
        <v>0</v>
      </c>
      <c r="Y20" s="65">
        <v>29399</v>
      </c>
      <c r="Z20" s="65">
        <v>38133</v>
      </c>
      <c r="AA20" s="65">
        <v>674737</v>
      </c>
      <c r="AB20" s="65">
        <v>149805</v>
      </c>
      <c r="AC20" s="65">
        <v>37089</v>
      </c>
      <c r="AD20" s="65">
        <v>48110</v>
      </c>
      <c r="AE20" s="65">
        <v>2629</v>
      </c>
      <c r="AF20" s="65">
        <v>5567</v>
      </c>
      <c r="AG20" s="80">
        <v>0</v>
      </c>
      <c r="AH20" s="80">
        <v>0</v>
      </c>
      <c r="AI20" s="65">
        <v>11353</v>
      </c>
      <c r="AJ20" s="65">
        <v>27855</v>
      </c>
      <c r="AK20" s="65">
        <v>10329339</v>
      </c>
      <c r="AL20" s="65">
        <v>85986423</v>
      </c>
      <c r="AM20" s="65">
        <v>10329339</v>
      </c>
      <c r="AN20" s="65">
        <v>85986486</v>
      </c>
      <c r="AO20" s="65">
        <v>2132758</v>
      </c>
      <c r="AP20" s="65">
        <v>5568874</v>
      </c>
      <c r="AQ20" s="65">
        <v>657072</v>
      </c>
      <c r="AR20" s="65">
        <v>627100</v>
      </c>
      <c r="AS20" s="65">
        <v>1460871</v>
      </c>
      <c r="AT20" s="65">
        <v>4863551</v>
      </c>
      <c r="AU20" s="65">
        <v>26384</v>
      </c>
      <c r="AV20" s="65">
        <v>11751</v>
      </c>
      <c r="AW20" s="65">
        <v>17185</v>
      </c>
      <c r="AX20" s="65">
        <v>46020</v>
      </c>
      <c r="AY20" s="65">
        <v>0</v>
      </c>
      <c r="AZ20" s="65">
        <v>0</v>
      </c>
      <c r="BA20" s="65">
        <v>10351444</v>
      </c>
      <c r="BB20" s="65">
        <v>91533891</v>
      </c>
      <c r="BC20" s="65">
        <v>10350046</v>
      </c>
      <c r="BD20" s="65">
        <v>110758872</v>
      </c>
      <c r="BE20" s="65">
        <v>9995627</v>
      </c>
      <c r="BF20" s="65">
        <v>100133351</v>
      </c>
      <c r="BG20" s="65">
        <v>1364553</v>
      </c>
      <c r="BH20" s="65">
        <v>9630282</v>
      </c>
      <c r="BI20" s="65">
        <v>91968</v>
      </c>
      <c r="BJ20" s="65">
        <v>128915</v>
      </c>
      <c r="BK20" s="65">
        <v>156728</v>
      </c>
      <c r="BL20" s="65">
        <v>905242</v>
      </c>
      <c r="BM20" s="65">
        <v>188020</v>
      </c>
      <c r="BN20" s="65">
        <v>79692</v>
      </c>
      <c r="BO20" s="65">
        <v>33029</v>
      </c>
      <c r="BP20" s="65">
        <v>6579</v>
      </c>
      <c r="BQ20" s="81">
        <v>307</v>
      </c>
      <c r="BR20" s="81">
        <v>6</v>
      </c>
      <c r="BS20" s="80">
        <v>0</v>
      </c>
      <c r="BT20" s="80">
        <v>0</v>
      </c>
      <c r="BU20" s="65">
        <v>0</v>
      </c>
      <c r="BV20" s="65">
        <v>0</v>
      </c>
      <c r="BW20" s="65">
        <v>7835010</v>
      </c>
      <c r="BX20" s="65">
        <v>26657328</v>
      </c>
      <c r="BY20" s="65">
        <v>7522825</v>
      </c>
      <c r="BZ20" s="65">
        <v>25291041</v>
      </c>
      <c r="CA20" s="65">
        <v>458239</v>
      </c>
      <c r="CB20" s="65">
        <v>1366288</v>
      </c>
      <c r="CC20" s="65">
        <v>2599429</v>
      </c>
      <c r="CD20" s="65">
        <v>7410013</v>
      </c>
      <c r="CE20" s="65">
        <v>754728</v>
      </c>
      <c r="CF20" s="64">
        <v>84946</v>
      </c>
    </row>
    <row r="21" spans="1:84" ht="15.75" customHeight="1">
      <c r="A21" s="55" t="s">
        <v>24</v>
      </c>
      <c r="B21" s="65">
        <v>10810367</v>
      </c>
      <c r="C21" s="73">
        <v>10782157</v>
      </c>
      <c r="D21" s="77">
        <v>1054728764</v>
      </c>
      <c r="E21" s="73">
        <v>1453782</v>
      </c>
      <c r="F21" s="77">
        <v>2661737</v>
      </c>
      <c r="G21" s="73">
        <v>10788843</v>
      </c>
      <c r="H21" s="77">
        <v>195134709</v>
      </c>
      <c r="I21" s="65">
        <v>4472724</v>
      </c>
      <c r="J21" s="65">
        <v>5666351</v>
      </c>
      <c r="K21" s="65">
        <v>1159486</v>
      </c>
      <c r="L21" s="65">
        <v>610620</v>
      </c>
      <c r="M21" s="65">
        <v>0</v>
      </c>
      <c r="N21" s="65">
        <v>0</v>
      </c>
      <c r="O21" s="65">
        <v>2830288</v>
      </c>
      <c r="P21" s="65">
        <v>3950215</v>
      </c>
      <c r="Q21" s="65">
        <v>70576</v>
      </c>
      <c r="R21" s="65">
        <v>19650</v>
      </c>
      <c r="S21" s="65">
        <v>0</v>
      </c>
      <c r="T21" s="65">
        <v>0</v>
      </c>
      <c r="U21" s="65">
        <v>18684</v>
      </c>
      <c r="V21" s="65">
        <v>127003</v>
      </c>
      <c r="W21" s="65">
        <v>0</v>
      </c>
      <c r="X21" s="65">
        <v>0</v>
      </c>
      <c r="Y21" s="65">
        <v>104758</v>
      </c>
      <c r="Z21" s="65">
        <v>140336</v>
      </c>
      <c r="AA21" s="65">
        <v>1384592</v>
      </c>
      <c r="AB21" s="65">
        <v>706291</v>
      </c>
      <c r="AC21" s="65">
        <v>65201</v>
      </c>
      <c r="AD21" s="65">
        <v>80286</v>
      </c>
      <c r="AE21" s="65">
        <v>3796</v>
      </c>
      <c r="AF21" s="65">
        <v>9224</v>
      </c>
      <c r="AG21" s="80">
        <v>0</v>
      </c>
      <c r="AH21" s="80">
        <v>0</v>
      </c>
      <c r="AI21" s="65">
        <v>11060</v>
      </c>
      <c r="AJ21" s="65">
        <v>19541</v>
      </c>
      <c r="AK21" s="65">
        <v>10767383</v>
      </c>
      <c r="AL21" s="65">
        <v>189468358</v>
      </c>
      <c r="AM21" s="65">
        <v>10767383</v>
      </c>
      <c r="AN21" s="65">
        <v>189468358</v>
      </c>
      <c r="AO21" s="65">
        <v>2583244</v>
      </c>
      <c r="AP21" s="65">
        <v>10267511</v>
      </c>
      <c r="AQ21" s="65">
        <v>642010</v>
      </c>
      <c r="AR21" s="65">
        <v>1028173</v>
      </c>
      <c r="AS21" s="65">
        <v>1925078</v>
      </c>
      <c r="AT21" s="65">
        <v>9078358</v>
      </c>
      <c r="AU21" s="65">
        <v>13414</v>
      </c>
      <c r="AV21" s="65">
        <v>3695</v>
      </c>
      <c r="AW21" s="65">
        <v>45527</v>
      </c>
      <c r="AX21" s="65">
        <v>142407</v>
      </c>
      <c r="AY21" s="65">
        <v>0</v>
      </c>
      <c r="AZ21" s="65">
        <v>0</v>
      </c>
      <c r="BA21" s="65">
        <v>10779150</v>
      </c>
      <c r="BB21" s="65">
        <v>199732003</v>
      </c>
      <c r="BC21" s="65">
        <v>10708939</v>
      </c>
      <c r="BD21" s="65">
        <v>209931290</v>
      </c>
      <c r="BE21" s="65">
        <v>10150230</v>
      </c>
      <c r="BF21" s="65">
        <v>177334741</v>
      </c>
      <c r="BG21" s="65">
        <v>2128658</v>
      </c>
      <c r="BH21" s="65">
        <v>28300520</v>
      </c>
      <c r="BI21" s="65">
        <v>16772</v>
      </c>
      <c r="BJ21" s="65">
        <v>22334</v>
      </c>
      <c r="BK21" s="65">
        <v>384084</v>
      </c>
      <c r="BL21" s="65">
        <v>3343338</v>
      </c>
      <c r="BM21" s="65">
        <v>794440</v>
      </c>
      <c r="BN21" s="65">
        <v>935620</v>
      </c>
      <c r="BO21" s="65">
        <v>27290</v>
      </c>
      <c r="BP21" s="65">
        <v>7102</v>
      </c>
      <c r="BQ21" s="65">
        <v>4716</v>
      </c>
      <c r="BR21" s="65">
        <v>2391</v>
      </c>
      <c r="BS21" s="80">
        <v>0</v>
      </c>
      <c r="BT21" s="80">
        <v>0</v>
      </c>
      <c r="BU21" s="65">
        <v>0</v>
      </c>
      <c r="BV21" s="65">
        <v>0</v>
      </c>
      <c r="BW21" s="65">
        <v>6785953</v>
      </c>
      <c r="BX21" s="65">
        <v>30592985</v>
      </c>
      <c r="BY21" s="65">
        <v>6224333</v>
      </c>
      <c r="BZ21" s="65">
        <v>26757118</v>
      </c>
      <c r="CA21" s="65">
        <v>770705</v>
      </c>
      <c r="CB21" s="65">
        <v>3835868</v>
      </c>
      <c r="CC21" s="65">
        <v>3993954</v>
      </c>
      <c r="CD21" s="65">
        <v>20600215</v>
      </c>
      <c r="CE21" s="65">
        <v>1219228</v>
      </c>
      <c r="CF21" s="64">
        <v>224985</v>
      </c>
    </row>
    <row r="22" spans="1:84" ht="15.75" customHeight="1">
      <c r="A22" s="55" t="s">
        <v>25</v>
      </c>
      <c r="B22" s="65">
        <v>2737802</v>
      </c>
      <c r="C22" s="73">
        <v>2733034</v>
      </c>
      <c r="D22" s="77">
        <v>657160850</v>
      </c>
      <c r="E22" s="73">
        <v>1934237</v>
      </c>
      <c r="F22" s="77">
        <v>8842035</v>
      </c>
      <c r="G22" s="73">
        <v>2734846</v>
      </c>
      <c r="H22" s="77">
        <v>161500748</v>
      </c>
      <c r="I22" s="65">
        <v>972359</v>
      </c>
      <c r="J22" s="65">
        <v>2105355</v>
      </c>
      <c r="K22" s="65">
        <v>194058</v>
      </c>
      <c r="L22" s="65">
        <v>103274</v>
      </c>
      <c r="M22" s="65">
        <v>0</v>
      </c>
      <c r="N22" s="65">
        <v>0</v>
      </c>
      <c r="O22" s="65">
        <v>949</v>
      </c>
      <c r="P22" s="65">
        <v>504</v>
      </c>
      <c r="Q22" s="65">
        <v>0</v>
      </c>
      <c r="R22" s="65">
        <v>0</v>
      </c>
      <c r="S22" s="65">
        <v>0</v>
      </c>
      <c r="T22" s="65">
        <v>0</v>
      </c>
      <c r="U22" s="81">
        <v>444</v>
      </c>
      <c r="V22" s="81">
        <v>3576</v>
      </c>
      <c r="W22" s="65">
        <v>0</v>
      </c>
      <c r="X22" s="65">
        <v>0</v>
      </c>
      <c r="Y22" s="65">
        <v>54233</v>
      </c>
      <c r="Z22" s="65">
        <v>161195</v>
      </c>
      <c r="AA22" s="65">
        <v>763876</v>
      </c>
      <c r="AB22" s="65">
        <v>1749080</v>
      </c>
      <c r="AC22" s="65">
        <v>25293</v>
      </c>
      <c r="AD22" s="65">
        <v>50663</v>
      </c>
      <c r="AE22" s="80">
        <v>19867</v>
      </c>
      <c r="AF22" s="80">
        <v>110269</v>
      </c>
      <c r="AG22" s="80">
        <v>0</v>
      </c>
      <c r="AH22" s="80">
        <v>0</v>
      </c>
      <c r="AI22" s="65">
        <v>2607</v>
      </c>
      <c r="AJ22" s="65">
        <v>3506</v>
      </c>
      <c r="AK22" s="65">
        <v>2732229</v>
      </c>
      <c r="AL22" s="65">
        <v>159395393</v>
      </c>
      <c r="AM22" s="65">
        <v>2732229</v>
      </c>
      <c r="AN22" s="65">
        <v>159395393</v>
      </c>
      <c r="AO22" s="65">
        <v>924054</v>
      </c>
      <c r="AP22" s="65">
        <v>6324533</v>
      </c>
      <c r="AQ22" s="65">
        <v>119803</v>
      </c>
      <c r="AR22" s="65">
        <v>278133</v>
      </c>
      <c r="AS22" s="65">
        <v>783913</v>
      </c>
      <c r="AT22" s="65">
        <v>5843205</v>
      </c>
      <c r="AU22" s="80">
        <v>4073</v>
      </c>
      <c r="AV22" s="80">
        <v>1576</v>
      </c>
      <c r="AW22" s="65">
        <v>53997</v>
      </c>
      <c r="AX22" s="65">
        <v>189566</v>
      </c>
      <c r="AY22" s="65">
        <v>0</v>
      </c>
      <c r="AZ22" s="65">
        <v>0</v>
      </c>
      <c r="BA22" s="65">
        <v>2733686</v>
      </c>
      <c r="BB22" s="65">
        <v>165719922</v>
      </c>
      <c r="BC22" s="65">
        <v>2697050</v>
      </c>
      <c r="BD22" s="65">
        <v>152353672</v>
      </c>
      <c r="BE22" s="65">
        <v>2418234</v>
      </c>
      <c r="BF22" s="65">
        <v>103123718</v>
      </c>
      <c r="BG22" s="65">
        <v>1093886</v>
      </c>
      <c r="BH22" s="65">
        <v>41022173</v>
      </c>
      <c r="BI22" s="81">
        <v>7</v>
      </c>
      <c r="BJ22" s="81">
        <v>5</v>
      </c>
      <c r="BK22" s="65">
        <v>289997</v>
      </c>
      <c r="BL22" s="65">
        <v>7523184</v>
      </c>
      <c r="BM22" s="65">
        <v>294437</v>
      </c>
      <c r="BN22" s="65">
        <v>679245</v>
      </c>
      <c r="BO22" s="65">
        <v>5292</v>
      </c>
      <c r="BP22" s="65">
        <v>2800</v>
      </c>
      <c r="BQ22" s="65">
        <v>2845</v>
      </c>
      <c r="BR22" s="65">
        <v>2095</v>
      </c>
      <c r="BS22" s="80">
        <v>0</v>
      </c>
      <c r="BT22" s="80">
        <v>0</v>
      </c>
      <c r="BU22" s="65">
        <v>0</v>
      </c>
      <c r="BV22" s="65">
        <v>0</v>
      </c>
      <c r="BW22" s="65">
        <v>1170692</v>
      </c>
      <c r="BX22" s="65">
        <v>12321874</v>
      </c>
      <c r="BY22" s="65">
        <v>817028</v>
      </c>
      <c r="BZ22" s="65">
        <v>6882745</v>
      </c>
      <c r="CA22" s="65">
        <v>436600</v>
      </c>
      <c r="CB22" s="65">
        <v>5439129</v>
      </c>
      <c r="CC22" s="65">
        <v>1554607</v>
      </c>
      <c r="CD22" s="65">
        <v>25991632</v>
      </c>
      <c r="CE22" s="65">
        <v>627665</v>
      </c>
      <c r="CF22" s="64">
        <v>303509</v>
      </c>
    </row>
    <row r="23" spans="1:84" ht="15.75" customHeight="1">
      <c r="A23" s="55" t="s">
        <v>26</v>
      </c>
      <c r="B23" s="65">
        <v>524506</v>
      </c>
      <c r="C23" s="73">
        <v>523352</v>
      </c>
      <c r="D23" s="77">
        <v>313445881</v>
      </c>
      <c r="E23" s="74">
        <v>272057</v>
      </c>
      <c r="F23" s="78">
        <v>5324732</v>
      </c>
      <c r="G23" s="73">
        <v>523966</v>
      </c>
      <c r="H23" s="77">
        <v>86205566</v>
      </c>
      <c r="I23" s="65">
        <v>277210</v>
      </c>
      <c r="J23" s="65">
        <v>1505507</v>
      </c>
      <c r="K23" s="80">
        <v>31535</v>
      </c>
      <c r="L23" s="80">
        <v>18924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81">
        <v>86</v>
      </c>
      <c r="V23" s="81">
        <v>449</v>
      </c>
      <c r="W23" s="65">
        <v>0</v>
      </c>
      <c r="X23" s="65">
        <v>0</v>
      </c>
      <c r="Y23" s="65">
        <v>34790</v>
      </c>
      <c r="Z23" s="65">
        <v>166325</v>
      </c>
      <c r="AA23" s="65">
        <v>235718</v>
      </c>
      <c r="AB23" s="65">
        <v>1207066</v>
      </c>
      <c r="AC23" s="65">
        <v>21937</v>
      </c>
      <c r="AD23" s="65">
        <v>87053</v>
      </c>
      <c r="AE23" s="80">
        <v>0</v>
      </c>
      <c r="AF23" s="80">
        <v>0</v>
      </c>
      <c r="AG23" s="80">
        <v>0</v>
      </c>
      <c r="AH23" s="80">
        <v>0</v>
      </c>
      <c r="AI23" s="80">
        <v>4150</v>
      </c>
      <c r="AJ23" s="80">
        <v>37421</v>
      </c>
      <c r="AK23" s="65">
        <v>523400</v>
      </c>
      <c r="AL23" s="65">
        <v>84700059</v>
      </c>
      <c r="AM23" s="65">
        <v>523401</v>
      </c>
      <c r="AN23" s="65">
        <v>84700059</v>
      </c>
      <c r="AO23" s="65">
        <v>213067</v>
      </c>
      <c r="AP23" s="65">
        <v>2142126</v>
      </c>
      <c r="AQ23" s="65">
        <v>13705</v>
      </c>
      <c r="AR23" s="65">
        <v>30132</v>
      </c>
      <c r="AS23" s="65">
        <v>189360</v>
      </c>
      <c r="AT23" s="65">
        <v>1988685</v>
      </c>
      <c r="AU23" s="80">
        <v>0</v>
      </c>
      <c r="AV23" s="80">
        <v>0</v>
      </c>
      <c r="AW23" s="65">
        <v>24708</v>
      </c>
      <c r="AX23" s="65">
        <v>114291</v>
      </c>
      <c r="AY23" s="65">
        <v>0</v>
      </c>
      <c r="AZ23" s="65">
        <v>0</v>
      </c>
      <c r="BA23" s="65">
        <v>523713</v>
      </c>
      <c r="BB23" s="65">
        <v>86842185</v>
      </c>
      <c r="BC23" s="65">
        <v>517764</v>
      </c>
      <c r="BD23" s="65">
        <v>80080028</v>
      </c>
      <c r="BE23" s="65">
        <v>436961</v>
      </c>
      <c r="BF23" s="65">
        <v>44382640</v>
      </c>
      <c r="BG23" s="65">
        <v>295829</v>
      </c>
      <c r="BH23" s="65">
        <v>28325167</v>
      </c>
      <c r="BI23" s="65">
        <v>0</v>
      </c>
      <c r="BJ23" s="65">
        <v>0</v>
      </c>
      <c r="BK23" s="65">
        <v>108699</v>
      </c>
      <c r="BL23" s="65">
        <v>7184401</v>
      </c>
      <c r="BM23" s="65">
        <v>56659</v>
      </c>
      <c r="BN23" s="65">
        <v>185452</v>
      </c>
      <c r="BO23" s="80">
        <v>3587</v>
      </c>
      <c r="BP23" s="80">
        <v>4485</v>
      </c>
      <c r="BQ23" s="80">
        <v>1428</v>
      </c>
      <c r="BR23" s="80">
        <v>42387</v>
      </c>
      <c r="BS23" s="81">
        <v>39</v>
      </c>
      <c r="BT23" s="81">
        <v>5</v>
      </c>
      <c r="BU23" s="65">
        <v>0</v>
      </c>
      <c r="BV23" s="65">
        <v>0</v>
      </c>
      <c r="BW23" s="65">
        <v>235235</v>
      </c>
      <c r="BX23" s="65">
        <v>6661381</v>
      </c>
      <c r="BY23" s="65">
        <v>118791</v>
      </c>
      <c r="BZ23" s="65">
        <v>2491515</v>
      </c>
      <c r="CA23" s="65">
        <v>137557</v>
      </c>
      <c r="CB23" s="65">
        <v>4169867</v>
      </c>
      <c r="CC23" s="65">
        <v>286299</v>
      </c>
      <c r="CD23" s="65">
        <v>13565198</v>
      </c>
      <c r="CE23" s="65">
        <v>139838</v>
      </c>
      <c r="CF23" s="64">
        <v>141659</v>
      </c>
    </row>
    <row r="24" spans="1:84" ht="15.75" customHeight="1">
      <c r="A24" s="55" t="s">
        <v>52</v>
      </c>
      <c r="B24" s="65">
        <v>127925</v>
      </c>
      <c r="C24" s="73">
        <v>127680</v>
      </c>
      <c r="D24" s="77">
        <v>138339811</v>
      </c>
      <c r="E24" s="74">
        <v>0</v>
      </c>
      <c r="F24" s="78">
        <v>0</v>
      </c>
      <c r="G24" s="73">
        <v>127769</v>
      </c>
      <c r="H24" s="77">
        <v>38939334</v>
      </c>
      <c r="I24" s="65">
        <v>76685</v>
      </c>
      <c r="J24" s="65">
        <v>886754</v>
      </c>
      <c r="K24" s="80">
        <v>0</v>
      </c>
      <c r="L24" s="80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65">
        <v>0</v>
      </c>
      <c r="W24" s="65">
        <v>0</v>
      </c>
      <c r="X24" s="65">
        <v>0</v>
      </c>
      <c r="Y24" s="65">
        <v>9758</v>
      </c>
      <c r="Z24" s="65">
        <v>113288</v>
      </c>
      <c r="AA24" s="65">
        <v>66562</v>
      </c>
      <c r="AB24" s="65">
        <v>685359</v>
      </c>
      <c r="AC24" s="65">
        <v>8719</v>
      </c>
      <c r="AD24" s="65">
        <v>64732</v>
      </c>
      <c r="AE24" s="80">
        <v>0</v>
      </c>
      <c r="AF24" s="80">
        <v>0</v>
      </c>
      <c r="AG24" s="80">
        <v>0</v>
      </c>
      <c r="AH24" s="80">
        <v>0</v>
      </c>
      <c r="AI24" s="80">
        <v>0</v>
      </c>
      <c r="AJ24" s="80">
        <v>0</v>
      </c>
      <c r="AK24" s="65">
        <v>127627</v>
      </c>
      <c r="AL24" s="65">
        <v>38052580</v>
      </c>
      <c r="AM24" s="65">
        <v>127627</v>
      </c>
      <c r="AN24" s="65">
        <v>38052580</v>
      </c>
      <c r="AO24" s="65">
        <v>56434</v>
      </c>
      <c r="AP24" s="65">
        <v>749760</v>
      </c>
      <c r="AQ24" s="65">
        <v>2556</v>
      </c>
      <c r="AR24" s="65">
        <v>6548</v>
      </c>
      <c r="AS24" s="65">
        <v>48891</v>
      </c>
      <c r="AT24" s="65">
        <v>675010</v>
      </c>
      <c r="AU24" s="80">
        <v>0</v>
      </c>
      <c r="AV24" s="80">
        <v>0</v>
      </c>
      <c r="AW24" s="65">
        <v>9224</v>
      </c>
      <c r="AX24" s="65">
        <v>48759</v>
      </c>
      <c r="AY24" s="65">
        <v>0</v>
      </c>
      <c r="AZ24" s="65">
        <v>0</v>
      </c>
      <c r="BA24" s="65">
        <v>127720</v>
      </c>
      <c r="BB24" s="65">
        <v>38802340</v>
      </c>
      <c r="BC24" s="65">
        <v>125937</v>
      </c>
      <c r="BD24" s="65">
        <v>35996800</v>
      </c>
      <c r="BE24" s="65">
        <v>102411</v>
      </c>
      <c r="BF24" s="65">
        <v>16727556</v>
      </c>
      <c r="BG24" s="65">
        <v>84895</v>
      </c>
      <c r="BH24" s="65">
        <v>14355313</v>
      </c>
      <c r="BI24" s="65">
        <v>0</v>
      </c>
      <c r="BJ24" s="65">
        <v>0</v>
      </c>
      <c r="BK24" s="65">
        <v>40106</v>
      </c>
      <c r="BL24" s="65">
        <v>4866035</v>
      </c>
      <c r="BM24" s="65">
        <v>12695</v>
      </c>
      <c r="BN24" s="65">
        <v>47036</v>
      </c>
      <c r="BO24" s="80">
        <v>0</v>
      </c>
      <c r="BP24" s="80">
        <v>0</v>
      </c>
      <c r="BQ24" s="80">
        <v>0</v>
      </c>
      <c r="BR24" s="80">
        <v>0</v>
      </c>
      <c r="BS24" s="65">
        <v>0</v>
      </c>
      <c r="BT24" s="65">
        <v>0</v>
      </c>
      <c r="BU24" s="65">
        <v>0</v>
      </c>
      <c r="BV24" s="65">
        <v>0</v>
      </c>
      <c r="BW24" s="65">
        <v>61190</v>
      </c>
      <c r="BX24" s="65">
        <v>3369687</v>
      </c>
      <c r="BY24" s="65">
        <v>24760</v>
      </c>
      <c r="BZ24" s="65">
        <v>952328</v>
      </c>
      <c r="CA24" s="65">
        <v>41953</v>
      </c>
      <c r="CB24" s="65">
        <v>2417359</v>
      </c>
      <c r="CC24" s="65">
        <v>66219</v>
      </c>
      <c r="CD24" s="65">
        <v>6236934</v>
      </c>
      <c r="CE24" s="65">
        <v>37942</v>
      </c>
      <c r="CF24" s="64">
        <v>61700</v>
      </c>
    </row>
    <row r="25" spans="1:84" ht="15.75" customHeight="1">
      <c r="A25" s="55" t="s">
        <v>53</v>
      </c>
      <c r="B25" s="65">
        <v>56615</v>
      </c>
      <c r="C25" s="73">
        <v>56504</v>
      </c>
      <c r="D25" s="77">
        <v>87812010</v>
      </c>
      <c r="E25" s="74">
        <v>0</v>
      </c>
      <c r="F25" s="78">
        <v>0</v>
      </c>
      <c r="G25" s="73">
        <v>56551</v>
      </c>
      <c r="H25" s="77">
        <v>24547956</v>
      </c>
      <c r="I25" s="65">
        <v>35443</v>
      </c>
      <c r="J25" s="65">
        <v>606336</v>
      </c>
      <c r="K25" s="80">
        <v>0</v>
      </c>
      <c r="L25" s="80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3981</v>
      </c>
      <c r="Z25" s="65">
        <v>60993</v>
      </c>
      <c r="AA25" s="65">
        <v>31634</v>
      </c>
      <c r="AB25" s="65">
        <v>489198</v>
      </c>
      <c r="AC25" s="65">
        <v>4329</v>
      </c>
      <c r="AD25" s="65">
        <v>44139</v>
      </c>
      <c r="AE25" s="80">
        <v>0</v>
      </c>
      <c r="AF25" s="80">
        <v>0</v>
      </c>
      <c r="AG25" s="80">
        <v>0</v>
      </c>
      <c r="AH25" s="80">
        <v>0</v>
      </c>
      <c r="AI25" s="80">
        <v>0</v>
      </c>
      <c r="AJ25" s="80">
        <v>0</v>
      </c>
      <c r="AK25" s="65">
        <v>56495</v>
      </c>
      <c r="AL25" s="65">
        <v>23941620</v>
      </c>
      <c r="AM25" s="65">
        <v>56495</v>
      </c>
      <c r="AN25" s="65">
        <v>23941620</v>
      </c>
      <c r="AO25" s="65">
        <v>25333</v>
      </c>
      <c r="AP25" s="65">
        <v>389474</v>
      </c>
      <c r="AQ25" s="65">
        <v>1195</v>
      </c>
      <c r="AR25" s="65">
        <v>2263</v>
      </c>
      <c r="AS25" s="65">
        <v>21856</v>
      </c>
      <c r="AT25" s="65">
        <v>341956</v>
      </c>
      <c r="AU25" s="80">
        <v>0</v>
      </c>
      <c r="AV25" s="80">
        <v>0</v>
      </c>
      <c r="AW25" s="65">
        <v>4823</v>
      </c>
      <c r="AX25" s="65">
        <v>30487</v>
      </c>
      <c r="AY25" s="65">
        <v>0</v>
      </c>
      <c r="AZ25" s="65">
        <v>0</v>
      </c>
      <c r="BA25" s="65">
        <v>56534</v>
      </c>
      <c r="BB25" s="65">
        <v>24331094</v>
      </c>
      <c r="BC25" s="65">
        <v>55965</v>
      </c>
      <c r="BD25" s="65">
        <v>22835556</v>
      </c>
      <c r="BE25" s="65">
        <v>45736</v>
      </c>
      <c r="BF25" s="65">
        <v>10001618</v>
      </c>
      <c r="BG25" s="65">
        <v>39696</v>
      </c>
      <c r="BH25" s="65">
        <v>9298777</v>
      </c>
      <c r="BI25" s="65">
        <v>0</v>
      </c>
      <c r="BJ25" s="65">
        <v>0</v>
      </c>
      <c r="BK25" s="65">
        <v>19840</v>
      </c>
      <c r="BL25" s="65">
        <v>3511218</v>
      </c>
      <c r="BM25" s="65">
        <v>6300</v>
      </c>
      <c r="BN25" s="65">
        <v>23319</v>
      </c>
      <c r="BO25" s="80">
        <v>0</v>
      </c>
      <c r="BP25" s="80">
        <v>0</v>
      </c>
      <c r="BQ25" s="80">
        <v>0</v>
      </c>
      <c r="BR25" s="80">
        <v>0</v>
      </c>
      <c r="BS25" s="65">
        <v>0</v>
      </c>
      <c r="BT25" s="65">
        <v>0</v>
      </c>
      <c r="BU25" s="65">
        <v>0</v>
      </c>
      <c r="BV25" s="65">
        <v>0</v>
      </c>
      <c r="BW25" s="65">
        <v>28128</v>
      </c>
      <c r="BX25" s="65">
        <v>2167129</v>
      </c>
      <c r="BY25" s="65">
        <v>10314</v>
      </c>
      <c r="BZ25" s="65">
        <v>567866</v>
      </c>
      <c r="CA25" s="65">
        <v>20498</v>
      </c>
      <c r="CB25" s="65">
        <v>1599264</v>
      </c>
      <c r="CC25" s="65">
        <v>28235</v>
      </c>
      <c r="CD25" s="65">
        <v>3698784</v>
      </c>
      <c r="CE25" s="65">
        <v>15618</v>
      </c>
      <c r="CF25" s="64">
        <v>36116</v>
      </c>
    </row>
    <row r="26" spans="1:84" ht="15.75" customHeight="1">
      <c r="A26" s="55" t="s">
        <v>54</v>
      </c>
      <c r="B26" s="65">
        <v>84070</v>
      </c>
      <c r="C26" s="73">
        <v>83885</v>
      </c>
      <c r="D26" s="77">
        <v>226492549</v>
      </c>
      <c r="E26" s="74">
        <v>0</v>
      </c>
      <c r="F26" s="78">
        <v>0</v>
      </c>
      <c r="G26" s="73">
        <v>83980</v>
      </c>
      <c r="H26" s="77">
        <v>62555164</v>
      </c>
      <c r="I26" s="65">
        <v>56941</v>
      </c>
      <c r="J26" s="65">
        <v>1683765</v>
      </c>
      <c r="K26" s="80">
        <v>0</v>
      </c>
      <c r="L26" s="80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81">
        <v>12</v>
      </c>
      <c r="V26" s="81">
        <v>148</v>
      </c>
      <c r="W26" s="65">
        <v>0</v>
      </c>
      <c r="X26" s="65">
        <v>0</v>
      </c>
      <c r="Y26" s="65">
        <v>6030</v>
      </c>
      <c r="Z26" s="65">
        <v>166607</v>
      </c>
      <c r="AA26" s="65">
        <v>51007</v>
      </c>
      <c r="AB26" s="65">
        <v>1341648</v>
      </c>
      <c r="AC26" s="65">
        <v>8319</v>
      </c>
      <c r="AD26" s="65">
        <v>151147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65">
        <v>83865</v>
      </c>
      <c r="AL26" s="65">
        <v>60871399</v>
      </c>
      <c r="AM26" s="65">
        <v>83865</v>
      </c>
      <c r="AN26" s="65">
        <v>60871637</v>
      </c>
      <c r="AO26" s="65">
        <v>39854</v>
      </c>
      <c r="AP26" s="65">
        <v>769010</v>
      </c>
      <c r="AQ26" s="65">
        <v>1513</v>
      </c>
      <c r="AR26" s="65">
        <v>4283</v>
      </c>
      <c r="AS26" s="65">
        <v>33546</v>
      </c>
      <c r="AT26" s="65">
        <v>637009</v>
      </c>
      <c r="AU26" s="80">
        <v>0</v>
      </c>
      <c r="AV26" s="80">
        <v>0</v>
      </c>
      <c r="AW26" s="65">
        <v>8902</v>
      </c>
      <c r="AX26" s="65">
        <v>65686</v>
      </c>
      <c r="AY26" s="65">
        <v>0</v>
      </c>
      <c r="AZ26" s="65">
        <v>0</v>
      </c>
      <c r="BA26" s="65">
        <v>83936</v>
      </c>
      <c r="BB26" s="65">
        <v>61640646</v>
      </c>
      <c r="BC26" s="65">
        <v>83270</v>
      </c>
      <c r="BD26" s="65">
        <v>59149769</v>
      </c>
      <c r="BE26" s="65">
        <v>67880</v>
      </c>
      <c r="BF26" s="65">
        <v>23308913</v>
      </c>
      <c r="BG26" s="65">
        <v>61731</v>
      </c>
      <c r="BH26" s="65">
        <v>24502006</v>
      </c>
      <c r="BI26" s="65">
        <v>0</v>
      </c>
      <c r="BJ26" s="65">
        <v>0</v>
      </c>
      <c r="BK26" s="65">
        <v>35478</v>
      </c>
      <c r="BL26" s="65">
        <v>11283337</v>
      </c>
      <c r="BM26" s="65">
        <v>9763</v>
      </c>
      <c r="BN26" s="65">
        <v>37884</v>
      </c>
      <c r="BO26" s="80">
        <v>0</v>
      </c>
      <c r="BP26" s="80">
        <v>0</v>
      </c>
      <c r="BQ26" s="80">
        <v>0</v>
      </c>
      <c r="BR26" s="80">
        <v>0</v>
      </c>
      <c r="BS26" s="81">
        <v>3</v>
      </c>
      <c r="BT26" s="81">
        <v>2</v>
      </c>
      <c r="BU26" s="65">
        <v>0</v>
      </c>
      <c r="BV26" s="65">
        <v>0</v>
      </c>
      <c r="BW26" s="65">
        <v>46165</v>
      </c>
      <c r="BX26" s="65">
        <v>6131170</v>
      </c>
      <c r="BY26" s="65">
        <v>15509</v>
      </c>
      <c r="BZ26" s="65">
        <v>1408449</v>
      </c>
      <c r="CA26" s="65">
        <v>35129</v>
      </c>
      <c r="CB26" s="65">
        <v>4722728</v>
      </c>
      <c r="CC26" s="65">
        <v>37535</v>
      </c>
      <c r="CD26" s="65">
        <v>8699145</v>
      </c>
      <c r="CE26" s="65">
        <v>22378</v>
      </c>
      <c r="CF26" s="64">
        <v>77098</v>
      </c>
    </row>
    <row r="27" spans="1:84" ht="15.75" customHeight="1">
      <c r="A27" s="55" t="s">
        <v>55</v>
      </c>
      <c r="B27" s="65">
        <v>21431</v>
      </c>
      <c r="C27" s="73">
        <v>21381</v>
      </c>
      <c r="D27" s="77">
        <v>132899011</v>
      </c>
      <c r="E27" s="74">
        <v>0</v>
      </c>
      <c r="F27" s="78">
        <v>0</v>
      </c>
      <c r="G27" s="73">
        <v>21407</v>
      </c>
      <c r="H27" s="77">
        <v>35390423</v>
      </c>
      <c r="I27" s="65">
        <v>15583</v>
      </c>
      <c r="J27" s="65">
        <v>861474</v>
      </c>
      <c r="K27" s="80">
        <v>0</v>
      </c>
      <c r="L27" s="80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81">
        <v>4</v>
      </c>
      <c r="V27" s="81">
        <v>26</v>
      </c>
      <c r="W27" s="65">
        <v>0</v>
      </c>
      <c r="X27" s="65">
        <v>0</v>
      </c>
      <c r="Y27" s="65">
        <v>1536</v>
      </c>
      <c r="Z27" s="65">
        <v>64105</v>
      </c>
      <c r="AA27" s="65">
        <v>14090</v>
      </c>
      <c r="AB27" s="65">
        <v>686001</v>
      </c>
      <c r="AC27" s="65">
        <v>2733</v>
      </c>
      <c r="AD27" s="65">
        <v>88025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65">
        <v>21377</v>
      </c>
      <c r="AL27" s="65">
        <v>34528949</v>
      </c>
      <c r="AM27" s="65">
        <v>21378</v>
      </c>
      <c r="AN27" s="65">
        <v>34529011</v>
      </c>
      <c r="AO27" s="65">
        <v>11034</v>
      </c>
      <c r="AP27" s="65">
        <v>337769</v>
      </c>
      <c r="AQ27" s="65">
        <v>360</v>
      </c>
      <c r="AR27" s="65">
        <v>1467</v>
      </c>
      <c r="AS27" s="65">
        <v>9038</v>
      </c>
      <c r="AT27" s="65">
        <v>218273</v>
      </c>
      <c r="AU27" s="80">
        <v>0</v>
      </c>
      <c r="AV27" s="80">
        <v>0</v>
      </c>
      <c r="AW27" s="65">
        <v>3081</v>
      </c>
      <c r="AX27" s="65">
        <v>34018</v>
      </c>
      <c r="AY27" s="65">
        <v>0</v>
      </c>
      <c r="AZ27" s="65">
        <v>0</v>
      </c>
      <c r="BA27" s="65">
        <v>21398</v>
      </c>
      <c r="BB27" s="65">
        <v>34866780</v>
      </c>
      <c r="BC27" s="65">
        <v>21285</v>
      </c>
      <c r="BD27" s="65">
        <v>34428248</v>
      </c>
      <c r="BE27" s="65">
        <v>17661</v>
      </c>
      <c r="BF27" s="65">
        <v>12548421</v>
      </c>
      <c r="BG27" s="65">
        <v>16590</v>
      </c>
      <c r="BH27" s="65">
        <v>13561262</v>
      </c>
      <c r="BI27" s="65">
        <v>0</v>
      </c>
      <c r="BJ27" s="65">
        <v>0</v>
      </c>
      <c r="BK27" s="65">
        <v>10834</v>
      </c>
      <c r="BL27" s="65">
        <v>8298716</v>
      </c>
      <c r="BM27" s="65">
        <v>2846</v>
      </c>
      <c r="BN27" s="65">
        <v>13645</v>
      </c>
      <c r="BO27" s="80">
        <v>0</v>
      </c>
      <c r="BP27" s="80">
        <v>0</v>
      </c>
      <c r="BQ27" s="80">
        <v>0</v>
      </c>
      <c r="BR27" s="80">
        <v>0</v>
      </c>
      <c r="BS27" s="65">
        <v>0</v>
      </c>
      <c r="BT27" s="65">
        <v>0</v>
      </c>
      <c r="BU27" s="65">
        <v>0</v>
      </c>
      <c r="BV27" s="65">
        <v>0</v>
      </c>
      <c r="BW27" s="65">
        <v>13324</v>
      </c>
      <c r="BX27" s="65">
        <v>3864439</v>
      </c>
      <c r="BY27" s="65">
        <v>4140</v>
      </c>
      <c r="BZ27" s="65">
        <v>788597</v>
      </c>
      <c r="CA27" s="65">
        <v>10652</v>
      </c>
      <c r="CB27" s="65">
        <v>3075842</v>
      </c>
      <c r="CC27" s="65">
        <v>8018</v>
      </c>
      <c r="CD27" s="65">
        <v>4337206</v>
      </c>
      <c r="CE27" s="65">
        <v>5266</v>
      </c>
      <c r="CF27" s="64">
        <v>34235</v>
      </c>
    </row>
    <row r="28" spans="1:84" ht="15.75" customHeight="1">
      <c r="A28" s="55" t="s">
        <v>51</v>
      </c>
      <c r="B28" s="65">
        <v>13776</v>
      </c>
      <c r="C28" s="73">
        <v>13732</v>
      </c>
      <c r="D28" s="77">
        <v>334359818</v>
      </c>
      <c r="E28" s="74">
        <v>0</v>
      </c>
      <c r="F28" s="78">
        <v>0</v>
      </c>
      <c r="G28" s="73">
        <v>13754</v>
      </c>
      <c r="H28" s="77">
        <v>80634102</v>
      </c>
      <c r="I28" s="65">
        <v>10884</v>
      </c>
      <c r="J28" s="65">
        <v>2365446</v>
      </c>
      <c r="K28" s="80">
        <v>0</v>
      </c>
      <c r="L28" s="80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1010</v>
      </c>
      <c r="Z28" s="65">
        <v>111472</v>
      </c>
      <c r="AA28" s="65">
        <v>10114</v>
      </c>
      <c r="AB28" s="65">
        <v>2058503</v>
      </c>
      <c r="AC28" s="65">
        <v>2363</v>
      </c>
      <c r="AD28" s="65">
        <v>164216</v>
      </c>
      <c r="AE28" s="80">
        <v>0</v>
      </c>
      <c r="AF28" s="80">
        <v>0</v>
      </c>
      <c r="AG28" s="80">
        <v>0</v>
      </c>
      <c r="AH28" s="80">
        <v>0</v>
      </c>
      <c r="AI28" s="80">
        <v>0</v>
      </c>
      <c r="AJ28" s="80">
        <v>0</v>
      </c>
      <c r="AK28" s="65">
        <v>13741</v>
      </c>
      <c r="AL28" s="65">
        <v>78268656</v>
      </c>
      <c r="AM28" s="65">
        <v>13741</v>
      </c>
      <c r="AN28" s="65">
        <v>78268719</v>
      </c>
      <c r="AO28" s="65">
        <v>8071</v>
      </c>
      <c r="AP28" s="65">
        <v>640528</v>
      </c>
      <c r="AQ28" s="65">
        <v>208</v>
      </c>
      <c r="AR28" s="65">
        <v>357</v>
      </c>
      <c r="AS28" s="65">
        <v>6196</v>
      </c>
      <c r="AT28" s="65">
        <v>336582</v>
      </c>
      <c r="AU28" s="80">
        <v>0</v>
      </c>
      <c r="AV28" s="80">
        <v>0</v>
      </c>
      <c r="AW28" s="65">
        <v>3122</v>
      </c>
      <c r="AX28" s="65">
        <v>67366</v>
      </c>
      <c r="AY28" s="65">
        <v>0</v>
      </c>
      <c r="AZ28" s="65">
        <v>0</v>
      </c>
      <c r="BA28" s="65">
        <v>13757</v>
      </c>
      <c r="BB28" s="65">
        <v>78909247</v>
      </c>
      <c r="BC28" s="65">
        <v>13708</v>
      </c>
      <c r="BD28" s="65">
        <v>83002266</v>
      </c>
      <c r="BE28" s="65">
        <v>11635</v>
      </c>
      <c r="BF28" s="65">
        <v>22075908</v>
      </c>
      <c r="BG28" s="65">
        <v>11330</v>
      </c>
      <c r="BH28" s="65">
        <v>31611181</v>
      </c>
      <c r="BI28" s="65">
        <v>0</v>
      </c>
      <c r="BJ28" s="65">
        <v>0</v>
      </c>
      <c r="BK28" s="65">
        <v>8597</v>
      </c>
      <c r="BL28" s="65">
        <v>29287890</v>
      </c>
      <c r="BM28" s="65">
        <v>1775</v>
      </c>
      <c r="BN28" s="65">
        <v>8092</v>
      </c>
      <c r="BO28" s="80">
        <v>0</v>
      </c>
      <c r="BP28" s="80">
        <v>0</v>
      </c>
      <c r="BQ28" s="80">
        <v>0</v>
      </c>
      <c r="BR28" s="80">
        <v>0</v>
      </c>
      <c r="BS28" s="65">
        <v>0</v>
      </c>
      <c r="BT28" s="65">
        <v>0</v>
      </c>
      <c r="BU28" s="65">
        <v>0</v>
      </c>
      <c r="BV28" s="65">
        <v>0</v>
      </c>
      <c r="BW28" s="65">
        <v>9825</v>
      </c>
      <c r="BX28" s="65">
        <v>10702628</v>
      </c>
      <c r="BY28" s="65">
        <v>2693</v>
      </c>
      <c r="BZ28" s="65">
        <v>1827845</v>
      </c>
      <c r="CA28" s="65">
        <v>8330</v>
      </c>
      <c r="CB28" s="65">
        <v>8874783</v>
      </c>
      <c r="CC28" s="65">
        <v>3915</v>
      </c>
      <c r="CD28" s="65">
        <v>6662941</v>
      </c>
      <c r="CE28" s="65">
        <v>3070</v>
      </c>
      <c r="CF28" s="64">
        <v>53333</v>
      </c>
    </row>
    <row r="29" spans="1:84" s="69" customFormat="1" ht="15.75" customHeight="1">
      <c r="A29" s="68" t="s">
        <v>27</v>
      </c>
      <c r="B29" s="87">
        <v>90593081</v>
      </c>
      <c r="C29" s="82">
        <v>90570564</v>
      </c>
      <c r="D29" s="86">
        <v>5023778024</v>
      </c>
      <c r="E29" s="82">
        <v>3989725</v>
      </c>
      <c r="F29" s="86">
        <v>17406910</v>
      </c>
      <c r="G29" s="82">
        <v>90593081</v>
      </c>
      <c r="H29" s="86">
        <v>977752505</v>
      </c>
      <c r="I29" s="87">
        <v>28493298</v>
      </c>
      <c r="J29" s="87">
        <v>42917160</v>
      </c>
      <c r="K29" s="87">
        <v>4370642</v>
      </c>
      <c r="L29" s="87">
        <v>2234271</v>
      </c>
      <c r="M29" s="87">
        <v>54757</v>
      </c>
      <c r="N29" s="87">
        <v>8428</v>
      </c>
      <c r="O29" s="87">
        <v>16309847</v>
      </c>
      <c r="P29" s="87">
        <v>24390378</v>
      </c>
      <c r="Q29" s="87">
        <v>5080722</v>
      </c>
      <c r="R29" s="87">
        <v>4538715</v>
      </c>
      <c r="S29" s="87">
        <v>3200943</v>
      </c>
      <c r="T29" s="87">
        <v>505501</v>
      </c>
      <c r="U29" s="87">
        <v>32664</v>
      </c>
      <c r="V29" s="87">
        <v>124256</v>
      </c>
      <c r="W29" s="87">
        <v>1146240</v>
      </c>
      <c r="X29" s="87">
        <v>258889</v>
      </c>
      <c r="Y29" s="87">
        <v>271498</v>
      </c>
      <c r="Z29" s="87">
        <v>1021780</v>
      </c>
      <c r="AA29" s="87">
        <v>5191910</v>
      </c>
      <c r="AB29" s="87">
        <v>8672519</v>
      </c>
      <c r="AC29" s="87">
        <v>231024</v>
      </c>
      <c r="AD29" s="87">
        <v>855168</v>
      </c>
      <c r="AE29" s="87">
        <v>29624</v>
      </c>
      <c r="AF29" s="87">
        <v>125858</v>
      </c>
      <c r="AG29" s="87">
        <v>3725</v>
      </c>
      <c r="AH29" s="87">
        <v>32693</v>
      </c>
      <c r="AI29" s="87">
        <v>44203</v>
      </c>
      <c r="AJ29" s="87">
        <v>101972</v>
      </c>
      <c r="AK29" s="87">
        <v>90593079</v>
      </c>
      <c r="AL29" s="87">
        <v>934835345</v>
      </c>
      <c r="AM29" s="87">
        <v>90593081</v>
      </c>
      <c r="AN29" s="87">
        <v>934835769</v>
      </c>
      <c r="AO29" s="87">
        <v>14186542</v>
      </c>
      <c r="AP29" s="87">
        <v>40476236</v>
      </c>
      <c r="AQ29" s="87">
        <v>3812083</v>
      </c>
      <c r="AR29" s="87">
        <v>3411949</v>
      </c>
      <c r="AS29" s="87">
        <v>10109961</v>
      </c>
      <c r="AT29" s="87">
        <v>35785476</v>
      </c>
      <c r="AU29" s="87">
        <v>176431</v>
      </c>
      <c r="AV29" s="87">
        <v>40214</v>
      </c>
      <c r="AW29" s="87">
        <v>195721</v>
      </c>
      <c r="AX29" s="87">
        <v>735585</v>
      </c>
      <c r="AY29" s="87">
        <v>0</v>
      </c>
      <c r="AZ29" s="87">
        <v>0</v>
      </c>
      <c r="BA29" s="87">
        <v>90582928</v>
      </c>
      <c r="BB29" s="87">
        <v>975306741</v>
      </c>
      <c r="BC29" s="87">
        <v>87649943</v>
      </c>
      <c r="BD29" s="87">
        <v>1041492494</v>
      </c>
      <c r="BE29" s="87">
        <v>84120129</v>
      </c>
      <c r="BF29" s="87">
        <v>745219146</v>
      </c>
      <c r="BG29" s="87">
        <v>9796424</v>
      </c>
      <c r="BH29" s="87">
        <v>216689203</v>
      </c>
      <c r="BI29" s="87">
        <v>12418</v>
      </c>
      <c r="BJ29" s="87">
        <v>13796</v>
      </c>
      <c r="BK29" s="87">
        <v>1479871</v>
      </c>
      <c r="BL29" s="87">
        <v>77446936</v>
      </c>
      <c r="BM29" s="87">
        <v>1374193</v>
      </c>
      <c r="BN29" s="87">
        <v>2013298</v>
      </c>
      <c r="BO29" s="87">
        <v>209872</v>
      </c>
      <c r="BP29" s="87">
        <v>50979</v>
      </c>
      <c r="BQ29" s="87">
        <v>16199</v>
      </c>
      <c r="BR29" s="87">
        <v>51003</v>
      </c>
      <c r="BS29" s="87">
        <v>10105</v>
      </c>
      <c r="BT29" s="87">
        <v>21929</v>
      </c>
      <c r="BU29" s="87">
        <v>0</v>
      </c>
      <c r="BV29" s="87">
        <v>0</v>
      </c>
      <c r="BW29" s="87">
        <v>67402487</v>
      </c>
      <c r="BX29" s="87">
        <v>180552781</v>
      </c>
      <c r="BY29" s="87">
        <v>64876292</v>
      </c>
      <c r="BZ29" s="87">
        <v>142950224</v>
      </c>
      <c r="CA29" s="87">
        <v>3490894</v>
      </c>
      <c r="CB29" s="87">
        <v>37602563</v>
      </c>
      <c r="CC29" s="87">
        <v>23083755</v>
      </c>
      <c r="CD29" s="87">
        <v>115594075</v>
      </c>
      <c r="CE29" s="87">
        <v>5370445</v>
      </c>
      <c r="CF29" s="88">
        <v>1227672</v>
      </c>
    </row>
    <row r="30" spans="1:84" s="94" customFormat="1" ht="15.75" customHeight="1">
      <c r="A30" s="89" t="s">
        <v>28</v>
      </c>
      <c r="B30" s="91">
        <v>43779597</v>
      </c>
      <c r="C30" s="82">
        <v>13760089</v>
      </c>
      <c r="D30" s="90">
        <v>113387849</v>
      </c>
      <c r="E30" s="82">
        <v>15031</v>
      </c>
      <c r="F30" s="90">
        <v>14161</v>
      </c>
      <c r="G30" s="82">
        <v>13752883</v>
      </c>
      <c r="H30" s="90">
        <v>12399261</v>
      </c>
      <c r="I30" s="91">
        <v>13752883</v>
      </c>
      <c r="J30" s="91">
        <v>12399261</v>
      </c>
      <c r="K30" s="91">
        <v>2129954</v>
      </c>
      <c r="L30" s="91">
        <v>1227832</v>
      </c>
      <c r="M30" s="91">
        <v>46870</v>
      </c>
      <c r="N30" s="91">
        <v>5699</v>
      </c>
      <c r="O30" s="91">
        <v>9640721</v>
      </c>
      <c r="P30" s="91">
        <v>7657242</v>
      </c>
      <c r="Q30" s="91">
        <v>1976529</v>
      </c>
      <c r="R30" s="91">
        <v>1580916</v>
      </c>
      <c r="S30" s="91">
        <v>2092662</v>
      </c>
      <c r="T30" s="91">
        <v>439029</v>
      </c>
      <c r="U30" s="91">
        <v>52128</v>
      </c>
      <c r="V30" s="91">
        <v>195303</v>
      </c>
      <c r="W30" s="91">
        <v>1750108</v>
      </c>
      <c r="X30" s="91">
        <v>486433</v>
      </c>
      <c r="Y30" s="91">
        <v>18877</v>
      </c>
      <c r="Z30" s="91">
        <v>59472</v>
      </c>
      <c r="AA30" s="91">
        <v>206137</v>
      </c>
      <c r="AB30" s="91">
        <v>689470</v>
      </c>
      <c r="AC30" s="91">
        <v>20362</v>
      </c>
      <c r="AD30" s="91">
        <v>22682</v>
      </c>
      <c r="AE30" s="92">
        <v>863</v>
      </c>
      <c r="AF30" s="92">
        <v>1932</v>
      </c>
      <c r="AG30" s="92">
        <v>987</v>
      </c>
      <c r="AH30" s="92">
        <v>2917</v>
      </c>
      <c r="AI30" s="91">
        <v>9649</v>
      </c>
      <c r="AJ30" s="91">
        <v>21295</v>
      </c>
      <c r="AK30" s="91">
        <v>0</v>
      </c>
      <c r="AL30" s="91">
        <v>0</v>
      </c>
      <c r="AM30" s="91">
        <v>0</v>
      </c>
      <c r="AN30" s="91">
        <v>0</v>
      </c>
      <c r="AO30" s="91">
        <v>7685083</v>
      </c>
      <c r="AP30" s="91">
        <v>10345299</v>
      </c>
      <c r="AQ30" s="91">
        <v>1010214</v>
      </c>
      <c r="AR30" s="91">
        <v>408202</v>
      </c>
      <c r="AS30" s="91">
        <v>6584694</v>
      </c>
      <c r="AT30" s="91">
        <v>9673951</v>
      </c>
      <c r="AU30" s="91">
        <v>159387</v>
      </c>
      <c r="AV30" s="91">
        <v>39006</v>
      </c>
      <c r="AW30" s="91">
        <v>32660</v>
      </c>
      <c r="AX30" s="91">
        <v>201273</v>
      </c>
      <c r="AY30" s="91">
        <v>4756198</v>
      </c>
      <c r="AZ30" s="91">
        <v>4199530</v>
      </c>
      <c r="BA30" s="91">
        <v>3825620</v>
      </c>
      <c r="BB30" s="91">
        <v>4952392</v>
      </c>
      <c r="BC30" s="91">
        <v>35034106</v>
      </c>
      <c r="BD30" s="91">
        <v>42207552</v>
      </c>
      <c r="BE30" s="91">
        <v>34041251</v>
      </c>
      <c r="BF30" s="91">
        <v>37440448</v>
      </c>
      <c r="BG30" s="91">
        <v>1256789</v>
      </c>
      <c r="BH30" s="91">
        <v>4312321</v>
      </c>
      <c r="BI30" s="91">
        <v>15207294</v>
      </c>
      <c r="BJ30" s="91">
        <v>15481364</v>
      </c>
      <c r="BK30" s="91">
        <v>147701</v>
      </c>
      <c r="BL30" s="91">
        <v>386912</v>
      </c>
      <c r="BM30" s="91">
        <v>9047</v>
      </c>
      <c r="BN30" s="91">
        <v>10016</v>
      </c>
      <c r="BO30" s="91">
        <v>130897</v>
      </c>
      <c r="BP30" s="91">
        <v>50733</v>
      </c>
      <c r="BQ30" s="91">
        <v>3614</v>
      </c>
      <c r="BR30" s="91">
        <v>1974</v>
      </c>
      <c r="BS30" s="92">
        <v>3275</v>
      </c>
      <c r="BT30" s="92">
        <v>5148</v>
      </c>
      <c r="BU30" s="91">
        <v>20087050</v>
      </c>
      <c r="BV30" s="91">
        <v>37465440</v>
      </c>
      <c r="BW30" s="91">
        <v>37375872</v>
      </c>
      <c r="BX30" s="91">
        <v>91557275</v>
      </c>
      <c r="BY30" s="91">
        <v>36994093</v>
      </c>
      <c r="BZ30" s="91">
        <v>90025392</v>
      </c>
      <c r="CA30" s="91">
        <v>565066</v>
      </c>
      <c r="CB30" s="91">
        <v>1531883</v>
      </c>
      <c r="CC30" s="91">
        <v>2576182</v>
      </c>
      <c r="CD30" s="91">
        <v>2638221</v>
      </c>
      <c r="CE30" s="91">
        <v>512032</v>
      </c>
      <c r="CF30" s="93">
        <v>39272</v>
      </c>
    </row>
    <row r="31" spans="1:84" s="18" customFormat="1" ht="10.5" customHeight="1">
      <c r="A31" s="1" t="s">
        <v>48</v>
      </c>
      <c r="B31" s="76"/>
      <c r="C31" s="76"/>
      <c r="D31" s="76"/>
      <c r="E31" s="76"/>
      <c r="F31" s="76"/>
      <c r="G31" s="76"/>
      <c r="H31" s="76"/>
      <c r="I31" s="57"/>
      <c r="J31" s="57"/>
      <c r="K31" s="57"/>
      <c r="L31" s="57"/>
      <c r="M31" s="57"/>
      <c r="N31" s="57"/>
      <c r="O31" s="57"/>
      <c r="P31" s="57"/>
      <c r="Q31" s="58"/>
      <c r="R31" s="53"/>
      <c r="S31" s="53"/>
      <c r="T31" s="53"/>
      <c r="W31" s="59"/>
      <c r="X31" s="59"/>
      <c r="Y31" s="59"/>
      <c r="Z31" s="59"/>
      <c r="AA31" s="59"/>
      <c r="AB31" s="59"/>
      <c r="AC31" s="57"/>
      <c r="AD31" s="57"/>
      <c r="AE31" s="57"/>
      <c r="AF31" s="57"/>
      <c r="AM31" s="10"/>
      <c r="AN31" s="10"/>
      <c r="AO31" s="10"/>
      <c r="AP31" s="10"/>
      <c r="AQ31" s="10"/>
      <c r="AR31" s="10"/>
      <c r="AS31" s="9"/>
      <c r="AT31" s="9"/>
      <c r="AU31" s="9"/>
      <c r="AV31" s="9"/>
      <c r="AW31" s="9"/>
      <c r="AX31" s="9"/>
      <c r="AY31" s="9"/>
      <c r="AZ31" s="9"/>
      <c r="BA31" s="10"/>
      <c r="BB31" s="10"/>
      <c r="BG31" s="10"/>
      <c r="BH31" s="10"/>
      <c r="BI31" s="60"/>
      <c r="BJ31" s="60"/>
      <c r="BK31" s="10"/>
      <c r="BL31" s="10"/>
      <c r="BQ31" s="10"/>
      <c r="BR31" s="10"/>
      <c r="BS31" s="60"/>
      <c r="BT31" s="60"/>
      <c r="BU31" s="10"/>
      <c r="BV31" s="10"/>
      <c r="CA31" s="10"/>
      <c r="CB31" s="10"/>
      <c r="CC31" s="60"/>
      <c r="CD31" s="60"/>
      <c r="CE31" s="60"/>
      <c r="CF31" s="60"/>
    </row>
    <row r="32" spans="1:84" s="5" customFormat="1" ht="10.5" customHeight="1">
      <c r="A32" s="1" t="s">
        <v>49</v>
      </c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BC32" s="18"/>
      <c r="BD32" s="18"/>
      <c r="BE32" s="18"/>
      <c r="BF32" s="18"/>
      <c r="BG32" s="10"/>
      <c r="BH32" s="10"/>
      <c r="BI32" s="60"/>
      <c r="BJ32" s="60"/>
      <c r="BK32" s="10"/>
      <c r="BL32" s="10"/>
      <c r="BM32" s="18"/>
      <c r="BN32" s="18"/>
      <c r="BO32" s="18"/>
      <c r="BP32" s="18"/>
      <c r="BQ32" s="10"/>
      <c r="BR32" s="10"/>
      <c r="BS32" s="60"/>
      <c r="BT32" s="60"/>
      <c r="BU32" s="10"/>
      <c r="BV32" s="10"/>
      <c r="BW32" s="18"/>
      <c r="BX32" s="18"/>
      <c r="BY32" s="18"/>
      <c r="BZ32" s="18"/>
      <c r="CA32" s="10"/>
      <c r="CB32" s="10"/>
      <c r="CC32" s="60"/>
      <c r="CD32" s="60"/>
      <c r="CE32" s="60"/>
      <c r="CF32" s="60"/>
    </row>
    <row r="33" spans="1:84" ht="10.5" customHeight="1">
      <c r="A33" s="1" t="s">
        <v>99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BC33" s="18"/>
      <c r="BD33" s="18"/>
      <c r="BE33" s="18"/>
      <c r="BF33" s="18"/>
      <c r="BI33" s="60"/>
      <c r="BJ33" s="60"/>
      <c r="BM33" s="18"/>
      <c r="BN33" s="18"/>
      <c r="BO33" s="18"/>
      <c r="BP33" s="18"/>
      <c r="BS33" s="60"/>
      <c r="BT33" s="60"/>
      <c r="BW33" s="18"/>
      <c r="BX33" s="18"/>
      <c r="BY33" s="18"/>
      <c r="BZ33" s="18"/>
      <c r="CC33" s="60"/>
      <c r="CD33" s="60"/>
      <c r="CE33" s="60"/>
      <c r="CF33" s="60"/>
    </row>
    <row r="34" spans="1:78" ht="10.5" customHeight="1">
      <c r="A34" s="1" t="s">
        <v>95</v>
      </c>
      <c r="BC34" s="18"/>
      <c r="BD34" s="18"/>
      <c r="BE34" s="18"/>
      <c r="BF34" s="18"/>
      <c r="BM34" s="18"/>
      <c r="BN34" s="18"/>
      <c r="BO34" s="18"/>
      <c r="BP34" s="18"/>
      <c r="BW34" s="18"/>
      <c r="BX34" s="18"/>
      <c r="BY34" s="18"/>
      <c r="BZ34" s="18"/>
    </row>
    <row r="35" spans="1:38" ht="10.5" customHeight="1">
      <c r="A35" s="70"/>
      <c r="AI35" s="18"/>
      <c r="AJ35" s="18"/>
      <c r="AK35" s="18"/>
      <c r="AL35" s="18"/>
    </row>
    <row r="36" spans="35:38" ht="13.5" customHeight="1">
      <c r="AI36" s="18"/>
      <c r="AJ36" s="18"/>
      <c r="AK36" s="18"/>
      <c r="AL36" s="18"/>
    </row>
    <row r="37" spans="35:38" ht="13.5" customHeight="1">
      <c r="AI37" s="18"/>
      <c r="AJ37" s="18"/>
      <c r="AK37" s="18"/>
      <c r="AL37" s="18"/>
    </row>
    <row r="38" spans="35:38" ht="13.5" customHeight="1">
      <c r="AI38" s="18"/>
      <c r="AJ38" s="18"/>
      <c r="AK38" s="18"/>
      <c r="AL38" s="18"/>
    </row>
    <row r="39" spans="35:38" ht="13.5" customHeight="1">
      <c r="AI39" s="18"/>
      <c r="AJ39" s="18"/>
      <c r="AK39" s="18"/>
      <c r="AL39" s="18"/>
    </row>
    <row r="40" spans="35:74" s="5" customFormat="1" ht="12.75" customHeight="1">
      <c r="AI40" s="18"/>
      <c r="AJ40" s="18"/>
      <c r="AK40" s="18"/>
      <c r="AL40" s="18"/>
      <c r="AM40" s="10"/>
      <c r="AN40" s="10"/>
      <c r="AO40" s="10"/>
      <c r="AP40" s="10"/>
      <c r="AQ40" s="10"/>
      <c r="AR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</row>
    <row r="41" spans="1:31" ht="12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U41" s="10"/>
      <c r="AE41" s="10"/>
    </row>
    <row r="42" spans="1:31" ht="12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U42" s="10"/>
      <c r="AE42" s="10"/>
    </row>
    <row r="43" spans="1:31" ht="8.2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U43" s="10"/>
      <c r="AE43" s="10"/>
    </row>
    <row r="44" spans="1:31" ht="8.25" customHeight="1">
      <c r="A44" s="10"/>
      <c r="B44" s="10"/>
      <c r="C44" s="10"/>
      <c r="D44" s="10"/>
      <c r="E44" s="10"/>
      <c r="F44" s="10"/>
      <c r="G44" s="10"/>
      <c r="H44" s="10"/>
      <c r="I44" s="10" t="s">
        <v>10</v>
      </c>
      <c r="J44" s="10"/>
      <c r="K44" s="10"/>
      <c r="L44" s="10"/>
      <c r="M44" s="10"/>
      <c r="N44" s="10"/>
      <c r="O44" s="10"/>
      <c r="P44" s="10"/>
      <c r="U44" s="10"/>
      <c r="AE44" s="10"/>
    </row>
    <row r="45" spans="1:31" ht="8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U45" s="10"/>
      <c r="AE45" s="10"/>
    </row>
    <row r="46" spans="1:31" ht="12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U46" s="10"/>
      <c r="AE46" s="10"/>
    </row>
    <row r="47" spans="1:31" ht="8.2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U47" s="10"/>
      <c r="AE47" s="10"/>
    </row>
    <row r="48" spans="1:31" ht="8.2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U48" s="10"/>
      <c r="AE48" s="10"/>
    </row>
    <row r="49" spans="1:31" ht="8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U49" s="10"/>
      <c r="AE49" s="10"/>
    </row>
    <row r="50" spans="1:31" ht="8.2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U50" s="10"/>
      <c r="AE50" s="10"/>
    </row>
    <row r="51" spans="1:31" ht="12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U51" s="10"/>
      <c r="AE51" s="10"/>
    </row>
    <row r="52" spans="1:31" ht="8.2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U52" s="10"/>
      <c r="AE52" s="10"/>
    </row>
    <row r="53" spans="1:31" ht="8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U53" s="10"/>
      <c r="AE53" s="10"/>
    </row>
    <row r="54" spans="1:31" ht="8.2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U54" s="10"/>
      <c r="AE54" s="10"/>
    </row>
    <row r="55" spans="1:31" ht="8.2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U55" s="10"/>
      <c r="AE55" s="10"/>
    </row>
    <row r="56" spans="1:31" ht="8.2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U56" s="10"/>
      <c r="AE56" s="10"/>
    </row>
    <row r="57" spans="1:31" ht="8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U57" s="10"/>
      <c r="AE57" s="10"/>
    </row>
    <row r="58" spans="1:31" ht="8.2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U58" s="10"/>
      <c r="AE58" s="10"/>
    </row>
    <row r="59" spans="1:31" ht="8.2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U59" s="10"/>
      <c r="AE59" s="10"/>
    </row>
    <row r="60" s="5" customFormat="1" ht="12.75" customHeight="1"/>
    <row r="61" spans="1:31" ht="12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U61" s="10"/>
      <c r="AE61" s="10"/>
    </row>
    <row r="62" spans="1:31" ht="12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U62" s="10"/>
      <c r="AE62" s="10"/>
    </row>
    <row r="63" spans="1:31" ht="8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U63" s="10"/>
      <c r="AE63" s="10"/>
    </row>
    <row r="64" spans="1:31" ht="8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U64" s="10"/>
      <c r="AE64" s="10"/>
    </row>
    <row r="65" spans="1:31" ht="8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U65" s="10"/>
      <c r="AE65" s="10"/>
    </row>
    <row r="66" spans="1:31" ht="12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U66" s="10"/>
      <c r="AE66" s="10"/>
    </row>
    <row r="67" spans="1:31" ht="8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U67" s="10"/>
      <c r="AE67" s="10"/>
    </row>
    <row r="68" spans="1:31" ht="8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U68" s="10"/>
      <c r="AE68" s="10"/>
    </row>
    <row r="69" spans="1:31" ht="8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U69" s="10"/>
      <c r="AE69" s="10"/>
    </row>
    <row r="70" spans="1:31" ht="8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U70" s="10"/>
      <c r="AE70" s="10"/>
    </row>
    <row r="71" spans="1:31" ht="1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U71" s="10"/>
      <c r="AE71" s="10"/>
    </row>
    <row r="72" spans="1:31" ht="8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U72" s="10"/>
      <c r="AE72" s="10"/>
    </row>
    <row r="73" spans="1:31" ht="8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U73" s="10"/>
      <c r="AE73" s="10"/>
    </row>
    <row r="74" spans="1:31" ht="8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U74" s="10"/>
      <c r="AE74" s="10"/>
    </row>
    <row r="75" spans="1:31" ht="8.2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U75" s="10"/>
      <c r="AE75" s="10"/>
    </row>
    <row r="76" s="62" customFormat="1" ht="15" customHeight="1"/>
    <row r="77" s="18" customFormat="1" ht="12" customHeight="1"/>
    <row r="78" s="5" customFormat="1" ht="12.75" customHeight="1"/>
    <row r="79" spans="1:31" ht="12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U79" s="10"/>
      <c r="AE79" s="10"/>
    </row>
    <row r="80" spans="1:31" ht="13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U80" s="10"/>
      <c r="AE80" s="10"/>
    </row>
    <row r="81" spans="1:31" ht="13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U81" s="10"/>
      <c r="AE81" s="10"/>
    </row>
    <row r="82" spans="1:31" ht="13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U82" s="10"/>
      <c r="AE82" s="10"/>
    </row>
    <row r="83" spans="1:31" ht="13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U83" s="10"/>
      <c r="AE83" s="10"/>
    </row>
    <row r="84" spans="1:31" ht="13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U84" s="10"/>
      <c r="AE84" s="10"/>
    </row>
    <row r="85" spans="1:31" ht="13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U85" s="10"/>
      <c r="AE85" s="10"/>
    </row>
    <row r="86" s="5" customFormat="1" ht="12.75" customHeight="1"/>
    <row r="87" spans="1:31" ht="12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U87" s="10"/>
      <c r="AE87" s="10"/>
    </row>
    <row r="88" spans="1:31" ht="12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U88" s="10"/>
      <c r="AE88" s="10"/>
    </row>
    <row r="89" spans="1:31" ht="8.2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U89" s="10"/>
      <c r="AE89" s="10"/>
    </row>
    <row r="90" spans="1:31" ht="8.2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U90" s="10"/>
      <c r="AE90" s="10"/>
    </row>
    <row r="91" spans="1:31" ht="8.2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U91" s="10"/>
      <c r="AE91" s="10"/>
    </row>
    <row r="92" spans="1:31" ht="12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U92" s="10"/>
      <c r="AE92" s="10"/>
    </row>
    <row r="93" spans="1:31" ht="8.2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U93" s="10"/>
      <c r="AE93" s="10"/>
    </row>
    <row r="94" spans="1:31" ht="8.2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U94" s="10"/>
      <c r="AE94" s="10"/>
    </row>
    <row r="95" spans="1:31" ht="8.2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U95" s="10"/>
      <c r="AE95" s="10"/>
    </row>
    <row r="96" spans="1:31" ht="8.2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U96" s="10"/>
      <c r="AE96" s="10"/>
    </row>
    <row r="97" spans="1:31" ht="12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U97" s="10"/>
      <c r="AE97" s="10"/>
    </row>
    <row r="98" spans="1:31" ht="8.2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U98" s="10"/>
      <c r="AE98" s="10"/>
    </row>
    <row r="99" spans="1:31" ht="8.2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U99" s="10"/>
      <c r="AE99" s="10"/>
    </row>
    <row r="100" spans="1:31" ht="8.2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U100" s="10"/>
      <c r="AE100" s="10"/>
    </row>
    <row r="101" spans="1:31" ht="8.2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U101" s="10"/>
      <c r="AE101" s="10"/>
    </row>
    <row r="102" spans="1:31" ht="8.2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U102" s="10"/>
      <c r="AE102" s="10"/>
    </row>
    <row r="103" spans="1:31" ht="8.2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U103" s="10"/>
      <c r="AE103" s="10"/>
    </row>
    <row r="104" spans="1:31" ht="8.2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U104" s="10"/>
      <c r="AE104" s="10"/>
    </row>
    <row r="105" spans="1:31" ht="8.2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U105" s="10"/>
      <c r="AE105" s="10"/>
    </row>
    <row r="106" s="5" customFormat="1" ht="12.75" customHeight="1"/>
    <row r="107" spans="1:31" ht="12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U107" s="10"/>
      <c r="AE107" s="10"/>
    </row>
    <row r="108" spans="1:31" ht="12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U108" s="10"/>
      <c r="AE108" s="10"/>
    </row>
    <row r="109" spans="1:31" ht="8.2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U109" s="10"/>
      <c r="AE109" s="10"/>
    </row>
    <row r="110" spans="1:31" ht="8.2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U110" s="10"/>
      <c r="AE110" s="10"/>
    </row>
    <row r="111" spans="1:31" ht="8.2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U111" s="10"/>
      <c r="AE111" s="10"/>
    </row>
    <row r="112" spans="1:31" ht="12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U112" s="10"/>
      <c r="AE112" s="10"/>
    </row>
    <row r="113" spans="1:31" ht="8.2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U113" s="10"/>
      <c r="AE113" s="10"/>
    </row>
    <row r="114" spans="1:31" ht="8.2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U114" s="10"/>
      <c r="AE114" s="10"/>
    </row>
    <row r="115" spans="1:31" ht="8.2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U115" s="10"/>
      <c r="AE115" s="10"/>
    </row>
    <row r="116" spans="1:31" ht="8.2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U116" s="10"/>
      <c r="AE116" s="10"/>
    </row>
    <row r="117" spans="1:31" ht="12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U117" s="10"/>
      <c r="AE117" s="10"/>
    </row>
    <row r="118" spans="1:31" ht="8.2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U118" s="10"/>
      <c r="AE118" s="10"/>
    </row>
    <row r="119" spans="1:31" ht="8.2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U119" s="10"/>
      <c r="AE119" s="10"/>
    </row>
    <row r="120" spans="1:31" ht="8.2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U120" s="10"/>
      <c r="AE120" s="10"/>
    </row>
    <row r="121" spans="1:31" ht="8.2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U121" s="10"/>
      <c r="AE121" s="10"/>
    </row>
    <row r="122" s="56" customFormat="1" ht="15" customHeight="1"/>
    <row r="123" spans="1:31" ht="12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U123" s="10"/>
      <c r="AE123" s="10"/>
    </row>
    <row r="124" s="5" customFormat="1" ht="12.75" customHeight="1"/>
    <row r="125" spans="1:31" ht="12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U125" s="10"/>
      <c r="AE125" s="10"/>
    </row>
    <row r="126" spans="1:31" ht="13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U126" s="10"/>
      <c r="AE126" s="10"/>
    </row>
    <row r="127" spans="1:31" ht="13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U127" s="10"/>
      <c r="AE127" s="10"/>
    </row>
    <row r="128" spans="1:31" ht="13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U128" s="10"/>
      <c r="AE128" s="10"/>
    </row>
    <row r="129" spans="1:31" ht="13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U129" s="10"/>
      <c r="AE129" s="10"/>
    </row>
    <row r="130" spans="1:31" ht="13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U130" s="10"/>
      <c r="AE130" s="10"/>
    </row>
    <row r="131" s="5" customFormat="1" ht="12.75" customHeight="1"/>
    <row r="132" spans="1:31" ht="12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U132" s="10"/>
      <c r="AE132" s="10"/>
    </row>
    <row r="133" spans="1:31" ht="12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U133" s="10"/>
      <c r="AE133" s="10"/>
    </row>
    <row r="134" spans="1:31" ht="8.2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U134" s="10"/>
      <c r="AE134" s="10"/>
    </row>
    <row r="135" spans="1:31" ht="8.2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U135" s="10"/>
      <c r="AE135" s="10"/>
    </row>
    <row r="136" spans="1:31" ht="8.2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U136" s="10"/>
      <c r="AE136" s="10"/>
    </row>
    <row r="137" spans="1:31" ht="12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U137" s="10"/>
      <c r="AE137" s="10"/>
    </row>
    <row r="138" spans="1:31" ht="8.2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U138" s="10"/>
      <c r="AE138" s="10"/>
    </row>
    <row r="139" spans="1:31" ht="8.2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U139" s="10"/>
      <c r="AE139" s="10"/>
    </row>
    <row r="140" spans="1:31" ht="8.2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U140" s="10"/>
      <c r="AE140" s="10"/>
    </row>
    <row r="141" spans="1:31" ht="8.2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U141" s="10"/>
      <c r="AE141" s="10"/>
    </row>
    <row r="142" spans="1:31" ht="12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U142" s="10"/>
      <c r="AE142" s="10"/>
    </row>
    <row r="143" spans="1:31" ht="8.2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U143" s="10"/>
      <c r="AE143" s="10"/>
    </row>
    <row r="144" spans="1:31" ht="8.2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U144" s="10"/>
      <c r="AE144" s="10"/>
    </row>
    <row r="145" spans="1:31" ht="8.2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U145" s="10"/>
      <c r="AE145" s="10"/>
    </row>
    <row r="146" spans="1:31" ht="8.2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U146" s="10"/>
      <c r="AE146" s="10"/>
    </row>
    <row r="147" spans="1:31" ht="8.2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U147" s="10"/>
      <c r="AE147" s="10"/>
    </row>
    <row r="148" spans="1:31" ht="8.2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U148" s="10"/>
      <c r="AE148" s="10"/>
    </row>
    <row r="149" spans="1:31" ht="8.2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U149" s="10"/>
      <c r="AE149" s="10"/>
    </row>
    <row r="150" spans="1:31" ht="8.2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U150" s="10"/>
      <c r="AE150" s="10"/>
    </row>
    <row r="151" s="5" customFormat="1" ht="12.75" customHeight="1"/>
    <row r="152" spans="1:31" ht="12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U152" s="10"/>
      <c r="AE152" s="10"/>
    </row>
    <row r="153" spans="1:31" ht="12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U153" s="10"/>
      <c r="AE153" s="10"/>
    </row>
    <row r="154" spans="1:31" ht="8.2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U154" s="10"/>
      <c r="AE154" s="10"/>
    </row>
    <row r="155" spans="1:31" ht="8.2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U155" s="10"/>
      <c r="AE155" s="10"/>
    </row>
    <row r="156" spans="1:31" ht="8.2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U156" s="10"/>
      <c r="AE156" s="10"/>
    </row>
    <row r="157" spans="1:31" ht="12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U157" s="10"/>
      <c r="AE157" s="10"/>
    </row>
    <row r="158" spans="1:31" ht="8.2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U158" s="10"/>
      <c r="AE158" s="10"/>
    </row>
    <row r="159" spans="1:31" ht="8.2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U159" s="10"/>
      <c r="AE159" s="10"/>
    </row>
    <row r="160" spans="1:31" ht="8.2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U160" s="10"/>
      <c r="AE160" s="10"/>
    </row>
    <row r="161" spans="1:31" ht="8.2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U161" s="10"/>
      <c r="AE161" s="10"/>
    </row>
    <row r="162" spans="1:31" ht="12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U162" s="10"/>
      <c r="AE162" s="10"/>
    </row>
    <row r="163" spans="1:31" ht="8.2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U163" s="10"/>
      <c r="AE163" s="10"/>
    </row>
    <row r="164" spans="1:31" ht="8.2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U164" s="10"/>
      <c r="AE164" s="10"/>
    </row>
    <row r="165" spans="1:31" ht="8.2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U165" s="10"/>
      <c r="AE165" s="10"/>
    </row>
    <row r="166" spans="1:31" ht="8.2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U166" s="10"/>
      <c r="AE166" s="10"/>
    </row>
    <row r="167" s="56" customFormat="1" ht="15" customHeight="1"/>
    <row r="168" spans="1:31" ht="12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U168" s="10"/>
      <c r="AE168" s="10"/>
    </row>
    <row r="169" s="5" customFormat="1" ht="12.75" customHeight="1"/>
    <row r="170" spans="1:31" ht="12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U170" s="10"/>
      <c r="AE170" s="10"/>
    </row>
    <row r="171" spans="1:31" ht="13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U171" s="10"/>
      <c r="AE171" s="10"/>
    </row>
    <row r="172" spans="1:31" ht="13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U172" s="10"/>
      <c r="AE172" s="10"/>
    </row>
    <row r="173" spans="1:31" ht="13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U173" s="10"/>
      <c r="AE173" s="10"/>
    </row>
    <row r="174" spans="1:31" ht="13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U174" s="10"/>
      <c r="AE174" s="10"/>
    </row>
    <row r="175" spans="1:31" ht="13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U175" s="10"/>
      <c r="AE175" s="10"/>
    </row>
    <row r="176" spans="1:31" ht="13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U176" s="10"/>
      <c r="AE176" s="10"/>
    </row>
    <row r="177" s="5" customFormat="1" ht="12.75" customHeight="1"/>
    <row r="178" spans="1:31" ht="12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U178" s="10"/>
      <c r="AE178" s="10"/>
    </row>
    <row r="179" spans="1:31" ht="12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U179" s="10"/>
      <c r="AE179" s="10"/>
    </row>
    <row r="180" spans="1:31" ht="8.2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U180" s="10"/>
      <c r="AE180" s="10"/>
    </row>
    <row r="181" spans="1:31" ht="8.2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U181" s="10"/>
      <c r="AE181" s="10"/>
    </row>
    <row r="182" spans="1:31" ht="8.2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U182" s="10"/>
      <c r="AE182" s="10"/>
    </row>
    <row r="183" spans="1:31" ht="12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U183" s="10"/>
      <c r="AE183" s="10"/>
    </row>
    <row r="184" spans="1:31" ht="8.2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U184" s="10"/>
      <c r="AE184" s="10"/>
    </row>
    <row r="185" spans="1:31" ht="8.2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U185" s="10"/>
      <c r="AE185" s="10"/>
    </row>
    <row r="186" spans="1:31" ht="8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U186" s="10"/>
      <c r="AE186" s="10"/>
    </row>
    <row r="187" spans="1:31" ht="8.2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U187" s="10"/>
      <c r="AE187" s="10"/>
    </row>
    <row r="188" spans="1:31" ht="12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U188" s="10"/>
      <c r="AE188" s="10"/>
    </row>
    <row r="189" spans="1:31" ht="8.2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U189" s="10"/>
      <c r="AE189" s="10"/>
    </row>
    <row r="190" spans="1:31" ht="8.2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U190" s="10"/>
      <c r="AE190" s="10"/>
    </row>
    <row r="191" spans="1:31" ht="8.2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U191" s="10"/>
      <c r="AE191" s="10"/>
    </row>
    <row r="192" spans="1:31" ht="8.2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U192" s="10"/>
      <c r="AE192" s="10"/>
    </row>
    <row r="193" spans="1:31" ht="8.2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U193" s="10"/>
      <c r="AE193" s="10"/>
    </row>
    <row r="194" spans="1:31" ht="8.2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U194" s="10"/>
      <c r="AE194" s="10"/>
    </row>
    <row r="195" spans="1:31" ht="8.2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U195" s="10"/>
      <c r="AE195" s="10"/>
    </row>
    <row r="196" spans="1:31" ht="8.2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U196" s="10"/>
      <c r="AE196" s="10"/>
    </row>
    <row r="197" s="5" customFormat="1" ht="12.75" customHeight="1"/>
    <row r="198" spans="1:31" ht="12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U198" s="10"/>
      <c r="AE198" s="10"/>
    </row>
    <row r="199" spans="1:31" ht="12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U199" s="10"/>
      <c r="AE199" s="10"/>
    </row>
    <row r="200" spans="1:31" ht="8.2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U200" s="10"/>
      <c r="AE200" s="10"/>
    </row>
    <row r="201" spans="1:31" ht="8.2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U201" s="10"/>
      <c r="AE201" s="10"/>
    </row>
    <row r="202" spans="1:31" ht="8.2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U202" s="10"/>
      <c r="AE202" s="10"/>
    </row>
    <row r="203" spans="1:31" ht="12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U203" s="10"/>
      <c r="AE203" s="10"/>
    </row>
    <row r="204" spans="1:31" ht="8.2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U204" s="10"/>
      <c r="AE204" s="10"/>
    </row>
    <row r="205" spans="1:31" ht="8.2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U205" s="10"/>
      <c r="AE205" s="10"/>
    </row>
    <row r="206" spans="1:31" ht="8.2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U206" s="10"/>
      <c r="AE206" s="10"/>
    </row>
    <row r="207" spans="1:31" ht="8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U207" s="10"/>
      <c r="AE207" s="10"/>
    </row>
    <row r="208" spans="1:31" ht="12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U208" s="10"/>
      <c r="AE208" s="10"/>
    </row>
    <row r="209" spans="1:31" ht="8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U209" s="10"/>
      <c r="AE209" s="10"/>
    </row>
    <row r="210" spans="1:31" ht="8.2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U210" s="10"/>
      <c r="AE210" s="10"/>
    </row>
    <row r="211" spans="1:31" ht="8.2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U211" s="10"/>
      <c r="AE211" s="10"/>
    </row>
    <row r="212" spans="1:31" ht="8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U212" s="10"/>
      <c r="AE212" s="10"/>
    </row>
    <row r="213" s="56" customFormat="1" ht="15" customHeight="1"/>
    <row r="214" spans="1:31" ht="12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U214" s="10"/>
      <c r="AE214" s="10"/>
    </row>
    <row r="215" s="5" customFormat="1" ht="12.75" customHeight="1"/>
    <row r="216" spans="1:31" ht="12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U216" s="10"/>
      <c r="AE216" s="10"/>
    </row>
    <row r="217" spans="1:31" ht="13.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U217" s="10"/>
      <c r="AE217" s="10"/>
    </row>
    <row r="218" spans="1:31" ht="13.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U218" s="10"/>
      <c r="AE218" s="10"/>
    </row>
    <row r="219" spans="1:31" ht="13.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U219" s="10"/>
      <c r="AE219" s="10"/>
    </row>
    <row r="220" spans="1:31" ht="13.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U220" s="10"/>
      <c r="AE220" s="10"/>
    </row>
    <row r="221" spans="1:31" ht="13.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U221" s="10"/>
      <c r="AE221" s="10"/>
    </row>
    <row r="222" s="5" customFormat="1" ht="12.75" customHeight="1"/>
    <row r="223" spans="1:31" ht="12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U223" s="10"/>
      <c r="AE223" s="10"/>
    </row>
    <row r="224" spans="1:31" ht="12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U224" s="10"/>
      <c r="AE224" s="10"/>
    </row>
    <row r="225" spans="1:31" ht="8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U225" s="10"/>
      <c r="AE225" s="10"/>
    </row>
    <row r="226" spans="1:31" ht="8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U226" s="10"/>
      <c r="AE226" s="10"/>
    </row>
    <row r="227" spans="1:31" ht="8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U227" s="10"/>
      <c r="AE227" s="10"/>
    </row>
    <row r="228" spans="1:31" ht="12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U228" s="10"/>
      <c r="AE228" s="10"/>
    </row>
    <row r="229" spans="1:31" ht="8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U229" s="10"/>
      <c r="AE229" s="10"/>
    </row>
    <row r="230" spans="1:31" ht="8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U230" s="10"/>
      <c r="AE230" s="10"/>
    </row>
    <row r="231" spans="1:31" ht="8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U231" s="10"/>
      <c r="AE231" s="10"/>
    </row>
    <row r="232" spans="1:31" ht="8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U232" s="10"/>
      <c r="AE232" s="10"/>
    </row>
    <row r="233" spans="1:31" ht="12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U233" s="10"/>
      <c r="AE233" s="10"/>
    </row>
    <row r="234" spans="1:31" ht="8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U234" s="10"/>
      <c r="AE234" s="10"/>
    </row>
    <row r="235" spans="1:31" ht="8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U235" s="10"/>
      <c r="AE235" s="10"/>
    </row>
    <row r="236" spans="1:31" ht="8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U236" s="10"/>
      <c r="AE236" s="10"/>
    </row>
    <row r="237" ht="8.25" customHeight="1"/>
    <row r="238" ht="8.25" customHeight="1"/>
    <row r="239" ht="8.25" customHeight="1"/>
    <row r="240" ht="8.25" customHeight="1"/>
    <row r="241" ht="8.25" customHeight="1"/>
    <row r="242" spans="21:74" s="5" customFormat="1" ht="12.75" customHeight="1">
      <c r="U242" s="61"/>
      <c r="AE242" s="61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</row>
    <row r="243" spans="35:74" ht="12.75" customHeight="1"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</row>
    <row r="244" ht="12.75" customHeight="1"/>
    <row r="245" ht="8.25" customHeight="1"/>
    <row r="246" ht="8.25" customHeight="1"/>
    <row r="247" ht="8.25" customHeight="1"/>
    <row r="248" ht="12.75" customHeight="1"/>
    <row r="249" ht="8.25" customHeight="1"/>
    <row r="250" ht="8.25" customHeight="1"/>
    <row r="251" ht="8.25" customHeight="1"/>
    <row r="252" ht="8.25" customHeight="1"/>
    <row r="253" ht="12.75" customHeight="1"/>
    <row r="254" ht="8.25" customHeight="1"/>
    <row r="255" ht="8.25" customHeight="1"/>
    <row r="256" ht="8.25" customHeight="1"/>
    <row r="257" ht="8.25" customHeight="1"/>
    <row r="258" spans="21:74" s="56" customFormat="1" ht="15" customHeight="1">
      <c r="U258" s="63"/>
      <c r="AE258" s="63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</row>
    <row r="259" spans="35:74" ht="12" customHeight="1"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</row>
    <row r="260" ht="7.5" customHeight="1"/>
    <row r="261" ht="7.5" customHeight="1"/>
    <row r="262" ht="7.5" customHeight="1"/>
    <row r="263" ht="7.5" customHeight="1"/>
  </sheetData>
  <mergeCells count="20">
    <mergeCell ref="W4:X4"/>
    <mergeCell ref="AE4:AF4"/>
    <mergeCell ref="AG4:AH4"/>
    <mergeCell ref="BU4:BV4"/>
    <mergeCell ref="CE5:CF5"/>
    <mergeCell ref="BS5:BT5"/>
    <mergeCell ref="CA5:CB5"/>
    <mergeCell ref="CE4:CF4"/>
    <mergeCell ref="BU5:BV5"/>
    <mergeCell ref="I3:AJ3"/>
    <mergeCell ref="AO3:AX3"/>
    <mergeCell ref="BW3:CB3"/>
    <mergeCell ref="BU3:BV3"/>
    <mergeCell ref="BC3:BT3"/>
    <mergeCell ref="AK5:AL5"/>
    <mergeCell ref="AI4:AJ4"/>
    <mergeCell ref="BA5:BB5"/>
    <mergeCell ref="AM5:AN5"/>
    <mergeCell ref="AY5:AZ5"/>
    <mergeCell ref="AK4:AL4"/>
  </mergeCells>
  <conditionalFormatting sqref="AS237:AT259 AU237:BB258 A237:AR258 AU32:BB40 C1:H2 CF3 BX4:CD5 BG4:BV7 BW3:BW5 BE4:BF5 BD4 BC4:BC5 BB3:BB4 AY3:BA5 AO3:AO4 AP4:AX5 AM3:AN5 AK3:AL7 AG5:AJ7 Q6:R7 T6:AF7 B1:B30 BM31:BN31 AF4:AF5 X1:CF2 J4:P7 Q4:V5 X4:AD5 AU31:BD31 J1:V2 T29:X29 A3:A31 A1 AI31:AT40 X31:Z31 BW6:CD7 CF6:CF7 CE3:CE7 AM6:BF7 AG25:AH29 AF31:AH31 B31:V31 AG9:AJ9 BW31:BX31 V32:Z40 AA31:AE40 I1:I7 AU9:AV22 BQ22:BR22 AI19:AJ19 AW9:AX10 AY9:AZ17 BA9:BH29 BK9:BL29 AU29:AV29 BM9:BN10 BM18:BN29 BO22:BP29 BQ9:BT9 BO9:BP19 BU9:BV17 BW9:CF29 AI21:AJ29 AW12:AX29 BI9:BJ20 BQ26:BR29 BS29:BT29 AK9:AT29 AC16:AD29 AC9:AD9 AA9:AB29 AE9:AE10 AF10 I9:J29 K9:L9 M13:N14 O13:P21 M9:R10 Q12:R21 T12:T18 T9:Z9 U19:V21 W12:X17 K13:L21 Y17:Z29 AE24:AE29 AE21 AG23:AH23 K29:R29 AO30:CF30 I30:R30 T30:AD30">
    <cfRule type="cellIs" priority="1" dxfId="0" operator="between" stopIfTrue="1">
      <formula>"*0"</formula>
      <formula>"*9"</formula>
    </cfRule>
  </conditionalFormatting>
  <conditionalFormatting sqref="K22:L28 A2 C9:H30 C3:C8 D3:H7 D8:CF8 AI10:AJ18 AI20:AJ20 AW11:AX11 BS10:BT28 BU18:BV29 AY18:AZ29 AU23:AV28 BI21:BJ29 BO20:BP21 BQ10:BR21 BQ23:BR25 BM11:BN17 K10:L12 M15:N28 M11:P12 Q11:R11 O22:R28 S19:T28 U22:V28 W10:X11 W18:X28 AC10:AD15 AE11:AF20 AG24:AH24 S10:T11 U10:V18 Y10:Z16 AE22:AF23 AG10:AH22 AE30:AN30">
    <cfRule type="cellIs" priority="2" dxfId="0" operator="between" stopIfTrue="1">
      <formula>"**0"</formula>
      <formula>"**9"</formula>
    </cfRule>
  </conditionalFormatting>
  <printOptions/>
  <pageMargins left="0.25" right="0.17" top="0.3" bottom="0.3" header="0.5" footer="0.5"/>
  <pageSetup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Justin Bryan</cp:lastModifiedBy>
  <cp:lastPrinted>2007-09-19T13:41:01Z</cp:lastPrinted>
  <dcterms:created xsi:type="dcterms:W3CDTF">1998-07-21T13:00:39Z</dcterms:created>
  <dcterms:modified xsi:type="dcterms:W3CDTF">2007-09-19T13:53:41Z</dcterms:modified>
  <cp:category/>
  <cp:version/>
  <cp:contentType/>
  <cp:contentStatus/>
</cp:coreProperties>
</file>