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8765" windowHeight="114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<sst xmlns="http://schemas.openxmlformats.org/spreadsheetml/2006/main" count="2803" uniqueCount="1402">
  <si>
    <t xml:space="preserve">phospho-2-dehydro-3-deoxyheptonate aldolase, tyr-sensitive                                                                                                                                                                                                     </t>
  </si>
  <si>
    <t>proteic killer active protein</t>
  </si>
  <si>
    <t xml:space="preserve">transporter, LysE family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</si>
  <si>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prophage MuSo1, portal protein, putative                                                                                                                                                                                                                       </t>
  </si>
  <si>
    <t xml:space="preserve">aminotransferase, class III                                                                                                                                                                                                                                    </t>
  </si>
  <si>
    <t>umuC protein, degenerate</t>
  </si>
  <si>
    <t>TIGR Role Category</t>
  </si>
  <si>
    <r>
      <t>Group I, Subgroup A</t>
    </r>
    <r>
      <rPr>
        <b/>
        <vertAlign val="superscript"/>
        <sz val="10"/>
        <rFont val="Times New Roman"/>
        <family val="1"/>
      </rPr>
      <t>a</t>
    </r>
  </si>
  <si>
    <r>
      <t xml:space="preserve"> t=5 min</t>
    </r>
    <r>
      <rPr>
        <b/>
        <vertAlign val="superscript"/>
        <sz val="10"/>
        <rFont val="Times New Roman"/>
        <family val="1"/>
      </rPr>
      <t>b</t>
    </r>
  </si>
  <si>
    <r>
      <t xml:space="preserve"> t=30 min</t>
    </r>
    <r>
      <rPr>
        <b/>
        <vertAlign val="superscript"/>
        <sz val="10"/>
        <rFont val="Times New Roman"/>
        <family val="1"/>
      </rPr>
      <t>b</t>
    </r>
  </si>
  <si>
    <r>
      <t xml:space="preserve"> t=60 min</t>
    </r>
    <r>
      <rPr>
        <b/>
        <vertAlign val="superscript"/>
        <sz val="10"/>
        <rFont val="Times New Roman"/>
        <family val="1"/>
      </rPr>
      <t>b</t>
    </r>
  </si>
  <si>
    <r>
      <t xml:space="preserve"> t=90 min</t>
    </r>
    <r>
      <rPr>
        <b/>
        <vertAlign val="superscript"/>
        <sz val="10"/>
        <rFont val="Times New Roman"/>
        <family val="1"/>
      </rPr>
      <t>b</t>
    </r>
  </si>
  <si>
    <r>
      <t>Relative gene expression</t>
    </r>
    <r>
      <rPr>
        <b/>
        <vertAlign val="superscript"/>
        <sz val="10"/>
        <rFont val="Times New Roman"/>
        <family val="1"/>
      </rPr>
      <t>c</t>
    </r>
  </si>
  <si>
    <t>Relative gene expression</t>
  </si>
  <si>
    <t>TABLE S1. Expression ratios (log10) for all MR-1 genes exhibiting altered mRNA expression levels in response to 1mM K2CrO7 exposure grouped according to their hierarchical clustering profiles</t>
  </si>
  <si>
    <t>GGDEF domain protein</t>
  </si>
  <si>
    <t>sensory box histidine kinase</t>
  </si>
  <si>
    <t>uracil phosphoribosyltransferase</t>
  </si>
  <si>
    <t>conserved hypothetical protein TIGR00645</t>
  </si>
  <si>
    <t>general secretion pathway protein C</t>
  </si>
  <si>
    <t>molybdopterin-guanine dinucleotide biosynthesis protein</t>
  </si>
  <si>
    <t xml:space="preserve">1,4-dihydroxy-2-naphthoate octaprenyltransferase, putative                                                                                                                                                                                                     </t>
  </si>
  <si>
    <t>Na+/H+ antiporter</t>
  </si>
  <si>
    <t>primosomal replication protein n</t>
  </si>
  <si>
    <t>glutamyl-tRNA reductase</t>
  </si>
  <si>
    <t xml:space="preserve">molybdopterin biosynthesis MoeA protein, putative                                                                                                                                                                                                              </t>
  </si>
  <si>
    <t xml:space="preserve">thiol:disulfide interchange protein, DsbA family                                                                                                                                                                                                               </t>
  </si>
  <si>
    <t>octaprenyl-diphosphate synthase</t>
  </si>
  <si>
    <t>transcriptional regulator-related protein</t>
  </si>
  <si>
    <t>yjeF protein</t>
  </si>
  <si>
    <t xml:space="preserve">cyclic nucleotide binding protein, putative                                                                                                                                                                                                                    </t>
  </si>
  <si>
    <t>oxygen-independent coproporphyrinogen III oxidase</t>
  </si>
  <si>
    <t xml:space="preserve">O-methyltransferase, putative                                                                                                                                                                                                                                  </t>
  </si>
  <si>
    <t>thiol:disulfide interchange protein DsbD</t>
  </si>
  <si>
    <t>heme exporter protein CcmC</t>
  </si>
  <si>
    <t xml:space="preserve">molybdenum cofactor biosynthesis protein A, putative                                                                                                                                                                                                           </t>
  </si>
  <si>
    <t xml:space="preserve">cytochrome d ubiquinol oxidase, subunit II                                                                                                                                                                                                                     </t>
  </si>
  <si>
    <t>outer membrane protein precursor MtrB</t>
  </si>
  <si>
    <t xml:space="preserve">cytochrome d ubiquinol oxidase, subunit I                                                                                                                                                                                                                      </t>
  </si>
  <si>
    <t>NodD transcription activator-related protein</t>
  </si>
  <si>
    <t>negative regulator of flagellin synthesis FlgM</t>
  </si>
  <si>
    <t xml:space="preserve">cytochrome c oxidase, cbb3-type, subunit I                                                                                                                                                                                                                     </t>
  </si>
  <si>
    <t>inosine-guanosine kinase</t>
  </si>
  <si>
    <t>nitrate/nitrite sensor protein NarQ</t>
  </si>
  <si>
    <t>phosphoribosylglycinamide formyltransferase 2</t>
  </si>
  <si>
    <t>conserved hypothetical protein TIGR00011</t>
  </si>
  <si>
    <t>5'-nucleotidase</t>
  </si>
  <si>
    <t>uroporphyrinogen-III synthase</t>
  </si>
  <si>
    <t>sodium-type flagellar protein MotY, authentic frameshift</t>
  </si>
  <si>
    <t>cytochrome c3</t>
  </si>
  <si>
    <t xml:space="preserve">protoporphyrinogen oxidase, putative                                                                                                                                                                                                                           </t>
  </si>
  <si>
    <t>uroporphyrinogen decarboxylase</t>
  </si>
  <si>
    <t>amino acid permease</t>
  </si>
  <si>
    <t>napD protein</t>
  </si>
  <si>
    <t>extragenic suppressor protein SuhB</t>
  </si>
  <si>
    <t xml:space="preserve">adenylosuccinate synthetase, putative                                                                                                                                                                                                                          </t>
  </si>
  <si>
    <t>ribosomal protein L24</t>
  </si>
  <si>
    <t xml:space="preserve">endoribonuclease L-PSP, putative                                                                                                                                                                                                                               </t>
  </si>
  <si>
    <t>3-hydroxyisobutyrate dehydrogenase</t>
  </si>
  <si>
    <t>methylmalonate-semialdehyde dehydrogenase</t>
  </si>
  <si>
    <t>isovaleryl-CoA dehydrogenase</t>
  </si>
  <si>
    <t xml:space="preserve">oxidoreductase, Gfo/Idh/MocA family                                                                                                                                                                                                                            </t>
  </si>
  <si>
    <t xml:space="preserve">transcriptional regulator, putative                                                                                                                                                                                                                            </t>
  </si>
  <si>
    <t>acetyl-CoA acetyltransferase</t>
  </si>
  <si>
    <t>immunogenic-related protein</t>
  </si>
  <si>
    <t>prpE protein, putative</t>
  </si>
  <si>
    <t>acetyl-coenzyme A synthetase</t>
  </si>
  <si>
    <t>sodium/solute symporter family protein</t>
  </si>
  <si>
    <t>conserved hypothetical protein TIGR01033</t>
  </si>
  <si>
    <t>ribosomal large subunit pseudouridine synthase A</t>
  </si>
  <si>
    <t>glyceraldehyde 3-phosphate dehydrogenase</t>
  </si>
  <si>
    <t>phosphoenolpyruvate synthase</t>
  </si>
  <si>
    <t>GGDEF family protein</t>
  </si>
  <si>
    <t>conserved hypothetical protein</t>
  </si>
  <si>
    <t>hydrogenase accessory protein HypB</t>
  </si>
  <si>
    <t>hypothetical protein</t>
  </si>
  <si>
    <t>dksA-type zinc finger protein</t>
  </si>
  <si>
    <t xml:space="preserve">outer membrane protein OmpW, putative                                                                                                                                                                                                                          </t>
  </si>
  <si>
    <t xml:space="preserve">NADH:ubiquinone oxidoreductase, Na translocating, hydrophobic membrane protein NqrD                                                                                                                                                                            </t>
  </si>
  <si>
    <t>cytochrome c family protein</t>
  </si>
  <si>
    <t xml:space="preserve">NADH:ubiquinone oxidoreductase, Na translocating, gamma subunit                                                                                                                                                                                                </t>
  </si>
  <si>
    <t xml:space="preserve">NADH:ubiquinone oxidoreductase, Na translocating, hydrophobic membrane protein NqrE                                                                                                                                                                            </t>
  </si>
  <si>
    <t>proton-dependent oligopeptide transporter (POT) family protein</t>
  </si>
  <si>
    <t xml:space="preserve">ubiquinol-cytochrome c reductase, cytochrome c1                                                                                                                                                                                                                </t>
  </si>
  <si>
    <t>methionine gamma-lyase</t>
  </si>
  <si>
    <t>OmpA family protein</t>
  </si>
  <si>
    <t xml:space="preserve">cytochrome c oxidase, cbb3-type, subunit III                                                                                                                                                                                                                   </t>
  </si>
  <si>
    <t xml:space="preserve">cytochrome c oxidase, cbb3-type, subunit II                                                                                                                                                                                                                    </t>
  </si>
  <si>
    <t xml:space="preserve">ferredoxin, 4Fe-4S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</si>
  <si>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DNA-binding protein, HU family                                                                                                                                                                                                                                 </t>
  </si>
  <si>
    <t>dihydroorotate dehydrogenase</t>
  </si>
  <si>
    <t xml:space="preserve">carbamoyl-phosphate synthase, small subunit                                                                                                                                                                                                                    </t>
  </si>
  <si>
    <t>methyl-accepting chemotaxis protein</t>
  </si>
  <si>
    <t xml:space="preserve">carbamoyl-phosphate synthase, large subunit                                                                                                                                                                                                                    </t>
  </si>
  <si>
    <t>exodeoxyribonuclease VII, small subunit</t>
  </si>
  <si>
    <t xml:space="preserve">outer membrane protein OmpK, putative                                                                                                                                                                                                                          </t>
  </si>
  <si>
    <t>geranyltranstransferase</t>
  </si>
  <si>
    <t>zinc-dependent metallopeptidase</t>
  </si>
  <si>
    <t xml:space="preserve">potassium uptake protein KtrA, putative                                                                                                                                                                                                                        </t>
  </si>
  <si>
    <t>aminopeptidase N</t>
  </si>
  <si>
    <t>invasin domain protein</t>
  </si>
  <si>
    <t xml:space="preserve">NADH:ubiquinone oxidoreductase, Na translocating, hydrophobic membrane protein NqrB                                                                                                                                                                            </t>
  </si>
  <si>
    <t>iron-sulfur cluster-binding protein</t>
  </si>
  <si>
    <t xml:space="preserve">dipeptidyl peptidase IV, putative                                                                                                                                                                                                                              </t>
  </si>
  <si>
    <t xml:space="preserve">transcriptional regulator, TetR family                                                                                                                                                                                                                         </t>
  </si>
  <si>
    <t xml:space="preserve">outer membrane protein, putative                                                                                                                                                                                                                               </t>
  </si>
  <si>
    <t>3-hydroxydecanoyl-(acyl-carrier-protein) dehydratase</t>
  </si>
  <si>
    <t xml:space="preserve">fumarate hydratase, class I, anaerobic, putative                                                                                                                                                                                                               </t>
  </si>
  <si>
    <t>alanine dehydrogenase, authentic point mutation</t>
  </si>
  <si>
    <t>RNA-binding protein</t>
  </si>
  <si>
    <t>extracellular nuclease</t>
  </si>
  <si>
    <t>ribosomal subunit interface protein</t>
  </si>
  <si>
    <t xml:space="preserve">2',3'-cyclic-nucleotide 2'-phosphodiesterase                                                                                                                                                                                                                   </t>
  </si>
  <si>
    <t>tetraheme cytochrome c</t>
  </si>
  <si>
    <t>sulfate permease family protein</t>
  </si>
  <si>
    <t>selenocysteine-specific translation elongation factor</t>
  </si>
  <si>
    <t xml:space="preserve">quinone-reactive Ni/Fe hydrogenase, large subunit                                                                                                                                                                                                              </t>
  </si>
  <si>
    <t>decaheme cytochrome c</t>
  </si>
  <si>
    <t>thymidine phosphorylase</t>
  </si>
  <si>
    <t xml:space="preserve">L-lysine exporter, putative                                                                                                                                                                                                                                    </t>
  </si>
  <si>
    <t>hemK family protein</t>
  </si>
  <si>
    <t xml:space="preserve">thiH protein, putative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</si>
  <si>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RTX toxin, putative                                                                                                                                                                                                                                            </t>
  </si>
  <si>
    <t>alcohol dehydrogenase II</t>
  </si>
  <si>
    <t xml:space="preserve">molybdenum ABC transporter, ATP-binding protein                                                                                                                                                                                                                </t>
  </si>
  <si>
    <t>fumarate reductase flavoprotein subunit</t>
  </si>
  <si>
    <t>conserved domain protein</t>
  </si>
  <si>
    <t xml:space="preserve">outer membrane porin, putative                                                                                                                                                                                                                                 </t>
  </si>
  <si>
    <t xml:space="preserve">long-chain fatty acid transport protein, putative                                                                                                                                                                                                              </t>
  </si>
  <si>
    <t>arginine N-succinyltransferase</t>
  </si>
  <si>
    <t>succinylglutamic semialdehyde dehydrogenase</t>
  </si>
  <si>
    <t>urocanate hydratase</t>
  </si>
  <si>
    <t>histidine ammonia-lyase</t>
  </si>
  <si>
    <t>maltose O-acetyltransferase</t>
  </si>
  <si>
    <t>TonB-dependent receptor domain protein</t>
  </si>
  <si>
    <t xml:space="preserve">TonB-dependent receptor, putative                                                                                                                                                                                                                              </t>
  </si>
  <si>
    <t>4-hydroxyphenylpyruvate dioxygenase</t>
  </si>
  <si>
    <t>bacterioferritin subunit 2</t>
  </si>
  <si>
    <t xml:space="preserve">aminopeptidase P, putative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</si>
  <si>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proline dehydrogenase/delta-1-pyrroline-5-carboxylate dehydrogenase, putative                                                                                                                                                                                  </t>
  </si>
  <si>
    <t xml:space="preserve">formate dehydrogenase, nitrate-inducible, iron-sulfur subunit                                                                                                                                                                                                  </t>
  </si>
  <si>
    <t>sensor histidine kinase</t>
  </si>
  <si>
    <t xml:space="preserve">selenium-containing formate dehydrogenase, nitrate inducible, alpha subunit                                                                                                                                                                                    </t>
  </si>
  <si>
    <t xml:space="preserve">oxidoreductase, short chain dehydrogenase/reductase family                                                                                                                                                                                                     </t>
  </si>
  <si>
    <t xml:space="preserve">NADH:ubiquinone oxidoreductase, Na translocating, alpha subunit                                                                                                                                                                                                </t>
  </si>
  <si>
    <t xml:space="preserve">transcriptional regulator, LysR family                                                                                                                                                                                                                         </t>
  </si>
  <si>
    <t>DNA-binding response regulator</t>
  </si>
  <si>
    <t xml:space="preserve">periplasmic Fe hydrogenase, large subunit                                                                                                                                                                                                                      </t>
  </si>
  <si>
    <t xml:space="preserve">formate dehydrogenase, putative                                                                                                                                                                                                                                </t>
  </si>
  <si>
    <t>fumarate reductase cytochrome B subunit</t>
  </si>
  <si>
    <t xml:space="preserve">formate hydrogenlyase transcriptional activator, putative                                                                                                                                                                                                      </t>
  </si>
  <si>
    <t xml:space="preserve">molybdenum ABC transporter, periplasmic molybdenum-binding protein                                                                                                                                                                                             </t>
  </si>
  <si>
    <t xml:space="preserve">molybdenum ABC transporter, permease protein                                                                                                                                                                                                                   </t>
  </si>
  <si>
    <t xml:space="preserve">formate dehydrogenase, alpha subunit                                                                                                                                                                                                                           </t>
  </si>
  <si>
    <t>aldehyde-alcohol dehydrogenase</t>
  </si>
  <si>
    <t xml:space="preserve">periplasmic Fe hydrogenase, small subunit                                                                                                                                                                                                                      </t>
  </si>
  <si>
    <t>heme exporter protein CcmB</t>
  </si>
  <si>
    <t>sulfatase</t>
  </si>
  <si>
    <t xml:space="preserve">transporter, putative                                                                                                                                                                                                                                          </t>
  </si>
  <si>
    <t>copper-transporting ATPase domain protein</t>
  </si>
  <si>
    <t xml:space="preserve">oxygen-independent coproporphyrinogen III oxidase, putative                                                                                                                                                                                                    </t>
  </si>
  <si>
    <t xml:space="preserve">cytochrome c, putative                                                                                                                                                                                                                                         </t>
  </si>
  <si>
    <t>exopolyphosphatase</t>
  </si>
  <si>
    <t>transcriptional regulator HlyU</t>
  </si>
  <si>
    <t>fdhE protein</t>
  </si>
  <si>
    <t>decaheme cytochrome c MtrA</t>
  </si>
  <si>
    <t>L-lactate permease</t>
  </si>
  <si>
    <t>anaerobic ribonucleoside-triphosphate reductase</t>
  </si>
  <si>
    <t xml:space="preserve">formate dehydrogenase, nitrate-inducible, cytochrome b556 subunit                                                                                                                                                                                              </t>
  </si>
  <si>
    <t>cytochrome c551 peroxidase</t>
  </si>
  <si>
    <t>L-seryl-tRNA selenium transferase</t>
  </si>
  <si>
    <t>formate dehydrogenase accessory protein FdhD</t>
  </si>
  <si>
    <t>fumarate reductase flavoprotein subunit precursor</t>
  </si>
  <si>
    <t xml:space="preserve">formate transporter, putative                                                                                                                                                                                                                                  </t>
  </si>
  <si>
    <t xml:space="preserve">parA protein, putative                                                                                                                                                                                                                                         </t>
  </si>
  <si>
    <t>transcriptional regulator</t>
  </si>
  <si>
    <t>potassium uptake protein TrkH</t>
  </si>
  <si>
    <t xml:space="preserve">ornithine decarboxylase, inducible                                                                                                                                                                                                                             </t>
  </si>
  <si>
    <t xml:space="preserve">acetyltransferase, GNAT family                                                                                                                                                                                                                                 </t>
  </si>
  <si>
    <t>ferric alcaligin siderophore receptor</t>
  </si>
  <si>
    <t xml:space="preserve">siderophore biosynthesis protein, putative                                                                                                                                                                                                                     </t>
  </si>
  <si>
    <t>glyoxalase family protein</t>
  </si>
  <si>
    <t xml:space="preserve">hemin ABC transporter, periplasmic hemin-binding protein                                                                                                                                                                                                       </t>
  </si>
  <si>
    <t xml:space="preserve">hemin ABC transporter, permease protein                                                                                                                                                                                                                        </t>
  </si>
  <si>
    <t xml:space="preserve">azoreductase, putative                                                                                                                                                                                                                                         </t>
  </si>
  <si>
    <t>heme transport protein</t>
  </si>
  <si>
    <t>TonB1 protein</t>
  </si>
  <si>
    <t xml:space="preserve">hemin ABC transporter, ATP-binding protein                                                                                                                                                                                                                     </t>
  </si>
  <si>
    <t>TonB system transport protein ExbB1</t>
  </si>
  <si>
    <t>TonB system transport protein ExbD1</t>
  </si>
  <si>
    <t>regulatory protein RecX</t>
  </si>
  <si>
    <t>DNA repair protein RecN</t>
  </si>
  <si>
    <t>Rrf2 family protein</t>
  </si>
  <si>
    <t>gpr1/fun34/yaaH family protein</t>
  </si>
  <si>
    <t>bacterioferritin-associated ferredoxin</t>
  </si>
  <si>
    <t xml:space="preserve">ISSod12, transposase                                                                                                                                                                                                                                           </t>
  </si>
  <si>
    <t>DNA-damage-inducible protein P</t>
  </si>
  <si>
    <t>umuD protein</t>
  </si>
  <si>
    <t>recA protein</t>
  </si>
  <si>
    <t>LexA repressor</t>
  </si>
  <si>
    <t>sodium:alanine symporter family protein</t>
  </si>
  <si>
    <t>cation efflux family protein</t>
  </si>
  <si>
    <t>TonB-dependent heme receptor</t>
  </si>
  <si>
    <t xml:space="preserve">ferric iron reductase protein, putative                                                                                                                                                                                                                        </t>
  </si>
  <si>
    <t>siderophore biosynthesis protein</t>
  </si>
  <si>
    <t xml:space="preserve">alcohol dehydrogenase, zinc-containing                                                                                                                                                                                                                         </t>
  </si>
  <si>
    <t>iron-regulated outer membrane virulence protein</t>
  </si>
  <si>
    <t>ferric vibriobactin receptor</t>
  </si>
  <si>
    <t>adenylylsulfate kinase</t>
  </si>
  <si>
    <t>sulfite reductase (NADPH) flavoprotein alpha-component</t>
  </si>
  <si>
    <t xml:space="preserve">sulfate ABC transporter, periplasmic sulfate-binding protein                                                                                                                                                                                                   </t>
  </si>
  <si>
    <t>phosphoadenosine phosphosulfate reductase</t>
  </si>
  <si>
    <t>sulfite reductase (NADPH) hemoprotein beta-component (cysI)</t>
  </si>
  <si>
    <t xml:space="preserve">sulfate adenylyltransferase, subunit 1                                                                                                                                                                                                                         </t>
  </si>
  <si>
    <t xml:space="preserve">sulfate adenylyltransferase, subunit 2                                                                                                                                                                                                                         </t>
  </si>
  <si>
    <t xml:space="preserve">sulfate ABC transporter, ATP-binding protein                                                                                                                                                                                                                   </t>
  </si>
  <si>
    <t>uroporphyrin-III C-methyltransferase</t>
  </si>
  <si>
    <t xml:space="preserve">sulfate ABC transporter, permease protein                                                                                                                                                                                                                      </t>
  </si>
  <si>
    <t>protein-export protein SecB</t>
  </si>
  <si>
    <t>thioredoxin 1</t>
  </si>
  <si>
    <t>heat shock protein GrpE</t>
  </si>
  <si>
    <t>heat shock protein HtpG</t>
  </si>
  <si>
    <t>chaperone protein DnaK</t>
  </si>
  <si>
    <t>glutamate--cysteine ligase</t>
  </si>
  <si>
    <t xml:space="preserve">ABC transporter, ATP-binding protein                                                                                                                                                                                                                           </t>
  </si>
  <si>
    <t>oligopeptidase A</t>
  </si>
  <si>
    <t xml:space="preserve">pyruvate dehydrogenase complex, E1 component, pyruvate dehydrogenase                                                                                                                                                                                           </t>
  </si>
  <si>
    <t>TonB-dependent receptor</t>
  </si>
  <si>
    <t>thioredoxin 2</t>
  </si>
  <si>
    <t xml:space="preserve">pyruvate dehydrogenase complex, E2 component, dihydrolipoamide acetyltransferase                                                                                                                                                                               </t>
  </si>
  <si>
    <t xml:space="preserve">ABC transporter, permease protein                                                                                                                                                                                                                              </t>
  </si>
  <si>
    <t>ferrochelatase</t>
  </si>
  <si>
    <t xml:space="preserve">glutathione peroxidase, putative                                                                                                                                                                                                                               </t>
  </si>
  <si>
    <t xml:space="preserve">transcriptional activator, putative                                                                                                                                                                                                                            </t>
  </si>
  <si>
    <t xml:space="preserve">RNA polymerase sigma-70 factor, ECF subfamily                                                                                                                                                                                                                  </t>
  </si>
  <si>
    <t xml:space="preserve">adenylate cyclase CyaA, putative                                                                                                                                                                                                                               </t>
  </si>
  <si>
    <t>HesB/YadR/YfhF family protein</t>
  </si>
  <si>
    <t>exonuclease</t>
  </si>
  <si>
    <t>chaperonin GroES</t>
  </si>
  <si>
    <t>chaperonin GroEL</t>
  </si>
  <si>
    <t>ISSo8, transposase, degenerate</t>
  </si>
  <si>
    <t>isocitrate lyase</t>
  </si>
  <si>
    <t>ATP-dependent protease La</t>
  </si>
  <si>
    <t xml:space="preserve">heat shock protein HslVU, ATPase subunit HslU                                                                                                                                                                                                                  </t>
  </si>
  <si>
    <t xml:space="preserve">serine protease, HtrA/DegQ/DegS family                                                                                                                                                                                                                         </t>
  </si>
  <si>
    <t>fxsA protein</t>
  </si>
  <si>
    <t>ATP-dependent protease HslV</t>
  </si>
  <si>
    <t>16 kDa heat shock protein A</t>
  </si>
  <si>
    <t>clpB protein</t>
  </si>
  <si>
    <t xml:space="preserve">ATPase, AAA family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</si>
  <si>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spheroplast protein y precursor, putative                                                                                                                                                                                                                      </t>
  </si>
  <si>
    <t xml:space="preserve">transcriptional regulator, MerR family                                                                                                                                                                                                                         </t>
  </si>
  <si>
    <t xml:space="preserve">ABC transporter, ATP-binding/permease protein, putative                                                                                                                                                                                                        </t>
  </si>
  <si>
    <t xml:space="preserve">membrane protein, putative                                                                                                                                                                                                                                     </t>
  </si>
  <si>
    <t>acetate kinase</t>
  </si>
  <si>
    <t>formate acetyltransferase</t>
  </si>
  <si>
    <t>phosphate acetyltransferase</t>
  </si>
  <si>
    <t>methylcitrate synthase</t>
  </si>
  <si>
    <t>methylisocitrate lyase</t>
  </si>
  <si>
    <t>aconitate hydratase 1</t>
  </si>
  <si>
    <t>transcriptional regulator. GntR family</t>
  </si>
  <si>
    <t>Dps family protein</t>
  </si>
  <si>
    <t xml:space="preserve">cytochrome oxidase assembly protein, putative                                                                                                                                                                                                                  </t>
  </si>
  <si>
    <t>polyphosphate kinase, truncation</t>
  </si>
  <si>
    <t>co-chaperone Hsc20</t>
  </si>
  <si>
    <t>methylmalonic acid semialdehyde dehydrogenase, interruption</t>
  </si>
  <si>
    <t>ribosomal RNA large subunit methyltransferase A</t>
  </si>
  <si>
    <t>glutathione S-transferase family protein</t>
  </si>
  <si>
    <t>response regulator</t>
  </si>
  <si>
    <t>lysophospholipase L2</t>
  </si>
  <si>
    <t xml:space="preserve">ribonucleoside-diphosphate reductase, beta subunit                                                                                                                                                                                                             </t>
  </si>
  <si>
    <t>D-isomer specific 2-hydroxyacid dehydrogenase family protein</t>
  </si>
  <si>
    <t xml:space="preserve">transposase, putative                                                                                                                                                                                                                                          </t>
  </si>
  <si>
    <t>malate synthase domain protein</t>
  </si>
  <si>
    <t>iron-containing alcohol dehydrogenase</t>
  </si>
  <si>
    <t>catalase/peroxidase HPI</t>
  </si>
  <si>
    <t xml:space="preserve">prophage LambdaSo, type II DNA modification methyltransferase, putative                                                                                                                                                                                        </t>
  </si>
  <si>
    <t>cytochrome c oxidase assembly protein coxG</t>
  </si>
  <si>
    <t>hydrogenase expression/formation protein HypA</t>
  </si>
  <si>
    <t>HlyD family secretion protein</t>
  </si>
  <si>
    <t xml:space="preserve">site-specific recombinase, phage integrase family                                                                                                                                                                                                              </t>
  </si>
  <si>
    <t>molybdenum-pterin-binding-protein, truncation</t>
  </si>
  <si>
    <t>phosphatidylglycerophosphatase A</t>
  </si>
  <si>
    <t xml:space="preserve">phosphoribosylaminoimidazole-succinocarboxamide synthase, putative                                                                                                                                                                                             </t>
  </si>
  <si>
    <t xml:space="preserve">malate oxidoreductase, putative                                                                                                                                                                                                                                </t>
  </si>
  <si>
    <t>glycine cleavage system T protein</t>
  </si>
  <si>
    <t>Hypothetical proteins</t>
  </si>
  <si>
    <t>Unknown function</t>
  </si>
  <si>
    <t>Protein fate</t>
  </si>
  <si>
    <t>Cell envelope</t>
  </si>
  <si>
    <t>Energy metabolism</t>
  </si>
  <si>
    <t>Transport and binding proteins</t>
  </si>
  <si>
    <t>DNA metabolism</t>
  </si>
  <si>
    <t>Purines, pyrimidines, nucleosides, and nucleotides</t>
  </si>
  <si>
    <t>Cellular processes</t>
  </si>
  <si>
    <t>Biosynthesis of cofactors, prosthetic groups, and carriers</t>
  </si>
  <si>
    <t>Regulatory functions</t>
  </si>
  <si>
    <t>Fatty acid and phospholipid metabolism</t>
  </si>
  <si>
    <t>Transcription</t>
  </si>
  <si>
    <t>Protein synthesis</t>
  </si>
  <si>
    <t>Signal transduction</t>
  </si>
  <si>
    <t>Central intermediary metabolism</t>
  </si>
  <si>
    <t>Other categories</t>
  </si>
  <si>
    <t>Amino acid biosynthesis</t>
  </si>
  <si>
    <t>Gene</t>
  </si>
  <si>
    <t>Gene Product</t>
  </si>
  <si>
    <t xml:space="preserve"> t=5 min</t>
  </si>
  <si>
    <t xml:space="preserve"> t=30 min</t>
  </si>
  <si>
    <t xml:space="preserve"> t=60 min</t>
  </si>
  <si>
    <t xml:space="preserve"> t=90 min</t>
  </si>
  <si>
    <t>Group I, Subgroup B</t>
  </si>
  <si>
    <t>Group II, Subgroup C</t>
  </si>
  <si>
    <t>Group II, Subgroup D</t>
  </si>
  <si>
    <t>Group III, Subgroup E</t>
  </si>
  <si>
    <t>Group III, Subgroup F</t>
  </si>
  <si>
    <t>Group III, Subgroup G</t>
  </si>
  <si>
    <t>Group III, Subgroup H</t>
  </si>
  <si>
    <t>so4512</t>
  </si>
  <si>
    <t>so2093</t>
  </si>
  <si>
    <t>so0581</t>
  </si>
  <si>
    <t>so2005</t>
  </si>
  <si>
    <t>so1673</t>
  </si>
  <si>
    <t>so3891</t>
  </si>
  <si>
    <t>so4407</t>
  </si>
  <si>
    <t>so1106</t>
  </si>
  <si>
    <t>so1105</t>
  </si>
  <si>
    <t>so1107</t>
  </si>
  <si>
    <t>so1277</t>
  </si>
  <si>
    <t>so2650</t>
  </si>
  <si>
    <t>so0610</t>
  </si>
  <si>
    <t>so1812</t>
  </si>
  <si>
    <t>so4321</t>
  </si>
  <si>
    <t>so2361</t>
  </si>
  <si>
    <t>so3528</t>
  </si>
  <si>
    <t>so2363</t>
  </si>
  <si>
    <t>so1532</t>
  </si>
  <si>
    <t>so3147</t>
  </si>
  <si>
    <t>so1251</t>
  </si>
  <si>
    <t>so1425</t>
  </si>
  <si>
    <t>so4340</t>
  </si>
  <si>
    <t>so0548</t>
  </si>
  <si>
    <t>so2592</t>
  </si>
  <si>
    <t>so1141</t>
  </si>
  <si>
    <t>so2083</t>
  </si>
  <si>
    <t>so1142</t>
  </si>
  <si>
    <t>so1527</t>
  </si>
  <si>
    <t>so1215</t>
  </si>
  <si>
    <t>so1526</t>
  </si>
  <si>
    <t>so2494</t>
  </si>
  <si>
    <t>so4281</t>
  </si>
  <si>
    <t>so1059</t>
  </si>
  <si>
    <t>so1949</t>
  </si>
  <si>
    <t>so1104</t>
  </si>
  <si>
    <t>so1521</t>
  </si>
  <si>
    <t>so0614</t>
  </si>
  <si>
    <t>so2591</t>
  </si>
  <si>
    <t>so2934</t>
  </si>
  <si>
    <t>so3743</t>
  </si>
  <si>
    <t>so4473</t>
  </si>
  <si>
    <t>so1856</t>
  </si>
  <si>
    <t>so2222</t>
  </si>
  <si>
    <t>so2304</t>
  </si>
  <si>
    <t>so0208</t>
  </si>
  <si>
    <t>so3549</t>
  </si>
  <si>
    <t>so0826</t>
  </si>
  <si>
    <t>so1066</t>
  </si>
  <si>
    <t>so1568</t>
  </si>
  <si>
    <t>so3422</t>
  </si>
  <si>
    <t>so3565</t>
  </si>
  <si>
    <t>so4591</t>
  </si>
  <si>
    <t>so0987</t>
  </si>
  <si>
    <t>so3553</t>
  </si>
  <si>
    <t>so0106</t>
  </si>
  <si>
    <t>so2098</t>
  </si>
  <si>
    <t>so3495</t>
  </si>
  <si>
    <t>so1427</t>
  </si>
  <si>
    <t>so1218</t>
  </si>
  <si>
    <t>so2865</t>
  </si>
  <si>
    <t>so3832</t>
  </si>
  <si>
    <t>so3923</t>
  </si>
  <si>
    <t>so4317</t>
  </si>
  <si>
    <t>so1490</t>
  </si>
  <si>
    <t>so3699</t>
  </si>
  <si>
    <t>so3865</t>
  </si>
  <si>
    <t>so0398</t>
  </si>
  <si>
    <t>so3282</t>
  </si>
  <si>
    <t>so3337</t>
  </si>
  <si>
    <t>so3896</t>
  </si>
  <si>
    <t>so3099</t>
  </si>
  <si>
    <t>so0618</t>
  </si>
  <si>
    <t>so0619</t>
  </si>
  <si>
    <t>so0097</t>
  </si>
  <si>
    <t>so0098</t>
  </si>
  <si>
    <t>so1961</t>
  </si>
  <si>
    <t>so2676</t>
  </si>
  <si>
    <t>so3148</t>
  </si>
  <si>
    <t>so1963</t>
  </si>
  <si>
    <t>so2907</t>
  </si>
  <si>
    <t>so3918</t>
  </si>
  <si>
    <t>so2427</t>
  </si>
  <si>
    <t>so0679</t>
  </si>
  <si>
    <t>so1962</t>
  </si>
  <si>
    <t>so1111</t>
  </si>
  <si>
    <t>so1388</t>
  </si>
  <si>
    <t>so4074</t>
  </si>
  <si>
    <t>so1250</t>
  </si>
  <si>
    <t>so3774</t>
  </si>
  <si>
    <t>so0102</t>
  </si>
  <si>
    <t>so4053</t>
  </si>
  <si>
    <t>so4155</t>
  </si>
  <si>
    <t>so1779</t>
  </si>
  <si>
    <t>so0101</t>
  </si>
  <si>
    <t>so1911</t>
  </si>
  <si>
    <t>so2407</t>
  </si>
  <si>
    <t>so0902</t>
  </si>
  <si>
    <t>so3542</t>
  </si>
  <si>
    <t>so0843</t>
  </si>
  <si>
    <t>so4157</t>
  </si>
  <si>
    <t>so3920</t>
  </si>
  <si>
    <t>so3922</t>
  </si>
  <si>
    <t>so0397</t>
  </si>
  <si>
    <t>so0944</t>
  </si>
  <si>
    <t>so3059</t>
  </si>
  <si>
    <t>so0595</t>
  </si>
  <si>
    <t>so3863</t>
  </si>
  <si>
    <t>so3864</t>
  </si>
  <si>
    <t>so4513</t>
  </si>
  <si>
    <t>so0975</t>
  </si>
  <si>
    <t>so3627</t>
  </si>
  <si>
    <t>so2136</t>
  </si>
  <si>
    <t>so3921</t>
  </si>
  <si>
    <t>so0262</t>
  </si>
  <si>
    <t>so1416</t>
  </si>
  <si>
    <t>so4628</t>
  </si>
  <si>
    <t>so3999</t>
  </si>
  <si>
    <t>so4504</t>
  </si>
  <si>
    <t>so4505</t>
  </si>
  <si>
    <t>so4150</t>
  </si>
  <si>
    <t>so4596</t>
  </si>
  <si>
    <t>so3047</t>
  </si>
  <si>
    <t>so4520</t>
  </si>
  <si>
    <t>so3874</t>
  </si>
  <si>
    <t>so4572</t>
  </si>
  <si>
    <t>so2185</t>
  </si>
  <si>
    <t>so3538</t>
  </si>
  <si>
    <t>so1519</t>
  </si>
  <si>
    <t>so0403</t>
  </si>
  <si>
    <t>so0104</t>
  </si>
  <si>
    <t>so1777</t>
  </si>
  <si>
    <t>so0827</t>
  </si>
  <si>
    <t>so2834</t>
  </si>
  <si>
    <t>so0103</t>
  </si>
  <si>
    <t>so1778</t>
  </si>
  <si>
    <t>so4355</t>
  </si>
  <si>
    <t>so2178</t>
  </si>
  <si>
    <t>so0470</t>
  </si>
  <si>
    <t>so1422</t>
  </si>
  <si>
    <t>so0090</t>
  </si>
  <si>
    <t>so0404</t>
  </si>
  <si>
    <t>so0105</t>
  </si>
  <si>
    <t>so0107</t>
  </si>
  <si>
    <t>so0108</t>
  </si>
  <si>
    <t>so0109</t>
  </si>
  <si>
    <t>so0970</t>
  </si>
  <si>
    <t>so1119</t>
  </si>
  <si>
    <t>so4404</t>
  </si>
  <si>
    <t>so4592</t>
  </si>
  <si>
    <t>so4593</t>
  </si>
  <si>
    <t>so2911</t>
  </si>
  <si>
    <t>so0941</t>
  </si>
  <si>
    <t>so3297</t>
  </si>
  <si>
    <t>so0490</t>
  </si>
  <si>
    <t>so0028</t>
  </si>
  <si>
    <t>so0904</t>
  </si>
  <si>
    <t>so0903</t>
  </si>
  <si>
    <t>so0314</t>
  </si>
  <si>
    <t>so1118</t>
  </si>
  <si>
    <t>so4048</t>
  </si>
  <si>
    <t>soa0061</t>
  </si>
  <si>
    <t>soa0060</t>
  </si>
  <si>
    <t>so3032</t>
  </si>
  <si>
    <t>so3586</t>
  </si>
  <si>
    <t>so3587</t>
  </si>
  <si>
    <t>so3668</t>
  </si>
  <si>
    <t>so3673</t>
  </si>
  <si>
    <t>so3674</t>
  </si>
  <si>
    <t>so3914</t>
  </si>
  <si>
    <t>so3585</t>
  </si>
  <si>
    <t>so3669</t>
  </si>
  <si>
    <t>so3670</t>
  </si>
  <si>
    <t>so3667</t>
  </si>
  <si>
    <t>so3675</t>
  </si>
  <si>
    <t>so3671</t>
  </si>
  <si>
    <t>so3672</t>
  </si>
  <si>
    <t>so3033</t>
  </si>
  <si>
    <t>so3062</t>
  </si>
  <si>
    <t>so3429</t>
  </si>
  <si>
    <t>so3462</t>
  </si>
  <si>
    <t>so3584</t>
  </si>
  <si>
    <t>so2263</t>
  </si>
  <si>
    <t>so3588</t>
  </si>
  <si>
    <t>so3406</t>
  </si>
  <si>
    <t>so3676</t>
  </si>
  <si>
    <t>so0583</t>
  </si>
  <si>
    <t>so0400</t>
  </si>
  <si>
    <t>so4152</t>
  </si>
  <si>
    <t>so3854</t>
  </si>
  <si>
    <t>so4558</t>
  </si>
  <si>
    <t>so3025</t>
  </si>
  <si>
    <t>so4740</t>
  </si>
  <si>
    <t>so1114</t>
  </si>
  <si>
    <t>so3430</t>
  </si>
  <si>
    <t>so4603</t>
  </si>
  <si>
    <t>so4604</t>
  </si>
  <si>
    <t>so3063</t>
  </si>
  <si>
    <t>so1189</t>
  </si>
  <si>
    <t>so1190</t>
  </si>
  <si>
    <t>so1188</t>
  </si>
  <si>
    <t>so2045</t>
  </si>
  <si>
    <t>so1580</t>
  </si>
  <si>
    <t>so3034</t>
  </si>
  <si>
    <t>so2426</t>
  </si>
  <si>
    <t>so3030</t>
  </si>
  <si>
    <t>so3407</t>
  </si>
  <si>
    <t>so0401</t>
  </si>
  <si>
    <t>so4523</t>
  </si>
  <si>
    <t>so1756</t>
  </si>
  <si>
    <t>so1757</t>
  </si>
  <si>
    <t>so3031</t>
  </si>
  <si>
    <t>so3344</t>
  </si>
  <si>
    <t>so4605</t>
  </si>
  <si>
    <t>so3913</t>
  </si>
  <si>
    <t>so4516</t>
  </si>
  <si>
    <t>so3723</t>
  </si>
  <si>
    <t>so3738</t>
  </si>
  <si>
    <t>so3599</t>
  </si>
  <si>
    <t>so3736</t>
  </si>
  <si>
    <t>so3737</t>
  </si>
  <si>
    <t>so1450</t>
  </si>
  <si>
    <t>so1482</t>
  </si>
  <si>
    <t>so3408</t>
  </si>
  <si>
    <t>so4709</t>
  </si>
  <si>
    <t>so3726</t>
  </si>
  <si>
    <t>so3727</t>
  </si>
  <si>
    <t>so3725</t>
  </si>
  <si>
    <t>so3724</t>
  </si>
  <si>
    <t>so4651</t>
  </si>
  <si>
    <t>so4655</t>
  </si>
  <si>
    <t>so4656</t>
  </si>
  <si>
    <t>so3728</t>
  </si>
  <si>
    <t>so4652</t>
  </si>
  <si>
    <t>so4654</t>
  </si>
  <si>
    <t>so4650</t>
  </si>
  <si>
    <t>so0052</t>
  </si>
  <si>
    <t>so0406</t>
  </si>
  <si>
    <t>so1524</t>
  </si>
  <si>
    <t>so2016</t>
  </si>
  <si>
    <t>so3558</t>
  </si>
  <si>
    <t>so1126</t>
  </si>
  <si>
    <t>so3559</t>
  </si>
  <si>
    <t>so3802</t>
  </si>
  <si>
    <t>so4699</t>
  </si>
  <si>
    <t>so0424</t>
  </si>
  <si>
    <t>so0630</t>
  </si>
  <si>
    <t>so0452</t>
  </si>
  <si>
    <t>so0425</t>
  </si>
  <si>
    <t>so1988</t>
  </si>
  <si>
    <t>so2017</t>
  </si>
  <si>
    <t>so3336</t>
  </si>
  <si>
    <t>so3801</t>
  </si>
  <si>
    <t>so3348</t>
  </si>
  <si>
    <t>so3349</t>
  </si>
  <si>
    <t>so1985</t>
  </si>
  <si>
    <t>so1986</t>
  </si>
  <si>
    <t>so0663</t>
  </si>
  <si>
    <t>so0800</t>
  </si>
  <si>
    <t>so4312</t>
  </si>
  <si>
    <t>so2227</t>
  </si>
  <si>
    <t>so3377</t>
  </si>
  <si>
    <t>so2266</t>
  </si>
  <si>
    <t>so0799</t>
  </si>
  <si>
    <t>so4280</t>
  </si>
  <si>
    <t>so2855</t>
  </si>
  <si>
    <t>so4543</t>
  </si>
  <si>
    <t>so2673</t>
  </si>
  <si>
    <t>so0703</t>
  </si>
  <si>
    <t>so0704</t>
  </si>
  <si>
    <t>so4045</t>
  </si>
  <si>
    <t>so4492</t>
  </si>
  <si>
    <t>so1484</t>
  </si>
  <si>
    <t>so1796</t>
  </si>
  <si>
    <t>so4163</t>
  </si>
  <si>
    <t>so3942</t>
  </si>
  <si>
    <t>so0698</t>
  </si>
  <si>
    <t>so4162</t>
  </si>
  <si>
    <t>so2277</t>
  </si>
  <si>
    <t>so3577</t>
  </si>
  <si>
    <t>so3885</t>
  </si>
  <si>
    <t>so4476</t>
  </si>
  <si>
    <t>so0443</t>
  </si>
  <si>
    <t>so3677</t>
  </si>
  <si>
    <t>so0444</t>
  </si>
  <si>
    <t>so3665</t>
  </si>
  <si>
    <t>so0798</t>
  </si>
  <si>
    <t>so1048</t>
  </si>
  <si>
    <t>so0996</t>
  </si>
  <si>
    <t>so2915</t>
  </si>
  <si>
    <t>so2912</t>
  </si>
  <si>
    <t>so2916</t>
  </si>
  <si>
    <t>so0344</t>
  </si>
  <si>
    <t>so4077</t>
  </si>
  <si>
    <t>so0345</t>
  </si>
  <si>
    <t>so0342</t>
  </si>
  <si>
    <t>so0343</t>
  </si>
  <si>
    <t>so0346</t>
  </si>
  <si>
    <t>so1158</t>
  </si>
  <si>
    <t>so4613</t>
  </si>
  <si>
    <t>so2188</t>
  </si>
  <si>
    <t>so2267</t>
  </si>
  <si>
    <t>so4363</t>
  </si>
  <si>
    <t>so2976</t>
  </si>
  <si>
    <t>so3498</t>
  </si>
  <si>
    <t>so0116</t>
  </si>
  <si>
    <t>so3319</t>
  </si>
  <si>
    <t>so2788</t>
  </si>
  <si>
    <t>so3623</t>
  </si>
  <si>
    <t>so1577</t>
  </si>
  <si>
    <t>so0082</t>
  </si>
  <si>
    <t>so2119</t>
  </si>
  <si>
    <t>so0646</t>
  </si>
  <si>
    <t>so4070</t>
  </si>
  <si>
    <t>so4733</t>
  </si>
  <si>
    <t>so4696</t>
  </si>
  <si>
    <t>so0651</t>
  </si>
  <si>
    <t>so2659</t>
  </si>
  <si>
    <t>so2983</t>
  </si>
  <si>
    <t>so3000</t>
  </si>
  <si>
    <t>so2980</t>
  </si>
  <si>
    <t>so2988</t>
  </si>
  <si>
    <t>so2984</t>
  </si>
  <si>
    <t>so2987</t>
  </si>
  <si>
    <t>so3502</t>
  </si>
  <si>
    <t>so2416</t>
  </si>
  <si>
    <t>so2997</t>
  </si>
  <si>
    <t>so3327</t>
  </si>
  <si>
    <t>so0585</t>
  </si>
  <si>
    <t>so2654</t>
  </si>
  <si>
    <t>so4706</t>
  </si>
  <si>
    <t>so4086</t>
  </si>
  <si>
    <t>so4491</t>
  </si>
  <si>
    <t>so3011</t>
  </si>
  <si>
    <t>so0725</t>
  </si>
  <si>
    <t>so0125</t>
  </si>
  <si>
    <t>so3006</t>
  </si>
  <si>
    <t>so3012</t>
  </si>
  <si>
    <t>so2981</t>
  </si>
  <si>
    <t>so3008</t>
  </si>
  <si>
    <t>so4608</t>
  </si>
  <si>
    <t>so0081</t>
  </si>
  <si>
    <t>so0111</t>
  </si>
  <si>
    <t>so2089</t>
  </si>
  <si>
    <t>so0524</t>
  </si>
  <si>
    <t>so3884</t>
  </si>
  <si>
    <t>so0865</t>
  </si>
  <si>
    <t>so0997</t>
  </si>
  <si>
    <t>so1361</t>
  </si>
  <si>
    <t>so1658</t>
  </si>
  <si>
    <t>so3975</t>
  </si>
  <si>
    <t>so2109</t>
  </si>
  <si>
    <t>so2986</t>
  </si>
  <si>
    <t>so0180</t>
  </si>
  <si>
    <t>so3758</t>
  </si>
  <si>
    <t>so4425</t>
  </si>
  <si>
    <t>so0530</t>
  </si>
  <si>
    <t>so0666</t>
  </si>
  <si>
    <t>so0797</t>
  </si>
  <si>
    <t>so3497</t>
  </si>
  <si>
    <t>so2468</t>
  </si>
  <si>
    <t>so4568</t>
  </si>
  <si>
    <t>so4611</t>
  </si>
  <si>
    <t>so0837</t>
  </si>
  <si>
    <t>so4040</t>
  </si>
  <si>
    <t>so3153</t>
  </si>
  <si>
    <t>so3910</t>
  </si>
  <si>
    <t>so0792</t>
  </si>
  <si>
    <t>so4153</t>
  </si>
  <si>
    <t>so4357</t>
  </si>
  <si>
    <t>so0652</t>
  </si>
  <si>
    <t>so4431</t>
  </si>
  <si>
    <t>so4461</t>
  </si>
  <si>
    <t>so3888</t>
  </si>
  <si>
    <t>so1761</t>
  </si>
  <si>
    <t>so4194</t>
  </si>
  <si>
    <t>so0689</t>
  </si>
  <si>
    <t>so2140</t>
  </si>
  <si>
    <t>so4588</t>
  </si>
  <si>
    <t>so3717</t>
  </si>
  <si>
    <t>so0962</t>
  </si>
  <si>
    <t>so3998</t>
  </si>
  <si>
    <t>so0786</t>
  </si>
  <si>
    <t>so3108</t>
  </si>
  <si>
    <t>so0532</t>
  </si>
  <si>
    <t>so4698</t>
  </si>
  <si>
    <t>so0533</t>
  </si>
  <si>
    <t>so1782</t>
  </si>
  <si>
    <t>so3754</t>
  </si>
  <si>
    <t>so2598</t>
  </si>
  <si>
    <t>so3755</t>
  </si>
  <si>
    <t>so2876</t>
  </si>
  <si>
    <t>so3686</t>
  </si>
  <si>
    <t>so3296</t>
  </si>
  <si>
    <t>so4694</t>
  </si>
  <si>
    <t>so3106</t>
  </si>
  <si>
    <t>so4361</t>
  </si>
  <si>
    <t>so0154</t>
  </si>
  <si>
    <t>so2930</t>
  </si>
  <si>
    <t>so3563</t>
  </si>
  <si>
    <t>so0680</t>
  </si>
  <si>
    <t>so4260</t>
  </si>
  <si>
    <t>so2502</t>
  </si>
  <si>
    <t>so3602</t>
  </si>
  <si>
    <t>so2248</t>
  </si>
  <si>
    <t>so2262</t>
  </si>
  <si>
    <t>so0318</t>
  </si>
  <si>
    <t>so0645</t>
  </si>
  <si>
    <t>so2294</t>
  </si>
  <si>
    <t>so0929</t>
  </si>
  <si>
    <t>so2691</t>
  </si>
  <si>
    <t>so1657</t>
  </si>
  <si>
    <t>so4430</t>
  </si>
  <si>
    <t>so2660</t>
  </si>
  <si>
    <t>so2661</t>
  </si>
  <si>
    <t>so2282</t>
  </si>
  <si>
    <t>so2319</t>
  </si>
  <si>
    <t>so2389</t>
  </si>
  <si>
    <t>so0715</t>
  </si>
  <si>
    <t>so1890</t>
  </si>
  <si>
    <t>so4578</t>
  </si>
  <si>
    <t>so0817</t>
  </si>
  <si>
    <t>so2657</t>
  </si>
  <si>
    <t>so4433</t>
  </si>
  <si>
    <t>so3870</t>
  </si>
  <si>
    <t>so0648</t>
  </si>
  <si>
    <t>so4482</t>
  </si>
  <si>
    <t>so1760</t>
  </si>
  <si>
    <t>so2059</t>
  </si>
  <si>
    <t>so1594</t>
  </si>
  <si>
    <t>so2906</t>
  </si>
  <si>
    <t>so4449</t>
  </si>
  <si>
    <t>so4450</t>
  </si>
  <si>
    <t>so0371</t>
  </si>
  <si>
    <t>so1762</t>
  </si>
  <si>
    <t>so4448</t>
  </si>
  <si>
    <t>so0747</t>
  </si>
  <si>
    <t>so2977</t>
  </si>
  <si>
    <t>so4522</t>
  </si>
  <si>
    <t>so2058</t>
  </si>
  <si>
    <t>so2415</t>
  </si>
  <si>
    <t>so2417</t>
  </si>
  <si>
    <t>so0761</t>
  </si>
  <si>
    <t>so2337</t>
  </si>
  <si>
    <t>so0329</t>
  </si>
  <si>
    <t>so0745</t>
  </si>
  <si>
    <t>so2993</t>
  </si>
  <si>
    <t>so2995</t>
  </si>
  <si>
    <t>so2999</t>
  </si>
  <si>
    <t>so2978</t>
  </si>
  <si>
    <t>so3005</t>
  </si>
  <si>
    <t>so3002</t>
  </si>
  <si>
    <t>so3003</t>
  </si>
  <si>
    <t>so3001</t>
  </si>
  <si>
    <t>so2998</t>
  </si>
  <si>
    <t>so4715</t>
  </si>
  <si>
    <t>so0771</t>
  </si>
  <si>
    <t>so4141</t>
  </si>
  <si>
    <t>so0139</t>
  </si>
  <si>
    <t>so4478</t>
  </si>
  <si>
    <t>so4619</t>
  </si>
  <si>
    <t>so0916</t>
  </si>
  <si>
    <t>so4477</t>
  </si>
  <si>
    <t>so2859</t>
  </si>
  <si>
    <t>so4446</t>
  </si>
  <si>
    <t>so2046</t>
  </si>
  <si>
    <t>so0086</t>
  </si>
  <si>
    <t>so4447</t>
  </si>
  <si>
    <t>so2425</t>
  </si>
  <si>
    <t>so4481</t>
  </si>
  <si>
    <t>so1087</t>
  </si>
  <si>
    <t>so4302</t>
  </si>
  <si>
    <t>so4639</t>
  </si>
  <si>
    <t>so4640</t>
  </si>
  <si>
    <t>so4742</t>
  </si>
  <si>
    <t>so1070</t>
  </si>
  <si>
    <t>so0644</t>
  </si>
  <si>
    <t>so2656</t>
  </si>
  <si>
    <t>so3704</t>
  </si>
  <si>
    <t>so0396</t>
  </si>
  <si>
    <t>so1656</t>
  </si>
  <si>
    <t>so4695</t>
  </si>
  <si>
    <t>so1755</t>
  </si>
  <si>
    <t>so0822</t>
  </si>
  <si>
    <t>so0059</t>
  </si>
  <si>
    <t>so0660</t>
  </si>
  <si>
    <t>so0820</t>
  </si>
  <si>
    <t>so0821</t>
  </si>
  <si>
    <t>so1956</t>
  </si>
  <si>
    <t>so1957</t>
  </si>
  <si>
    <t>so3369</t>
  </si>
  <si>
    <t>so1959</t>
  </si>
  <si>
    <t>so3060</t>
  </si>
  <si>
    <t>so0423</t>
  </si>
  <si>
    <t>so0536</t>
  </si>
  <si>
    <t>so0087</t>
  </si>
  <si>
    <t>so4244</t>
  </si>
  <si>
    <t>so1958</t>
  </si>
  <si>
    <t>so1453</t>
  </si>
  <si>
    <t>so2465</t>
  </si>
  <si>
    <t>so0535</t>
  </si>
  <si>
    <t>so2264</t>
  </si>
  <si>
    <t>so2265</t>
  </si>
  <si>
    <t>so4169</t>
  </si>
  <si>
    <t>so1072</t>
  </si>
  <si>
    <t>so2682</t>
  </si>
  <si>
    <t>so4170</t>
  </si>
  <si>
    <t>so2683</t>
  </si>
  <si>
    <t>so3380</t>
  </si>
  <si>
    <t>so3381</t>
  </si>
  <si>
    <t>so1987</t>
  </si>
  <si>
    <t>so3379</t>
  </si>
  <si>
    <t>so0752</t>
  </si>
  <si>
    <t>so2280</t>
  </si>
  <si>
    <t>so2850</t>
  </si>
  <si>
    <t>so1855</t>
  </si>
  <si>
    <t>so2039</t>
  </si>
  <si>
    <t>so0746</t>
  </si>
  <si>
    <t>so3715</t>
  </si>
  <si>
    <t>so2604</t>
  </si>
  <si>
    <t>so2849</t>
  </si>
  <si>
    <t>so1820</t>
  </si>
  <si>
    <t>so2603</t>
  </si>
  <si>
    <t>so3684</t>
  </si>
  <si>
    <t>so3583</t>
  </si>
  <si>
    <t>so0089</t>
  </si>
  <si>
    <t>so3061</t>
  </si>
  <si>
    <t>so4055</t>
  </si>
  <si>
    <t>so4056</t>
  </si>
  <si>
    <t>so0649</t>
  </si>
  <si>
    <t>so1030</t>
  </si>
  <si>
    <t>so1758</t>
  </si>
  <si>
    <t>so1759</t>
  </si>
  <si>
    <t>so4054</t>
  </si>
  <si>
    <t>so3601</t>
  </si>
  <si>
    <t>so3739</t>
  </si>
  <si>
    <t>so3562</t>
  </si>
  <si>
    <t>so4026</t>
  </si>
  <si>
    <t>so4743</t>
  </si>
  <si>
    <t>so4499</t>
  </si>
  <si>
    <t>so0910</t>
  </si>
  <si>
    <t>so3722</t>
  </si>
  <si>
    <t>so4653</t>
  </si>
  <si>
    <t>so0451</t>
  </si>
  <si>
    <t>so4708</t>
  </si>
  <si>
    <t>so0714</t>
  </si>
  <si>
    <t>so0016</t>
  </si>
  <si>
    <t>so4609</t>
  </si>
  <si>
    <t>so0838</t>
  </si>
  <si>
    <t>so2269</t>
  </si>
  <si>
    <t>so1449</t>
  </si>
  <si>
    <t>so4236</t>
  </si>
  <si>
    <t>so4242</t>
  </si>
  <si>
    <t>so2738</t>
  </si>
  <si>
    <t>so2739</t>
  </si>
  <si>
    <t>so2737</t>
  </si>
  <si>
    <t>so0460</t>
  </si>
  <si>
    <t>so1917</t>
  </si>
  <si>
    <t>so1960</t>
  </si>
  <si>
    <t>so2740</t>
  </si>
  <si>
    <t>so1700</t>
  </si>
  <si>
    <t>so3564</t>
  </si>
  <si>
    <t>so2173</t>
  </si>
  <si>
    <t>so4068</t>
  </si>
  <si>
    <t>so1483</t>
  </si>
  <si>
    <t>so0580</t>
  </si>
  <si>
    <t>so2007</t>
  </si>
  <si>
    <t>so3850</t>
  </si>
  <si>
    <t>so1613</t>
  </si>
  <si>
    <t>so3115</t>
  </si>
  <si>
    <t>so4551</t>
  </si>
  <si>
    <t>so2179</t>
  </si>
  <si>
    <t>so2290</t>
  </si>
  <si>
    <t>so0716</t>
  </si>
  <si>
    <t>so1279</t>
  </si>
  <si>
    <t>so0631</t>
  </si>
  <si>
    <t>so1908</t>
  </si>
  <si>
    <t>so3823</t>
  </si>
  <si>
    <t>so4285</t>
  </si>
  <si>
    <t>so1307</t>
  </si>
  <si>
    <t>so2128</t>
  </si>
  <si>
    <t>so1689</t>
  </si>
  <si>
    <t>so0858</t>
  </si>
  <si>
    <t>so1047</t>
  </si>
  <si>
    <t>so1073</t>
  </si>
  <si>
    <t>so0278</t>
  </si>
  <si>
    <t>so1843</t>
  </si>
  <si>
    <t>so2913</t>
  </si>
  <si>
    <t>so2914</t>
  </si>
  <si>
    <t>so0699</t>
  </si>
  <si>
    <t>so2555</t>
  </si>
  <si>
    <t>so0387</t>
  </si>
  <si>
    <t>so3873</t>
  </si>
  <si>
    <t>so2890</t>
  </si>
  <si>
    <t>so2138</t>
  </si>
  <si>
    <t>so2864</t>
  </si>
  <si>
    <t>so3663</t>
  </si>
  <si>
    <t>so0534</t>
  </si>
  <si>
    <t>so0995</t>
  </si>
  <si>
    <t>so2464</t>
  </si>
  <si>
    <t>so4691</t>
  </si>
  <si>
    <t>so1573</t>
  </si>
  <si>
    <t>so0905</t>
  </si>
  <si>
    <t>so0907</t>
  </si>
  <si>
    <t>so1344</t>
  </si>
  <si>
    <t>so1714</t>
  </si>
  <si>
    <t>so1413</t>
  </si>
  <si>
    <t>so1696</t>
  </si>
  <si>
    <t>so3330</t>
  </si>
  <si>
    <t>so1709</t>
  </si>
  <si>
    <t>so2475</t>
  </si>
  <si>
    <t>so3402</t>
  </si>
  <si>
    <t>so2488</t>
  </si>
  <si>
    <t>so4663</t>
  </si>
  <si>
    <t>so1240</t>
  </si>
  <si>
    <t>so3590</t>
  </si>
  <si>
    <t>so0994</t>
  </si>
  <si>
    <t>so2132</t>
  </si>
  <si>
    <t>so2792</t>
  </si>
  <si>
    <t>so3561</t>
  </si>
  <si>
    <t>so4664</t>
  </si>
  <si>
    <t>so0516</t>
  </si>
  <si>
    <t>so1983</t>
  </si>
  <si>
    <t>so3058</t>
  </si>
  <si>
    <t>so1982</t>
  </si>
  <si>
    <t>so0268</t>
  </si>
  <si>
    <t>so0638</t>
  </si>
  <si>
    <t>so3284</t>
  </si>
  <si>
    <t>so3740</t>
  </si>
  <si>
    <t>so0553</t>
  </si>
  <si>
    <t>so4720</t>
  </si>
  <si>
    <t>so2870</t>
  </si>
  <si>
    <t>so1430</t>
  </si>
  <si>
    <t>so2959</t>
  </si>
  <si>
    <t>so1874</t>
  </si>
  <si>
    <t>so2163</t>
  </si>
  <si>
    <t>so3741</t>
  </si>
  <si>
    <t>so4195</t>
  </si>
  <si>
    <t>so0845</t>
  </si>
  <si>
    <t>so0847</t>
  </si>
  <si>
    <t>so2293</t>
  </si>
  <si>
    <t>so3046</t>
  </si>
  <si>
    <t>so1052</t>
  </si>
  <si>
    <t>so3719</t>
  </si>
  <si>
    <t>so3720</t>
  </si>
  <si>
    <t>so0099</t>
  </si>
  <si>
    <t>so0848</t>
  </si>
  <si>
    <t>so3980</t>
  </si>
  <si>
    <t>so4701</t>
  </si>
  <si>
    <t>so1939</t>
  </si>
  <si>
    <t>so3446</t>
  </si>
  <si>
    <t>so1600</t>
  </si>
  <si>
    <t>so2147</t>
  </si>
  <si>
    <t>so1938</t>
  </si>
  <si>
    <t>so1965</t>
  </si>
  <si>
    <t>so2705</t>
  </si>
  <si>
    <t>so2596</t>
  </si>
  <si>
    <t>so1891</t>
  </si>
  <si>
    <t>so3911</t>
  </si>
  <si>
    <t>so1827</t>
  </si>
  <si>
    <t>so1826</t>
  </si>
  <si>
    <t>so4046</t>
  </si>
  <si>
    <t>so4114</t>
  </si>
  <si>
    <t>so2766</t>
  </si>
  <si>
    <t>so1023</t>
  </si>
  <si>
    <t>so2492</t>
  </si>
  <si>
    <t>so1893</t>
  </si>
  <si>
    <t>so1894</t>
  </si>
  <si>
    <t>so1895</t>
  </si>
  <si>
    <t>so0918</t>
  </si>
  <si>
    <t>so1892</t>
  </si>
  <si>
    <t>so3149</t>
  </si>
  <si>
    <t>so2339</t>
  </si>
  <si>
    <t>so4076</t>
  </si>
  <si>
    <t>so2223</t>
  </si>
  <si>
    <t>so1699</t>
  </si>
  <si>
    <t>so2198</t>
  </si>
  <si>
    <t>so3281</t>
  </si>
  <si>
    <t>so1075</t>
  </si>
  <si>
    <t>so4538</t>
  </si>
  <si>
    <t>so0620</t>
  </si>
  <si>
    <t>so1417</t>
  </si>
  <si>
    <t>so2570</t>
  </si>
  <si>
    <t>so4537</t>
  </si>
  <si>
    <t>so1683</t>
  </si>
  <si>
    <t>so3144</t>
  </si>
  <si>
    <t>so1928</t>
  </si>
  <si>
    <t>so4047</t>
  </si>
  <si>
    <t>so1390</t>
  </si>
  <si>
    <t>so1065</t>
  </si>
  <si>
    <t>so1108</t>
  </si>
  <si>
    <t>so1929</t>
  </si>
  <si>
    <t>so0441</t>
  </si>
  <si>
    <t>so1927</t>
  </si>
  <si>
    <t>so0162</t>
  </si>
  <si>
    <t>so2240</t>
  </si>
  <si>
    <t>so2529</t>
  </si>
  <si>
    <t>so0055</t>
  </si>
  <si>
    <t>so3844</t>
  </si>
  <si>
    <t>so1103</t>
  </si>
  <si>
    <t>so1522</t>
  </si>
  <si>
    <t>so0110</t>
  </si>
  <si>
    <t>so3145</t>
  </si>
  <si>
    <t>so4414</t>
  </si>
  <si>
    <t>so1112</t>
  </si>
  <si>
    <t>so0784</t>
  </si>
  <si>
    <t>so1597</t>
  </si>
  <si>
    <t>so2148</t>
  </si>
  <si>
    <t>so1599</t>
  </si>
  <si>
    <t>so4283</t>
  </si>
  <si>
    <t>so3496</t>
  </si>
  <si>
    <t>so3539</t>
  </si>
  <si>
    <t>so2340</t>
  </si>
  <si>
    <t>so2341</t>
  </si>
  <si>
    <t>so0350</t>
  </si>
  <si>
    <t>so1424</t>
  </si>
  <si>
    <t>so1601</t>
  </si>
  <si>
    <t>so3084</t>
  </si>
  <si>
    <t>so1602</t>
  </si>
  <si>
    <t>so0988</t>
  </si>
  <si>
    <t>so1596</t>
  </si>
  <si>
    <t>so2637</t>
  </si>
  <si>
    <t>so3507</t>
  </si>
  <si>
    <t>so3548</t>
  </si>
  <si>
    <t>so0075</t>
  </si>
  <si>
    <t>so1838</t>
  </si>
  <si>
    <t>so2419</t>
  </si>
  <si>
    <t>so0697</t>
  </si>
  <si>
    <t>so3325</t>
  </si>
  <si>
    <t>so0263</t>
  </si>
  <si>
    <t>so2408</t>
  </si>
  <si>
    <t>so1317</t>
  </si>
  <si>
    <t>so2395</t>
  </si>
  <si>
    <t>so2824</t>
  </si>
  <si>
    <t>so2489</t>
  </si>
  <si>
    <t>so1325</t>
  </si>
  <si>
    <t>so2491</t>
  </si>
  <si>
    <t>so1343</t>
  </si>
  <si>
    <t>so3560</t>
  </si>
  <si>
    <t>so2469</t>
  </si>
  <si>
    <t>so2587</t>
  </si>
  <si>
    <t>so2092</t>
  </si>
  <si>
    <t>so1964</t>
  </si>
  <si>
    <t>so1410</t>
  </si>
  <si>
    <t>so3417</t>
  </si>
  <si>
    <t>so2879</t>
  </si>
  <si>
    <t>so4313</t>
  </si>
  <si>
    <t>so2274</t>
  </si>
  <si>
    <t>so2929</t>
  </si>
  <si>
    <t>so3969</t>
  </si>
  <si>
    <t>so1056</t>
  </si>
  <si>
    <t>so1234</t>
  </si>
  <si>
    <t>so3300</t>
  </si>
  <si>
    <t>so0712</t>
  </si>
  <si>
    <t>so3416</t>
  </si>
  <si>
    <t>so4318</t>
  </si>
  <si>
    <t>so4320</t>
  </si>
  <si>
    <t>so2490</t>
  </si>
  <si>
    <t>so4323</t>
  </si>
  <si>
    <t>so2889</t>
  </si>
  <si>
    <t>so4521</t>
  </si>
  <si>
    <t>so1415</t>
  </si>
  <si>
    <t>so2759</t>
  </si>
  <si>
    <t>so3997</t>
  </si>
  <si>
    <t>so4075</t>
  </si>
  <si>
    <t>so0165</t>
  </si>
  <si>
    <t>so4722</t>
  </si>
  <si>
    <t>so1910</t>
  </si>
  <si>
    <t>so2886</t>
  </si>
  <si>
    <t>so2500</t>
  </si>
  <si>
    <t>so3929</t>
  </si>
  <si>
    <t>so3834</t>
  </si>
  <si>
    <t>so0265</t>
  </si>
  <si>
    <t>so4723</t>
  </si>
  <si>
    <t>so3718</t>
  </si>
  <si>
    <t>so0019</t>
  </si>
  <si>
    <t>so3653</t>
  </si>
  <si>
    <t>so0940</t>
  </si>
  <si>
    <t>so0598</t>
  </si>
  <si>
    <t>so1248</t>
  </si>
  <si>
    <t>so4298</t>
  </si>
  <si>
    <t>so4730</t>
  </si>
  <si>
    <t>so2905</t>
  </si>
  <si>
    <t>so3053</t>
  </si>
  <si>
    <t>so1235</t>
  </si>
  <si>
    <t>so1454</t>
  </si>
  <si>
    <t>so4138</t>
  </si>
  <si>
    <t>so0696</t>
  </si>
  <si>
    <t>so0261</t>
  </si>
  <si>
    <t>so4724</t>
  </si>
  <si>
    <t>so2848</t>
  </si>
  <si>
    <t>so4630</t>
  </si>
  <si>
    <t>so3285</t>
  </si>
  <si>
    <t>so4719</t>
  </si>
  <si>
    <t>so0844</t>
  </si>
  <si>
    <t>so1776</t>
  </si>
  <si>
    <t>so3286</t>
  </si>
  <si>
    <t>so3581</t>
  </si>
  <si>
    <t>so1487</t>
  </si>
  <si>
    <t>so4196</t>
  </si>
  <si>
    <t>so1876</t>
  </si>
  <si>
    <t>so0327</t>
  </si>
  <si>
    <t>so0729</t>
  </si>
  <si>
    <t>so1423</t>
  </si>
  <si>
    <t>so0204</t>
  </si>
  <si>
    <t>so0814</t>
  </si>
  <si>
    <t>so3254</t>
  </si>
  <si>
    <t>so0973</t>
  </si>
  <si>
    <t>so4700</t>
  </si>
  <si>
    <t>so0258</t>
  </si>
  <si>
    <t>so1489</t>
  </si>
  <si>
    <t>so3395</t>
  </si>
  <si>
    <t>so2364</t>
  </si>
  <si>
    <t>so2020</t>
  </si>
  <si>
    <t>so3981</t>
  </si>
  <si>
    <t>so0629</t>
  </si>
  <si>
    <t>so3613</t>
  </si>
  <si>
    <t>so1124</t>
  </si>
  <si>
    <t>so1389</t>
  </si>
  <si>
    <t>so0141</t>
  </si>
  <si>
    <t>so2019</t>
  </si>
  <si>
    <t>so0264</t>
  </si>
  <si>
    <t>so2001</t>
  </si>
  <si>
    <t>so4314</t>
  </si>
  <si>
    <t>so4622</t>
  </si>
  <si>
    <t>so4131</t>
  </si>
  <si>
    <t>so4623</t>
  </si>
  <si>
    <t>so1746</t>
  </si>
  <si>
    <t>so2754</t>
  </si>
  <si>
    <t>so3840</t>
  </si>
  <si>
    <t>so2273</t>
  </si>
  <si>
    <t>so2727</t>
  </si>
  <si>
    <t>so0027</t>
  </si>
  <si>
    <t>so0435</t>
  </si>
  <si>
    <t>so4081</t>
  </si>
  <si>
    <t>so4082</t>
  </si>
  <si>
    <t>so1418</t>
  </si>
  <si>
    <t>so4736</t>
  </si>
  <si>
    <t>so0849</t>
  </si>
  <si>
    <t>so2260</t>
  </si>
  <si>
    <t>so1257</t>
  </si>
  <si>
    <t>so1258</t>
  </si>
  <si>
    <t>so0242</t>
  </si>
  <si>
    <t>so3788</t>
  </si>
  <si>
    <t>so1403</t>
  </si>
  <si>
    <t>so1404</t>
  </si>
  <si>
    <t>so3847</t>
  </si>
  <si>
    <t>so4137</t>
  </si>
  <si>
    <t>so3482</t>
  </si>
  <si>
    <t>so2252</t>
  </si>
  <si>
    <t>so1680</t>
  </si>
  <si>
    <t>so1682</t>
  </si>
  <si>
    <t>so1681</t>
  </si>
  <si>
    <t>so1678</t>
  </si>
  <si>
    <t>so3979</t>
  </si>
  <si>
    <t>so1679</t>
  </si>
  <si>
    <t>so1971</t>
  </si>
  <si>
    <t>so2003</t>
  </si>
  <si>
    <t>so2548</t>
  </si>
  <si>
    <t>so1897</t>
  </si>
  <si>
    <t>so3120</t>
  </si>
  <si>
    <t>so1898</t>
  </si>
  <si>
    <t>so1677</t>
  </si>
  <si>
    <t>so2232</t>
  </si>
  <si>
    <t>so0458</t>
  </si>
  <si>
    <t>so0969</t>
  </si>
  <si>
    <t>so0456</t>
  </si>
  <si>
    <t>so1900</t>
  </si>
  <si>
    <t>so2743</t>
  </si>
  <si>
    <t>so2858</t>
  </si>
  <si>
    <t>so2857</t>
  </si>
  <si>
    <t>so3401</t>
  </si>
  <si>
    <t>so3798</t>
  </si>
  <si>
    <t>so2347</t>
  </si>
  <si>
    <t>so2644</t>
  </si>
  <si>
    <t>so0829</t>
  </si>
  <si>
    <t>so1799</t>
  </si>
  <si>
    <t>so2675</t>
  </si>
  <si>
    <t>so3463</t>
  </si>
  <si>
    <t>so2348</t>
  </si>
  <si>
    <t>so2918</t>
  </si>
  <si>
    <t>so1517</t>
  </si>
  <si>
    <t>so2152</t>
  </si>
  <si>
    <t>so4066</t>
  </si>
  <si>
    <t>so4118</t>
  </si>
  <si>
    <t>so0779</t>
  </si>
  <si>
    <t>so1547</t>
  </si>
  <si>
    <t>so2645</t>
  </si>
  <si>
    <t>soa0013</t>
  </si>
  <si>
    <t>soa0134</t>
  </si>
  <si>
    <t>soa0164</t>
  </si>
  <si>
    <t>soa0008</t>
  </si>
  <si>
    <t>soa0098</t>
  </si>
  <si>
    <t>soa0022</t>
  </si>
  <si>
    <t>soa0163</t>
  </si>
  <si>
    <t>soa0149</t>
  </si>
  <si>
    <t>soa0059</t>
  </si>
  <si>
    <t>soa0012</t>
  </si>
  <si>
    <t>soa0117</t>
  </si>
  <si>
    <t>soa0010</t>
  </si>
  <si>
    <t>soa0107</t>
  </si>
  <si>
    <t>soa0109</t>
  </si>
  <si>
    <t>soa0032</t>
  </si>
  <si>
    <t>soa0046</t>
  </si>
  <si>
    <t>soa0108</t>
  </si>
  <si>
    <t>soa0155</t>
  </si>
  <si>
    <t>soa0124</t>
  </si>
  <si>
    <t>soa0036</t>
  </si>
  <si>
    <t>soa0064</t>
  </si>
  <si>
    <t>soa0157</t>
  </si>
  <si>
    <t>Hypothetical protein</t>
  </si>
  <si>
    <t>Hypothetical proteins - conserved</t>
  </si>
  <si>
    <t xml:space="preserve">formate-dependent nitrite reductase, nrfD protein                                                                                                                                                                                                              </t>
  </si>
  <si>
    <t>conserved hypothetical protein, degenerate</t>
  </si>
  <si>
    <t xml:space="preserve">beta-lactamase, putative                                                                                                                                                                                                                                       </t>
  </si>
  <si>
    <t>integral membrane domain protein</t>
  </si>
  <si>
    <t xml:space="preserve">N-ethylmaleimide reductase, putative                                                                                                                                                                                                                           </t>
  </si>
  <si>
    <t xml:space="preserve">anaerobic dimethyl sulfoxide reductase, B subunit                                                                                                                                                                                                              </t>
  </si>
  <si>
    <t xml:space="preserve">prophage MuSo1, positive regulator of late transcription, putative                                                                                                                                                                                             </t>
  </si>
  <si>
    <t>glutamate decarboxylase, interruption</t>
  </si>
  <si>
    <t xml:space="preserve">siroheme synthase, N-terminal component, putative                                                                                                                                                                                                              </t>
  </si>
  <si>
    <t>arsenical resistence operon repressor</t>
  </si>
  <si>
    <t xml:space="preserve">arsenate reductase, putative                                                                                                                                                                                                                                   </t>
  </si>
  <si>
    <t>decaheme cytochrome c MtrD</t>
  </si>
  <si>
    <t xml:space="preserve">curli production assembly/transport component CsgF, putative                                                                                                                                                                                                   </t>
  </si>
  <si>
    <t>cold-active serine alkaline protease</t>
  </si>
  <si>
    <t>SM-20 domain protein</t>
  </si>
  <si>
    <t>L-serine dehydratase 1</t>
  </si>
  <si>
    <t>serine acetyltransferase</t>
  </si>
  <si>
    <t>S-adenosylmethionine synthetase</t>
  </si>
  <si>
    <t xml:space="preserve">transcriptional regulator, GntR family                                                                                                                                                                                                                         </t>
  </si>
  <si>
    <t xml:space="preserve">anti-anti-sigma factor, putative                                                                                                                                                                                                                               </t>
  </si>
  <si>
    <t>multidrug resistance protein D</t>
  </si>
  <si>
    <t xml:space="preserve">oxidoreductase, molybdopterin-binding                                                                                                                                                                                                                          </t>
  </si>
  <si>
    <t>transcriptional activator protein MetR</t>
  </si>
  <si>
    <t>disulfide bond formation protein</t>
  </si>
  <si>
    <t>AzlC family protein</t>
  </si>
  <si>
    <t>molybdenum cofactor biosynthesis protein E</t>
  </si>
  <si>
    <t>molybdenum cofactor biosynthesis protein D</t>
  </si>
  <si>
    <t xml:space="preserve">transcriptional regulator, AraC/XylS family                                                                                                                                                                                                                    </t>
  </si>
  <si>
    <t>ferredoxin--NADP reductase</t>
  </si>
  <si>
    <t xml:space="preserve">ribonucleoside-diphosphate reductase, alpha subunit                                                                                                                                                                                                            </t>
  </si>
  <si>
    <t>nitrogen regulatory protein P-II 1</t>
  </si>
  <si>
    <t>peptide methionine sulfoxide reductase</t>
  </si>
  <si>
    <t>prophage LambdaSo, type II DNA modification methyltransferase, putative, truncation</t>
  </si>
  <si>
    <t xml:space="preserve">prophage LambdaSo, site-specific recombinase, phage integrase family                                                                                                                                                                                           </t>
  </si>
  <si>
    <t xml:space="preserve">oxidoreductase, short-chain dehydrogenase/reductase family                                                                                                                                                                                                     </t>
  </si>
  <si>
    <t>ferritin</t>
  </si>
  <si>
    <t>sensor protein CpxA</t>
  </si>
  <si>
    <t>yhgI protein</t>
  </si>
  <si>
    <t xml:space="preserve">transcriptional regulator, MarR family                                                                                                                                                                                                                         </t>
  </si>
  <si>
    <t>transcriptional regulatory protein CpxR</t>
  </si>
  <si>
    <t>umuC protein</t>
  </si>
  <si>
    <t>Na+/H+ antiporter family protein</t>
  </si>
  <si>
    <t xml:space="preserve">antioxidant, AhpC/Tsa family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</si>
  <si>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transcriptional regulator, DeoR family                                                                                                                                                                                                                         </t>
  </si>
  <si>
    <t>catalase</t>
  </si>
  <si>
    <t xml:space="preserve">prophage MuSo1, DNA transposition protein, putative                                                                                                                                                                                                            </t>
  </si>
  <si>
    <t>ROK family protein</t>
  </si>
  <si>
    <t>phosphoglucomutase/phosphomannomutase family protein</t>
  </si>
  <si>
    <t>outer membrane efflux family protein</t>
  </si>
  <si>
    <t>transcriptional regulatory protein KdpE</t>
  </si>
  <si>
    <t xml:space="preserve">ABC transporter, ATP-binding/permease protein                                                                                                                                                                                                                  </t>
  </si>
  <si>
    <t xml:space="preserve">ABC transporter, periplasmic substrate-binding protein, putative                                                                                                                                                                                               </t>
  </si>
  <si>
    <t>pyruvate dehydrogenase complex repressor</t>
  </si>
  <si>
    <t>redox-active disulfide protein 2</t>
  </si>
  <si>
    <t xml:space="preserve">surface protein, putative                                                                                                                                                                                                                                      </t>
  </si>
  <si>
    <t>cysteine desulfurase</t>
  </si>
  <si>
    <t>NifU family protein</t>
  </si>
  <si>
    <t xml:space="preserve">chitin-binding protein, putative                                                                                                                                                                                                                               </t>
  </si>
  <si>
    <t xml:space="preserve">C-factor, putative                                                                                                                                                                                                                                             </t>
  </si>
  <si>
    <t>ATP-dependent protease La (LON) domain protein</t>
  </si>
  <si>
    <t>cyclopropane-fatty-acyl-phospholipid synthase</t>
  </si>
  <si>
    <t>bicyclomycin resistance protein</t>
  </si>
  <si>
    <t>ribosome modulation factor</t>
  </si>
  <si>
    <t>oxygen-insensitive NAD(P)H nitroreductase</t>
  </si>
  <si>
    <t>DNA polymerase II</t>
  </si>
  <si>
    <t>ribosomal small subunit pseudouridine synthase A</t>
  </si>
  <si>
    <t>DNA topoisomerase III</t>
  </si>
  <si>
    <t xml:space="preserve">aspartokinase II/homoserine dehydrogenase, methionine-sensitive                                                                                                                                                                                                </t>
  </si>
  <si>
    <t>cystathionine gamma-synthase</t>
  </si>
  <si>
    <t>5-methyltetrahydrofolate--homocysteine methyltransferase</t>
  </si>
  <si>
    <t xml:space="preserve">5,10-methylenetetrahydrofolate reductase                                                                                                                                                                                                                       </t>
  </si>
  <si>
    <t xml:space="preserve">proton/glutamate symporter, putative                                                                                                                                                                                                                           </t>
  </si>
  <si>
    <t>monoheme cytochrome c</t>
  </si>
  <si>
    <t>DNA-3-methyladenine glycosidase I</t>
  </si>
  <si>
    <t>cytochrome c oxidase subunit III</t>
  </si>
  <si>
    <t xml:space="preserve">ferredoxin, 2Fe-2S                                                                                                                                                                                                                                             </t>
  </si>
  <si>
    <t>2-isopropylmalate synthase</t>
  </si>
  <si>
    <t>biotin synthesis protein BioC</t>
  </si>
  <si>
    <t>8-amino-7-oxononanoate synthase</t>
  </si>
  <si>
    <t>dethiobiotin synthase</t>
  </si>
  <si>
    <t xml:space="preserve">multidrug resistance protein, putative                                                                                                                                                                                                                         </t>
  </si>
  <si>
    <t>biotin synthase</t>
  </si>
  <si>
    <t>peptidyl-dipeptidase Dcp</t>
  </si>
  <si>
    <t>malate synthase A</t>
  </si>
  <si>
    <t>rhodanese domain protein</t>
  </si>
  <si>
    <t xml:space="preserve">monoheme cytochrome c, putative                                                                                                                                                                                                                                </t>
  </si>
  <si>
    <t>ISSo5, transposase, interruption</t>
  </si>
  <si>
    <t>aquaporin Z</t>
  </si>
  <si>
    <t xml:space="preserve">cation transport ATPase, E1-E2 family                                                                                                                                                                                                                          </t>
  </si>
  <si>
    <t>argininosuccinate synthase</t>
  </si>
  <si>
    <t>pyruvate formate-lyase 1 activating enzyme</t>
  </si>
  <si>
    <t xml:space="preserve">arsenical pump membrane protein, putative                                                                                                                                                                                                                      </t>
  </si>
  <si>
    <t xml:space="preserve">NADH:ubiquinone oxidoreductase, Na translocating, beta subunit                                                                                                                                                                                                 </t>
  </si>
  <si>
    <t>sigma-E factor regulatory protein RseB</t>
  </si>
  <si>
    <t xml:space="preserve">tetraheme cytochrome c, putative                                                                                                                                                                                                                               </t>
  </si>
  <si>
    <t>6-phosphogluconolactonase</t>
  </si>
  <si>
    <t xml:space="preserve">flavocytochrome c flavin subunit, putative                                                                                                                                                                                                                     </t>
  </si>
  <si>
    <t>cytochrome c-type biogenesis protein CcmH</t>
  </si>
  <si>
    <t xml:space="preserve">NAD(P) transhydrogenase, alpha subunit                                                                                                                                                                                                                         </t>
  </si>
  <si>
    <t>transposase, degenerate</t>
  </si>
  <si>
    <t xml:space="preserve">NAD(P) transhydrogenase, beta subunit                                                                                                                                                                                                                          </t>
  </si>
  <si>
    <t>PAP2 family protein</t>
  </si>
  <si>
    <t>cytochrome c-type protein NapB</t>
  </si>
  <si>
    <t>iron-sulfur cluster-binding protein NapG</t>
  </si>
  <si>
    <t>methyl-accepting chemotaxis protein, authentic point mutation</t>
  </si>
  <si>
    <t>low-affinity inorganic phosphate transporter</t>
  </si>
  <si>
    <t>periplasmic nitrate reductase</t>
  </si>
  <si>
    <t>cytochrome c552 nitrite reductase</t>
  </si>
  <si>
    <t>acyl transferase domain protein</t>
  </si>
  <si>
    <t xml:space="preserve">exodeoxyribonuclease V, alpha subunit                                                                                                                                                                                                                          </t>
  </si>
  <si>
    <t>cobB protein</t>
  </si>
  <si>
    <t>DNA topoisomerase I</t>
  </si>
  <si>
    <t xml:space="preserve">3-oxoadipate CoA-succinyl transferase, beta subunit                                                                                                                                                                                                            </t>
  </si>
  <si>
    <t>TonB system transport protein ExbD2</t>
  </si>
  <si>
    <t>TonB system transport protein ExbB2</t>
  </si>
  <si>
    <t>MSHA biogenesis protein MshJ</t>
  </si>
  <si>
    <t xml:space="preserve">oxidoreductase, acyl-CoA dehydrogenase family                                                                                                                                                                                                                  </t>
  </si>
  <si>
    <t>hydroxymethylglutaryl-CoA lyase</t>
  </si>
  <si>
    <t xml:space="preserve">acetyl-CoA carboxylase, biotin carboxylase, putative                                                                                                                                                                                                           </t>
  </si>
  <si>
    <t>enoyl-CoA hydratase/isomerase family protein</t>
  </si>
  <si>
    <t>aculeacin A acylase</t>
  </si>
  <si>
    <t xml:space="preserve">acetate CoA-transferase, subunit A                                                                                                                                                                                                                             </t>
  </si>
  <si>
    <t xml:space="preserve">alpha keto acid dehydrogenase complex, E1 component, alpha subunit                                                                                                                                                                                             </t>
  </si>
  <si>
    <t>HicB-related protein</t>
  </si>
  <si>
    <t xml:space="preserve">peptidase, putative                                                                                                                                                                                                                                            </t>
  </si>
  <si>
    <t>ISSo4, transposase, truncation</t>
  </si>
  <si>
    <t>peptidase, M16 family, degenerate</t>
  </si>
  <si>
    <t xml:space="preserve">lipoprotein, putative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</si>
  <si>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3-oxoacyl-(acyl-carrier-protein) reductase, putative                                                                                                                                                                                                           </t>
  </si>
  <si>
    <t xml:space="preserve">electron transfer flavoprotein, alpha subunit                                                                                                                                                                                                                  </t>
  </si>
  <si>
    <t xml:space="preserve">succinate dehydrogenase, flavoprotein subunit                                                                                                                                                                                                                  </t>
  </si>
  <si>
    <t xml:space="preserve">peptidyl-prolyl cis-trans isomerase, FKBP-type                                                                                                                                                                                                                 </t>
  </si>
  <si>
    <t>FKBP-type peptidyl-prolyl cis-trans isomerase FkpA</t>
  </si>
  <si>
    <t xml:space="preserve">succinate dehydrogenase, iron-sulfur protein                                                                                                                                                                                                                   </t>
  </si>
  <si>
    <t>phosphoribosylamine--glycine ligase</t>
  </si>
  <si>
    <t xml:space="preserve">succinate dehydrogenase, cytochrome b556 subunit                                                                                                                                                                                                               </t>
  </si>
  <si>
    <t>phosphoenolpyruvate carboxykinase (ATP)</t>
  </si>
  <si>
    <t xml:space="preserve">peptidase, M13 family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</si>
  <si>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L-lactate permease, putative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</si>
  <si>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electron transfer flavoprotein, beta subunit                                                                                                                                                                                                                   </t>
  </si>
  <si>
    <t>bacterioferritin subunit 1</t>
  </si>
  <si>
    <t xml:space="preserve">exodeoxyribonuclease V, beta subunit                                                                                                                                                                                                                           </t>
  </si>
  <si>
    <t>multi-domain beta-ketoacyl synthase</t>
  </si>
  <si>
    <t>apbE family protein</t>
  </si>
  <si>
    <t>aldehyde dehydrogenase</t>
  </si>
  <si>
    <t xml:space="preserve">peptidase, M28D family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</si>
  <si>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alpha keto acid dehydrogenase complex, E1 component, beta subunit                                                                                                                                                                                              </t>
  </si>
  <si>
    <t xml:space="preserve">alpha keto acid dehydrogenase complex, E2 component                                                                                                                                                                                                            </t>
  </si>
  <si>
    <t>sensory box protein</t>
  </si>
  <si>
    <t>AMP-binding family protein</t>
  </si>
  <si>
    <t xml:space="preserve">2,4-dienoyl-CoA reductase, putative                                                                                                                                                                                                                            </t>
  </si>
  <si>
    <t>periplasmic divalent cation tolerance protein CutA</t>
  </si>
  <si>
    <t>nrfJ-related protein</t>
  </si>
  <si>
    <t>heme exporter protein CcmA</t>
  </si>
  <si>
    <t>radical activating enzyme</t>
  </si>
  <si>
    <t>acyl-CoA dehydrogenase family protein</t>
  </si>
  <si>
    <t>carbon starvation protein A, authentic point mutation</t>
  </si>
  <si>
    <t>glucose-6-phosphate 1-dehydrogenase</t>
  </si>
  <si>
    <t xml:space="preserve">glutamate synthase, large subunit                                                                                                                                                                                                                              </t>
  </si>
  <si>
    <t>pyruvate kinase II</t>
  </si>
  <si>
    <t>sigma-E factor negative regulatory protein</t>
  </si>
  <si>
    <t xml:space="preserve">peptidase, M16 family                                                                                                                                                                                                                                          </t>
  </si>
  <si>
    <t>delta-aminolevulinic acid dehydratase</t>
  </si>
  <si>
    <t>hydrogenase assembly chaperone hypC/hupF</t>
  </si>
  <si>
    <t>peptidyl-prolyl cis-trans isomerase SlyD</t>
  </si>
  <si>
    <t>uracil permease</t>
  </si>
  <si>
    <t>porphobilinogen deaminase</t>
  </si>
  <si>
    <t>nucleoside diphosphate kinase</t>
  </si>
  <si>
    <t>torE protein</t>
  </si>
  <si>
    <t>cytochrome c</t>
  </si>
  <si>
    <t>toxin secretion ATP-binding protein</t>
  </si>
  <si>
    <t>agglutination protein</t>
  </si>
  <si>
    <t xml:space="preserve">transcriptional regulator, RpiR family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</si>
</sst>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i/>
      <sz val="10"/>
      <name val="Arial"/>
      <family val="2"/>
    </font>
    <font>
      <b/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5"/>
  <sheetViews>
    <sheetView tabSelected="1" workbookViewId="0" topLeftCell="A1">
      <selection activeCell="B9" sqref="B9"/>
    </sheetView>
  </sheetViews>
  <sheetFormatPr defaultColWidth="9.140625" defaultRowHeight="12.75"/>
  <cols>
    <col min="1" max="1" width="8.8515625" style="3" customWidth="1"/>
    <col min="2" max="2" width="78.7109375" style="3" customWidth="1"/>
    <col min="3" max="3" width="47.140625" style="3" customWidth="1"/>
    <col min="4" max="16384" width="8.8515625" style="3" customWidth="1"/>
  </cols>
  <sheetData>
    <row r="1" ht="12.75">
      <c r="A1" s="1" t="s">
        <v>14</v>
      </c>
    </row>
    <row r="2" spans="11:16" ht="12.75">
      <c r="K2" s="2"/>
      <c r="L2" s="2"/>
      <c r="M2" s="2"/>
      <c r="N2" s="2"/>
      <c r="O2" s="2"/>
      <c r="P2" s="2"/>
    </row>
    <row r="3" spans="1:16" ht="15.75">
      <c r="A3" s="1" t="s">
        <v>7</v>
      </c>
      <c r="B3" s="1"/>
      <c r="C3" s="1"/>
      <c r="D3" s="1" t="s">
        <v>8</v>
      </c>
      <c r="E3" s="1" t="s">
        <v>9</v>
      </c>
      <c r="F3" s="1" t="s">
        <v>10</v>
      </c>
      <c r="G3" s="1" t="s">
        <v>11</v>
      </c>
      <c r="K3" s="2"/>
      <c r="L3" s="2"/>
      <c r="M3" s="2"/>
      <c r="N3" s="2"/>
      <c r="O3" s="2"/>
      <c r="P3" s="2"/>
    </row>
    <row r="4" spans="1:16" ht="15.75">
      <c r="A4" s="1" t="s">
        <v>304</v>
      </c>
      <c r="B4" s="1" t="s">
        <v>305</v>
      </c>
      <c r="C4" s="1" t="s">
        <v>6</v>
      </c>
      <c r="D4" s="6" t="s">
        <v>12</v>
      </c>
      <c r="E4" s="6"/>
      <c r="F4" s="6"/>
      <c r="G4" s="6"/>
      <c r="K4" s="2"/>
      <c r="L4" s="2"/>
      <c r="M4" s="2"/>
      <c r="N4" s="2"/>
      <c r="O4" s="2"/>
      <c r="P4" s="2"/>
    </row>
    <row r="5" spans="1:16" ht="12.75">
      <c r="A5" s="5" t="s">
        <v>323</v>
      </c>
      <c r="B5" s="3" t="s">
        <v>72</v>
      </c>
      <c r="C5" s="3" t="s">
        <v>287</v>
      </c>
      <c r="D5" s="3">
        <f>D6</f>
        <v>-0.429683</v>
      </c>
      <c r="E5" s="3">
        <v>-0.858099</v>
      </c>
      <c r="F5" s="3">
        <v>-0.831981</v>
      </c>
      <c r="G5" s="3">
        <v>-0.753274</v>
      </c>
      <c r="J5" s="1"/>
      <c r="K5" s="1"/>
      <c r="L5" s="1"/>
      <c r="M5" s="1"/>
      <c r="N5" s="1"/>
      <c r="O5" s="1"/>
      <c r="P5" s="1"/>
    </row>
    <row r="6" spans="1:16" ht="12.75">
      <c r="A6" s="5" t="s">
        <v>317</v>
      </c>
      <c r="B6" s="3" t="s">
        <v>73</v>
      </c>
      <c r="C6" s="3" t="s">
        <v>1228</v>
      </c>
      <c r="D6" s="3">
        <v>-0.429683</v>
      </c>
      <c r="E6" s="3">
        <v>-0.80502</v>
      </c>
      <c r="F6" s="3">
        <v>-1.028947</v>
      </c>
      <c r="G6" s="3">
        <v>-0.802788</v>
      </c>
      <c r="J6" s="1"/>
      <c r="K6" s="1"/>
      <c r="L6" s="1"/>
      <c r="M6" s="1"/>
      <c r="N6" s="1"/>
      <c r="O6" s="1"/>
      <c r="P6" s="1"/>
    </row>
    <row r="7" spans="1:7" ht="12.75">
      <c r="A7" s="5" t="s">
        <v>318</v>
      </c>
      <c r="B7" s="3" t="s">
        <v>74</v>
      </c>
      <c r="C7" s="3" t="s">
        <v>288</v>
      </c>
      <c r="D7" s="3">
        <v>-0.479157</v>
      </c>
      <c r="E7" s="3">
        <v>-0.801141</v>
      </c>
      <c r="F7" s="3">
        <v>-0.841981</v>
      </c>
      <c r="G7" s="3">
        <v>-1.091729</v>
      </c>
    </row>
    <row r="8" spans="1:7" ht="12.75">
      <c r="A8" s="5" t="s">
        <v>319</v>
      </c>
      <c r="B8" s="3" t="s">
        <v>75</v>
      </c>
      <c r="C8" s="3" t="s">
        <v>1228</v>
      </c>
      <c r="D8" s="3">
        <v>-0.848185</v>
      </c>
      <c r="E8" s="3">
        <v>-0.886366</v>
      </c>
      <c r="F8" s="3">
        <v>-0.847495</v>
      </c>
      <c r="G8" s="3">
        <v>-0.91841</v>
      </c>
    </row>
    <row r="9" spans="1:7" ht="12.75">
      <c r="A9" s="5" t="s">
        <v>320</v>
      </c>
      <c r="B9" s="3" t="s">
        <v>76</v>
      </c>
      <c r="C9" s="3" t="s">
        <v>287</v>
      </c>
      <c r="D9" s="3">
        <v>-0.829275</v>
      </c>
      <c r="E9" s="3">
        <v>-0.959955</v>
      </c>
      <c r="F9" s="3">
        <v>-0.948283</v>
      </c>
      <c r="G9" s="3">
        <v>-0.964546</v>
      </c>
    </row>
    <row r="10" spans="1:7" ht="12.75">
      <c r="A10" s="5" t="s">
        <v>321</v>
      </c>
      <c r="B10" s="3" t="s">
        <v>77</v>
      </c>
      <c r="C10" s="3" t="s">
        <v>289</v>
      </c>
      <c r="D10" s="3">
        <v>-0.652851</v>
      </c>
      <c r="E10" s="3">
        <v>-1.132735</v>
      </c>
      <c r="F10" s="3">
        <v>-1.32891</v>
      </c>
      <c r="G10" s="3">
        <v>-1.458292</v>
      </c>
    </row>
    <row r="11" spans="1:7" ht="12.75">
      <c r="A11" s="5" t="s">
        <v>322</v>
      </c>
      <c r="B11" s="3" t="s">
        <v>73</v>
      </c>
      <c r="C11" s="3" t="s">
        <v>1228</v>
      </c>
      <c r="D11" s="3">
        <v>-1.266397</v>
      </c>
      <c r="E11" s="3">
        <v>-1.525822</v>
      </c>
      <c r="F11" s="3">
        <v>-2.093537</v>
      </c>
      <c r="G11" s="3">
        <v>-1.982556</v>
      </c>
    </row>
    <row r="13" spans="1:16" ht="12.75">
      <c r="A13" s="1" t="s">
        <v>310</v>
      </c>
      <c r="B13" s="1"/>
      <c r="C13" s="1"/>
      <c r="D13" s="1" t="s">
        <v>306</v>
      </c>
      <c r="E13" s="1" t="s">
        <v>307</v>
      </c>
      <c r="F13" s="1" t="s">
        <v>308</v>
      </c>
      <c r="G13" s="1" t="s">
        <v>309</v>
      </c>
      <c r="K13" s="2"/>
      <c r="L13" s="2"/>
      <c r="M13" s="2"/>
      <c r="N13" s="2"/>
      <c r="O13" s="2"/>
      <c r="P13" s="2"/>
    </row>
    <row r="14" spans="1:16" ht="12.75">
      <c r="A14" s="1" t="s">
        <v>304</v>
      </c>
      <c r="B14" s="1" t="s">
        <v>305</v>
      </c>
      <c r="C14" s="1" t="s">
        <v>6</v>
      </c>
      <c r="D14" s="6" t="s">
        <v>13</v>
      </c>
      <c r="E14" s="6"/>
      <c r="F14" s="6"/>
      <c r="G14" s="6"/>
      <c r="K14" s="2"/>
      <c r="L14" s="2"/>
      <c r="M14" s="2"/>
      <c r="N14" s="2"/>
      <c r="O14" s="2"/>
      <c r="P14" s="2"/>
    </row>
    <row r="15" spans="1:16" ht="12.75">
      <c r="A15" s="5" t="s">
        <v>324</v>
      </c>
      <c r="B15" s="3" t="s">
        <v>78</v>
      </c>
      <c r="C15" s="4" t="s">
        <v>290</v>
      </c>
      <c r="D15" s="3">
        <v>-0.095052</v>
      </c>
      <c r="E15" s="3">
        <v>-0.241438</v>
      </c>
      <c r="F15" s="3">
        <v>-0.19126</v>
      </c>
      <c r="G15" s="3">
        <v>-0.351176</v>
      </c>
      <c r="L15" s="4"/>
      <c r="M15" s="4"/>
      <c r="N15" s="4"/>
      <c r="O15" s="4"/>
      <c r="P15" s="4"/>
    </row>
    <row r="16" spans="1:16" ht="12.75">
      <c r="A16" s="5" t="s">
        <v>477</v>
      </c>
      <c r="B16" s="3" t="s">
        <v>79</v>
      </c>
      <c r="C16" s="4" t="s">
        <v>290</v>
      </c>
      <c r="D16" s="3">
        <v>-0.11664</v>
      </c>
      <c r="E16" s="3">
        <v>-0.230452</v>
      </c>
      <c r="F16" s="3">
        <v>-0.174146</v>
      </c>
      <c r="G16" s="3">
        <v>-0.354232</v>
      </c>
      <c r="L16" s="4"/>
      <c r="M16" s="4"/>
      <c r="N16" s="4"/>
      <c r="O16" s="4"/>
      <c r="P16" s="4"/>
    </row>
    <row r="17" spans="1:16" ht="12.75">
      <c r="A17" s="5" t="s">
        <v>325</v>
      </c>
      <c r="B17" s="3" t="s">
        <v>80</v>
      </c>
      <c r="C17" s="4" t="s">
        <v>290</v>
      </c>
      <c r="D17" s="3">
        <v>-0.100572</v>
      </c>
      <c r="E17" s="3">
        <v>-0.203619</v>
      </c>
      <c r="F17" s="3">
        <v>-0.166865</v>
      </c>
      <c r="G17" s="3">
        <v>-0.378673</v>
      </c>
      <c r="L17" s="4"/>
      <c r="M17" s="4"/>
      <c r="N17" s="4"/>
      <c r="O17" s="4"/>
      <c r="P17" s="4"/>
    </row>
    <row r="18" spans="1:16" ht="12.75">
      <c r="A18" s="5" t="s">
        <v>326</v>
      </c>
      <c r="B18" s="3" t="s">
        <v>81</v>
      </c>
      <c r="C18" s="4" t="s">
        <v>290</v>
      </c>
      <c r="D18" s="3">
        <v>-0.07225</v>
      </c>
      <c r="E18" s="3">
        <v>-0.222984</v>
      </c>
      <c r="F18" s="3">
        <v>-0.177513</v>
      </c>
      <c r="G18" s="3">
        <v>-0.368698</v>
      </c>
      <c r="L18" s="4"/>
      <c r="M18" s="4"/>
      <c r="N18" s="4"/>
      <c r="O18" s="4"/>
      <c r="P18" s="4"/>
    </row>
    <row r="19" spans="1:16" ht="12.75">
      <c r="A19" s="5" t="s">
        <v>327</v>
      </c>
      <c r="B19" s="3" t="s">
        <v>82</v>
      </c>
      <c r="C19" s="4" t="s">
        <v>291</v>
      </c>
      <c r="D19" s="3">
        <v>-0.076724</v>
      </c>
      <c r="E19" s="3">
        <v>-0.20411</v>
      </c>
      <c r="F19" s="3">
        <v>-0.155564</v>
      </c>
      <c r="G19" s="3">
        <v>-0.325308</v>
      </c>
      <c r="L19" s="4"/>
      <c r="M19" s="4"/>
      <c r="N19" s="4"/>
      <c r="O19" s="4"/>
      <c r="P19" s="4"/>
    </row>
    <row r="20" spans="1:16" ht="12.75">
      <c r="A20" s="5" t="s">
        <v>328</v>
      </c>
      <c r="B20" s="3" t="s">
        <v>73</v>
      </c>
      <c r="C20" s="4" t="s">
        <v>1228</v>
      </c>
      <c r="D20" s="3">
        <v>-0.099283</v>
      </c>
      <c r="E20" s="3">
        <v>-0.197576</v>
      </c>
      <c r="F20" s="3">
        <v>-0.146006</v>
      </c>
      <c r="G20" s="3">
        <v>-0.331962</v>
      </c>
      <c r="L20" s="4"/>
      <c r="M20" s="4"/>
      <c r="N20" s="4"/>
      <c r="O20" s="4"/>
      <c r="P20" s="4"/>
    </row>
    <row r="21" spans="1:16" ht="12.75">
      <c r="A21" s="5" t="s">
        <v>329</v>
      </c>
      <c r="B21" s="3" t="s">
        <v>83</v>
      </c>
      <c r="C21" s="4" t="s">
        <v>290</v>
      </c>
      <c r="D21" s="3">
        <v>-0.033374</v>
      </c>
      <c r="E21" s="3">
        <v>-0.258795</v>
      </c>
      <c r="F21" s="3">
        <v>-0.136103</v>
      </c>
      <c r="G21" s="3">
        <v>-0.326039</v>
      </c>
      <c r="L21" s="4"/>
      <c r="M21" s="4"/>
      <c r="N21" s="4"/>
      <c r="O21" s="4"/>
      <c r="P21" s="4"/>
    </row>
    <row r="22" spans="1:16" ht="12.75">
      <c r="A22" s="5" t="s">
        <v>330</v>
      </c>
      <c r="B22" s="3" t="s">
        <v>84</v>
      </c>
      <c r="C22" s="4" t="s">
        <v>290</v>
      </c>
      <c r="D22" s="3">
        <v>-0.051795</v>
      </c>
      <c r="E22" s="3">
        <v>-0.221945</v>
      </c>
      <c r="F22" s="3">
        <v>-0.145746</v>
      </c>
      <c r="G22" s="3">
        <v>-0.35043</v>
      </c>
      <c r="L22" s="4"/>
      <c r="M22" s="4"/>
      <c r="N22" s="4"/>
      <c r="O22" s="4"/>
      <c r="P22" s="4"/>
    </row>
    <row r="23" spans="1:16" ht="12.75">
      <c r="A23" s="5" t="s">
        <v>331</v>
      </c>
      <c r="B23" s="3" t="s">
        <v>85</v>
      </c>
      <c r="C23" s="4" t="s">
        <v>289</v>
      </c>
      <c r="D23" s="3">
        <v>-0.026835</v>
      </c>
      <c r="E23" s="3">
        <v>-0.205121</v>
      </c>
      <c r="F23" s="3">
        <v>-0.195549</v>
      </c>
      <c r="G23" s="3">
        <v>-0.310626</v>
      </c>
      <c r="L23" s="4"/>
      <c r="M23" s="4"/>
      <c r="N23" s="4"/>
      <c r="O23" s="4"/>
      <c r="P23" s="4"/>
    </row>
    <row r="24" spans="1:16" ht="12.75">
      <c r="A24" s="5" t="s">
        <v>332</v>
      </c>
      <c r="B24" s="3" t="s">
        <v>86</v>
      </c>
      <c r="C24" s="4" t="s">
        <v>290</v>
      </c>
      <c r="D24" s="3">
        <v>-0.09808</v>
      </c>
      <c r="E24" s="3">
        <v>-0.278538</v>
      </c>
      <c r="F24" s="3">
        <v>-0.116411</v>
      </c>
      <c r="G24" s="3">
        <v>-0.385597</v>
      </c>
      <c r="L24" s="4"/>
      <c r="M24" s="4"/>
      <c r="N24" s="4"/>
      <c r="O24" s="4"/>
      <c r="P24" s="4"/>
    </row>
    <row r="25" spans="1:16" ht="12.75">
      <c r="A25" s="5" t="s">
        <v>333</v>
      </c>
      <c r="B25" s="3" t="s">
        <v>75</v>
      </c>
      <c r="C25" s="4" t="s">
        <v>286</v>
      </c>
      <c r="D25" s="3">
        <v>-0.095008</v>
      </c>
      <c r="E25" s="3">
        <v>-0.266834</v>
      </c>
      <c r="F25" s="3">
        <v>-0.174494</v>
      </c>
      <c r="G25" s="3">
        <v>-0.419232</v>
      </c>
      <c r="L25" s="4"/>
      <c r="M25" s="4"/>
      <c r="N25" s="4"/>
      <c r="O25" s="4"/>
      <c r="P25" s="4"/>
    </row>
    <row r="26" spans="1:16" ht="12.75">
      <c r="A26" s="5" t="s">
        <v>334</v>
      </c>
      <c r="B26" s="3" t="s">
        <v>87</v>
      </c>
      <c r="C26" s="4" t="s">
        <v>290</v>
      </c>
      <c r="D26" s="3">
        <v>-0.138465</v>
      </c>
      <c r="E26" s="3">
        <v>-0.288257</v>
      </c>
      <c r="F26" s="3">
        <v>-0.185979</v>
      </c>
      <c r="G26" s="3">
        <v>-0.364711</v>
      </c>
      <c r="L26" s="4"/>
      <c r="M26" s="4"/>
      <c r="N26" s="4"/>
      <c r="O26" s="4"/>
      <c r="P26" s="4"/>
    </row>
    <row r="27" spans="1:16" ht="12.75">
      <c r="A27" s="5" t="s">
        <v>335</v>
      </c>
      <c r="B27" s="3" t="s">
        <v>75</v>
      </c>
      <c r="C27" s="4" t="s">
        <v>286</v>
      </c>
      <c r="D27" s="3">
        <v>-0.08856</v>
      </c>
      <c r="E27" s="3">
        <v>-0.331291</v>
      </c>
      <c r="F27" s="3">
        <v>-0.248144</v>
      </c>
      <c r="G27" s="3">
        <v>-0.250234</v>
      </c>
      <c r="L27" s="4"/>
      <c r="M27" s="4"/>
      <c r="N27" s="4"/>
      <c r="O27" s="4"/>
      <c r="P27" s="4"/>
    </row>
    <row r="28" spans="1:16" ht="12.75">
      <c r="A28" s="5" t="s">
        <v>336</v>
      </c>
      <c r="B28" s="3" t="s">
        <v>75</v>
      </c>
      <c r="C28" s="4" t="s">
        <v>286</v>
      </c>
      <c r="D28" s="3">
        <v>-0.034346</v>
      </c>
      <c r="E28" s="3">
        <v>-0.314201</v>
      </c>
      <c r="F28" s="3">
        <v>-0.203712</v>
      </c>
      <c r="G28" s="3">
        <v>-0.239058</v>
      </c>
      <c r="L28" s="4"/>
      <c r="M28" s="4"/>
      <c r="N28" s="4"/>
      <c r="O28" s="4"/>
      <c r="P28" s="4"/>
    </row>
    <row r="29" spans="1:16" ht="12.75">
      <c r="A29" s="5" t="s">
        <v>337</v>
      </c>
      <c r="B29" s="3" t="s">
        <v>88</v>
      </c>
      <c r="C29" s="4" t="s">
        <v>290</v>
      </c>
      <c r="D29" s="3">
        <v>-0.131039</v>
      </c>
      <c r="E29" s="3">
        <v>-0.34924</v>
      </c>
      <c r="F29" s="3">
        <v>-0.123576</v>
      </c>
      <c r="G29" s="3">
        <v>-0.26165</v>
      </c>
      <c r="L29" s="4"/>
      <c r="M29" s="4"/>
      <c r="N29" s="4"/>
      <c r="O29" s="4"/>
      <c r="P29" s="4"/>
    </row>
    <row r="30" spans="1:16" ht="12.75">
      <c r="A30" s="5" t="s">
        <v>338</v>
      </c>
      <c r="B30" s="3" t="s">
        <v>75</v>
      </c>
      <c r="C30" s="4" t="s">
        <v>286</v>
      </c>
      <c r="D30" s="3">
        <v>-0.111151</v>
      </c>
      <c r="E30" s="3">
        <v>-0.219162</v>
      </c>
      <c r="F30" s="3">
        <v>-0.291333</v>
      </c>
      <c r="G30" s="3">
        <v>-0.391376</v>
      </c>
      <c r="L30" s="4"/>
      <c r="M30" s="4"/>
      <c r="N30" s="4"/>
      <c r="O30" s="4"/>
      <c r="P30" s="4"/>
    </row>
    <row r="31" spans="1:16" ht="12.75">
      <c r="A31" s="5" t="s">
        <v>339</v>
      </c>
      <c r="B31" s="3" t="s">
        <v>73</v>
      </c>
      <c r="C31" s="4" t="s">
        <v>1228</v>
      </c>
      <c r="D31" s="3">
        <v>-0.112331</v>
      </c>
      <c r="E31" s="3">
        <v>-0.212584</v>
      </c>
      <c r="F31" s="3">
        <v>-0.282959</v>
      </c>
      <c r="G31" s="3">
        <v>-0.371388</v>
      </c>
      <c r="L31" s="4"/>
      <c r="M31" s="4"/>
      <c r="N31" s="4"/>
      <c r="O31" s="4"/>
      <c r="P31" s="4"/>
    </row>
    <row r="32" spans="1:16" ht="12.75">
      <c r="A32" s="5" t="s">
        <v>340</v>
      </c>
      <c r="B32" s="3" t="s">
        <v>89</v>
      </c>
      <c r="C32" s="4" t="s">
        <v>292</v>
      </c>
      <c r="D32" s="3">
        <v>-0.103715</v>
      </c>
      <c r="E32" s="3">
        <v>-0.219598</v>
      </c>
      <c r="F32" s="3">
        <v>-0.28986</v>
      </c>
      <c r="G32" s="3">
        <v>-0.339884</v>
      </c>
      <c r="L32" s="4"/>
      <c r="M32" s="4"/>
      <c r="N32" s="4"/>
      <c r="O32" s="4"/>
      <c r="P32" s="4"/>
    </row>
    <row r="33" spans="1:16" ht="12.75">
      <c r="A33" s="5" t="s">
        <v>341</v>
      </c>
      <c r="B33" s="3" t="s">
        <v>90</v>
      </c>
      <c r="C33" s="4" t="s">
        <v>293</v>
      </c>
      <c r="D33" s="3">
        <v>-0.089452</v>
      </c>
      <c r="E33" s="3">
        <v>-0.215549</v>
      </c>
      <c r="F33" s="3">
        <v>-0.305775</v>
      </c>
      <c r="G33" s="3">
        <v>-0.357501</v>
      </c>
      <c r="L33" s="4"/>
      <c r="M33" s="4"/>
      <c r="N33" s="4"/>
      <c r="O33" s="4"/>
      <c r="P33" s="4"/>
    </row>
    <row r="34" spans="1:16" ht="12.75">
      <c r="A34" s="5" t="s">
        <v>342</v>
      </c>
      <c r="B34" s="3" t="s">
        <v>91</v>
      </c>
      <c r="C34" s="4" t="s">
        <v>293</v>
      </c>
      <c r="D34" s="3">
        <v>-0.162416</v>
      </c>
      <c r="E34" s="3">
        <v>-0.211619</v>
      </c>
      <c r="F34" s="3">
        <v>-0.275531</v>
      </c>
      <c r="G34" s="3">
        <v>-0.302444</v>
      </c>
      <c r="L34" s="4"/>
      <c r="M34" s="4"/>
      <c r="N34" s="4"/>
      <c r="O34" s="4"/>
      <c r="P34" s="4"/>
    </row>
    <row r="35" spans="1:16" ht="12.75">
      <c r="A35" s="5" t="s">
        <v>343</v>
      </c>
      <c r="B35" s="3" t="s">
        <v>92</v>
      </c>
      <c r="C35" s="4" t="s">
        <v>294</v>
      </c>
      <c r="D35" s="3">
        <v>-0.129731</v>
      </c>
      <c r="E35" s="3">
        <v>-0.165276</v>
      </c>
      <c r="F35" s="3">
        <v>-0.263243</v>
      </c>
      <c r="G35" s="3">
        <v>-0.340291</v>
      </c>
      <c r="L35" s="4"/>
      <c r="M35" s="4"/>
      <c r="N35" s="4"/>
      <c r="O35" s="4"/>
      <c r="P35" s="4"/>
    </row>
    <row r="36" spans="1:16" ht="12.75">
      <c r="A36" s="5" t="s">
        <v>344</v>
      </c>
      <c r="B36" s="3" t="s">
        <v>93</v>
      </c>
      <c r="C36" s="4" t="s">
        <v>293</v>
      </c>
      <c r="D36" s="3">
        <v>-0.090425</v>
      </c>
      <c r="E36" s="3">
        <v>-0.250964</v>
      </c>
      <c r="F36" s="3">
        <v>-0.27637</v>
      </c>
      <c r="G36" s="3">
        <v>-0.318425</v>
      </c>
      <c r="L36" s="4"/>
      <c r="M36" s="4"/>
      <c r="N36" s="4"/>
      <c r="O36" s="4"/>
      <c r="P36" s="4"/>
    </row>
    <row r="37" spans="1:16" ht="12.75">
      <c r="A37" s="5" t="s">
        <v>345</v>
      </c>
      <c r="B37" s="3" t="s">
        <v>94</v>
      </c>
      <c r="C37" s="4" t="s">
        <v>292</v>
      </c>
      <c r="D37" s="3">
        <v>-0.084933</v>
      </c>
      <c r="E37" s="3">
        <v>-0.259015</v>
      </c>
      <c r="F37" s="3">
        <v>-0.234324</v>
      </c>
      <c r="G37" s="3">
        <v>-0.32434</v>
      </c>
      <c r="L37" s="4"/>
      <c r="M37" s="4"/>
      <c r="N37" s="4"/>
      <c r="O37" s="4"/>
      <c r="P37" s="4"/>
    </row>
    <row r="38" spans="1:16" ht="12.75">
      <c r="A38" s="5" t="s">
        <v>346</v>
      </c>
      <c r="B38" s="3" t="s">
        <v>95</v>
      </c>
      <c r="C38" s="4" t="s">
        <v>289</v>
      </c>
      <c r="D38" s="3">
        <v>-0.125433</v>
      </c>
      <c r="E38" s="3">
        <v>-0.241758</v>
      </c>
      <c r="F38" s="3">
        <v>-0.207436</v>
      </c>
      <c r="G38" s="3">
        <v>-0.306092</v>
      </c>
      <c r="L38" s="4"/>
      <c r="M38" s="4"/>
      <c r="N38" s="4"/>
      <c r="O38" s="4"/>
      <c r="P38" s="4"/>
    </row>
    <row r="39" spans="1:16" ht="12.75">
      <c r="A39" s="5" t="s">
        <v>347</v>
      </c>
      <c r="B39" s="3" t="s">
        <v>96</v>
      </c>
      <c r="C39" s="4" t="s">
        <v>295</v>
      </c>
      <c r="D39" s="3">
        <v>-0.093291</v>
      </c>
      <c r="E39" s="3">
        <v>-0.199407</v>
      </c>
      <c r="F39" s="3">
        <v>-0.218867</v>
      </c>
      <c r="G39" s="3">
        <v>-0.330625</v>
      </c>
      <c r="L39" s="4"/>
      <c r="M39" s="4"/>
      <c r="N39" s="4"/>
      <c r="O39" s="4"/>
      <c r="P39" s="4"/>
    </row>
    <row r="40" spans="1:16" ht="12.75">
      <c r="A40" s="5" t="s">
        <v>348</v>
      </c>
      <c r="B40" s="3" t="s">
        <v>97</v>
      </c>
      <c r="C40" s="4" t="s">
        <v>288</v>
      </c>
      <c r="D40" s="3">
        <v>-0.204916</v>
      </c>
      <c r="E40" s="3">
        <v>-0.260021</v>
      </c>
      <c r="F40" s="3">
        <v>-0.197614</v>
      </c>
      <c r="G40" s="3">
        <v>-0.401693</v>
      </c>
      <c r="L40" s="4"/>
      <c r="M40" s="4"/>
      <c r="N40" s="4"/>
      <c r="O40" s="4"/>
      <c r="P40" s="4"/>
    </row>
    <row r="41" spans="1:16" ht="12.75">
      <c r="A41" s="5" t="s">
        <v>349</v>
      </c>
      <c r="B41" s="3" t="s">
        <v>98</v>
      </c>
      <c r="C41" s="4" t="s">
        <v>291</v>
      </c>
      <c r="D41" s="3">
        <v>-0.194207</v>
      </c>
      <c r="E41" s="3">
        <v>-0.245367</v>
      </c>
      <c r="F41" s="3">
        <v>-0.205159</v>
      </c>
      <c r="G41" s="3">
        <v>-0.40834</v>
      </c>
      <c r="L41" s="4"/>
      <c r="M41" s="4"/>
      <c r="N41" s="4"/>
      <c r="O41" s="4"/>
      <c r="P41" s="4"/>
    </row>
    <row r="42" spans="1:16" ht="12.75">
      <c r="A42" s="5" t="s">
        <v>350</v>
      </c>
      <c r="B42" s="3" t="s">
        <v>99</v>
      </c>
      <c r="C42" s="4" t="s">
        <v>289</v>
      </c>
      <c r="D42" s="3">
        <v>-0.178862</v>
      </c>
      <c r="E42" s="3">
        <v>-0.27542</v>
      </c>
      <c r="F42" s="3">
        <v>-0.242208</v>
      </c>
      <c r="G42" s="3">
        <v>-0.395393</v>
      </c>
      <c r="L42" s="4"/>
      <c r="M42" s="4"/>
      <c r="N42" s="4"/>
      <c r="O42" s="4"/>
      <c r="P42" s="4"/>
    </row>
    <row r="43" spans="1:16" ht="12.75">
      <c r="A43" s="5" t="s">
        <v>351</v>
      </c>
      <c r="B43" s="3" t="s">
        <v>100</v>
      </c>
      <c r="C43" s="4" t="s">
        <v>287</v>
      </c>
      <c r="D43" s="3">
        <v>-0.215921</v>
      </c>
      <c r="E43" s="3">
        <v>-0.2222</v>
      </c>
      <c r="F43" s="3">
        <v>-0.204029</v>
      </c>
      <c r="G43" s="3">
        <v>-0.457158</v>
      </c>
      <c r="L43" s="4"/>
      <c r="M43" s="4"/>
      <c r="N43" s="4"/>
      <c r="O43" s="4"/>
      <c r="P43" s="4"/>
    </row>
    <row r="44" spans="1:16" ht="12.75">
      <c r="A44" s="5" t="s">
        <v>352</v>
      </c>
      <c r="B44" s="3" t="s">
        <v>101</v>
      </c>
      <c r="C44" s="4" t="s">
        <v>290</v>
      </c>
      <c r="D44" s="3">
        <v>-0.139268</v>
      </c>
      <c r="E44" s="3">
        <v>-0.197743</v>
      </c>
      <c r="F44" s="3">
        <v>-0.225678</v>
      </c>
      <c r="G44" s="3">
        <v>-0.394658</v>
      </c>
      <c r="L44" s="4"/>
      <c r="M44" s="4"/>
      <c r="N44" s="4"/>
      <c r="O44" s="4"/>
      <c r="P44" s="4"/>
    </row>
    <row r="45" spans="1:16" ht="12.75">
      <c r="A45" s="5" t="s">
        <v>353</v>
      </c>
      <c r="B45" s="3" t="s">
        <v>102</v>
      </c>
      <c r="C45" s="4" t="s">
        <v>290</v>
      </c>
      <c r="D45" s="3">
        <v>-0.085791</v>
      </c>
      <c r="E45" s="3">
        <v>-0.237992</v>
      </c>
      <c r="F45" s="3">
        <v>-0.234913</v>
      </c>
      <c r="G45" s="3">
        <v>-0.432408</v>
      </c>
      <c r="L45" s="4"/>
      <c r="M45" s="4"/>
      <c r="N45" s="4"/>
      <c r="O45" s="4"/>
      <c r="P45" s="4"/>
    </row>
    <row r="46" spans="1:16" ht="12.75">
      <c r="A46" s="5" t="s">
        <v>354</v>
      </c>
      <c r="B46" s="3" t="s">
        <v>103</v>
      </c>
      <c r="C46" s="4" t="s">
        <v>289</v>
      </c>
      <c r="D46" s="3">
        <v>-0.178207</v>
      </c>
      <c r="E46" s="3">
        <v>-0.222586</v>
      </c>
      <c r="F46" s="3">
        <v>-0.115715</v>
      </c>
      <c r="G46" s="3">
        <v>-0.482682</v>
      </c>
      <c r="L46" s="4"/>
      <c r="M46" s="4"/>
      <c r="N46" s="4"/>
      <c r="O46" s="4"/>
      <c r="P46" s="4"/>
    </row>
    <row r="47" spans="1:16" ht="12.75">
      <c r="A47" s="5" t="s">
        <v>355</v>
      </c>
      <c r="B47" s="3" t="s">
        <v>73</v>
      </c>
      <c r="C47" s="4" t="s">
        <v>1228</v>
      </c>
      <c r="D47" s="3">
        <v>-0.043636</v>
      </c>
      <c r="E47" s="3">
        <v>-0.155179</v>
      </c>
      <c r="F47" s="3">
        <v>-0.226532</v>
      </c>
      <c r="G47" s="3">
        <v>-0.462937</v>
      </c>
      <c r="L47" s="4"/>
      <c r="M47" s="4"/>
      <c r="N47" s="4"/>
      <c r="O47" s="4"/>
      <c r="P47" s="4"/>
    </row>
    <row r="48" spans="1:16" ht="12.75">
      <c r="A48" s="5" t="s">
        <v>356</v>
      </c>
      <c r="B48" s="3" t="s">
        <v>73</v>
      </c>
      <c r="C48" s="4" t="s">
        <v>1228</v>
      </c>
      <c r="D48" s="3">
        <v>-0.086701</v>
      </c>
      <c r="E48" s="3">
        <v>-0.188451</v>
      </c>
      <c r="F48" s="3">
        <v>-0.207028</v>
      </c>
      <c r="G48" s="3">
        <v>-0.536209</v>
      </c>
      <c r="L48" s="4"/>
      <c r="M48" s="4"/>
      <c r="N48" s="4"/>
      <c r="O48" s="4"/>
      <c r="P48" s="4"/>
    </row>
    <row r="49" spans="1:16" ht="12.75">
      <c r="A49" s="5" t="s">
        <v>357</v>
      </c>
      <c r="B49" s="3" t="s">
        <v>104</v>
      </c>
      <c r="C49" s="4" t="s">
        <v>296</v>
      </c>
      <c r="D49" s="3">
        <v>-0.198824</v>
      </c>
      <c r="E49" s="3">
        <v>-0.282739</v>
      </c>
      <c r="F49" s="3">
        <v>-0.284224</v>
      </c>
      <c r="G49" s="3">
        <v>-0.519671</v>
      </c>
      <c r="L49" s="4"/>
      <c r="M49" s="4"/>
      <c r="N49" s="4"/>
      <c r="O49" s="4"/>
      <c r="P49" s="4"/>
    </row>
    <row r="50" spans="1:16" ht="12.75">
      <c r="A50" s="5" t="s">
        <v>358</v>
      </c>
      <c r="B50" s="3" t="s">
        <v>105</v>
      </c>
      <c r="C50" s="4" t="s">
        <v>289</v>
      </c>
      <c r="D50" s="3">
        <v>-0.198012</v>
      </c>
      <c r="E50" s="3">
        <v>-0.248956</v>
      </c>
      <c r="F50" s="3">
        <v>-0.277117</v>
      </c>
      <c r="G50" s="3">
        <v>-0.453344</v>
      </c>
      <c r="L50" s="4"/>
      <c r="M50" s="4"/>
      <c r="N50" s="4"/>
      <c r="O50" s="4"/>
      <c r="P50" s="4"/>
    </row>
    <row r="51" spans="1:16" ht="12.75">
      <c r="A51" s="5" t="s">
        <v>359</v>
      </c>
      <c r="B51" s="3" t="s">
        <v>106</v>
      </c>
      <c r="C51" s="4" t="s">
        <v>297</v>
      </c>
      <c r="D51" s="3">
        <v>-0.228165</v>
      </c>
      <c r="E51" s="3">
        <v>-0.281637</v>
      </c>
      <c r="F51" s="3">
        <v>-0.363231</v>
      </c>
      <c r="G51" s="3">
        <v>-0.519903</v>
      </c>
      <c r="L51" s="4"/>
      <c r="M51" s="4"/>
      <c r="N51" s="4"/>
      <c r="O51" s="4"/>
      <c r="P51" s="4"/>
    </row>
    <row r="52" spans="1:16" ht="12.75">
      <c r="A52" s="5" t="s">
        <v>360</v>
      </c>
      <c r="B52" s="3" t="s">
        <v>107</v>
      </c>
      <c r="C52" s="4" t="s">
        <v>290</v>
      </c>
      <c r="D52" s="3">
        <v>-0.261758</v>
      </c>
      <c r="E52" s="3">
        <v>-0.347306</v>
      </c>
      <c r="F52" s="3">
        <v>-0.195357</v>
      </c>
      <c r="G52" s="3">
        <v>-0.425707</v>
      </c>
      <c r="L52" s="4"/>
      <c r="M52" s="4"/>
      <c r="N52" s="4"/>
      <c r="O52" s="4"/>
      <c r="P52" s="4"/>
    </row>
    <row r="53" spans="1:16" ht="12.75">
      <c r="A53" s="5" t="s">
        <v>361</v>
      </c>
      <c r="B53" s="3" t="s">
        <v>108</v>
      </c>
      <c r="C53" s="4" t="s">
        <v>290</v>
      </c>
      <c r="D53" s="3">
        <v>-0.255789</v>
      </c>
      <c r="E53" s="3">
        <v>-0.297488</v>
      </c>
      <c r="F53" s="3">
        <v>-0.189097</v>
      </c>
      <c r="G53" s="3">
        <v>-0.436875</v>
      </c>
      <c r="L53" s="4"/>
      <c r="M53" s="4"/>
      <c r="N53" s="4"/>
      <c r="O53" s="4"/>
      <c r="P53" s="4"/>
    </row>
    <row r="54" spans="1:16" ht="12.75">
      <c r="A54" s="5" t="s">
        <v>362</v>
      </c>
      <c r="B54" s="3" t="s">
        <v>109</v>
      </c>
      <c r="C54" s="4" t="s">
        <v>298</v>
      </c>
      <c r="D54" s="3">
        <v>-0.135827</v>
      </c>
      <c r="E54" s="3">
        <v>-0.28752</v>
      </c>
      <c r="F54" s="3">
        <v>-0.353935</v>
      </c>
      <c r="G54" s="3">
        <v>-0.367589</v>
      </c>
      <c r="L54" s="4"/>
      <c r="M54" s="4"/>
      <c r="N54" s="4"/>
      <c r="O54" s="4"/>
      <c r="P54" s="4"/>
    </row>
    <row r="55" spans="1:16" ht="12.75">
      <c r="A55" s="5" t="s">
        <v>363</v>
      </c>
      <c r="B55" s="3" t="s">
        <v>73</v>
      </c>
      <c r="C55" s="4" t="s">
        <v>1228</v>
      </c>
      <c r="D55" s="3">
        <v>-0.113383</v>
      </c>
      <c r="E55" s="3">
        <v>-0.304203</v>
      </c>
      <c r="F55" s="3">
        <v>-0.364731</v>
      </c>
      <c r="G55" s="3">
        <v>-0.373072</v>
      </c>
      <c r="L55" s="4"/>
      <c r="M55" s="4"/>
      <c r="N55" s="4"/>
      <c r="O55" s="4"/>
      <c r="P55" s="4"/>
    </row>
    <row r="56" spans="1:16" ht="12.75">
      <c r="A56" s="5" t="s">
        <v>364</v>
      </c>
      <c r="B56" s="3" t="s">
        <v>73</v>
      </c>
      <c r="C56" s="4" t="s">
        <v>1228</v>
      </c>
      <c r="D56" s="3">
        <v>-0.11678</v>
      </c>
      <c r="E56" s="3">
        <v>-0.26987</v>
      </c>
      <c r="F56" s="3">
        <v>-0.354517</v>
      </c>
      <c r="G56" s="3">
        <v>-0.332868</v>
      </c>
      <c r="L56" s="4"/>
      <c r="M56" s="4"/>
      <c r="N56" s="4"/>
      <c r="O56" s="4"/>
      <c r="P56" s="4"/>
    </row>
    <row r="57" spans="1:16" ht="12.75">
      <c r="A57" s="5" t="s">
        <v>365</v>
      </c>
      <c r="B57" s="3" t="s">
        <v>110</v>
      </c>
      <c r="C57" s="4" t="s">
        <v>292</v>
      </c>
      <c r="D57" s="3">
        <v>-0.123995</v>
      </c>
      <c r="E57" s="3">
        <v>-0.210366</v>
      </c>
      <c r="F57" s="3">
        <v>-0.362217</v>
      </c>
      <c r="G57" s="3">
        <v>-0.413004</v>
      </c>
      <c r="L57" s="4"/>
      <c r="M57" s="4"/>
      <c r="N57" s="4"/>
      <c r="O57" s="4"/>
      <c r="P57" s="4"/>
    </row>
    <row r="58" spans="1:16" ht="12.75">
      <c r="A58" s="5" t="s">
        <v>366</v>
      </c>
      <c r="B58" s="3" t="s">
        <v>75</v>
      </c>
      <c r="C58" s="4" t="s">
        <v>286</v>
      </c>
      <c r="D58" s="3">
        <v>-0.119114</v>
      </c>
      <c r="E58" s="3">
        <v>-0.224599</v>
      </c>
      <c r="F58" s="3">
        <v>-0.333773</v>
      </c>
      <c r="G58" s="3">
        <v>-0.409323</v>
      </c>
      <c r="L58" s="4"/>
      <c r="M58" s="4"/>
      <c r="N58" s="4"/>
      <c r="O58" s="4"/>
      <c r="P58" s="4"/>
    </row>
    <row r="59" spans="1:16" ht="12.75">
      <c r="A59" s="5" t="s">
        <v>367</v>
      </c>
      <c r="B59" s="3" t="s">
        <v>111</v>
      </c>
      <c r="C59" s="4" t="s">
        <v>299</v>
      </c>
      <c r="D59" s="3">
        <v>-0.140863</v>
      </c>
      <c r="E59" s="3">
        <v>-0.215863</v>
      </c>
      <c r="F59" s="3">
        <v>-0.312595</v>
      </c>
      <c r="G59" s="3">
        <v>-0.437981</v>
      </c>
      <c r="L59" s="4"/>
      <c r="M59" s="4"/>
      <c r="N59" s="4"/>
      <c r="O59" s="4"/>
      <c r="P59" s="4"/>
    </row>
    <row r="60" spans="1:16" ht="12.75">
      <c r="A60" s="5" t="s">
        <v>368</v>
      </c>
      <c r="B60" s="3" t="s">
        <v>112</v>
      </c>
      <c r="C60" s="4" t="s">
        <v>293</v>
      </c>
      <c r="D60" s="3">
        <v>-0.116557</v>
      </c>
      <c r="E60" s="3">
        <v>-0.302983</v>
      </c>
      <c r="F60" s="3">
        <v>-0.438043</v>
      </c>
      <c r="G60" s="3">
        <v>-0.403213</v>
      </c>
      <c r="L60" s="4"/>
      <c r="M60" s="4"/>
      <c r="N60" s="4"/>
      <c r="O60" s="4"/>
      <c r="P60" s="4"/>
    </row>
    <row r="61" spans="1:16" ht="12.75">
      <c r="A61" s="5" t="s">
        <v>369</v>
      </c>
      <c r="B61" s="3" t="s">
        <v>113</v>
      </c>
      <c r="C61" s="4" t="s">
        <v>290</v>
      </c>
      <c r="D61" s="3">
        <v>-0.087926</v>
      </c>
      <c r="E61" s="3">
        <v>-0.296535</v>
      </c>
      <c r="F61" s="3">
        <v>-0.461265</v>
      </c>
      <c r="G61" s="3">
        <v>-0.430572</v>
      </c>
      <c r="L61" s="4"/>
      <c r="M61" s="4"/>
      <c r="N61" s="4"/>
      <c r="O61" s="4"/>
      <c r="P61" s="4"/>
    </row>
    <row r="62" spans="1:16" ht="12.75">
      <c r="A62" s="5" t="s">
        <v>370</v>
      </c>
      <c r="B62" s="3" t="s">
        <v>92</v>
      </c>
      <c r="C62" s="4" t="s">
        <v>294</v>
      </c>
      <c r="D62" s="3">
        <v>-0.149205</v>
      </c>
      <c r="E62" s="3">
        <v>-0.289819</v>
      </c>
      <c r="F62" s="3">
        <v>-0.368406</v>
      </c>
      <c r="G62" s="3">
        <v>-0.45095</v>
      </c>
      <c r="L62" s="4"/>
      <c r="M62" s="4"/>
      <c r="N62" s="4"/>
      <c r="O62" s="4"/>
      <c r="P62" s="4"/>
    </row>
    <row r="63" spans="1:16" ht="12.75">
      <c r="A63" s="5" t="s">
        <v>371</v>
      </c>
      <c r="B63" s="3" t="s">
        <v>114</v>
      </c>
      <c r="C63" s="4" t="s">
        <v>291</v>
      </c>
      <c r="D63" s="3">
        <v>-0.173325</v>
      </c>
      <c r="E63" s="3">
        <v>-0.322893</v>
      </c>
      <c r="F63" s="3">
        <v>-0.430984</v>
      </c>
      <c r="G63" s="3">
        <v>-0.435946</v>
      </c>
      <c r="L63" s="4"/>
      <c r="M63" s="4"/>
      <c r="N63" s="4"/>
      <c r="O63" s="4"/>
      <c r="P63" s="4"/>
    </row>
    <row r="64" spans="1:16" ht="12.75">
      <c r="A64" s="5" t="s">
        <v>372</v>
      </c>
      <c r="B64" s="3" t="s">
        <v>115</v>
      </c>
      <c r="C64" s="4" t="s">
        <v>299</v>
      </c>
      <c r="D64" s="3">
        <v>0.004273</v>
      </c>
      <c r="E64" s="3">
        <v>-0.131166</v>
      </c>
      <c r="F64" s="3">
        <v>-0.592519</v>
      </c>
      <c r="G64" s="3">
        <v>-0.42539</v>
      </c>
      <c r="L64" s="4"/>
      <c r="M64" s="4"/>
      <c r="N64" s="4"/>
      <c r="O64" s="4"/>
      <c r="P64" s="4"/>
    </row>
    <row r="65" spans="1:16" ht="12.75">
      <c r="A65" s="5" t="s">
        <v>373</v>
      </c>
      <c r="B65" s="3" t="s">
        <v>116</v>
      </c>
      <c r="C65" s="4" t="s">
        <v>290</v>
      </c>
      <c r="D65" s="3">
        <v>0.021322</v>
      </c>
      <c r="E65" s="3">
        <v>-0.167749</v>
      </c>
      <c r="F65" s="3">
        <v>-0.530083</v>
      </c>
      <c r="G65" s="3">
        <v>-0.40876</v>
      </c>
      <c r="L65" s="4"/>
      <c r="M65" s="4"/>
      <c r="N65" s="4"/>
      <c r="O65" s="4"/>
      <c r="P65" s="4"/>
    </row>
    <row r="66" spans="1:16" ht="12.75">
      <c r="A66" s="5" t="s">
        <v>374</v>
      </c>
      <c r="B66" s="3" t="s">
        <v>73</v>
      </c>
      <c r="C66" s="4" t="s">
        <v>1228</v>
      </c>
      <c r="D66" s="3">
        <v>-0.05116</v>
      </c>
      <c r="E66" s="3">
        <v>-0.235556</v>
      </c>
      <c r="F66" s="3">
        <v>-0.607569</v>
      </c>
      <c r="G66" s="3">
        <v>-0.414978</v>
      </c>
      <c r="L66" s="4"/>
      <c r="M66" s="4"/>
      <c r="N66" s="4"/>
      <c r="O66" s="4"/>
      <c r="P66" s="4"/>
    </row>
    <row r="67" spans="1:16" ht="12.75">
      <c r="A67" s="5" t="s">
        <v>375</v>
      </c>
      <c r="B67" s="3" t="s">
        <v>117</v>
      </c>
      <c r="C67" s="4" t="s">
        <v>290</v>
      </c>
      <c r="D67" s="3">
        <v>0.003262</v>
      </c>
      <c r="E67" s="3">
        <v>-0.183632</v>
      </c>
      <c r="F67" s="3">
        <v>-0.486848</v>
      </c>
      <c r="G67" s="3">
        <v>-0.532593</v>
      </c>
      <c r="L67" s="4"/>
      <c r="M67" s="4"/>
      <c r="N67" s="4"/>
      <c r="O67" s="4"/>
      <c r="P67" s="4"/>
    </row>
    <row r="68" spans="1:16" ht="12.75">
      <c r="A68" s="5" t="s">
        <v>376</v>
      </c>
      <c r="B68" s="3" t="s">
        <v>118</v>
      </c>
      <c r="C68" s="4" t="s">
        <v>293</v>
      </c>
      <c r="D68" s="3">
        <v>0.01869</v>
      </c>
      <c r="E68" s="3">
        <v>-0.361418</v>
      </c>
      <c r="F68" s="3">
        <v>-0.393136</v>
      </c>
      <c r="G68" s="3">
        <v>-0.508026</v>
      </c>
      <c r="L68" s="4"/>
      <c r="M68" s="4"/>
      <c r="N68" s="4"/>
      <c r="O68" s="4"/>
      <c r="P68" s="4"/>
    </row>
    <row r="69" spans="1:16" ht="12.75">
      <c r="A69" s="5" t="s">
        <v>377</v>
      </c>
      <c r="B69" s="3" t="s">
        <v>119</v>
      </c>
      <c r="C69" s="4" t="s">
        <v>291</v>
      </c>
      <c r="D69" s="3">
        <v>-0.006739</v>
      </c>
      <c r="E69" s="3">
        <v>-0.363634</v>
      </c>
      <c r="F69" s="3">
        <v>-0.417233</v>
      </c>
      <c r="G69" s="3">
        <v>-0.506552</v>
      </c>
      <c r="L69" s="4"/>
      <c r="M69" s="4"/>
      <c r="N69" s="4"/>
      <c r="O69" s="4"/>
      <c r="P69" s="4"/>
    </row>
    <row r="70" spans="1:16" ht="12.75">
      <c r="A70" s="5" t="s">
        <v>378</v>
      </c>
      <c r="B70" s="3" t="s">
        <v>120</v>
      </c>
      <c r="C70" s="4" t="s">
        <v>287</v>
      </c>
      <c r="D70" s="3">
        <v>-0.067861</v>
      </c>
      <c r="E70" s="3">
        <v>-0.335867</v>
      </c>
      <c r="F70" s="3">
        <v>-0.407858</v>
      </c>
      <c r="G70" s="3">
        <v>-0.526201</v>
      </c>
      <c r="L70" s="4"/>
      <c r="M70" s="4"/>
      <c r="N70" s="4"/>
      <c r="O70" s="4"/>
      <c r="P70" s="4"/>
    </row>
    <row r="71" spans="1:16" ht="12.75">
      <c r="A71" s="5" t="s">
        <v>379</v>
      </c>
      <c r="B71" s="3" t="s">
        <v>121</v>
      </c>
      <c r="C71" s="4" t="s">
        <v>295</v>
      </c>
      <c r="D71" s="3">
        <v>-0.074568</v>
      </c>
      <c r="E71" s="3">
        <v>-0.338299</v>
      </c>
      <c r="F71" s="3">
        <v>-0.438014</v>
      </c>
      <c r="G71" s="3">
        <v>-0.620205</v>
      </c>
      <c r="L71" s="4"/>
      <c r="M71" s="4"/>
      <c r="N71" s="4"/>
      <c r="O71" s="4"/>
      <c r="P71" s="4"/>
    </row>
    <row r="72" spans="1:16" ht="12.75">
      <c r="A72" s="5" t="s">
        <v>380</v>
      </c>
      <c r="B72" s="3" t="s">
        <v>122</v>
      </c>
      <c r="C72" s="4" t="s">
        <v>294</v>
      </c>
      <c r="D72" s="3">
        <v>-0.10156</v>
      </c>
      <c r="E72" s="3">
        <v>-0.396971</v>
      </c>
      <c r="F72" s="3">
        <v>-0.385435</v>
      </c>
      <c r="G72" s="3">
        <v>-0.588424</v>
      </c>
      <c r="L72" s="4"/>
      <c r="M72" s="4"/>
      <c r="N72" s="4"/>
      <c r="O72" s="4"/>
      <c r="P72" s="4"/>
    </row>
    <row r="73" spans="1:16" ht="12.75">
      <c r="A73" s="5" t="s">
        <v>381</v>
      </c>
      <c r="B73" s="3" t="s">
        <v>123</v>
      </c>
      <c r="C73" s="4" t="s">
        <v>290</v>
      </c>
      <c r="D73" s="3">
        <v>-0.094252</v>
      </c>
      <c r="E73" s="3">
        <v>-0.441401</v>
      </c>
      <c r="F73" s="3">
        <v>-0.581957</v>
      </c>
      <c r="G73" s="3">
        <v>-0.519462</v>
      </c>
      <c r="L73" s="4"/>
      <c r="M73" s="4"/>
      <c r="N73" s="4"/>
      <c r="O73" s="4"/>
      <c r="P73" s="4"/>
    </row>
    <row r="74" spans="1:16" ht="12.75">
      <c r="A74" s="5" t="s">
        <v>382</v>
      </c>
      <c r="B74" s="3" t="s">
        <v>75</v>
      </c>
      <c r="C74" s="4" t="s">
        <v>286</v>
      </c>
      <c r="D74" s="3">
        <v>-0.019642</v>
      </c>
      <c r="E74" s="3">
        <v>-0.419192</v>
      </c>
      <c r="F74" s="3">
        <v>-0.560948</v>
      </c>
      <c r="G74" s="3">
        <v>-0.501578</v>
      </c>
      <c r="L74" s="4"/>
      <c r="M74" s="4"/>
      <c r="N74" s="4"/>
      <c r="O74" s="4"/>
      <c r="P74" s="4"/>
    </row>
    <row r="75" spans="1:16" ht="12.75">
      <c r="A75" s="5" t="s">
        <v>383</v>
      </c>
      <c r="B75" s="3" t="s">
        <v>124</v>
      </c>
      <c r="C75" s="4" t="s">
        <v>291</v>
      </c>
      <c r="D75" s="3">
        <v>-0.074311</v>
      </c>
      <c r="E75" s="3">
        <v>-0.336633</v>
      </c>
      <c r="F75" s="3">
        <v>-0.610027</v>
      </c>
      <c r="G75" s="3">
        <v>-0.568492</v>
      </c>
      <c r="L75" s="4"/>
      <c r="M75" s="4"/>
      <c r="N75" s="4"/>
      <c r="O75" s="4"/>
      <c r="P75" s="4"/>
    </row>
    <row r="76" spans="1:16" ht="12.75">
      <c r="A76" s="5" t="s">
        <v>384</v>
      </c>
      <c r="B76" s="3" t="s">
        <v>125</v>
      </c>
      <c r="C76" s="4" t="s">
        <v>290</v>
      </c>
      <c r="D76" s="3">
        <v>-0.221635</v>
      </c>
      <c r="E76" s="3">
        <v>-0.458082</v>
      </c>
      <c r="F76" s="3">
        <v>-0.530534</v>
      </c>
      <c r="G76" s="3">
        <v>-0.575176</v>
      </c>
      <c r="L76" s="4"/>
      <c r="M76" s="4"/>
      <c r="N76" s="4"/>
      <c r="O76" s="4"/>
      <c r="P76" s="4"/>
    </row>
    <row r="77" spans="1:16" ht="12.75">
      <c r="A77" s="5" t="s">
        <v>385</v>
      </c>
      <c r="B77" s="3" t="s">
        <v>92</v>
      </c>
      <c r="C77" s="4" t="s">
        <v>294</v>
      </c>
      <c r="D77" s="3">
        <v>-0.223704</v>
      </c>
      <c r="E77" s="3">
        <v>-0.505982</v>
      </c>
      <c r="F77" s="3">
        <v>-0.540466</v>
      </c>
      <c r="G77" s="3">
        <v>-0.580539</v>
      </c>
      <c r="L77" s="4"/>
      <c r="M77" s="4"/>
      <c r="N77" s="4"/>
      <c r="O77" s="4"/>
      <c r="P77" s="4"/>
    </row>
    <row r="78" spans="1:16" ht="12.75">
      <c r="A78" s="5" t="s">
        <v>386</v>
      </c>
      <c r="B78" s="3" t="s">
        <v>126</v>
      </c>
      <c r="C78" s="4" t="s">
        <v>1228</v>
      </c>
      <c r="D78" s="3">
        <v>-0.135524</v>
      </c>
      <c r="E78" s="3">
        <v>-0.472286</v>
      </c>
      <c r="F78" s="3">
        <v>-0.589868</v>
      </c>
      <c r="G78" s="3">
        <v>-0.585352</v>
      </c>
      <c r="L78" s="4"/>
      <c r="M78" s="4"/>
      <c r="N78" s="4"/>
      <c r="O78" s="4"/>
      <c r="P78" s="4"/>
    </row>
    <row r="79" spans="1:16" ht="12.75">
      <c r="A79" s="5" t="s">
        <v>387</v>
      </c>
      <c r="B79" s="3" t="s">
        <v>127</v>
      </c>
      <c r="C79" s="4" t="s">
        <v>291</v>
      </c>
      <c r="D79" s="3">
        <v>-0.148468</v>
      </c>
      <c r="E79" s="3">
        <v>-0.396969</v>
      </c>
      <c r="F79" s="3">
        <v>-0.550529</v>
      </c>
      <c r="G79" s="3">
        <v>-0.583861</v>
      </c>
      <c r="L79" s="4"/>
      <c r="M79" s="4"/>
      <c r="N79" s="4"/>
      <c r="O79" s="4"/>
      <c r="P79" s="4"/>
    </row>
    <row r="80" spans="1:16" ht="12.75">
      <c r="A80" s="5" t="s">
        <v>388</v>
      </c>
      <c r="B80" s="3" t="s">
        <v>128</v>
      </c>
      <c r="C80" s="4" t="s">
        <v>291</v>
      </c>
      <c r="D80" s="3">
        <v>-0.150093</v>
      </c>
      <c r="E80" s="3">
        <v>-0.380746</v>
      </c>
      <c r="F80" s="3">
        <v>-0.460757</v>
      </c>
      <c r="G80" s="3">
        <v>-0.725988</v>
      </c>
      <c r="L80" s="4"/>
      <c r="M80" s="4"/>
      <c r="N80" s="4"/>
      <c r="O80" s="4"/>
      <c r="P80" s="4"/>
    </row>
    <row r="81" spans="1:16" ht="12.75">
      <c r="A81" s="5" t="s">
        <v>389</v>
      </c>
      <c r="B81" s="3" t="s">
        <v>129</v>
      </c>
      <c r="C81" s="4" t="s">
        <v>290</v>
      </c>
      <c r="D81" s="3">
        <v>-0.077248</v>
      </c>
      <c r="E81" s="3">
        <v>-0.263335</v>
      </c>
      <c r="F81" s="3">
        <v>-0.069971</v>
      </c>
      <c r="G81" s="3">
        <v>-0.454874</v>
      </c>
      <c r="L81" s="4"/>
      <c r="M81" s="4"/>
      <c r="N81" s="4"/>
      <c r="O81" s="4"/>
      <c r="P81" s="4"/>
    </row>
    <row r="82" spans="1:16" ht="12.75">
      <c r="A82" s="5" t="s">
        <v>390</v>
      </c>
      <c r="B82" s="3" t="s">
        <v>130</v>
      </c>
      <c r="C82" s="4" t="s">
        <v>290</v>
      </c>
      <c r="D82" s="3">
        <v>-0.073151</v>
      </c>
      <c r="E82" s="3">
        <v>-0.230837</v>
      </c>
      <c r="F82" s="3">
        <v>-0.014523</v>
      </c>
      <c r="G82" s="3">
        <v>-0.522548</v>
      </c>
      <c r="L82" s="4"/>
      <c r="M82" s="4"/>
      <c r="N82" s="4"/>
      <c r="O82" s="4"/>
      <c r="P82" s="4"/>
    </row>
    <row r="83" spans="1:16" ht="12.75">
      <c r="A83" s="5" t="s">
        <v>391</v>
      </c>
      <c r="B83" s="3" t="s">
        <v>131</v>
      </c>
      <c r="C83" s="4" t="s">
        <v>290</v>
      </c>
      <c r="D83" s="3">
        <v>0.018455</v>
      </c>
      <c r="E83" s="3">
        <v>-0.305949</v>
      </c>
      <c r="F83" s="3">
        <v>-0.060646</v>
      </c>
      <c r="G83" s="3">
        <v>-0.542889</v>
      </c>
      <c r="L83" s="4"/>
      <c r="M83" s="4"/>
      <c r="N83" s="4"/>
      <c r="O83" s="4"/>
      <c r="P83" s="4"/>
    </row>
    <row r="84" spans="1:16" ht="12.75">
      <c r="A84" s="5" t="s">
        <v>392</v>
      </c>
      <c r="B84" s="3" t="s">
        <v>132</v>
      </c>
      <c r="C84" s="4" t="s">
        <v>290</v>
      </c>
      <c r="D84" s="3">
        <v>-0.001561</v>
      </c>
      <c r="E84" s="3">
        <v>-0.419225</v>
      </c>
      <c r="F84" s="3">
        <v>-0.168471</v>
      </c>
      <c r="G84" s="3">
        <v>-0.648136</v>
      </c>
      <c r="L84" s="4"/>
      <c r="M84" s="4"/>
      <c r="N84" s="4"/>
      <c r="O84" s="4"/>
      <c r="P84" s="4"/>
    </row>
    <row r="85" spans="1:16" ht="12.75">
      <c r="A85" s="5" t="s">
        <v>393</v>
      </c>
      <c r="B85" s="3" t="s">
        <v>133</v>
      </c>
      <c r="C85" s="4" t="s">
        <v>294</v>
      </c>
      <c r="D85" s="3">
        <v>0.054708</v>
      </c>
      <c r="E85" s="3">
        <v>-0.26409</v>
      </c>
      <c r="F85" s="3">
        <v>-0.229707</v>
      </c>
      <c r="G85" s="3">
        <v>-0.626795</v>
      </c>
      <c r="L85" s="4"/>
      <c r="M85" s="4"/>
      <c r="N85" s="4"/>
      <c r="O85" s="4"/>
      <c r="P85" s="4"/>
    </row>
    <row r="86" spans="1:16" ht="12.75">
      <c r="A86" s="5" t="s">
        <v>394</v>
      </c>
      <c r="B86" s="3" t="s">
        <v>73</v>
      </c>
      <c r="C86" s="4" t="s">
        <v>1228</v>
      </c>
      <c r="D86" s="3">
        <v>-0.150293</v>
      </c>
      <c r="E86" s="3">
        <v>-0.215935</v>
      </c>
      <c r="F86" s="3">
        <v>0.099776</v>
      </c>
      <c r="G86" s="3">
        <v>-0.620431</v>
      </c>
      <c r="L86" s="4"/>
      <c r="M86" s="4"/>
      <c r="N86" s="4"/>
      <c r="O86" s="4"/>
      <c r="P86" s="4"/>
    </row>
    <row r="87" spans="1:16" ht="12.75">
      <c r="A87" s="5" t="s">
        <v>395</v>
      </c>
      <c r="B87" s="3" t="s">
        <v>73</v>
      </c>
      <c r="C87" s="4" t="s">
        <v>1228</v>
      </c>
      <c r="D87" s="3">
        <v>-0.120524</v>
      </c>
      <c r="E87" s="3">
        <v>-0.147133</v>
      </c>
      <c r="F87" s="3">
        <v>-0.017217</v>
      </c>
      <c r="G87" s="3">
        <v>-0.596161</v>
      </c>
      <c r="L87" s="4"/>
      <c r="M87" s="4"/>
      <c r="N87" s="4"/>
      <c r="O87" s="4"/>
      <c r="P87" s="4"/>
    </row>
    <row r="88" spans="1:16" ht="12.75">
      <c r="A88" s="5" t="s">
        <v>396</v>
      </c>
      <c r="B88" s="3" t="s">
        <v>73</v>
      </c>
      <c r="C88" s="4" t="s">
        <v>1228</v>
      </c>
      <c r="D88" s="3">
        <v>-0.093541</v>
      </c>
      <c r="E88" s="3">
        <v>-0.142011</v>
      </c>
      <c r="F88" s="3">
        <v>-0.018112</v>
      </c>
      <c r="G88" s="3">
        <v>-0.767443</v>
      </c>
      <c r="L88" s="4"/>
      <c r="M88" s="4"/>
      <c r="N88" s="4"/>
      <c r="O88" s="4"/>
      <c r="P88" s="4"/>
    </row>
    <row r="89" spans="1:16" ht="12.75">
      <c r="A89" s="5" t="s">
        <v>397</v>
      </c>
      <c r="B89" s="3" t="s">
        <v>134</v>
      </c>
      <c r="C89" s="4" t="s">
        <v>287</v>
      </c>
      <c r="D89" s="3">
        <v>-0.271503</v>
      </c>
      <c r="E89" s="3">
        <v>-0.436836</v>
      </c>
      <c r="F89" s="3">
        <v>-0.147932</v>
      </c>
      <c r="G89" s="3">
        <v>-0.814886</v>
      </c>
      <c r="L89" s="4"/>
      <c r="M89" s="4"/>
      <c r="N89" s="4"/>
      <c r="O89" s="4"/>
      <c r="P89" s="4"/>
    </row>
    <row r="90" spans="1:16" ht="12.75">
      <c r="A90" s="5" t="s">
        <v>398</v>
      </c>
      <c r="B90" s="3" t="s">
        <v>73</v>
      </c>
      <c r="C90" s="4" t="s">
        <v>1228</v>
      </c>
      <c r="D90" s="3">
        <v>-0.241602</v>
      </c>
      <c r="E90" s="3">
        <v>-0.32373</v>
      </c>
      <c r="F90" s="3">
        <v>-0.206018</v>
      </c>
      <c r="G90" s="3">
        <v>-0.668442</v>
      </c>
      <c r="L90" s="4"/>
      <c r="M90" s="4"/>
      <c r="N90" s="4"/>
      <c r="O90" s="4"/>
      <c r="P90" s="4"/>
    </row>
    <row r="91" spans="1:16" ht="12.75">
      <c r="A91" s="5" t="s">
        <v>399</v>
      </c>
      <c r="B91" s="3" t="s">
        <v>135</v>
      </c>
      <c r="C91" s="4" t="s">
        <v>291</v>
      </c>
      <c r="D91" s="3">
        <v>-0.151624</v>
      </c>
      <c r="E91" s="3">
        <v>-0.524299</v>
      </c>
      <c r="F91" s="3">
        <v>-0.243397</v>
      </c>
      <c r="G91" s="3">
        <v>-0.903131</v>
      </c>
      <c r="L91" s="4"/>
      <c r="M91" s="4"/>
      <c r="N91" s="4"/>
      <c r="O91" s="4"/>
      <c r="P91" s="4"/>
    </row>
    <row r="92" spans="1:16" ht="12.75">
      <c r="A92" s="5" t="s">
        <v>400</v>
      </c>
      <c r="B92" s="3" t="s">
        <v>75</v>
      </c>
      <c r="C92" s="4" t="s">
        <v>286</v>
      </c>
      <c r="D92" s="3">
        <v>0.160572</v>
      </c>
      <c r="E92" s="3">
        <v>-0.3576</v>
      </c>
      <c r="F92" s="3">
        <v>-0.305319</v>
      </c>
      <c r="G92" s="3">
        <v>-0.897071</v>
      </c>
      <c r="L92" s="4"/>
      <c r="M92" s="4"/>
      <c r="N92" s="4"/>
      <c r="O92" s="4"/>
      <c r="P92" s="4"/>
    </row>
    <row r="93" spans="1:16" ht="12.75">
      <c r="A93" s="5" t="s">
        <v>401</v>
      </c>
      <c r="B93" s="3" t="s">
        <v>136</v>
      </c>
      <c r="C93" s="4" t="s">
        <v>290</v>
      </c>
      <c r="D93" s="3">
        <v>-0.053234</v>
      </c>
      <c r="E93" s="3">
        <v>-0.259024</v>
      </c>
      <c r="F93" s="3">
        <v>-0.189203</v>
      </c>
      <c r="G93" s="3">
        <v>-0.859992</v>
      </c>
      <c r="L93" s="4"/>
      <c r="M93" s="4"/>
      <c r="N93" s="4"/>
      <c r="O93" s="4"/>
      <c r="P93" s="4"/>
    </row>
    <row r="94" spans="1:16" ht="12.75">
      <c r="A94" s="5" t="s">
        <v>402</v>
      </c>
      <c r="B94" s="3" t="s">
        <v>137</v>
      </c>
      <c r="C94" s="4" t="s">
        <v>291</v>
      </c>
      <c r="D94" s="3">
        <v>-0.383862</v>
      </c>
      <c r="E94" s="3">
        <v>-0.34821</v>
      </c>
      <c r="F94" s="3">
        <v>-0.426726</v>
      </c>
      <c r="G94" s="3">
        <v>-0.688026</v>
      </c>
      <c r="L94" s="4"/>
      <c r="M94" s="4"/>
      <c r="N94" s="4"/>
      <c r="O94" s="4"/>
      <c r="P94" s="4"/>
    </row>
    <row r="95" spans="1:16" ht="12.75">
      <c r="A95" s="5" t="s">
        <v>403</v>
      </c>
      <c r="B95" s="3" t="s">
        <v>138</v>
      </c>
      <c r="C95" s="4" t="s">
        <v>288</v>
      </c>
      <c r="D95" s="3">
        <v>-0.495901</v>
      </c>
      <c r="E95" s="3">
        <v>-0.498758</v>
      </c>
      <c r="F95" s="3">
        <v>-0.319505</v>
      </c>
      <c r="G95" s="3">
        <v>-0.619006</v>
      </c>
      <c r="L95" s="4"/>
      <c r="M95" s="4"/>
      <c r="N95" s="4"/>
      <c r="O95" s="4"/>
      <c r="P95" s="4"/>
    </row>
    <row r="96" spans="1:16" ht="12.75">
      <c r="A96" s="5" t="s">
        <v>404</v>
      </c>
      <c r="B96" s="3" t="s">
        <v>75</v>
      </c>
      <c r="C96" s="4" t="s">
        <v>286</v>
      </c>
      <c r="D96" s="3">
        <v>-0.622828</v>
      </c>
      <c r="E96" s="3">
        <v>-0.250301</v>
      </c>
      <c r="F96" s="3">
        <v>-0.311218</v>
      </c>
      <c r="G96" s="3">
        <v>-0.559079</v>
      </c>
      <c r="L96" s="4"/>
      <c r="M96" s="4"/>
      <c r="N96" s="4"/>
      <c r="O96" s="4"/>
      <c r="P96" s="4"/>
    </row>
    <row r="97" spans="1:16" ht="12.75">
      <c r="A97" s="5" t="s">
        <v>405</v>
      </c>
      <c r="B97" s="3" t="s">
        <v>73</v>
      </c>
      <c r="C97" s="4" t="s">
        <v>1228</v>
      </c>
      <c r="D97" s="3">
        <v>-0.469121</v>
      </c>
      <c r="E97" s="3">
        <v>-0.697584</v>
      </c>
      <c r="F97" s="3">
        <v>-0.65875</v>
      </c>
      <c r="G97" s="3">
        <v>-0.553679</v>
      </c>
      <c r="L97" s="4"/>
      <c r="M97" s="4"/>
      <c r="N97" s="4"/>
      <c r="O97" s="4"/>
      <c r="P97" s="4"/>
    </row>
    <row r="98" spans="1:16" ht="12.75">
      <c r="A98" s="5" t="s">
        <v>406</v>
      </c>
      <c r="B98" s="3" t="s">
        <v>139</v>
      </c>
      <c r="C98" s="4" t="s">
        <v>290</v>
      </c>
      <c r="D98" s="3">
        <v>-0.492502</v>
      </c>
      <c r="E98" s="3">
        <v>-0.610196</v>
      </c>
      <c r="F98" s="3">
        <v>-0.462507</v>
      </c>
      <c r="G98" s="3">
        <v>-0.875019</v>
      </c>
      <c r="L98" s="4"/>
      <c r="M98" s="4"/>
      <c r="N98" s="4"/>
      <c r="O98" s="4"/>
      <c r="P98" s="4"/>
    </row>
    <row r="99" spans="1:16" ht="12.75">
      <c r="A99" s="5" t="s">
        <v>407</v>
      </c>
      <c r="B99" s="3" t="s">
        <v>140</v>
      </c>
      <c r="C99" s="4" t="s">
        <v>290</v>
      </c>
      <c r="D99" s="3">
        <v>0.011298</v>
      </c>
      <c r="E99" s="3">
        <v>-0.558897</v>
      </c>
      <c r="F99" s="3">
        <v>-0.862368</v>
      </c>
      <c r="G99" s="3">
        <v>-0.599335</v>
      </c>
      <c r="L99" s="4"/>
      <c r="M99" s="4"/>
      <c r="N99" s="4"/>
      <c r="O99" s="4"/>
      <c r="P99" s="4"/>
    </row>
    <row r="100" spans="1:16" ht="12.75">
      <c r="A100" s="5" t="s">
        <v>408</v>
      </c>
      <c r="B100" s="3" t="s">
        <v>92</v>
      </c>
      <c r="C100" s="4" t="s">
        <v>294</v>
      </c>
      <c r="D100" s="3">
        <v>-0.029909</v>
      </c>
      <c r="E100" s="3">
        <v>-0.529771</v>
      </c>
      <c r="F100" s="3">
        <v>-0.824131</v>
      </c>
      <c r="G100" s="3">
        <v>-0.634824</v>
      </c>
      <c r="L100" s="4"/>
      <c r="M100" s="4"/>
      <c r="N100" s="4"/>
      <c r="O100" s="4"/>
      <c r="P100" s="4"/>
    </row>
    <row r="101" spans="1:16" ht="12.75">
      <c r="A101" s="5" t="s">
        <v>409</v>
      </c>
      <c r="B101" s="3" t="s">
        <v>141</v>
      </c>
      <c r="C101" s="4" t="s">
        <v>300</v>
      </c>
      <c r="D101" s="3">
        <v>0.040545</v>
      </c>
      <c r="E101" s="3">
        <v>-0.620072</v>
      </c>
      <c r="F101" s="3">
        <v>-0.833097</v>
      </c>
      <c r="G101" s="3">
        <v>-0.630628</v>
      </c>
      <c r="L101" s="4"/>
      <c r="M101" s="4"/>
      <c r="N101" s="4"/>
      <c r="O101" s="4"/>
      <c r="P101" s="4"/>
    </row>
    <row r="102" spans="1:16" ht="12.75">
      <c r="A102" s="5" t="s">
        <v>410</v>
      </c>
      <c r="B102" s="3" t="s">
        <v>117</v>
      </c>
      <c r="C102" s="4" t="s">
        <v>290</v>
      </c>
      <c r="D102" s="3">
        <v>-0.066219</v>
      </c>
      <c r="E102" s="3">
        <v>-0.619906</v>
      </c>
      <c r="F102" s="3">
        <v>-0.920634</v>
      </c>
      <c r="G102" s="3">
        <v>-0.733283</v>
      </c>
      <c r="L102" s="4"/>
      <c r="M102" s="4"/>
      <c r="N102" s="4"/>
      <c r="O102" s="4"/>
      <c r="P102" s="4"/>
    </row>
    <row r="103" spans="1:16" ht="12.75">
      <c r="A103" s="5" t="s">
        <v>411</v>
      </c>
      <c r="B103" s="3" t="s">
        <v>142</v>
      </c>
      <c r="C103" s="4" t="s">
        <v>290</v>
      </c>
      <c r="D103" s="3">
        <v>-0.033476</v>
      </c>
      <c r="E103" s="3">
        <v>-0.63522</v>
      </c>
      <c r="F103" s="3">
        <v>-0.918142</v>
      </c>
      <c r="G103" s="3">
        <v>-0.540388</v>
      </c>
      <c r="L103" s="4"/>
      <c r="M103" s="4"/>
      <c r="N103" s="4"/>
      <c r="O103" s="4"/>
      <c r="P103" s="4"/>
    </row>
    <row r="104" spans="1:16" ht="12.75">
      <c r="A104" s="5" t="s">
        <v>412</v>
      </c>
      <c r="B104" s="3" t="s">
        <v>143</v>
      </c>
      <c r="C104" s="4" t="s">
        <v>287</v>
      </c>
      <c r="D104" s="3">
        <v>-0.054705</v>
      </c>
      <c r="E104" s="3">
        <v>-0.680004</v>
      </c>
      <c r="F104" s="3">
        <v>-0.849438</v>
      </c>
      <c r="G104" s="3">
        <v>-0.51804</v>
      </c>
      <c r="L104" s="4"/>
      <c r="M104" s="4"/>
      <c r="N104" s="4"/>
      <c r="O104" s="4"/>
      <c r="P104" s="4"/>
    </row>
    <row r="105" spans="1:16" ht="12.75">
      <c r="A105" s="5" t="s">
        <v>413</v>
      </c>
      <c r="B105" s="3" t="s">
        <v>73</v>
      </c>
      <c r="C105" s="4" t="s">
        <v>1228</v>
      </c>
      <c r="D105" s="3">
        <v>0.026198</v>
      </c>
      <c r="E105" s="3">
        <v>-0.727729</v>
      </c>
      <c r="F105" s="3">
        <v>-0.811757</v>
      </c>
      <c r="G105" s="3">
        <v>-0.778546</v>
      </c>
      <c r="L105" s="4"/>
      <c r="M105" s="4"/>
      <c r="N105" s="4"/>
      <c r="O105" s="4"/>
      <c r="P105" s="4"/>
    </row>
    <row r="106" spans="1:16" ht="12.75">
      <c r="A106" s="5" t="s">
        <v>414</v>
      </c>
      <c r="B106" s="3" t="s">
        <v>144</v>
      </c>
      <c r="C106" s="4" t="s">
        <v>290</v>
      </c>
      <c r="D106" s="3">
        <v>0.005214</v>
      </c>
      <c r="E106" s="3">
        <v>-0.417708</v>
      </c>
      <c r="F106" s="3">
        <v>-0.70033</v>
      </c>
      <c r="G106" s="3">
        <v>-0.716331</v>
      </c>
      <c r="L106" s="4"/>
      <c r="M106" s="4"/>
      <c r="N106" s="4"/>
      <c r="O106" s="4"/>
      <c r="P106" s="4"/>
    </row>
    <row r="107" spans="1:16" ht="12.75">
      <c r="A107" s="5" t="s">
        <v>415</v>
      </c>
      <c r="B107" s="3" t="s">
        <v>73</v>
      </c>
      <c r="C107" s="4" t="s">
        <v>1228</v>
      </c>
      <c r="D107" s="3">
        <v>0.061724</v>
      </c>
      <c r="E107" s="3">
        <v>-0.468807</v>
      </c>
      <c r="F107" s="3">
        <v>-0.718563</v>
      </c>
      <c r="G107" s="3">
        <v>-0.776938</v>
      </c>
      <c r="L107" s="4"/>
      <c r="M107" s="4"/>
      <c r="N107" s="4"/>
      <c r="O107" s="4"/>
      <c r="P107" s="4"/>
    </row>
    <row r="108" spans="1:16" ht="12.75">
      <c r="A108" s="5" t="s">
        <v>416</v>
      </c>
      <c r="B108" s="3" t="s">
        <v>145</v>
      </c>
      <c r="C108" s="4" t="s">
        <v>296</v>
      </c>
      <c r="D108" s="3">
        <v>-0.194124</v>
      </c>
      <c r="E108" s="3">
        <v>-0.581452</v>
      </c>
      <c r="F108" s="3">
        <v>-0.680084</v>
      </c>
      <c r="G108" s="3">
        <v>-0.569323</v>
      </c>
      <c r="L108" s="4"/>
      <c r="M108" s="4"/>
      <c r="N108" s="4"/>
      <c r="O108" s="4"/>
      <c r="P108" s="4"/>
    </row>
    <row r="109" spans="1:16" ht="12.75">
      <c r="A109" s="5" t="s">
        <v>417</v>
      </c>
      <c r="B109" s="3" t="s">
        <v>146</v>
      </c>
      <c r="C109" s="4" t="s">
        <v>296</v>
      </c>
      <c r="D109" s="3">
        <v>-0.112529</v>
      </c>
      <c r="E109" s="3">
        <v>-0.558059</v>
      </c>
      <c r="F109" s="3">
        <v>-0.665536</v>
      </c>
      <c r="G109" s="3">
        <v>-0.553187</v>
      </c>
      <c r="L109" s="4"/>
      <c r="M109" s="4"/>
      <c r="N109" s="4"/>
      <c r="O109" s="4"/>
      <c r="P109" s="4"/>
    </row>
    <row r="110" spans="1:16" ht="12.75">
      <c r="A110" s="5" t="s">
        <v>418</v>
      </c>
      <c r="B110" s="3" t="s">
        <v>147</v>
      </c>
      <c r="C110" s="4" t="s">
        <v>290</v>
      </c>
      <c r="D110" s="3">
        <v>-0.138622</v>
      </c>
      <c r="E110" s="3">
        <v>-0.508032</v>
      </c>
      <c r="F110" s="3">
        <v>-0.658205</v>
      </c>
      <c r="G110" s="3">
        <v>-0.720985</v>
      </c>
      <c r="L110" s="4"/>
      <c r="M110" s="4"/>
      <c r="N110" s="4"/>
      <c r="O110" s="4"/>
      <c r="P110" s="4"/>
    </row>
    <row r="111" spans="1:16" ht="12.75">
      <c r="A111" s="5" t="s">
        <v>419</v>
      </c>
      <c r="B111" s="3" t="s">
        <v>148</v>
      </c>
      <c r="C111" s="4" t="s">
        <v>290</v>
      </c>
      <c r="D111" s="3">
        <v>-0.143621</v>
      </c>
      <c r="E111" s="3">
        <v>-0.447915</v>
      </c>
      <c r="F111" s="3">
        <v>-0.611471</v>
      </c>
      <c r="G111" s="3">
        <v>-0.669057</v>
      </c>
      <c r="L111" s="4"/>
      <c r="M111" s="4"/>
      <c r="N111" s="4"/>
      <c r="O111" s="4"/>
      <c r="P111" s="4"/>
    </row>
    <row r="112" spans="1:16" ht="12.75">
      <c r="A112" s="5" t="s">
        <v>420</v>
      </c>
      <c r="B112" s="3" t="s">
        <v>149</v>
      </c>
      <c r="C112" s="4" t="s">
        <v>290</v>
      </c>
      <c r="D112" s="3">
        <v>-0.293056</v>
      </c>
      <c r="E112" s="3">
        <v>-0.590699</v>
      </c>
      <c r="F112" s="3">
        <v>-0.707614</v>
      </c>
      <c r="G112" s="3">
        <v>-0.632723</v>
      </c>
      <c r="L112" s="4"/>
      <c r="M112" s="4"/>
      <c r="N112" s="4"/>
      <c r="O112" s="4"/>
      <c r="P112" s="4"/>
    </row>
    <row r="113" spans="1:16" ht="12.75">
      <c r="A113" s="5" t="s">
        <v>421</v>
      </c>
      <c r="B113" s="3" t="s">
        <v>73</v>
      </c>
      <c r="C113" s="4" t="s">
        <v>1228</v>
      </c>
      <c r="D113" s="3">
        <v>-0.307993</v>
      </c>
      <c r="E113" s="3">
        <v>-0.567484</v>
      </c>
      <c r="F113" s="3">
        <v>-0.624854</v>
      </c>
      <c r="G113" s="3">
        <v>-0.621814</v>
      </c>
      <c r="L113" s="4"/>
      <c r="M113" s="4"/>
      <c r="N113" s="4"/>
      <c r="O113" s="4"/>
      <c r="P113" s="4"/>
    </row>
    <row r="114" spans="1:16" ht="12.75">
      <c r="A114" s="5" t="s">
        <v>422</v>
      </c>
      <c r="B114" s="3" t="s">
        <v>150</v>
      </c>
      <c r="C114" s="4" t="s">
        <v>296</v>
      </c>
      <c r="D114" s="3">
        <v>-0.281262</v>
      </c>
      <c r="E114" s="3">
        <v>-0.742368</v>
      </c>
      <c r="F114" s="3">
        <v>-0.626357</v>
      </c>
      <c r="G114" s="3">
        <v>-0.643383</v>
      </c>
      <c r="L114" s="4"/>
      <c r="M114" s="4"/>
      <c r="N114" s="4"/>
      <c r="O114" s="4"/>
      <c r="P114" s="4"/>
    </row>
    <row r="115" spans="1:16" ht="12.75">
      <c r="A115" s="5" t="s">
        <v>423</v>
      </c>
      <c r="B115" s="3" t="s">
        <v>75</v>
      </c>
      <c r="C115" s="4" t="s">
        <v>286</v>
      </c>
      <c r="D115" s="3">
        <v>-0.249502</v>
      </c>
      <c r="E115" s="3">
        <v>-0.604185</v>
      </c>
      <c r="F115" s="3">
        <v>-0.695526</v>
      </c>
      <c r="G115" s="3">
        <v>-0.801657</v>
      </c>
      <c r="L115" s="4"/>
      <c r="M115" s="4"/>
      <c r="N115" s="4"/>
      <c r="O115" s="4"/>
      <c r="P115" s="4"/>
    </row>
    <row r="116" spans="1:16" ht="12.75">
      <c r="A116" s="5" t="s">
        <v>424</v>
      </c>
      <c r="B116" s="3" t="s">
        <v>151</v>
      </c>
      <c r="C116" s="4" t="s">
        <v>291</v>
      </c>
      <c r="D116" s="3">
        <v>-0.238243</v>
      </c>
      <c r="E116" s="3">
        <v>-0.580598</v>
      </c>
      <c r="F116" s="3">
        <v>-0.931067</v>
      </c>
      <c r="G116" s="3">
        <v>-0.91434</v>
      </c>
      <c r="L116" s="4"/>
      <c r="M116" s="4"/>
      <c r="N116" s="4"/>
      <c r="O116" s="4"/>
      <c r="P116" s="4"/>
    </row>
    <row r="117" spans="1:16" ht="12.75">
      <c r="A117" s="5" t="s">
        <v>425</v>
      </c>
      <c r="B117" s="3" t="s">
        <v>152</v>
      </c>
      <c r="C117" s="4" t="s">
        <v>291</v>
      </c>
      <c r="D117" s="3">
        <v>-0.132554</v>
      </c>
      <c r="E117" s="3">
        <v>-0.578599</v>
      </c>
      <c r="F117" s="3">
        <v>-0.916482</v>
      </c>
      <c r="G117" s="3">
        <v>-0.927947</v>
      </c>
      <c r="L117" s="4"/>
      <c r="M117" s="4"/>
      <c r="N117" s="4"/>
      <c r="O117" s="4"/>
      <c r="P117" s="4"/>
    </row>
    <row r="118" spans="1:16" ht="12.75">
      <c r="A118" s="5" t="s">
        <v>426</v>
      </c>
      <c r="B118" s="3" t="s">
        <v>153</v>
      </c>
      <c r="C118" s="4" t="s">
        <v>290</v>
      </c>
      <c r="D118" s="3">
        <v>-0.149581</v>
      </c>
      <c r="E118" s="3">
        <v>-0.607835</v>
      </c>
      <c r="F118" s="3">
        <v>-1.091835</v>
      </c>
      <c r="G118" s="3">
        <v>-0.650146</v>
      </c>
      <c r="L118" s="4"/>
      <c r="M118" s="4"/>
      <c r="N118" s="4"/>
      <c r="O118" s="4"/>
      <c r="P118" s="4"/>
    </row>
    <row r="119" spans="1:16" ht="12.75">
      <c r="A119" s="5" t="s">
        <v>427</v>
      </c>
      <c r="B119" s="3" t="s">
        <v>75</v>
      </c>
      <c r="C119" s="4" t="s">
        <v>286</v>
      </c>
      <c r="D119" s="3">
        <v>0.122991</v>
      </c>
      <c r="E119" s="3">
        <v>-0.716213</v>
      </c>
      <c r="F119" s="3">
        <v>-0.981192</v>
      </c>
      <c r="G119" s="3">
        <v>-0.861624</v>
      </c>
      <c r="L119" s="4"/>
      <c r="M119" s="4"/>
      <c r="N119" s="4"/>
      <c r="O119" s="4"/>
      <c r="P119" s="4"/>
    </row>
    <row r="120" spans="1:16" ht="12.75">
      <c r="A120" s="5" t="s">
        <v>428</v>
      </c>
      <c r="B120" s="3" t="s">
        <v>104</v>
      </c>
      <c r="C120" s="4" t="s">
        <v>296</v>
      </c>
      <c r="D120" s="3">
        <v>0.016094</v>
      </c>
      <c r="E120" s="3">
        <v>-0.730941</v>
      </c>
      <c r="F120" s="3">
        <v>-1.038151</v>
      </c>
      <c r="G120" s="3">
        <v>-0.95563</v>
      </c>
      <c r="L120" s="4"/>
      <c r="M120" s="4"/>
      <c r="N120" s="4"/>
      <c r="O120" s="4"/>
      <c r="P120" s="4"/>
    </row>
    <row r="121" spans="1:16" ht="12.75">
      <c r="A121" s="5" t="s">
        <v>429</v>
      </c>
      <c r="B121" s="3" t="s">
        <v>154</v>
      </c>
      <c r="C121" s="4" t="s">
        <v>290</v>
      </c>
      <c r="D121" s="3">
        <v>-0.130304</v>
      </c>
      <c r="E121" s="3">
        <v>-0.880379</v>
      </c>
      <c r="F121" s="3">
        <v>-0.978218</v>
      </c>
      <c r="G121" s="3">
        <v>-1.13536</v>
      </c>
      <c r="L121" s="4"/>
      <c r="M121" s="4"/>
      <c r="N121" s="4"/>
      <c r="O121" s="4"/>
      <c r="P121" s="4"/>
    </row>
    <row r="122" spans="1:16" ht="12.75">
      <c r="A122" s="5" t="s">
        <v>430</v>
      </c>
      <c r="B122" s="3" t="s">
        <v>155</v>
      </c>
      <c r="C122" s="4" t="s">
        <v>290</v>
      </c>
      <c r="D122" s="3">
        <v>-0.206195</v>
      </c>
      <c r="E122" s="3">
        <v>-0.576204</v>
      </c>
      <c r="F122" s="3">
        <v>-0.719455</v>
      </c>
      <c r="G122" s="3">
        <v>-1.329217</v>
      </c>
      <c r="L122" s="4"/>
      <c r="M122" s="4"/>
      <c r="N122" s="4"/>
      <c r="O122" s="4"/>
      <c r="P122" s="4"/>
    </row>
    <row r="123" spans="1:16" ht="12.75">
      <c r="A123" s="5" t="s">
        <v>431</v>
      </c>
      <c r="B123" s="3" t="s">
        <v>156</v>
      </c>
      <c r="C123" s="4" t="s">
        <v>288</v>
      </c>
      <c r="D123" s="3">
        <v>0.176194</v>
      </c>
      <c r="E123" s="3">
        <v>-0.391876</v>
      </c>
      <c r="F123" s="3">
        <v>-0.547403</v>
      </c>
      <c r="G123" s="3">
        <v>-0.242151</v>
      </c>
      <c r="L123" s="4"/>
      <c r="M123" s="4"/>
      <c r="N123" s="4"/>
      <c r="O123" s="4"/>
      <c r="P123" s="4"/>
    </row>
    <row r="124" spans="1:16" ht="12.75">
      <c r="A124" s="5" t="s">
        <v>432</v>
      </c>
      <c r="B124" s="3" t="s">
        <v>146</v>
      </c>
      <c r="C124" s="4" t="s">
        <v>296</v>
      </c>
      <c r="D124" s="3">
        <v>0.221847</v>
      </c>
      <c r="E124" s="3">
        <v>-0.364833</v>
      </c>
      <c r="F124" s="3">
        <v>-0.529455</v>
      </c>
      <c r="G124" s="3">
        <v>-0.204928</v>
      </c>
      <c r="L124" s="4"/>
      <c r="M124" s="4"/>
      <c r="N124" s="4"/>
      <c r="O124" s="4"/>
      <c r="P124" s="4"/>
    </row>
    <row r="125" spans="1:16" ht="12.75">
      <c r="A125" s="5" t="s">
        <v>433</v>
      </c>
      <c r="B125" s="3" t="s">
        <v>157</v>
      </c>
      <c r="C125" s="4" t="s">
        <v>287</v>
      </c>
      <c r="D125" s="3">
        <v>0.159292</v>
      </c>
      <c r="E125" s="3">
        <v>-0.298526</v>
      </c>
      <c r="F125" s="3">
        <v>-0.534043</v>
      </c>
      <c r="G125" s="3">
        <v>-0.24076</v>
      </c>
      <c r="L125" s="4"/>
      <c r="M125" s="4"/>
      <c r="N125" s="4"/>
      <c r="O125" s="4"/>
      <c r="P125" s="4"/>
    </row>
    <row r="126" spans="1:16" ht="12.75">
      <c r="A126" s="5" t="s">
        <v>434</v>
      </c>
      <c r="B126" s="3" t="s">
        <v>141</v>
      </c>
      <c r="C126" s="4" t="s">
        <v>300</v>
      </c>
      <c r="D126" s="3">
        <v>0.111755</v>
      </c>
      <c r="E126" s="3">
        <v>-0.421702</v>
      </c>
      <c r="F126" s="3">
        <v>-0.479965</v>
      </c>
      <c r="G126" s="3">
        <v>-0.203503</v>
      </c>
      <c r="L126" s="4"/>
      <c r="M126" s="4"/>
      <c r="N126" s="4"/>
      <c r="O126" s="4"/>
      <c r="P126" s="4"/>
    </row>
    <row r="127" spans="1:16" ht="12.75">
      <c r="A127" s="5" t="s">
        <v>435</v>
      </c>
      <c r="B127" s="3" t="s">
        <v>73</v>
      </c>
      <c r="C127" s="4" t="s">
        <v>1228</v>
      </c>
      <c r="D127" s="3">
        <v>0.062318</v>
      </c>
      <c r="E127" s="3">
        <v>-0.392073</v>
      </c>
      <c r="F127" s="3">
        <v>-0.618831</v>
      </c>
      <c r="G127" s="3">
        <v>-0.337973</v>
      </c>
      <c r="L127" s="4"/>
      <c r="M127" s="4"/>
      <c r="N127" s="4"/>
      <c r="O127" s="4"/>
      <c r="P127" s="4"/>
    </row>
    <row r="128" spans="1:16" ht="12.75">
      <c r="A128" s="5" t="s">
        <v>436</v>
      </c>
      <c r="B128" s="3" t="s">
        <v>73</v>
      </c>
      <c r="C128" s="4" t="s">
        <v>1228</v>
      </c>
      <c r="D128" s="3">
        <v>0.081471</v>
      </c>
      <c r="E128" s="3">
        <v>-0.347917</v>
      </c>
      <c r="F128" s="3">
        <v>-0.598966</v>
      </c>
      <c r="G128" s="3">
        <v>-0.307098</v>
      </c>
      <c r="L128" s="4"/>
      <c r="M128" s="4"/>
      <c r="N128" s="4"/>
      <c r="O128" s="4"/>
      <c r="P128" s="4"/>
    </row>
    <row r="129" spans="1:16" ht="12.75">
      <c r="A129" s="5" t="s">
        <v>437</v>
      </c>
      <c r="B129" s="3" t="s">
        <v>158</v>
      </c>
      <c r="C129" s="4" t="s">
        <v>291</v>
      </c>
      <c r="D129" s="3">
        <v>0.082128</v>
      </c>
      <c r="E129" s="3">
        <v>-0.354217</v>
      </c>
      <c r="F129" s="3">
        <v>-0.618049</v>
      </c>
      <c r="G129" s="3">
        <v>-0.193687</v>
      </c>
      <c r="L129" s="4"/>
      <c r="M129" s="4"/>
      <c r="N129" s="4"/>
      <c r="O129" s="4"/>
      <c r="P129" s="4"/>
    </row>
    <row r="130" spans="1:16" ht="12.75">
      <c r="A130" s="5" t="s">
        <v>438</v>
      </c>
      <c r="B130" s="3" t="s">
        <v>159</v>
      </c>
      <c r="C130" s="4" t="s">
        <v>287</v>
      </c>
      <c r="D130" s="3">
        <v>0.066194</v>
      </c>
      <c r="E130" s="3">
        <v>-0.357206</v>
      </c>
      <c r="F130" s="3">
        <v>-0.546328</v>
      </c>
      <c r="G130" s="3">
        <v>-0.246496</v>
      </c>
      <c r="L130" s="4"/>
      <c r="M130" s="4"/>
      <c r="N130" s="4"/>
      <c r="O130" s="4"/>
      <c r="P130" s="4"/>
    </row>
    <row r="131" spans="1:16" ht="12.75">
      <c r="A131" s="5" t="s">
        <v>439</v>
      </c>
      <c r="B131" s="3" t="s">
        <v>73</v>
      </c>
      <c r="C131" s="4" t="s">
        <v>1228</v>
      </c>
      <c r="D131" s="3">
        <v>0.083415</v>
      </c>
      <c r="E131" s="3">
        <v>-0.381048</v>
      </c>
      <c r="F131" s="3">
        <v>-0.529568</v>
      </c>
      <c r="G131" s="3">
        <v>-0.498028</v>
      </c>
      <c r="L131" s="4"/>
      <c r="M131" s="4"/>
      <c r="N131" s="4"/>
      <c r="O131" s="4"/>
      <c r="P131" s="4"/>
    </row>
    <row r="132" spans="1:16" ht="12.75">
      <c r="A132" s="5" t="s">
        <v>440</v>
      </c>
      <c r="B132" s="3" t="s">
        <v>160</v>
      </c>
      <c r="C132" s="4" t="s">
        <v>295</v>
      </c>
      <c r="D132" s="3">
        <v>0.043105</v>
      </c>
      <c r="E132" s="3">
        <v>-0.373558</v>
      </c>
      <c r="F132" s="3">
        <v>-0.529747</v>
      </c>
      <c r="G132" s="3">
        <v>-0.461852</v>
      </c>
      <c r="L132" s="4"/>
      <c r="M132" s="4"/>
      <c r="N132" s="4"/>
      <c r="O132" s="4"/>
      <c r="P132" s="4"/>
    </row>
    <row r="133" spans="1:16" ht="12.75">
      <c r="A133" s="5" t="s">
        <v>441</v>
      </c>
      <c r="B133" s="3" t="s">
        <v>145</v>
      </c>
      <c r="C133" s="4" t="s">
        <v>296</v>
      </c>
      <c r="D133" s="3">
        <v>-0.001492</v>
      </c>
      <c r="E133" s="3">
        <v>-0.370949</v>
      </c>
      <c r="F133" s="3">
        <v>-0.6258</v>
      </c>
      <c r="G133" s="3">
        <v>-0.432467</v>
      </c>
      <c r="L133" s="4"/>
      <c r="M133" s="4"/>
      <c r="N133" s="4"/>
      <c r="O133" s="4"/>
      <c r="P133" s="4"/>
    </row>
    <row r="134" spans="1:16" ht="12.75">
      <c r="A134" s="5" t="s">
        <v>442</v>
      </c>
      <c r="B134" s="3" t="s">
        <v>161</v>
      </c>
      <c r="C134" s="4" t="s">
        <v>290</v>
      </c>
      <c r="D134" s="3">
        <v>0.136867</v>
      </c>
      <c r="E134" s="3">
        <v>-0.348529</v>
      </c>
      <c r="F134" s="3">
        <v>-0.657059</v>
      </c>
      <c r="G134" s="3">
        <v>-0.445387</v>
      </c>
      <c r="L134" s="4"/>
      <c r="M134" s="4"/>
      <c r="N134" s="4"/>
      <c r="O134" s="4"/>
      <c r="P134" s="4"/>
    </row>
    <row r="135" spans="1:16" ht="12.75">
      <c r="A135" s="5" t="s">
        <v>443</v>
      </c>
      <c r="B135" s="3" t="s">
        <v>162</v>
      </c>
      <c r="C135" s="4" t="s">
        <v>301</v>
      </c>
      <c r="D135" s="3">
        <v>-0.026474</v>
      </c>
      <c r="E135" s="3">
        <v>-0.485051</v>
      </c>
      <c r="F135" s="3">
        <v>-0.562551</v>
      </c>
      <c r="G135" s="3">
        <v>-0.375181</v>
      </c>
      <c r="L135" s="4"/>
      <c r="M135" s="4"/>
      <c r="N135" s="4"/>
      <c r="O135" s="4"/>
      <c r="P135" s="4"/>
    </row>
    <row r="136" spans="1:16" ht="12.75">
      <c r="A136" s="5" t="s">
        <v>444</v>
      </c>
      <c r="B136" s="3" t="s">
        <v>163</v>
      </c>
      <c r="C136" s="4" t="s">
        <v>296</v>
      </c>
      <c r="D136" s="3">
        <v>0.024926</v>
      </c>
      <c r="E136" s="3">
        <v>-0.47232</v>
      </c>
      <c r="F136" s="3">
        <v>-0.491394</v>
      </c>
      <c r="G136" s="3">
        <v>-0.345065</v>
      </c>
      <c r="L136" s="4"/>
      <c r="M136" s="4"/>
      <c r="N136" s="4"/>
      <c r="O136" s="4"/>
      <c r="P136" s="4"/>
    </row>
    <row r="137" spans="1:16" ht="12.75">
      <c r="A137" s="5" t="s">
        <v>445</v>
      </c>
      <c r="B137" s="3" t="s">
        <v>102</v>
      </c>
      <c r="C137" s="4" t="s">
        <v>290</v>
      </c>
      <c r="D137" s="3">
        <v>-0.027744</v>
      </c>
      <c r="E137" s="3">
        <v>-0.45338</v>
      </c>
      <c r="F137" s="3">
        <v>-0.577663</v>
      </c>
      <c r="G137" s="3">
        <v>-0.277048</v>
      </c>
      <c r="L137" s="4"/>
      <c r="M137" s="4"/>
      <c r="N137" s="4"/>
      <c r="O137" s="4"/>
      <c r="P137" s="4"/>
    </row>
    <row r="138" spans="1:16" ht="12.75">
      <c r="A138" s="5" t="s">
        <v>446</v>
      </c>
      <c r="B138" s="3" t="s">
        <v>75</v>
      </c>
      <c r="C138" s="4" t="s">
        <v>286</v>
      </c>
      <c r="D138" s="3">
        <v>0.124566</v>
      </c>
      <c r="E138" s="3">
        <v>-0.497446</v>
      </c>
      <c r="F138" s="3">
        <v>-0.674077</v>
      </c>
      <c r="G138" s="3">
        <v>-0.332813</v>
      </c>
      <c r="L138" s="4"/>
      <c r="M138" s="4"/>
      <c r="N138" s="4"/>
      <c r="O138" s="4"/>
      <c r="P138" s="4"/>
    </row>
    <row r="139" spans="1:16" ht="12.75">
      <c r="A139" s="5" t="s">
        <v>447</v>
      </c>
      <c r="B139" s="3" t="s">
        <v>164</v>
      </c>
      <c r="C139" s="4" t="s">
        <v>290</v>
      </c>
      <c r="D139" s="3">
        <v>0.046953</v>
      </c>
      <c r="E139" s="3">
        <v>-0.348234</v>
      </c>
      <c r="F139" s="3">
        <v>-0.742712</v>
      </c>
      <c r="G139" s="3">
        <v>-0.477456</v>
      </c>
      <c r="L139" s="4"/>
      <c r="M139" s="4"/>
      <c r="N139" s="4"/>
      <c r="O139" s="4"/>
      <c r="P139" s="4"/>
    </row>
    <row r="140" spans="1:16" ht="12.75">
      <c r="A140" s="5" t="s">
        <v>448</v>
      </c>
      <c r="B140" s="3" t="s">
        <v>165</v>
      </c>
      <c r="C140" s="4" t="s">
        <v>290</v>
      </c>
      <c r="D140" s="3">
        <v>0.01295</v>
      </c>
      <c r="E140" s="3">
        <v>-0.424187</v>
      </c>
      <c r="F140" s="3">
        <v>-0.783525</v>
      </c>
      <c r="G140" s="3">
        <v>-0.526413</v>
      </c>
      <c r="L140" s="4"/>
      <c r="M140" s="4"/>
      <c r="N140" s="4"/>
      <c r="O140" s="4"/>
      <c r="P140" s="4"/>
    </row>
    <row r="141" spans="1:16" ht="12.75">
      <c r="A141" s="5" t="s">
        <v>449</v>
      </c>
      <c r="B141" s="3" t="s">
        <v>166</v>
      </c>
      <c r="C141" s="4" t="s">
        <v>291</v>
      </c>
      <c r="D141" s="3">
        <v>-0.096543</v>
      </c>
      <c r="E141" s="3">
        <v>-0.318768</v>
      </c>
      <c r="F141" s="3">
        <v>-0.722231</v>
      </c>
      <c r="G141" s="3">
        <v>-0.517571</v>
      </c>
      <c r="L141" s="4"/>
      <c r="M141" s="4"/>
      <c r="N141" s="4"/>
      <c r="O141" s="4"/>
      <c r="P141" s="4"/>
    </row>
    <row r="142" spans="1:16" ht="12.75">
      <c r="A142" s="5" t="s">
        <v>450</v>
      </c>
      <c r="B142" s="3" t="s">
        <v>167</v>
      </c>
      <c r="C142" s="4" t="s">
        <v>293</v>
      </c>
      <c r="D142" s="3">
        <v>-0.049022</v>
      </c>
      <c r="E142" s="3">
        <v>-0.344464</v>
      </c>
      <c r="F142" s="3">
        <v>-0.762755</v>
      </c>
      <c r="G142" s="3">
        <v>-0.43469</v>
      </c>
      <c r="L142" s="4"/>
      <c r="M142" s="4"/>
      <c r="N142" s="4"/>
      <c r="O142" s="4"/>
      <c r="P142" s="4"/>
    </row>
    <row r="143" spans="1:16" ht="12.75">
      <c r="A143" s="5" t="s">
        <v>451</v>
      </c>
      <c r="B143" s="3" t="s">
        <v>168</v>
      </c>
      <c r="C143" s="4" t="s">
        <v>290</v>
      </c>
      <c r="D143" s="3">
        <v>0.008223</v>
      </c>
      <c r="E143" s="3">
        <v>-0.472066</v>
      </c>
      <c r="F143" s="3">
        <v>-0.733119</v>
      </c>
      <c r="G143" s="3">
        <v>-0.550721</v>
      </c>
      <c r="L143" s="4"/>
      <c r="M143" s="4"/>
      <c r="N143" s="4"/>
      <c r="O143" s="4"/>
      <c r="P143" s="4"/>
    </row>
    <row r="144" spans="1:16" ht="12.75">
      <c r="A144" s="5" t="s">
        <v>452</v>
      </c>
      <c r="B144" s="3" t="s">
        <v>117</v>
      </c>
      <c r="C144" s="4" t="s">
        <v>290</v>
      </c>
      <c r="D144" s="3">
        <v>-0.018151</v>
      </c>
      <c r="E144" s="3">
        <v>-0.515635</v>
      </c>
      <c r="F144" s="3">
        <v>-0.699792</v>
      </c>
      <c r="G144" s="3">
        <v>-0.51485</v>
      </c>
      <c r="L144" s="4"/>
      <c r="M144" s="4"/>
      <c r="N144" s="4"/>
      <c r="O144" s="4"/>
      <c r="P144" s="4"/>
    </row>
    <row r="145" spans="1:16" ht="12.75">
      <c r="A145" s="5" t="s">
        <v>453</v>
      </c>
      <c r="B145" s="3" t="s">
        <v>75</v>
      </c>
      <c r="C145" s="4" t="s">
        <v>286</v>
      </c>
      <c r="D145" s="3">
        <v>-0.122717</v>
      </c>
      <c r="E145" s="3">
        <v>-0.482406</v>
      </c>
      <c r="F145" s="3">
        <v>-0.770549</v>
      </c>
      <c r="G145" s="3">
        <v>-0.546306</v>
      </c>
      <c r="L145" s="4"/>
      <c r="M145" s="4"/>
      <c r="N145" s="4"/>
      <c r="O145" s="4"/>
      <c r="P145" s="4"/>
    </row>
    <row r="146" spans="1:16" ht="12.75">
      <c r="A146" s="5" t="s">
        <v>454</v>
      </c>
      <c r="B146" s="3" t="s">
        <v>169</v>
      </c>
      <c r="C146" s="4" t="s">
        <v>294</v>
      </c>
      <c r="D146" s="3">
        <v>-0.163403</v>
      </c>
      <c r="E146" s="3">
        <v>-0.346354</v>
      </c>
      <c r="F146" s="3">
        <v>-0.699692</v>
      </c>
      <c r="G146" s="3">
        <v>-0.369184</v>
      </c>
      <c r="L146" s="4"/>
      <c r="M146" s="4"/>
      <c r="N146" s="4"/>
      <c r="O146" s="4"/>
      <c r="P146" s="4"/>
    </row>
    <row r="147" spans="1:16" ht="12.75">
      <c r="A147" s="5" t="s">
        <v>455</v>
      </c>
      <c r="B147" s="3" t="s">
        <v>75</v>
      </c>
      <c r="C147" s="4" t="s">
        <v>286</v>
      </c>
      <c r="D147" s="3">
        <v>-0.149777</v>
      </c>
      <c r="E147" s="3">
        <v>-0.51691</v>
      </c>
      <c r="F147" s="3">
        <v>-0.792559</v>
      </c>
      <c r="G147" s="3">
        <v>-0.397017</v>
      </c>
      <c r="L147" s="4"/>
      <c r="M147" s="4"/>
      <c r="N147" s="4"/>
      <c r="O147" s="4"/>
      <c r="P147" s="4"/>
    </row>
    <row r="148" spans="1:16" ht="12.75">
      <c r="A148" s="5" t="s">
        <v>456</v>
      </c>
      <c r="B148" s="3" t="s">
        <v>145</v>
      </c>
      <c r="C148" s="4" t="s">
        <v>296</v>
      </c>
      <c r="D148" s="3">
        <v>-0.077435</v>
      </c>
      <c r="E148" s="3">
        <v>-0.496416</v>
      </c>
      <c r="F148" s="3">
        <v>-0.949245</v>
      </c>
      <c r="G148" s="3">
        <v>-0.460112</v>
      </c>
      <c r="L148" s="4"/>
      <c r="M148" s="4"/>
      <c r="N148" s="4"/>
      <c r="O148" s="4"/>
      <c r="P148" s="4"/>
    </row>
    <row r="149" spans="1:16" ht="12.75">
      <c r="A149" s="5" t="s">
        <v>457</v>
      </c>
      <c r="B149" s="3" t="s">
        <v>75</v>
      </c>
      <c r="C149" s="4" t="s">
        <v>286</v>
      </c>
      <c r="D149" s="3">
        <v>0.124258</v>
      </c>
      <c r="E149" s="3">
        <v>-0.20833</v>
      </c>
      <c r="F149" s="3">
        <v>-0.67614</v>
      </c>
      <c r="G149" s="3">
        <v>-0.387769</v>
      </c>
      <c r="L149" s="4"/>
      <c r="M149" s="4"/>
      <c r="N149" s="4"/>
      <c r="O149" s="4"/>
      <c r="P149" s="4"/>
    </row>
    <row r="150" spans="1:16" ht="12.75">
      <c r="A150" s="5" t="s">
        <v>458</v>
      </c>
      <c r="B150" s="3" t="s">
        <v>75</v>
      </c>
      <c r="C150" s="4" t="s">
        <v>286</v>
      </c>
      <c r="D150" s="3">
        <v>0.035082</v>
      </c>
      <c r="E150" s="3">
        <v>-0.209617</v>
      </c>
      <c r="F150" s="3">
        <v>-0.709231</v>
      </c>
      <c r="G150" s="3">
        <v>-0.405243</v>
      </c>
      <c r="L150" s="4"/>
      <c r="M150" s="4"/>
      <c r="N150" s="4"/>
      <c r="O150" s="4"/>
      <c r="P150" s="4"/>
    </row>
    <row r="151" spans="1:16" ht="12.75">
      <c r="A151" s="5" t="s">
        <v>459</v>
      </c>
      <c r="B151" s="3" t="s">
        <v>170</v>
      </c>
      <c r="C151" s="4" t="s">
        <v>299</v>
      </c>
      <c r="D151" s="3">
        <v>0.013403</v>
      </c>
      <c r="E151" s="3">
        <v>-0.215727</v>
      </c>
      <c r="F151" s="3">
        <v>-0.820709</v>
      </c>
      <c r="G151" s="3">
        <v>-0.499912</v>
      </c>
      <c r="L151" s="4"/>
      <c r="M151" s="4"/>
      <c r="N151" s="4"/>
      <c r="O151" s="4"/>
      <c r="P151" s="4"/>
    </row>
    <row r="152" spans="1:16" ht="12.75">
      <c r="A152" s="5" t="s">
        <v>460</v>
      </c>
      <c r="B152" s="3" t="s">
        <v>171</v>
      </c>
      <c r="C152" s="4" t="s">
        <v>290</v>
      </c>
      <c r="D152" s="3">
        <v>0.102598</v>
      </c>
      <c r="E152" s="3">
        <v>-0.115671</v>
      </c>
      <c r="F152" s="3">
        <v>-0.797058</v>
      </c>
      <c r="G152" s="3">
        <v>-0.46113</v>
      </c>
      <c r="L152" s="4"/>
      <c r="M152" s="4"/>
      <c r="N152" s="4"/>
      <c r="O152" s="4"/>
      <c r="P152" s="4"/>
    </row>
    <row r="153" spans="1:16" ht="12.75">
      <c r="A153" s="5" t="s">
        <v>461</v>
      </c>
      <c r="B153" s="3" t="s">
        <v>73</v>
      </c>
      <c r="C153" s="4" t="s">
        <v>1228</v>
      </c>
      <c r="D153" s="3">
        <v>0.198721</v>
      </c>
      <c r="E153" s="3">
        <v>-0.022952</v>
      </c>
      <c r="F153" s="3">
        <v>-0.763357</v>
      </c>
      <c r="G153" s="3">
        <v>-0.557864</v>
      </c>
      <c r="L153" s="4"/>
      <c r="M153" s="4"/>
      <c r="N153" s="4"/>
      <c r="O153" s="4"/>
      <c r="P153" s="4"/>
    </row>
    <row r="154" spans="1:16" ht="12.75">
      <c r="A154" s="5" t="s">
        <v>462</v>
      </c>
      <c r="B154" s="3" t="s">
        <v>73</v>
      </c>
      <c r="C154" s="4" t="s">
        <v>1228</v>
      </c>
      <c r="D154" s="3">
        <v>0.128674</v>
      </c>
      <c r="E154" s="3">
        <v>-0.086509</v>
      </c>
      <c r="F154" s="3">
        <v>-0.771174</v>
      </c>
      <c r="G154" s="3">
        <v>-0.653789</v>
      </c>
      <c r="L154" s="4"/>
      <c r="M154" s="4"/>
      <c r="N154" s="4"/>
      <c r="O154" s="4"/>
      <c r="P154" s="4"/>
    </row>
    <row r="155" spans="1:16" ht="12.75">
      <c r="A155" s="5" t="s">
        <v>463</v>
      </c>
      <c r="B155" s="3" t="s">
        <v>172</v>
      </c>
      <c r="C155" s="4" t="s">
        <v>290</v>
      </c>
      <c r="D155" s="3">
        <v>0.262882</v>
      </c>
      <c r="E155" s="3">
        <v>-0.399805</v>
      </c>
      <c r="F155" s="3">
        <v>-0.923115</v>
      </c>
      <c r="G155" s="3">
        <v>-0.410558</v>
      </c>
      <c r="L155" s="4"/>
      <c r="M155" s="4"/>
      <c r="N155" s="4"/>
      <c r="O155" s="4"/>
      <c r="P155" s="4"/>
    </row>
    <row r="156" spans="1:16" ht="12.75">
      <c r="A156" s="5" t="s">
        <v>464</v>
      </c>
      <c r="B156" s="3" t="s">
        <v>75</v>
      </c>
      <c r="C156" s="4" t="s">
        <v>286</v>
      </c>
      <c r="D156" s="3">
        <v>0.177426</v>
      </c>
      <c r="E156" s="3">
        <v>-0.302419</v>
      </c>
      <c r="F156" s="3">
        <v>-0.952686</v>
      </c>
      <c r="G156" s="3">
        <v>-0.390354</v>
      </c>
      <c r="L156" s="4"/>
      <c r="M156" s="4"/>
      <c r="N156" s="4"/>
      <c r="O156" s="4"/>
      <c r="P156" s="4"/>
    </row>
    <row r="157" spans="1:16" ht="12.75">
      <c r="A157" s="5" t="s">
        <v>465</v>
      </c>
      <c r="B157" s="3" t="s">
        <v>102</v>
      </c>
      <c r="C157" s="4" t="s">
        <v>290</v>
      </c>
      <c r="D157" s="3">
        <v>0.278384</v>
      </c>
      <c r="E157" s="3">
        <v>-0.361613</v>
      </c>
      <c r="F157" s="3">
        <v>-0.952031</v>
      </c>
      <c r="G157" s="3">
        <v>-0.696064</v>
      </c>
      <c r="L157" s="4"/>
      <c r="M157" s="4"/>
      <c r="N157" s="4"/>
      <c r="O157" s="4"/>
      <c r="P157" s="4"/>
    </row>
    <row r="158" spans="1:16" ht="12.75">
      <c r="A158" s="5" t="s">
        <v>466</v>
      </c>
      <c r="B158" s="3" t="s">
        <v>75</v>
      </c>
      <c r="C158" s="4" t="s">
        <v>286</v>
      </c>
      <c r="D158" s="3">
        <v>0.328306</v>
      </c>
      <c r="E158" s="3">
        <v>-0.230085</v>
      </c>
      <c r="F158" s="3">
        <v>-0.655857</v>
      </c>
      <c r="G158" s="3">
        <v>-0.400682</v>
      </c>
      <c r="L158" s="4"/>
      <c r="M158" s="4"/>
      <c r="N158" s="4"/>
      <c r="O158" s="4"/>
      <c r="P158" s="4"/>
    </row>
    <row r="159" spans="1:16" ht="12.75">
      <c r="A159" s="5" t="s">
        <v>467</v>
      </c>
      <c r="B159" s="3" t="s">
        <v>75</v>
      </c>
      <c r="C159" s="4" t="s">
        <v>286</v>
      </c>
      <c r="D159" s="3">
        <v>0.361736</v>
      </c>
      <c r="E159" s="3">
        <v>-0.336879</v>
      </c>
      <c r="F159" s="3">
        <v>-0.73368</v>
      </c>
      <c r="G159" s="3">
        <v>-0.462551</v>
      </c>
      <c r="L159" s="4"/>
      <c r="M159" s="4"/>
      <c r="N159" s="4"/>
      <c r="O159" s="4"/>
      <c r="P159" s="4"/>
    </row>
    <row r="160" spans="1:16" ht="12.75">
      <c r="A160" s="5" t="s">
        <v>468</v>
      </c>
      <c r="B160" s="3" t="s">
        <v>173</v>
      </c>
      <c r="C160" s="4" t="s">
        <v>291</v>
      </c>
      <c r="D160" s="3">
        <v>0.460168</v>
      </c>
      <c r="E160" s="3">
        <v>-0.303338</v>
      </c>
      <c r="F160" s="3">
        <v>-0.60294</v>
      </c>
      <c r="G160" s="3">
        <v>-0.371344</v>
      </c>
      <c r="L160" s="4"/>
      <c r="M160" s="4"/>
      <c r="N160" s="4"/>
      <c r="O160" s="4"/>
      <c r="P160" s="4"/>
    </row>
    <row r="161" spans="1:16" ht="12.75">
      <c r="A161" s="5" t="s">
        <v>478</v>
      </c>
      <c r="B161" s="3" t="s">
        <v>174</v>
      </c>
      <c r="C161" s="4" t="s">
        <v>302</v>
      </c>
      <c r="D161" s="3">
        <v>0.098183</v>
      </c>
      <c r="E161" s="3">
        <v>0.017573</v>
      </c>
      <c r="F161" s="3">
        <v>-0.996916</v>
      </c>
      <c r="G161" s="3">
        <v>-0.143728</v>
      </c>
      <c r="L161" s="4"/>
      <c r="M161" s="4"/>
      <c r="N161" s="4"/>
      <c r="O161" s="4"/>
      <c r="P161" s="4"/>
    </row>
    <row r="162" spans="1:16" ht="12.75">
      <c r="A162" s="5" t="s">
        <v>469</v>
      </c>
      <c r="B162" s="3" t="s">
        <v>75</v>
      </c>
      <c r="C162" s="4" t="s">
        <v>286</v>
      </c>
      <c r="D162" s="3">
        <v>0.109984</v>
      </c>
      <c r="E162" s="3">
        <v>-0.601191</v>
      </c>
      <c r="F162" s="3">
        <v>-0.817476</v>
      </c>
      <c r="G162" s="3">
        <v>-0.517939</v>
      </c>
      <c r="L162" s="4"/>
      <c r="M162" s="4"/>
      <c r="N162" s="4"/>
      <c r="O162" s="4"/>
      <c r="P162" s="4"/>
    </row>
    <row r="163" spans="1:16" ht="12.75">
      <c r="A163" s="5" t="s">
        <v>470</v>
      </c>
      <c r="B163" s="3" t="s">
        <v>145</v>
      </c>
      <c r="C163" s="4" t="s">
        <v>296</v>
      </c>
      <c r="D163" s="3">
        <v>0.182818</v>
      </c>
      <c r="E163" s="3">
        <v>-0.622523</v>
      </c>
      <c r="F163" s="3">
        <v>-0.792311</v>
      </c>
      <c r="G163" s="3">
        <v>-0.490542</v>
      </c>
      <c r="L163" s="4"/>
      <c r="M163" s="4"/>
      <c r="N163" s="4"/>
      <c r="O163" s="4"/>
      <c r="P163" s="4"/>
    </row>
    <row r="164" spans="1:16" ht="12.75">
      <c r="A164" s="5" t="s">
        <v>471</v>
      </c>
      <c r="B164" s="3" t="s">
        <v>175</v>
      </c>
      <c r="C164" s="4" t="s">
        <v>296</v>
      </c>
      <c r="D164" s="3">
        <v>0.173648</v>
      </c>
      <c r="E164" s="3">
        <v>-0.482413</v>
      </c>
      <c r="F164" s="3">
        <v>-0.750225</v>
      </c>
      <c r="G164" s="3">
        <v>-0.534476</v>
      </c>
      <c r="L164" s="4"/>
      <c r="M164" s="4"/>
      <c r="N164" s="4"/>
      <c r="O164" s="4"/>
      <c r="P164" s="4"/>
    </row>
    <row r="165" spans="1:16" ht="12.75">
      <c r="A165" s="5" t="s">
        <v>472</v>
      </c>
      <c r="B165" s="3" t="s">
        <v>176</v>
      </c>
      <c r="C165" s="4" t="s">
        <v>291</v>
      </c>
      <c r="D165" s="3">
        <v>0.155478</v>
      </c>
      <c r="E165" s="3">
        <v>-0.789704</v>
      </c>
      <c r="F165" s="3">
        <v>-0.916093</v>
      </c>
      <c r="G165" s="3">
        <v>-0.455193</v>
      </c>
      <c r="L165" s="4"/>
      <c r="M165" s="4"/>
      <c r="N165" s="4"/>
      <c r="O165" s="4"/>
      <c r="P165" s="4"/>
    </row>
    <row r="166" spans="1:16" ht="12.75">
      <c r="A166" s="5" t="s">
        <v>473</v>
      </c>
      <c r="B166" s="3" t="s">
        <v>80</v>
      </c>
      <c r="C166" s="4" t="s">
        <v>290</v>
      </c>
      <c r="D166" s="3">
        <v>0.323052</v>
      </c>
      <c r="E166" s="3">
        <v>-0.777963</v>
      </c>
      <c r="F166" s="3">
        <v>-0.881539</v>
      </c>
      <c r="G166" s="3">
        <v>-0.609095</v>
      </c>
      <c r="L166" s="4"/>
      <c r="M166" s="4"/>
      <c r="N166" s="4"/>
      <c r="O166" s="4"/>
      <c r="P166" s="4"/>
    </row>
    <row r="167" spans="1:16" ht="12.75">
      <c r="A167" s="5" t="s">
        <v>474</v>
      </c>
      <c r="B167" s="3" t="s">
        <v>101</v>
      </c>
      <c r="C167" s="4" t="s">
        <v>290</v>
      </c>
      <c r="D167" s="3">
        <v>0.413984</v>
      </c>
      <c r="E167" s="3">
        <v>-0.644981</v>
      </c>
      <c r="F167" s="3">
        <v>-1.10731</v>
      </c>
      <c r="G167" s="3">
        <v>-0.740431</v>
      </c>
      <c r="L167" s="4"/>
      <c r="M167" s="4"/>
      <c r="N167" s="4"/>
      <c r="O167" s="4"/>
      <c r="P167" s="4"/>
    </row>
    <row r="168" spans="1:16" ht="12.75">
      <c r="A168" s="5" t="s">
        <v>475</v>
      </c>
      <c r="B168" s="3" t="s">
        <v>177</v>
      </c>
      <c r="C168" s="4" t="s">
        <v>301</v>
      </c>
      <c r="D168" s="3">
        <v>-0.104623</v>
      </c>
      <c r="E168" s="3">
        <v>-0.496505</v>
      </c>
      <c r="F168" s="3">
        <v>-1.073569</v>
      </c>
      <c r="G168" s="3">
        <v>-0.116348</v>
      </c>
      <c r="L168" s="4"/>
      <c r="M168" s="4"/>
      <c r="N168" s="4"/>
      <c r="O168" s="4"/>
      <c r="P168" s="4"/>
    </row>
    <row r="169" spans="1:16" ht="12.75">
      <c r="A169" s="5" t="s">
        <v>476</v>
      </c>
      <c r="B169" s="3" t="s">
        <v>75</v>
      </c>
      <c r="C169" s="4" t="s">
        <v>286</v>
      </c>
      <c r="D169" s="3">
        <v>-0.100786</v>
      </c>
      <c r="E169" s="3">
        <v>-0.750254</v>
      </c>
      <c r="F169" s="3">
        <v>-0.861965</v>
      </c>
      <c r="G169" s="3">
        <v>-0.103689</v>
      </c>
      <c r="L169" s="4"/>
      <c r="M169" s="4"/>
      <c r="N169" s="4"/>
      <c r="O169" s="4"/>
      <c r="P169" s="4"/>
    </row>
    <row r="170" spans="1:16" ht="12.75">
      <c r="A170" s="5" t="s">
        <v>479</v>
      </c>
      <c r="B170" s="3" t="s">
        <v>178</v>
      </c>
      <c r="C170" s="4" t="s">
        <v>287</v>
      </c>
      <c r="D170" s="3">
        <v>0.019469</v>
      </c>
      <c r="E170" s="3">
        <v>-0.740608</v>
      </c>
      <c r="F170" s="3">
        <v>-1.215445</v>
      </c>
      <c r="G170" s="3">
        <v>-0.296032</v>
      </c>
      <c r="L170" s="4"/>
      <c r="M170" s="4"/>
      <c r="N170" s="4"/>
      <c r="O170" s="4"/>
      <c r="P170" s="4"/>
    </row>
    <row r="171" spans="11:16" ht="12.75">
      <c r="K171" s="2"/>
      <c r="L171" s="2"/>
      <c r="M171" s="2"/>
      <c r="N171" s="2"/>
      <c r="O171" s="2"/>
      <c r="P171" s="2"/>
    </row>
    <row r="172" spans="1:16" ht="12.75">
      <c r="A172" s="1" t="s">
        <v>311</v>
      </c>
      <c r="D172" s="1" t="s">
        <v>306</v>
      </c>
      <c r="E172" s="1" t="s">
        <v>307</v>
      </c>
      <c r="F172" s="1" t="s">
        <v>308</v>
      </c>
      <c r="G172" s="1" t="s">
        <v>309</v>
      </c>
      <c r="K172" s="2"/>
      <c r="L172" s="2"/>
      <c r="M172" s="2"/>
      <c r="N172" s="2"/>
      <c r="O172" s="2"/>
      <c r="P172" s="2"/>
    </row>
    <row r="173" spans="1:16" ht="12.75">
      <c r="A173" s="1" t="s">
        <v>304</v>
      </c>
      <c r="B173" s="1" t="s">
        <v>305</v>
      </c>
      <c r="C173" s="1" t="s">
        <v>6</v>
      </c>
      <c r="D173" s="6" t="s">
        <v>13</v>
      </c>
      <c r="E173" s="6"/>
      <c r="F173" s="6"/>
      <c r="G173" s="6"/>
      <c r="K173" s="2"/>
      <c r="L173" s="2"/>
      <c r="M173" s="2"/>
      <c r="N173" s="2"/>
      <c r="O173" s="2"/>
      <c r="P173" s="2"/>
    </row>
    <row r="174" spans="1:7" ht="12.75">
      <c r="A174" s="5" t="s">
        <v>494</v>
      </c>
      <c r="B174" s="3" t="s">
        <v>179</v>
      </c>
      <c r="C174" s="3" t="s">
        <v>291</v>
      </c>
      <c r="D174" s="3">
        <v>0.490104</v>
      </c>
      <c r="E174" s="3">
        <v>1.070997</v>
      </c>
      <c r="F174" s="3">
        <v>1.201712</v>
      </c>
      <c r="G174" s="3">
        <v>1.334069</v>
      </c>
    </row>
    <row r="175" spans="1:7" ht="12.75">
      <c r="A175" s="5" t="s">
        <v>495</v>
      </c>
      <c r="B175" s="3" t="s">
        <v>75</v>
      </c>
      <c r="C175" s="3" t="s">
        <v>286</v>
      </c>
      <c r="D175" s="3">
        <v>0.545322</v>
      </c>
      <c r="E175" s="3">
        <v>1.014185</v>
      </c>
      <c r="F175" s="3">
        <v>1.110555</v>
      </c>
      <c r="G175" s="3">
        <v>1.217766</v>
      </c>
    </row>
    <row r="176" spans="1:7" ht="12.75">
      <c r="A176" s="5" t="s">
        <v>480</v>
      </c>
      <c r="B176" s="3" t="s">
        <v>180</v>
      </c>
      <c r="C176" s="3" t="s">
        <v>291</v>
      </c>
      <c r="D176" s="3">
        <v>0.648991</v>
      </c>
      <c r="E176" s="3">
        <v>1.024415</v>
      </c>
      <c r="F176" s="3">
        <v>1.193117</v>
      </c>
      <c r="G176" s="3">
        <v>1.493452</v>
      </c>
    </row>
    <row r="177" spans="1:7" ht="12.75">
      <c r="A177" s="5" t="s">
        <v>481</v>
      </c>
      <c r="B177" s="3" t="s">
        <v>181</v>
      </c>
      <c r="C177" s="3" t="s">
        <v>287</v>
      </c>
      <c r="D177" s="3">
        <v>0.580749</v>
      </c>
      <c r="E177" s="3">
        <v>1.421662</v>
      </c>
      <c r="F177" s="3">
        <v>1.205795</v>
      </c>
      <c r="G177" s="3">
        <v>1.11717</v>
      </c>
    </row>
    <row r="178" spans="1:7" ht="12.75">
      <c r="A178" s="5" t="s">
        <v>482</v>
      </c>
      <c r="B178" s="3" t="s">
        <v>75</v>
      </c>
      <c r="C178" s="3" t="s">
        <v>286</v>
      </c>
      <c r="D178" s="3">
        <v>0.570758</v>
      </c>
      <c r="E178" s="3">
        <v>1.242486</v>
      </c>
      <c r="F178" s="3">
        <v>1.018645</v>
      </c>
      <c r="G178" s="3">
        <v>1.15233</v>
      </c>
    </row>
    <row r="179" spans="1:7" ht="12.75">
      <c r="A179" s="5" t="s">
        <v>483</v>
      </c>
      <c r="B179" s="3" t="s">
        <v>73</v>
      </c>
      <c r="C179" s="3" t="s">
        <v>1228</v>
      </c>
      <c r="D179" s="3">
        <v>1.086239</v>
      </c>
      <c r="E179" s="3">
        <v>1.174254</v>
      </c>
      <c r="F179" s="3">
        <v>1.200485</v>
      </c>
      <c r="G179" s="3">
        <v>1.66268</v>
      </c>
    </row>
    <row r="180" spans="1:7" ht="12.75">
      <c r="A180" s="5" t="s">
        <v>484</v>
      </c>
      <c r="B180" s="3" t="s">
        <v>182</v>
      </c>
      <c r="C180" s="3" t="s">
        <v>291</v>
      </c>
      <c r="D180" s="3">
        <v>1.075281</v>
      </c>
      <c r="E180" s="3">
        <v>1.142889</v>
      </c>
      <c r="F180" s="3">
        <v>1.25914</v>
      </c>
      <c r="G180" s="3">
        <v>1.603773</v>
      </c>
    </row>
    <row r="181" spans="1:7" ht="12.75">
      <c r="A181" s="5" t="s">
        <v>485</v>
      </c>
      <c r="B181" s="3" t="s">
        <v>183</v>
      </c>
      <c r="C181" s="3" t="s">
        <v>291</v>
      </c>
      <c r="D181" s="3">
        <v>1.133839</v>
      </c>
      <c r="E181" s="3">
        <v>1.159953</v>
      </c>
      <c r="F181" s="3">
        <v>1.228878</v>
      </c>
      <c r="G181" s="3">
        <v>1.526322</v>
      </c>
    </row>
    <row r="182" spans="1:7" ht="12.75">
      <c r="A182" s="5" t="s">
        <v>486</v>
      </c>
      <c r="B182" s="3" t="s">
        <v>135</v>
      </c>
      <c r="C182" s="3" t="s">
        <v>291</v>
      </c>
      <c r="D182" s="3">
        <v>0.810849</v>
      </c>
      <c r="E182" s="3">
        <v>0.873041</v>
      </c>
      <c r="F182" s="3">
        <v>1.019633</v>
      </c>
      <c r="G182" s="3">
        <v>1.64552</v>
      </c>
    </row>
    <row r="183" spans="1:7" ht="12.75">
      <c r="A183" s="5" t="s">
        <v>487</v>
      </c>
      <c r="B183" s="3" t="s">
        <v>184</v>
      </c>
      <c r="C183" s="3" t="s">
        <v>294</v>
      </c>
      <c r="D183" s="3">
        <v>0.751974</v>
      </c>
      <c r="E183" s="3">
        <v>1.784508</v>
      </c>
      <c r="F183" s="3">
        <v>1.449517</v>
      </c>
      <c r="G183" s="3">
        <v>1.478603</v>
      </c>
    </row>
    <row r="184" spans="1:7" ht="12.75">
      <c r="A184" s="5" t="s">
        <v>488</v>
      </c>
      <c r="B184" s="3" t="s">
        <v>185</v>
      </c>
      <c r="C184" s="3" t="s">
        <v>291</v>
      </c>
      <c r="D184" s="3">
        <v>1.189772</v>
      </c>
      <c r="E184" s="3">
        <v>1.218239</v>
      </c>
      <c r="F184" s="3">
        <v>1.309614</v>
      </c>
      <c r="G184" s="3">
        <v>2.079138</v>
      </c>
    </row>
    <row r="185" spans="1:7" ht="12.75">
      <c r="A185" s="5" t="s">
        <v>489</v>
      </c>
      <c r="B185" s="3" t="s">
        <v>186</v>
      </c>
      <c r="C185" s="3" t="s">
        <v>291</v>
      </c>
      <c r="D185" s="3">
        <v>1.013136</v>
      </c>
      <c r="E185" s="3">
        <v>1.20257</v>
      </c>
      <c r="F185" s="3">
        <v>1.397209</v>
      </c>
      <c r="G185" s="3">
        <v>1.995621</v>
      </c>
    </row>
    <row r="186" spans="1:7" ht="12.75">
      <c r="A186" s="5" t="s">
        <v>490</v>
      </c>
      <c r="B186" s="3" t="s">
        <v>73</v>
      </c>
      <c r="C186" s="3" t="s">
        <v>1228</v>
      </c>
      <c r="D186" s="3">
        <v>1.160367</v>
      </c>
      <c r="E186" s="3">
        <v>1.41101</v>
      </c>
      <c r="F186" s="3">
        <v>1.375177</v>
      </c>
      <c r="G186" s="3">
        <v>1.959305</v>
      </c>
    </row>
    <row r="187" spans="1:7" ht="12.75">
      <c r="A187" s="5" t="s">
        <v>491</v>
      </c>
      <c r="B187" s="3" t="s">
        <v>187</v>
      </c>
      <c r="C187" s="3" t="s">
        <v>291</v>
      </c>
      <c r="D187" s="3">
        <v>1.433805</v>
      </c>
      <c r="E187" s="3">
        <v>1.239245</v>
      </c>
      <c r="F187" s="3">
        <v>1.368545</v>
      </c>
      <c r="G187" s="3">
        <v>2.004584</v>
      </c>
    </row>
    <row r="188" spans="1:7" ht="12.75">
      <c r="A188" s="5" t="s">
        <v>492</v>
      </c>
      <c r="B188" s="3" t="s">
        <v>188</v>
      </c>
      <c r="C188" s="3" t="s">
        <v>291</v>
      </c>
      <c r="D188" s="3">
        <v>1.105575</v>
      </c>
      <c r="E188" s="3">
        <v>0.97568</v>
      </c>
      <c r="F188" s="3">
        <v>1.20234</v>
      </c>
      <c r="G188" s="3">
        <v>2.235149</v>
      </c>
    </row>
    <row r="189" spans="1:7" ht="12.75">
      <c r="A189" s="5" t="s">
        <v>493</v>
      </c>
      <c r="B189" s="3" t="s">
        <v>189</v>
      </c>
      <c r="C189" s="3" t="s">
        <v>291</v>
      </c>
      <c r="D189" s="3">
        <v>1.182128</v>
      </c>
      <c r="E189" s="3">
        <v>1.161996</v>
      </c>
      <c r="F189" s="3">
        <v>1.352744</v>
      </c>
      <c r="G189" s="3">
        <v>2.384307</v>
      </c>
    </row>
    <row r="191" spans="1:16" ht="12.75">
      <c r="A191" s="1" t="s">
        <v>312</v>
      </c>
      <c r="D191" s="1" t="s">
        <v>306</v>
      </c>
      <c r="E191" s="1" t="s">
        <v>307</v>
      </c>
      <c r="F191" s="1" t="s">
        <v>308</v>
      </c>
      <c r="G191" s="1" t="s">
        <v>309</v>
      </c>
      <c r="K191" s="2"/>
      <c r="L191" s="2"/>
      <c r="M191" s="2"/>
      <c r="N191" s="2"/>
      <c r="O191" s="2"/>
      <c r="P191" s="2"/>
    </row>
    <row r="192" spans="1:16" ht="12.75">
      <c r="A192" s="1" t="s">
        <v>304</v>
      </c>
      <c r="B192" s="1" t="s">
        <v>305</v>
      </c>
      <c r="C192" s="1" t="s">
        <v>6</v>
      </c>
      <c r="D192" s="6" t="s">
        <v>13</v>
      </c>
      <c r="E192" s="6"/>
      <c r="F192" s="6"/>
      <c r="G192" s="6"/>
      <c r="K192" s="2"/>
      <c r="L192" s="2"/>
      <c r="M192" s="2"/>
      <c r="N192" s="2"/>
      <c r="O192" s="2"/>
      <c r="P192" s="2"/>
    </row>
    <row r="193" spans="1:7" ht="12.75">
      <c r="A193" s="5" t="s">
        <v>496</v>
      </c>
      <c r="B193" s="3" t="s">
        <v>190</v>
      </c>
      <c r="C193" s="3" t="s">
        <v>292</v>
      </c>
      <c r="D193" s="3">
        <v>0.256122</v>
      </c>
      <c r="E193" s="3">
        <v>0.589429</v>
      </c>
      <c r="F193" s="3">
        <v>0.606748</v>
      </c>
      <c r="G193" s="3">
        <v>0.667485</v>
      </c>
    </row>
    <row r="194" spans="1:7" ht="12.75">
      <c r="A194" s="5" t="s">
        <v>497</v>
      </c>
      <c r="B194" s="3" t="s">
        <v>191</v>
      </c>
      <c r="C194" s="3" t="s">
        <v>292</v>
      </c>
      <c r="D194" s="3">
        <v>0.333854</v>
      </c>
      <c r="E194" s="3">
        <v>0.626501</v>
      </c>
      <c r="F194" s="3">
        <v>0.635922</v>
      </c>
      <c r="G194" s="3">
        <v>0.634414</v>
      </c>
    </row>
    <row r="195" spans="1:7" ht="12.75">
      <c r="A195" s="5" t="s">
        <v>498</v>
      </c>
      <c r="B195" s="3" t="s">
        <v>73</v>
      </c>
      <c r="C195" s="3" t="s">
        <v>1228</v>
      </c>
      <c r="D195" s="3">
        <v>0.312432</v>
      </c>
      <c r="E195" s="3">
        <v>0.650964</v>
      </c>
      <c r="F195" s="3">
        <v>0.512795</v>
      </c>
      <c r="G195" s="3">
        <v>0.604732</v>
      </c>
    </row>
    <row r="196" spans="1:7" ht="12.75">
      <c r="A196" s="5" t="s">
        <v>499</v>
      </c>
      <c r="B196" s="3" t="s">
        <v>192</v>
      </c>
      <c r="C196" s="3" t="s">
        <v>287</v>
      </c>
      <c r="D196" s="3">
        <v>0.307492</v>
      </c>
      <c r="E196" s="3">
        <v>0.646306</v>
      </c>
      <c r="F196" s="3">
        <v>0.523078</v>
      </c>
      <c r="G196" s="3">
        <v>0.786565</v>
      </c>
    </row>
    <row r="197" spans="1:7" ht="12.75">
      <c r="A197" s="5" t="s">
        <v>500</v>
      </c>
      <c r="B197" s="3" t="s">
        <v>193</v>
      </c>
      <c r="C197" s="3" t="s">
        <v>289</v>
      </c>
      <c r="D197" s="3">
        <v>0.279766</v>
      </c>
      <c r="E197" s="3">
        <v>0.605493</v>
      </c>
      <c r="F197" s="3">
        <v>0.542212</v>
      </c>
      <c r="G197" s="3">
        <v>0.788897</v>
      </c>
    </row>
    <row r="198" spans="1:7" ht="12.75">
      <c r="A198" s="5" t="s">
        <v>501</v>
      </c>
      <c r="B198" s="3" t="s">
        <v>75</v>
      </c>
      <c r="C198" s="3" t="s">
        <v>286</v>
      </c>
      <c r="D198" s="3">
        <v>0.457225</v>
      </c>
      <c r="E198" s="3">
        <v>0.658074</v>
      </c>
      <c r="F198" s="3">
        <v>0.675414</v>
      </c>
      <c r="G198" s="3">
        <v>0.823472</v>
      </c>
    </row>
    <row r="199" spans="1:7" ht="12.75">
      <c r="A199" s="5" t="s">
        <v>502</v>
      </c>
      <c r="B199" s="3" t="s">
        <v>75</v>
      </c>
      <c r="C199" s="3" t="s">
        <v>286</v>
      </c>
      <c r="D199" s="3">
        <v>0.507986</v>
      </c>
      <c r="E199" s="3">
        <v>0.656033</v>
      </c>
      <c r="F199" s="3">
        <v>0.588191</v>
      </c>
      <c r="G199" s="3">
        <v>0.785626</v>
      </c>
    </row>
    <row r="200" spans="1:7" ht="12.75">
      <c r="A200" s="5" t="s">
        <v>503</v>
      </c>
      <c r="B200" s="3" t="s">
        <v>194</v>
      </c>
      <c r="C200" s="3" t="s">
        <v>291</v>
      </c>
      <c r="D200" s="3">
        <v>0.445739</v>
      </c>
      <c r="E200" s="3">
        <v>0.786206</v>
      </c>
      <c r="F200" s="3">
        <v>0.559268</v>
      </c>
      <c r="G200" s="3">
        <v>0.744949</v>
      </c>
    </row>
    <row r="201" spans="1:7" ht="12.75">
      <c r="A201" s="5" t="s">
        <v>504</v>
      </c>
      <c r="B201" s="3" t="s">
        <v>73</v>
      </c>
      <c r="C201" s="3" t="s">
        <v>1228</v>
      </c>
      <c r="D201" s="3">
        <v>0.530992</v>
      </c>
      <c r="E201" s="3">
        <v>0.531911</v>
      </c>
      <c r="F201" s="3">
        <v>0.683102</v>
      </c>
      <c r="G201" s="3">
        <v>0.594863</v>
      </c>
    </row>
    <row r="202" spans="1:7" ht="12.75">
      <c r="A202" s="5" t="s">
        <v>505</v>
      </c>
      <c r="B202" s="3" t="s">
        <v>75</v>
      </c>
      <c r="C202" s="3" t="s">
        <v>286</v>
      </c>
      <c r="D202" s="3">
        <v>0.416437</v>
      </c>
      <c r="E202" s="3">
        <v>0.545286</v>
      </c>
      <c r="F202" s="3">
        <v>0.734109</v>
      </c>
      <c r="G202" s="3">
        <v>0.775814</v>
      </c>
    </row>
    <row r="203" spans="1:7" ht="12.75">
      <c r="A203" s="5" t="s">
        <v>506</v>
      </c>
      <c r="B203" s="3" t="s">
        <v>195</v>
      </c>
      <c r="C203" s="3" t="s">
        <v>302</v>
      </c>
      <c r="D203" s="3">
        <v>0.138812</v>
      </c>
      <c r="E203" s="3">
        <v>0.560919</v>
      </c>
      <c r="F203" s="3">
        <v>0.748139</v>
      </c>
      <c r="G203" s="3">
        <v>0.798193</v>
      </c>
    </row>
    <row r="204" spans="1:7" ht="12.75">
      <c r="A204" s="5" t="s">
        <v>507</v>
      </c>
      <c r="B204" s="3" t="s">
        <v>75</v>
      </c>
      <c r="C204" s="3" t="s">
        <v>286</v>
      </c>
      <c r="D204" s="3">
        <v>0.231717</v>
      </c>
      <c r="E204" s="3">
        <v>0.57148</v>
      </c>
      <c r="F204" s="3">
        <v>0.656424</v>
      </c>
      <c r="G204" s="3">
        <v>0.776891</v>
      </c>
    </row>
    <row r="205" spans="1:7" ht="12.75">
      <c r="A205" s="5" t="s">
        <v>508</v>
      </c>
      <c r="B205" s="3" t="s">
        <v>73</v>
      </c>
      <c r="C205" s="3" t="s">
        <v>1228</v>
      </c>
      <c r="D205" s="3">
        <v>0.246211</v>
      </c>
      <c r="E205" s="3">
        <v>0.708743</v>
      </c>
      <c r="F205" s="3">
        <v>0.719336</v>
      </c>
      <c r="G205" s="3">
        <v>0.887287</v>
      </c>
    </row>
    <row r="206" spans="1:7" ht="12.75">
      <c r="A206" s="5" t="s">
        <v>509</v>
      </c>
      <c r="B206" s="3" t="s">
        <v>73</v>
      </c>
      <c r="C206" s="3" t="s">
        <v>1228</v>
      </c>
      <c r="D206" s="3">
        <v>0.208072</v>
      </c>
      <c r="E206" s="3">
        <v>0.644473</v>
      </c>
      <c r="F206" s="3">
        <v>0.840666</v>
      </c>
      <c r="G206" s="3">
        <v>0.888178</v>
      </c>
    </row>
    <row r="207" spans="1:7" ht="12.75">
      <c r="A207" s="5" t="s">
        <v>510</v>
      </c>
      <c r="B207" s="3" t="s">
        <v>196</v>
      </c>
      <c r="C207" s="3" t="s">
        <v>287</v>
      </c>
      <c r="D207" s="3">
        <v>0.278277</v>
      </c>
      <c r="E207" s="3">
        <v>0.732053</v>
      </c>
      <c r="F207" s="3">
        <v>0.731686</v>
      </c>
      <c r="G207" s="3">
        <v>0.69994</v>
      </c>
    </row>
    <row r="208" spans="1:7" ht="12.75">
      <c r="A208" s="5" t="s">
        <v>1205</v>
      </c>
      <c r="B208" s="3" t="s">
        <v>197</v>
      </c>
      <c r="C208" s="3" t="s">
        <v>292</v>
      </c>
      <c r="D208" s="3">
        <v>0.168583</v>
      </c>
      <c r="E208" s="3">
        <v>0.712231</v>
      </c>
      <c r="F208" s="3">
        <v>0.777734</v>
      </c>
      <c r="G208" s="3">
        <v>0.742143</v>
      </c>
    </row>
    <row r="209" spans="1:7" ht="12.75">
      <c r="A209" s="5" t="s">
        <v>511</v>
      </c>
      <c r="B209" s="3" t="s">
        <v>198</v>
      </c>
      <c r="C209" s="3" t="s">
        <v>292</v>
      </c>
      <c r="D209" s="3">
        <v>0.150893</v>
      </c>
      <c r="E209" s="3">
        <v>0.693904</v>
      </c>
      <c r="F209" s="3">
        <v>0.685805</v>
      </c>
      <c r="G209" s="3">
        <v>0.655268</v>
      </c>
    </row>
    <row r="210" spans="1:7" ht="12.75">
      <c r="A210" s="5" t="s">
        <v>512</v>
      </c>
      <c r="B210" s="3" t="s">
        <v>199</v>
      </c>
      <c r="C210" s="3" t="s">
        <v>292</v>
      </c>
      <c r="D210" s="3">
        <v>0.322477</v>
      </c>
      <c r="E210" s="3">
        <v>0.748194</v>
      </c>
      <c r="F210" s="3">
        <v>0.730259</v>
      </c>
      <c r="G210" s="3">
        <v>0.805262</v>
      </c>
    </row>
    <row r="211" spans="1:7" ht="12.75">
      <c r="A211" s="5" t="s">
        <v>513</v>
      </c>
      <c r="B211" s="3" t="s">
        <v>73</v>
      </c>
      <c r="C211" s="3" t="s">
        <v>1228</v>
      </c>
      <c r="D211" s="3">
        <v>0.373456</v>
      </c>
      <c r="E211" s="3">
        <v>0.769646</v>
      </c>
      <c r="F211" s="3">
        <v>0.732999</v>
      </c>
      <c r="G211" s="3">
        <v>0.8171</v>
      </c>
    </row>
    <row r="212" spans="1:7" ht="12.75">
      <c r="A212" s="5" t="s">
        <v>514</v>
      </c>
      <c r="B212" s="3" t="s">
        <v>200</v>
      </c>
      <c r="C212" s="3" t="s">
        <v>291</v>
      </c>
      <c r="D212" s="3">
        <v>0.455033</v>
      </c>
      <c r="E212" s="3">
        <v>0.782706</v>
      </c>
      <c r="F212" s="3">
        <v>0.865167</v>
      </c>
      <c r="G212" s="3">
        <v>0.702231</v>
      </c>
    </row>
    <row r="213" spans="1:7" ht="12.75">
      <c r="A213" s="5" t="s">
        <v>515</v>
      </c>
      <c r="B213" s="3" t="s">
        <v>73</v>
      </c>
      <c r="C213" s="3" t="s">
        <v>1228</v>
      </c>
      <c r="D213" s="3">
        <v>0.262474</v>
      </c>
      <c r="E213" s="3">
        <v>0.414366</v>
      </c>
      <c r="F213" s="3">
        <v>0.393313</v>
      </c>
      <c r="G213" s="3">
        <v>0.752133</v>
      </c>
    </row>
    <row r="214" spans="1:7" ht="12.75">
      <c r="A214" s="5" t="s">
        <v>516</v>
      </c>
      <c r="B214" s="3" t="s">
        <v>73</v>
      </c>
      <c r="C214" s="3" t="s">
        <v>1228</v>
      </c>
      <c r="D214" s="3">
        <v>0.226838</v>
      </c>
      <c r="E214" s="3">
        <v>0.414273</v>
      </c>
      <c r="F214" s="3">
        <v>0.38941</v>
      </c>
      <c r="G214" s="3">
        <v>0.758164</v>
      </c>
    </row>
    <row r="215" spans="1:7" ht="12.75">
      <c r="A215" s="5" t="s">
        <v>517</v>
      </c>
      <c r="B215" s="3" t="s">
        <v>73</v>
      </c>
      <c r="C215" s="3" t="s">
        <v>1228</v>
      </c>
      <c r="D215" s="3">
        <v>0.32791</v>
      </c>
      <c r="E215" s="3">
        <v>0.495063</v>
      </c>
      <c r="F215" s="3">
        <v>0.448323</v>
      </c>
      <c r="G215" s="3">
        <v>0.602458</v>
      </c>
    </row>
    <row r="216" spans="1:7" ht="12.75">
      <c r="A216" s="5" t="s">
        <v>518</v>
      </c>
      <c r="B216" s="3" t="s">
        <v>201</v>
      </c>
      <c r="C216" s="3" t="s">
        <v>291</v>
      </c>
      <c r="D216" s="3">
        <v>0.268987</v>
      </c>
      <c r="E216" s="3">
        <v>0.493804</v>
      </c>
      <c r="F216" s="3">
        <v>0.420541</v>
      </c>
      <c r="G216" s="3">
        <v>0.664476</v>
      </c>
    </row>
    <row r="217" spans="1:7" ht="12.75">
      <c r="A217" s="5" t="s">
        <v>519</v>
      </c>
      <c r="B217" s="3" t="s">
        <v>202</v>
      </c>
      <c r="C217" s="3" t="s">
        <v>291</v>
      </c>
      <c r="D217" s="3">
        <v>0.276209</v>
      </c>
      <c r="E217" s="3">
        <v>0.504341</v>
      </c>
      <c r="F217" s="3">
        <v>0.597916</v>
      </c>
      <c r="G217" s="3">
        <v>0.921682</v>
      </c>
    </row>
    <row r="218" spans="1:7" ht="12.75">
      <c r="A218" s="5" t="s">
        <v>520</v>
      </c>
      <c r="B218" s="3" t="s">
        <v>203</v>
      </c>
      <c r="C218" s="3" t="s">
        <v>290</v>
      </c>
      <c r="D218" s="3">
        <v>0.275784</v>
      </c>
      <c r="E218" s="3">
        <v>0.3007</v>
      </c>
      <c r="F218" s="3">
        <v>0.649649</v>
      </c>
      <c r="G218" s="3">
        <v>0.709273</v>
      </c>
    </row>
    <row r="219" spans="1:7" ht="12.75">
      <c r="A219" s="5" t="s">
        <v>521</v>
      </c>
      <c r="B219" s="3" t="s">
        <v>146</v>
      </c>
      <c r="C219" s="3" t="s">
        <v>300</v>
      </c>
      <c r="D219" s="3">
        <v>0.566458</v>
      </c>
      <c r="E219" s="3">
        <v>0.513106</v>
      </c>
      <c r="F219" s="3">
        <v>0.545709</v>
      </c>
      <c r="G219" s="3">
        <v>1.028091</v>
      </c>
    </row>
    <row r="220" spans="1:7" ht="12.75">
      <c r="A220" s="5" t="s">
        <v>522</v>
      </c>
      <c r="B220" s="3" t="s">
        <v>204</v>
      </c>
      <c r="C220" s="3" t="s">
        <v>291</v>
      </c>
      <c r="D220" s="3">
        <v>0.450453</v>
      </c>
      <c r="E220" s="3">
        <v>0.483493</v>
      </c>
      <c r="F220" s="3">
        <v>0.648712</v>
      </c>
      <c r="G220" s="3">
        <v>0.973741</v>
      </c>
    </row>
    <row r="221" spans="1:7" ht="12.75">
      <c r="A221" s="5" t="s">
        <v>523</v>
      </c>
      <c r="B221" s="3" t="s">
        <v>73</v>
      </c>
      <c r="C221" s="3" t="s">
        <v>1228</v>
      </c>
      <c r="D221" s="3">
        <v>0.527617</v>
      </c>
      <c r="E221" s="3">
        <v>0.493962</v>
      </c>
      <c r="F221" s="3">
        <v>0.547759</v>
      </c>
      <c r="G221" s="3">
        <v>0.816533</v>
      </c>
    </row>
    <row r="222" spans="1:7" ht="12.75">
      <c r="A222" s="5" t="s">
        <v>524</v>
      </c>
      <c r="B222" s="3" t="s">
        <v>205</v>
      </c>
      <c r="C222" s="3" t="s">
        <v>290</v>
      </c>
      <c r="D222" s="3">
        <v>0.677996</v>
      </c>
      <c r="E222" s="3">
        <v>0.543761</v>
      </c>
      <c r="F222" s="3">
        <v>0.865329</v>
      </c>
      <c r="G222" s="3">
        <v>0.991759</v>
      </c>
    </row>
    <row r="223" spans="1:7" ht="12.75">
      <c r="A223" s="5" t="s">
        <v>525</v>
      </c>
      <c r="B223" s="3" t="s">
        <v>206</v>
      </c>
      <c r="C223" s="3" t="s">
        <v>291</v>
      </c>
      <c r="D223" s="3">
        <v>0.38317</v>
      </c>
      <c r="E223" s="3">
        <v>0.55921</v>
      </c>
      <c r="F223" s="3">
        <v>0.876498</v>
      </c>
      <c r="G223" s="3">
        <v>1.021975</v>
      </c>
    </row>
    <row r="224" spans="1:7" ht="12.75">
      <c r="A224" s="5" t="s">
        <v>526</v>
      </c>
      <c r="B224" s="3" t="s">
        <v>181</v>
      </c>
      <c r="C224" s="3" t="s">
        <v>287</v>
      </c>
      <c r="D224" s="3">
        <v>0.091427</v>
      </c>
      <c r="E224" s="3">
        <v>0.408371</v>
      </c>
      <c r="F224" s="3">
        <v>0.907803</v>
      </c>
      <c r="G224" s="3">
        <v>1.074832</v>
      </c>
    </row>
    <row r="225" spans="1:7" ht="12.75">
      <c r="A225" s="5" t="s">
        <v>527</v>
      </c>
      <c r="B225" s="3" t="s">
        <v>73</v>
      </c>
      <c r="C225" s="3" t="s">
        <v>1228</v>
      </c>
      <c r="D225" s="3">
        <v>0.109238</v>
      </c>
      <c r="E225" s="3">
        <v>0.474841</v>
      </c>
      <c r="F225" s="3">
        <v>0.889316</v>
      </c>
      <c r="G225" s="3">
        <v>1.166249</v>
      </c>
    </row>
    <row r="226" spans="1:7" ht="12.75">
      <c r="A226" s="5" t="s">
        <v>528</v>
      </c>
      <c r="B226" s="3" t="s">
        <v>180</v>
      </c>
      <c r="C226" s="3" t="s">
        <v>291</v>
      </c>
      <c r="D226" s="3">
        <v>0.558033</v>
      </c>
      <c r="E226" s="3">
        <v>0.841526</v>
      </c>
      <c r="F226" s="3">
        <v>1.002045</v>
      </c>
      <c r="G226" s="3">
        <v>1.057691</v>
      </c>
    </row>
    <row r="227" spans="1:7" ht="12.75">
      <c r="A227" s="5" t="s">
        <v>529</v>
      </c>
      <c r="B227" s="3" t="s">
        <v>75</v>
      </c>
      <c r="C227" s="3" t="s">
        <v>286</v>
      </c>
      <c r="D227" s="3">
        <v>0.618958</v>
      </c>
      <c r="E227" s="3">
        <v>0.906443</v>
      </c>
      <c r="F227" s="3">
        <v>1.045803</v>
      </c>
      <c r="G227" s="3">
        <v>1.100778</v>
      </c>
    </row>
    <row r="228" spans="1:7" ht="12.75">
      <c r="A228" s="5" t="s">
        <v>530</v>
      </c>
      <c r="B228" s="3" t="s">
        <v>75</v>
      </c>
      <c r="C228" s="3" t="s">
        <v>286</v>
      </c>
      <c r="D228" s="3">
        <v>0.610126</v>
      </c>
      <c r="E228" s="3">
        <v>0.842021</v>
      </c>
      <c r="F228" s="3">
        <v>1.147508</v>
      </c>
      <c r="G228" s="3">
        <v>0.798263</v>
      </c>
    </row>
    <row r="229" spans="1:7" ht="12.75">
      <c r="A229" s="5" t="s">
        <v>531</v>
      </c>
      <c r="B229" s="3" t="s">
        <v>73</v>
      </c>
      <c r="C229" s="3" t="s">
        <v>1228</v>
      </c>
      <c r="D229" s="3">
        <v>0.821815</v>
      </c>
      <c r="E229" s="3">
        <v>0.764205</v>
      </c>
      <c r="F229" s="3">
        <v>0.726593</v>
      </c>
      <c r="G229" s="3">
        <v>1.160178</v>
      </c>
    </row>
    <row r="230" spans="1:7" ht="12.75">
      <c r="A230" s="5" t="s">
        <v>532</v>
      </c>
      <c r="B230" s="3" t="s">
        <v>207</v>
      </c>
      <c r="C230" s="3" t="s">
        <v>291</v>
      </c>
      <c r="D230" s="3">
        <v>0.708883</v>
      </c>
      <c r="E230" s="3">
        <v>0.832889</v>
      </c>
      <c r="F230" s="3">
        <v>0.942</v>
      </c>
      <c r="G230" s="3">
        <v>1.351332</v>
      </c>
    </row>
    <row r="231" spans="1:7" ht="12.75">
      <c r="A231" s="5" t="s">
        <v>533</v>
      </c>
      <c r="B231" s="3" t="s">
        <v>208</v>
      </c>
      <c r="C231" s="3" t="s">
        <v>301</v>
      </c>
      <c r="D231" s="3">
        <v>0.644795</v>
      </c>
      <c r="E231" s="3">
        <v>0.825086</v>
      </c>
      <c r="F231" s="3">
        <v>0.210531</v>
      </c>
      <c r="G231" s="3">
        <v>1.242007</v>
      </c>
    </row>
    <row r="232" spans="1:7" ht="12.75">
      <c r="A232" s="5" t="s">
        <v>534</v>
      </c>
      <c r="B232" s="3" t="s">
        <v>209</v>
      </c>
      <c r="C232" s="3" t="s">
        <v>301</v>
      </c>
      <c r="D232" s="3">
        <v>0.583045</v>
      </c>
      <c r="E232" s="3">
        <v>0.81048</v>
      </c>
      <c r="F232" s="3">
        <v>0.164137</v>
      </c>
      <c r="G232" s="3">
        <v>1.212305</v>
      </c>
    </row>
    <row r="233" spans="1:7" ht="12.75">
      <c r="A233" s="5" t="s">
        <v>535</v>
      </c>
      <c r="B233" s="3" t="s">
        <v>210</v>
      </c>
      <c r="C233" s="3" t="s">
        <v>291</v>
      </c>
      <c r="D233" s="3">
        <v>0.55499</v>
      </c>
      <c r="E233" s="3">
        <v>0.792021</v>
      </c>
      <c r="F233" s="3">
        <v>0.146833</v>
      </c>
      <c r="G233" s="3">
        <v>1.122328</v>
      </c>
    </row>
    <row r="234" spans="1:7" ht="12.75">
      <c r="A234" s="5" t="s">
        <v>536</v>
      </c>
      <c r="B234" s="3" t="s">
        <v>211</v>
      </c>
      <c r="C234" s="3" t="s">
        <v>301</v>
      </c>
      <c r="D234" s="3">
        <v>0.544336</v>
      </c>
      <c r="E234" s="3">
        <v>0.660513</v>
      </c>
      <c r="F234" s="3">
        <v>-0.017675</v>
      </c>
      <c r="G234" s="3">
        <v>1.198778</v>
      </c>
    </row>
    <row r="235" spans="1:7" ht="12.75">
      <c r="A235" s="5" t="s">
        <v>537</v>
      </c>
      <c r="B235" s="3" t="s">
        <v>212</v>
      </c>
      <c r="C235" s="3" t="s">
        <v>301</v>
      </c>
      <c r="D235" s="3">
        <v>0.559415</v>
      </c>
      <c r="E235" s="3">
        <v>0.672883</v>
      </c>
      <c r="F235" s="3">
        <v>-0.045556</v>
      </c>
      <c r="G235" s="3">
        <v>1.116617</v>
      </c>
    </row>
    <row r="236" spans="1:7" ht="12.75">
      <c r="A236" s="5" t="s">
        <v>538</v>
      </c>
      <c r="B236" s="3" t="s">
        <v>73</v>
      </c>
      <c r="C236" s="3" t="s">
        <v>1228</v>
      </c>
      <c r="D236" s="3">
        <v>0.451345</v>
      </c>
      <c r="E236" s="3">
        <v>0.694384</v>
      </c>
      <c r="F236" s="3">
        <v>0.498465</v>
      </c>
      <c r="G236" s="3">
        <v>1.057955</v>
      </c>
    </row>
    <row r="237" spans="1:7" ht="12.75">
      <c r="A237" s="5" t="s">
        <v>539</v>
      </c>
      <c r="B237" s="3" t="s">
        <v>135</v>
      </c>
      <c r="C237" s="3" t="s">
        <v>291</v>
      </c>
      <c r="D237" s="3">
        <v>0.630918</v>
      </c>
      <c r="E237" s="3">
        <v>0.708805</v>
      </c>
      <c r="F237" s="3">
        <v>0.549619</v>
      </c>
      <c r="G237" s="3">
        <v>1.180446</v>
      </c>
    </row>
    <row r="238" spans="1:7" ht="12.75">
      <c r="A238" s="5" t="s">
        <v>540</v>
      </c>
      <c r="B238" s="3" t="s">
        <v>73</v>
      </c>
      <c r="C238" s="3" t="s">
        <v>1228</v>
      </c>
      <c r="D238" s="3">
        <v>0.544005</v>
      </c>
      <c r="E238" s="3">
        <v>0.403123</v>
      </c>
      <c r="F238" s="3">
        <v>0.362593</v>
      </c>
      <c r="G238" s="3">
        <v>1.121898</v>
      </c>
    </row>
    <row r="239" spans="1:7" ht="12.75">
      <c r="A239" s="5" t="s">
        <v>541</v>
      </c>
      <c r="B239" s="3" t="s">
        <v>75</v>
      </c>
      <c r="C239" s="3" t="s">
        <v>286</v>
      </c>
      <c r="D239" s="3">
        <v>0.493544</v>
      </c>
      <c r="E239" s="3">
        <v>0.600001</v>
      </c>
      <c r="F239" s="3">
        <v>0.277061</v>
      </c>
      <c r="G239" s="3">
        <v>1.227784</v>
      </c>
    </row>
    <row r="240" spans="1:7" ht="12.75">
      <c r="A240" s="5" t="s">
        <v>542</v>
      </c>
      <c r="B240" s="3" t="s">
        <v>213</v>
      </c>
      <c r="C240" s="3" t="s">
        <v>301</v>
      </c>
      <c r="D240" s="3">
        <v>0.697557</v>
      </c>
      <c r="E240" s="3">
        <v>0.896556</v>
      </c>
      <c r="F240" s="3">
        <v>0.147885</v>
      </c>
      <c r="G240" s="3">
        <v>1.405972</v>
      </c>
    </row>
    <row r="241" spans="1:7" ht="12.75">
      <c r="A241" s="5" t="s">
        <v>543</v>
      </c>
      <c r="B241" s="3" t="s">
        <v>214</v>
      </c>
      <c r="C241" s="3" t="s">
        <v>301</v>
      </c>
      <c r="D241" s="3">
        <v>0.683157</v>
      </c>
      <c r="E241" s="3">
        <v>0.902602</v>
      </c>
      <c r="F241" s="3">
        <v>0.221685</v>
      </c>
      <c r="G241" s="3">
        <v>1.39523</v>
      </c>
    </row>
    <row r="242" spans="1:7" ht="12.75">
      <c r="A242" s="5" t="s">
        <v>544</v>
      </c>
      <c r="B242" s="3" t="s">
        <v>75</v>
      </c>
      <c r="C242" s="3" t="s">
        <v>286</v>
      </c>
      <c r="D242" s="3">
        <v>0.686508</v>
      </c>
      <c r="E242" s="3">
        <v>0.8221</v>
      </c>
      <c r="F242" s="3">
        <v>0.157082</v>
      </c>
      <c r="G242" s="3">
        <v>1.356494</v>
      </c>
    </row>
    <row r="243" spans="1:7" ht="12.75">
      <c r="A243" s="5" t="s">
        <v>545</v>
      </c>
      <c r="B243" s="3" t="s">
        <v>75</v>
      </c>
      <c r="C243" s="3" t="s">
        <v>286</v>
      </c>
      <c r="D243" s="3">
        <v>0.783608</v>
      </c>
      <c r="E243" s="3">
        <v>0.850372</v>
      </c>
      <c r="F243" s="3">
        <v>0.101243</v>
      </c>
      <c r="G243" s="3">
        <v>1.445412</v>
      </c>
    </row>
    <row r="244" spans="1:7" ht="12.75">
      <c r="A244" s="5" t="s">
        <v>546</v>
      </c>
      <c r="B244" s="3" t="s">
        <v>73</v>
      </c>
      <c r="C244" s="3" t="s">
        <v>1228</v>
      </c>
      <c r="D244" s="3">
        <v>0.695015</v>
      </c>
      <c r="E244" s="3">
        <v>0.737447</v>
      </c>
      <c r="F244" s="3">
        <v>0.296727</v>
      </c>
      <c r="G244" s="3">
        <v>1.653068</v>
      </c>
    </row>
    <row r="245" spans="1:7" ht="12.75">
      <c r="A245" s="5" t="s">
        <v>547</v>
      </c>
      <c r="B245" s="3" t="s">
        <v>215</v>
      </c>
      <c r="C245" s="3" t="s">
        <v>291</v>
      </c>
      <c r="D245" s="3">
        <v>0.552828</v>
      </c>
      <c r="E245" s="3">
        <v>0.853355</v>
      </c>
      <c r="F245" s="3">
        <v>0.463736</v>
      </c>
      <c r="G245" s="3">
        <v>1.403659</v>
      </c>
    </row>
    <row r="246" spans="1:7" ht="12.75">
      <c r="A246" s="5" t="s">
        <v>548</v>
      </c>
      <c r="B246" s="3" t="s">
        <v>75</v>
      </c>
      <c r="C246" s="3" t="s">
        <v>286</v>
      </c>
      <c r="D246" s="3">
        <v>0.533819</v>
      </c>
      <c r="E246" s="3">
        <v>0.831246</v>
      </c>
      <c r="F246" s="3">
        <v>0.446384</v>
      </c>
      <c r="G246" s="3">
        <v>1.402307</v>
      </c>
    </row>
    <row r="247" spans="1:7" ht="12.75">
      <c r="A247" s="5" t="s">
        <v>549</v>
      </c>
      <c r="B247" s="3" t="s">
        <v>216</v>
      </c>
      <c r="C247" s="3" t="s">
        <v>295</v>
      </c>
      <c r="D247" s="3">
        <v>0.674963</v>
      </c>
      <c r="E247" s="3">
        <v>0.814127</v>
      </c>
      <c r="F247" s="3">
        <v>0.39201</v>
      </c>
      <c r="G247" s="3">
        <v>1.274485</v>
      </c>
    </row>
    <row r="248" spans="1:7" ht="12.75">
      <c r="A248" s="5" t="s">
        <v>550</v>
      </c>
      <c r="B248" s="3" t="s">
        <v>210</v>
      </c>
      <c r="C248" s="3" t="s">
        <v>291</v>
      </c>
      <c r="D248" s="3">
        <v>0.610914</v>
      </c>
      <c r="E248" s="3">
        <v>0.924448</v>
      </c>
      <c r="F248" s="3">
        <v>0.611977</v>
      </c>
      <c r="G248" s="3">
        <v>1.618277</v>
      </c>
    </row>
    <row r="249" spans="1:7" ht="12.75">
      <c r="A249" s="5" t="s">
        <v>551</v>
      </c>
      <c r="B249" s="3" t="s">
        <v>217</v>
      </c>
      <c r="C249" s="3" t="s">
        <v>291</v>
      </c>
      <c r="D249" s="3">
        <v>0.710524</v>
      </c>
      <c r="E249" s="3">
        <v>0.992475</v>
      </c>
      <c r="F249" s="3">
        <v>0.458525</v>
      </c>
      <c r="G249" s="3">
        <v>1.740189</v>
      </c>
    </row>
    <row r="250" spans="1:7" ht="12.75">
      <c r="A250" s="3" t="s">
        <v>552</v>
      </c>
      <c r="B250" s="3" t="s">
        <v>73</v>
      </c>
      <c r="C250" s="3" t="s">
        <v>1228</v>
      </c>
      <c r="D250" s="3">
        <v>0.575591</v>
      </c>
      <c r="E250" s="3">
        <v>0.659382</v>
      </c>
      <c r="F250" s="3">
        <v>0.476625</v>
      </c>
      <c r="G250" s="3">
        <v>1.950403</v>
      </c>
    </row>
    <row r="252" spans="1:16" ht="12.75">
      <c r="A252" s="1" t="s">
        <v>313</v>
      </c>
      <c r="D252" s="1" t="s">
        <v>306</v>
      </c>
      <c r="E252" s="1" t="s">
        <v>307</v>
      </c>
      <c r="F252" s="1" t="s">
        <v>308</v>
      </c>
      <c r="G252" s="1" t="s">
        <v>309</v>
      </c>
      <c r="K252" s="2"/>
      <c r="L252" s="2"/>
      <c r="M252" s="2"/>
      <c r="N252" s="2"/>
      <c r="O252" s="2"/>
      <c r="P252" s="2"/>
    </row>
    <row r="253" spans="1:16" ht="12.75">
      <c r="A253" s="1" t="s">
        <v>304</v>
      </c>
      <c r="B253" s="1" t="s">
        <v>305</v>
      </c>
      <c r="C253" s="1" t="s">
        <v>6</v>
      </c>
      <c r="D253" s="6" t="s">
        <v>13</v>
      </c>
      <c r="E253" s="6"/>
      <c r="F253" s="6"/>
      <c r="G253" s="6"/>
      <c r="K253" s="2"/>
      <c r="L253" s="2"/>
      <c r="M253" s="2"/>
      <c r="N253" s="2"/>
      <c r="O253" s="2"/>
      <c r="P253" s="2"/>
    </row>
    <row r="254" spans="1:7" ht="12.75">
      <c r="A254" s="5" t="s">
        <v>553</v>
      </c>
      <c r="B254" s="3" t="s">
        <v>218</v>
      </c>
      <c r="C254" s="3" t="s">
        <v>288</v>
      </c>
      <c r="D254" s="3">
        <v>0.21051</v>
      </c>
      <c r="E254" s="3">
        <v>0.323506</v>
      </c>
      <c r="F254" s="3">
        <v>0.019326</v>
      </c>
      <c r="G254" s="3">
        <v>0.084954</v>
      </c>
    </row>
    <row r="255" spans="1:7" ht="12.75">
      <c r="A255" s="5" t="s">
        <v>554</v>
      </c>
      <c r="B255" s="3" t="s">
        <v>219</v>
      </c>
      <c r="C255" s="3" t="s">
        <v>290</v>
      </c>
      <c r="D255" s="3">
        <v>0.158378</v>
      </c>
      <c r="E255" s="3">
        <v>0.357229</v>
      </c>
      <c r="F255" s="3">
        <v>0.041633</v>
      </c>
      <c r="G255" s="3">
        <v>0.090259</v>
      </c>
    </row>
    <row r="256" spans="1:7" ht="12.75">
      <c r="A256" s="5" t="s">
        <v>555</v>
      </c>
      <c r="B256" s="3" t="s">
        <v>220</v>
      </c>
      <c r="C256" s="3" t="s">
        <v>288</v>
      </c>
      <c r="D256" s="3">
        <v>0.14378</v>
      </c>
      <c r="E256" s="3">
        <v>0.337067</v>
      </c>
      <c r="F256" s="3">
        <v>0.076083</v>
      </c>
      <c r="G256" s="3">
        <v>-0.004715</v>
      </c>
    </row>
    <row r="257" spans="1:7" ht="12.75">
      <c r="A257" s="5" t="s">
        <v>556</v>
      </c>
      <c r="B257" s="3" t="s">
        <v>221</v>
      </c>
      <c r="C257" s="3" t="s">
        <v>288</v>
      </c>
      <c r="D257" s="3">
        <v>0.229996</v>
      </c>
      <c r="E257" s="3">
        <v>0.4391</v>
      </c>
      <c r="F257" s="3">
        <v>0.116208</v>
      </c>
      <c r="G257" s="3">
        <v>-0.011798</v>
      </c>
    </row>
    <row r="258" spans="1:7" ht="12.75">
      <c r="A258" s="5" t="s">
        <v>557</v>
      </c>
      <c r="B258" s="3" t="s">
        <v>75</v>
      </c>
      <c r="C258" s="3" t="s">
        <v>286</v>
      </c>
      <c r="D258" s="3">
        <v>0.279587</v>
      </c>
      <c r="E258" s="3">
        <v>0.339467</v>
      </c>
      <c r="F258" s="3">
        <v>0.103333</v>
      </c>
      <c r="G258" s="3">
        <v>0.083742</v>
      </c>
    </row>
    <row r="259" spans="1:7" ht="12.75">
      <c r="A259" s="5" t="s">
        <v>558</v>
      </c>
      <c r="B259" s="3" t="s">
        <v>222</v>
      </c>
      <c r="C259" s="3" t="s">
        <v>288</v>
      </c>
      <c r="D259" s="3">
        <v>0.380939</v>
      </c>
      <c r="E259" s="3">
        <v>0.402626</v>
      </c>
      <c r="F259" s="3">
        <v>-0.002402</v>
      </c>
      <c r="G259" s="3">
        <v>0.087025</v>
      </c>
    </row>
    <row r="260" spans="1:7" ht="12.75">
      <c r="A260" s="5" t="s">
        <v>559</v>
      </c>
      <c r="B260" s="3" t="s">
        <v>223</v>
      </c>
      <c r="C260" s="3" t="s">
        <v>295</v>
      </c>
      <c r="D260" s="3">
        <v>0.317377</v>
      </c>
      <c r="E260" s="3">
        <v>0.342138</v>
      </c>
      <c r="F260" s="3">
        <v>0.020445</v>
      </c>
      <c r="G260" s="3">
        <v>0.118106</v>
      </c>
    </row>
    <row r="261" spans="1:7" ht="12.75">
      <c r="A261" s="5" t="s">
        <v>560</v>
      </c>
      <c r="B261" s="3" t="s">
        <v>224</v>
      </c>
      <c r="C261" s="3" t="s">
        <v>291</v>
      </c>
      <c r="D261" s="3">
        <v>0.270382</v>
      </c>
      <c r="E261" s="3">
        <v>0.522184</v>
      </c>
      <c r="F261" s="3">
        <v>0.061651</v>
      </c>
      <c r="G261" s="3">
        <v>0.186221</v>
      </c>
    </row>
    <row r="262" spans="1:7" ht="12.75">
      <c r="A262" s="5" t="s">
        <v>561</v>
      </c>
      <c r="B262" s="3" t="s">
        <v>225</v>
      </c>
      <c r="C262" s="3" t="s">
        <v>288</v>
      </c>
      <c r="D262" s="3">
        <v>0.365676</v>
      </c>
      <c r="E262" s="3">
        <v>0.518266</v>
      </c>
      <c r="F262" s="3">
        <v>-0.011975</v>
      </c>
      <c r="G262" s="3">
        <v>0.098591</v>
      </c>
    </row>
    <row r="263" spans="1:7" ht="12.75">
      <c r="A263" s="5" t="s">
        <v>562</v>
      </c>
      <c r="B263" s="3" t="s">
        <v>226</v>
      </c>
      <c r="C263" s="3" t="s">
        <v>290</v>
      </c>
      <c r="D263" s="3">
        <v>0.376155</v>
      </c>
      <c r="E263" s="3">
        <v>0.397407</v>
      </c>
      <c r="F263" s="3">
        <v>0.285784</v>
      </c>
      <c r="G263" s="3">
        <v>0.261005</v>
      </c>
    </row>
    <row r="264" spans="1:7" ht="12.75">
      <c r="A264" s="5" t="s">
        <v>563</v>
      </c>
      <c r="B264" s="3" t="s">
        <v>227</v>
      </c>
      <c r="C264" s="3" t="s">
        <v>291</v>
      </c>
      <c r="D264" s="3">
        <v>0.31089</v>
      </c>
      <c r="E264" s="3">
        <v>0.47392</v>
      </c>
      <c r="F264" s="3">
        <v>0.292807</v>
      </c>
      <c r="G264" s="3">
        <v>0.20845</v>
      </c>
    </row>
    <row r="265" spans="1:7" ht="12.75">
      <c r="A265" s="5" t="s">
        <v>564</v>
      </c>
      <c r="B265" s="3" t="s">
        <v>228</v>
      </c>
      <c r="C265" s="3" t="s">
        <v>290</v>
      </c>
      <c r="D265" s="3">
        <v>0.37298</v>
      </c>
      <c r="E265" s="3">
        <v>0.464281</v>
      </c>
      <c r="F265" s="3">
        <v>0.1463</v>
      </c>
      <c r="G265" s="3">
        <v>0.240051</v>
      </c>
    </row>
    <row r="266" spans="1:7" ht="12.75">
      <c r="A266" s="5" t="s">
        <v>565</v>
      </c>
      <c r="B266" s="3" t="s">
        <v>229</v>
      </c>
      <c r="C266" s="3" t="s">
        <v>290</v>
      </c>
      <c r="D266" s="3">
        <v>0.371148</v>
      </c>
      <c r="E266" s="3">
        <v>0.300819</v>
      </c>
      <c r="F266" s="3">
        <v>0.156739</v>
      </c>
      <c r="G266" s="3">
        <v>0.142951</v>
      </c>
    </row>
    <row r="267" spans="1:7" ht="12.75">
      <c r="A267" s="5" t="s">
        <v>566</v>
      </c>
      <c r="B267" s="3" t="s">
        <v>73</v>
      </c>
      <c r="C267" s="3" t="s">
        <v>1228</v>
      </c>
      <c r="D267" s="3">
        <v>0.304444</v>
      </c>
      <c r="E267" s="3">
        <v>0.339125</v>
      </c>
      <c r="F267" s="3">
        <v>0.151918</v>
      </c>
      <c r="G267" s="3">
        <v>0.232867</v>
      </c>
    </row>
    <row r="268" spans="1:7" ht="12.75">
      <c r="A268" s="5" t="s">
        <v>567</v>
      </c>
      <c r="B268" s="3" t="s">
        <v>73</v>
      </c>
      <c r="C268" s="3" t="s">
        <v>1228</v>
      </c>
      <c r="D268" s="3">
        <v>0.292993</v>
      </c>
      <c r="E268" s="3">
        <v>0.451258</v>
      </c>
      <c r="F268" s="3">
        <v>0.135865</v>
      </c>
      <c r="G268" s="3">
        <v>0.106435</v>
      </c>
    </row>
    <row r="269" spans="1:7" ht="12.75">
      <c r="A269" s="5" t="s">
        <v>568</v>
      </c>
      <c r="B269" s="3" t="s">
        <v>75</v>
      </c>
      <c r="C269" s="3" t="s">
        <v>286</v>
      </c>
      <c r="D269" s="3">
        <v>0.343053</v>
      </c>
      <c r="E269" s="3">
        <v>0.496281</v>
      </c>
      <c r="F269" s="3">
        <v>0.181077</v>
      </c>
      <c r="G269" s="3">
        <v>0.126399</v>
      </c>
    </row>
    <row r="270" spans="1:7" ht="12.75">
      <c r="A270" s="5" t="s">
        <v>569</v>
      </c>
      <c r="B270" s="3" t="s">
        <v>230</v>
      </c>
      <c r="C270" s="3" t="s">
        <v>291</v>
      </c>
      <c r="D270" s="3">
        <v>0.224768</v>
      </c>
      <c r="E270" s="3">
        <v>0.50484</v>
      </c>
      <c r="F270" s="3">
        <v>0.169714</v>
      </c>
      <c r="G270" s="3">
        <v>0.145611</v>
      </c>
    </row>
    <row r="271" spans="1:7" ht="12.75">
      <c r="A271" s="5" t="s">
        <v>570</v>
      </c>
      <c r="B271" s="3" t="s">
        <v>231</v>
      </c>
      <c r="C271" s="3" t="s">
        <v>295</v>
      </c>
      <c r="D271" s="3">
        <v>0.024183</v>
      </c>
      <c r="E271" s="3">
        <v>0.439991</v>
      </c>
      <c r="F271" s="3">
        <v>0.226692</v>
      </c>
      <c r="G271" s="3">
        <v>0.191059</v>
      </c>
    </row>
    <row r="272" spans="1:7" ht="12.75">
      <c r="A272" s="5" t="s">
        <v>571</v>
      </c>
      <c r="B272" s="3" t="s">
        <v>232</v>
      </c>
      <c r="C272" s="3" t="s">
        <v>295</v>
      </c>
      <c r="D272" s="3">
        <v>0.020071</v>
      </c>
      <c r="E272" s="3">
        <v>0.394684</v>
      </c>
      <c r="F272" s="3">
        <v>0.195489</v>
      </c>
      <c r="G272" s="3">
        <v>0.162717</v>
      </c>
    </row>
    <row r="273" spans="1:7" ht="12.75">
      <c r="A273" s="5" t="s">
        <v>572</v>
      </c>
      <c r="B273" s="3" t="s">
        <v>233</v>
      </c>
      <c r="C273" s="3" t="s">
        <v>296</v>
      </c>
      <c r="D273" s="3">
        <v>0.016194</v>
      </c>
      <c r="E273" s="3">
        <v>0.419532</v>
      </c>
      <c r="F273" s="3">
        <v>0.144199</v>
      </c>
      <c r="G273" s="3">
        <v>0.210432</v>
      </c>
    </row>
    <row r="274" spans="1:7" ht="12.75">
      <c r="A274" s="5" t="s">
        <v>573</v>
      </c>
      <c r="B274" s="3" t="s">
        <v>234</v>
      </c>
      <c r="C274" s="3" t="s">
        <v>298</v>
      </c>
      <c r="D274" s="3">
        <v>0.001318</v>
      </c>
      <c r="E274" s="3">
        <v>0.359036</v>
      </c>
      <c r="F274" s="3">
        <v>0.11949</v>
      </c>
      <c r="G274" s="3">
        <v>0.167464</v>
      </c>
    </row>
    <row r="275" spans="1:7" ht="12.75">
      <c r="A275" s="5" t="s">
        <v>574</v>
      </c>
      <c r="B275" s="3" t="s">
        <v>73</v>
      </c>
      <c r="C275" s="3" t="s">
        <v>1228</v>
      </c>
      <c r="D275" s="3">
        <v>-0.141224</v>
      </c>
      <c r="E275" s="3">
        <v>0.467634</v>
      </c>
      <c r="F275" s="3">
        <v>0.078343</v>
      </c>
      <c r="G275" s="3">
        <v>0.125967</v>
      </c>
    </row>
    <row r="276" spans="1:7" ht="12.75">
      <c r="A276" s="5" t="s">
        <v>575</v>
      </c>
      <c r="B276" s="3" t="s">
        <v>75</v>
      </c>
      <c r="C276" s="3" t="s">
        <v>286</v>
      </c>
      <c r="D276" s="3">
        <v>0.074486</v>
      </c>
      <c r="E276" s="3">
        <v>0.375866</v>
      </c>
      <c r="F276" s="3">
        <v>0.308649</v>
      </c>
      <c r="G276" s="3">
        <v>0.23866</v>
      </c>
    </row>
    <row r="277" spans="1:7" ht="12.75">
      <c r="A277" s="5" t="s">
        <v>576</v>
      </c>
      <c r="B277" s="3" t="s">
        <v>235</v>
      </c>
      <c r="C277" s="3" t="s">
        <v>296</v>
      </c>
      <c r="D277" s="3">
        <v>0.065011</v>
      </c>
      <c r="E277" s="3">
        <v>0.395464</v>
      </c>
      <c r="F277" s="3">
        <v>0.307282</v>
      </c>
      <c r="G277" s="3">
        <v>0.223353</v>
      </c>
    </row>
    <row r="278" spans="1:7" ht="12.75">
      <c r="A278" s="5" t="s">
        <v>577</v>
      </c>
      <c r="B278" s="3" t="s">
        <v>75</v>
      </c>
      <c r="C278" s="3" t="s">
        <v>286</v>
      </c>
      <c r="D278" s="3">
        <v>0.048757</v>
      </c>
      <c r="E278" s="3">
        <v>0.421126</v>
      </c>
      <c r="F278" s="3">
        <v>0.281666</v>
      </c>
      <c r="G278" s="3">
        <v>0.214441</v>
      </c>
    </row>
    <row r="279" spans="1:7" ht="12.75">
      <c r="A279" s="5" t="s">
        <v>578</v>
      </c>
      <c r="B279" s="3" t="s">
        <v>73</v>
      </c>
      <c r="C279" s="3" t="s">
        <v>1228</v>
      </c>
      <c r="D279" s="3">
        <v>0.085055</v>
      </c>
      <c r="E279" s="3">
        <v>0.386625</v>
      </c>
      <c r="F279" s="3">
        <v>0.228716</v>
      </c>
      <c r="G279" s="3">
        <v>0.210605</v>
      </c>
    </row>
    <row r="280" spans="1:7" ht="12.75">
      <c r="A280" s="5" t="s">
        <v>579</v>
      </c>
      <c r="B280" s="3" t="s">
        <v>236</v>
      </c>
      <c r="C280" s="3" t="s">
        <v>287</v>
      </c>
      <c r="D280" s="3">
        <v>0.040316</v>
      </c>
      <c r="E280" s="3">
        <v>0.311411</v>
      </c>
      <c r="F280" s="3">
        <v>0.249399</v>
      </c>
      <c r="G280" s="3">
        <v>0.230076</v>
      </c>
    </row>
    <row r="281" spans="1:7" ht="12.75">
      <c r="A281" s="5" t="s">
        <v>580</v>
      </c>
      <c r="B281" s="3" t="s">
        <v>73</v>
      </c>
      <c r="C281" s="3" t="s">
        <v>1228</v>
      </c>
      <c r="D281" s="3">
        <v>0.070989</v>
      </c>
      <c r="E281" s="3">
        <v>0.37203</v>
      </c>
      <c r="F281" s="3">
        <v>0.387919</v>
      </c>
      <c r="G281" s="3">
        <v>0.233053</v>
      </c>
    </row>
    <row r="282" spans="1:7" ht="12.75">
      <c r="A282" s="5" t="s">
        <v>581</v>
      </c>
      <c r="B282" s="3" t="s">
        <v>75</v>
      </c>
      <c r="C282" s="3" t="s">
        <v>286</v>
      </c>
      <c r="D282" s="3">
        <v>0.023249</v>
      </c>
      <c r="E282" s="3">
        <v>0.344826</v>
      </c>
      <c r="F282" s="3">
        <v>0.346046</v>
      </c>
      <c r="G282" s="3">
        <v>0.139623</v>
      </c>
    </row>
    <row r="283" spans="1:7" ht="12.75">
      <c r="A283" s="5" t="s">
        <v>582</v>
      </c>
      <c r="B283" s="3" t="s">
        <v>237</v>
      </c>
      <c r="C283" s="3" t="s">
        <v>287</v>
      </c>
      <c r="D283" s="3">
        <v>0.142461</v>
      </c>
      <c r="E283" s="3">
        <v>0.328</v>
      </c>
      <c r="F283" s="3">
        <v>0.40439</v>
      </c>
      <c r="G283" s="3">
        <v>0.075225</v>
      </c>
    </row>
    <row r="284" spans="1:7" ht="12.75">
      <c r="A284" s="5" t="s">
        <v>583</v>
      </c>
      <c r="B284" s="3" t="s">
        <v>75</v>
      </c>
      <c r="C284" s="3" t="s">
        <v>286</v>
      </c>
      <c r="D284" s="3">
        <v>0.182134</v>
      </c>
      <c r="E284" s="3">
        <v>0.356783</v>
      </c>
      <c r="F284" s="3">
        <v>0.393162</v>
      </c>
      <c r="G284" s="3">
        <v>-0.046951</v>
      </c>
    </row>
    <row r="285" spans="1:7" ht="12.75">
      <c r="A285" s="5" t="s">
        <v>584</v>
      </c>
      <c r="B285" s="3" t="s">
        <v>75</v>
      </c>
      <c r="C285" s="3" t="s">
        <v>286</v>
      </c>
      <c r="D285" s="3">
        <v>0.048777</v>
      </c>
      <c r="E285" s="3">
        <v>0.316621</v>
      </c>
      <c r="F285" s="3">
        <v>0.343498</v>
      </c>
      <c r="G285" s="3">
        <v>-0.0087</v>
      </c>
    </row>
    <row r="286" spans="1:7" ht="12.75">
      <c r="A286" s="5" t="s">
        <v>585</v>
      </c>
      <c r="B286" s="3" t="s">
        <v>238</v>
      </c>
      <c r="C286" s="3" t="s">
        <v>288</v>
      </c>
      <c r="D286" s="3">
        <v>0.099949</v>
      </c>
      <c r="E286" s="3">
        <v>0.365866</v>
      </c>
      <c r="F286" s="3">
        <v>0.181276</v>
      </c>
      <c r="G286" s="3">
        <v>0.078559</v>
      </c>
    </row>
    <row r="287" spans="1:7" ht="12.75">
      <c r="A287" s="5" t="s">
        <v>586</v>
      </c>
      <c r="B287" s="3" t="s">
        <v>239</v>
      </c>
      <c r="C287" s="3" t="s">
        <v>288</v>
      </c>
      <c r="D287" s="3">
        <v>0.111889</v>
      </c>
      <c r="E287" s="3">
        <v>0.332398</v>
      </c>
      <c r="F287" s="3">
        <v>0.17766</v>
      </c>
      <c r="G287" s="3">
        <v>0.025134</v>
      </c>
    </row>
    <row r="288" spans="1:7" ht="12.75">
      <c r="A288" s="5" t="s">
        <v>1206</v>
      </c>
      <c r="B288" s="3" t="s">
        <v>240</v>
      </c>
      <c r="C288" s="3" t="s">
        <v>302</v>
      </c>
      <c r="D288" s="3">
        <v>0.157195</v>
      </c>
      <c r="E288" s="3">
        <v>0.314101</v>
      </c>
      <c r="F288" s="3">
        <v>0.226561</v>
      </c>
      <c r="G288" s="3">
        <v>-0.086913</v>
      </c>
    </row>
    <row r="289" spans="1:7" ht="12.75">
      <c r="A289" s="5" t="s">
        <v>587</v>
      </c>
      <c r="B289" s="3" t="s">
        <v>75</v>
      </c>
      <c r="C289" s="3" t="s">
        <v>286</v>
      </c>
      <c r="D289" s="3">
        <v>0.180987</v>
      </c>
      <c r="E289" s="3">
        <v>0.641827</v>
      </c>
      <c r="F289" s="3">
        <v>0.364372</v>
      </c>
      <c r="G289" s="3">
        <v>0.052896</v>
      </c>
    </row>
    <row r="290" spans="1:7" ht="12.75">
      <c r="A290" s="5" t="s">
        <v>588</v>
      </c>
      <c r="B290" s="3" t="s">
        <v>73</v>
      </c>
      <c r="C290" s="3" t="s">
        <v>1228</v>
      </c>
      <c r="D290" s="3">
        <v>0.170145</v>
      </c>
      <c r="E290" s="3">
        <v>0.563443</v>
      </c>
      <c r="F290" s="3">
        <v>0.383014</v>
      </c>
      <c r="G290" s="3">
        <v>0.258424</v>
      </c>
    </row>
    <row r="291" spans="1:7" ht="12.75">
      <c r="A291" s="5" t="s">
        <v>589</v>
      </c>
      <c r="B291" s="3" t="s">
        <v>241</v>
      </c>
      <c r="C291" s="3" t="s">
        <v>290</v>
      </c>
      <c r="D291" s="3">
        <v>0.213206</v>
      </c>
      <c r="E291" s="3">
        <v>0.519347</v>
      </c>
      <c r="F291" s="3">
        <v>0.552255</v>
      </c>
      <c r="G291" s="3">
        <v>0.115205</v>
      </c>
    </row>
    <row r="292" spans="1:7" ht="12.75">
      <c r="A292" s="5" t="s">
        <v>590</v>
      </c>
      <c r="B292" s="3" t="s">
        <v>242</v>
      </c>
      <c r="C292" s="3" t="s">
        <v>288</v>
      </c>
      <c r="D292" s="3">
        <v>0.284017</v>
      </c>
      <c r="E292" s="3">
        <v>0.317648</v>
      </c>
      <c r="F292" s="3">
        <v>0.002361</v>
      </c>
      <c r="G292" s="3">
        <v>-0.024383</v>
      </c>
    </row>
    <row r="293" spans="1:7" ht="12.75">
      <c r="A293" s="5" t="s">
        <v>591</v>
      </c>
      <c r="B293" s="3" t="s">
        <v>243</v>
      </c>
      <c r="C293" s="3" t="s">
        <v>294</v>
      </c>
      <c r="D293" s="3">
        <v>0.227199</v>
      </c>
      <c r="E293" s="3">
        <v>0.353768</v>
      </c>
      <c r="F293" s="3">
        <v>-0.056272</v>
      </c>
      <c r="G293" s="3">
        <v>-0.017172</v>
      </c>
    </row>
    <row r="294" spans="1:7" ht="12.75">
      <c r="A294" s="5" t="s">
        <v>592</v>
      </c>
      <c r="B294" s="3" t="s">
        <v>244</v>
      </c>
      <c r="C294" s="3" t="s">
        <v>288</v>
      </c>
      <c r="D294" s="3">
        <v>0.170023</v>
      </c>
      <c r="E294" s="3">
        <v>0.332116</v>
      </c>
      <c r="F294" s="3">
        <v>-0.120432</v>
      </c>
      <c r="G294" s="3">
        <v>-0.058975</v>
      </c>
    </row>
    <row r="295" spans="1:7" ht="12.75">
      <c r="A295" s="5" t="s">
        <v>593</v>
      </c>
      <c r="B295" s="3" t="s">
        <v>245</v>
      </c>
      <c r="C295" s="3" t="s">
        <v>287</v>
      </c>
      <c r="D295" s="3">
        <v>0.315484</v>
      </c>
      <c r="E295" s="3">
        <v>0.181999</v>
      </c>
      <c r="F295" s="3">
        <v>-0.172996</v>
      </c>
      <c r="G295" s="3">
        <v>0.009735</v>
      </c>
    </row>
    <row r="296" spans="1:7" ht="12.75">
      <c r="A296" s="5" t="s">
        <v>594</v>
      </c>
      <c r="B296" s="3" t="s">
        <v>246</v>
      </c>
      <c r="C296" s="3" t="s">
        <v>288</v>
      </c>
      <c r="D296" s="3">
        <v>0.33514</v>
      </c>
      <c r="E296" s="3">
        <v>0.298617</v>
      </c>
      <c r="F296" s="3">
        <v>-0.181718</v>
      </c>
      <c r="G296" s="3">
        <v>-0.144847</v>
      </c>
    </row>
    <row r="297" spans="1:7" ht="12.75">
      <c r="A297" s="5" t="s">
        <v>595</v>
      </c>
      <c r="B297" s="3" t="s">
        <v>247</v>
      </c>
      <c r="C297" s="3" t="s">
        <v>288</v>
      </c>
      <c r="D297" s="3">
        <v>0.570912</v>
      </c>
      <c r="E297" s="3">
        <v>0.610267</v>
      </c>
      <c r="F297" s="3">
        <v>-0.032862</v>
      </c>
      <c r="G297" s="3">
        <v>0.055317</v>
      </c>
    </row>
    <row r="298" spans="1:7" ht="12.75">
      <c r="A298" s="5" t="s">
        <v>596</v>
      </c>
      <c r="B298" s="3" t="s">
        <v>248</v>
      </c>
      <c r="C298" s="3" t="s">
        <v>288</v>
      </c>
      <c r="D298" s="3">
        <v>0.416801</v>
      </c>
      <c r="E298" s="3">
        <v>0.4432</v>
      </c>
      <c r="F298" s="3">
        <v>-0.007241</v>
      </c>
      <c r="G298" s="3">
        <v>-0.054604</v>
      </c>
    </row>
    <row r="299" spans="1:7" ht="12.75">
      <c r="A299" s="5" t="s">
        <v>597</v>
      </c>
      <c r="B299" s="3" t="s">
        <v>249</v>
      </c>
      <c r="C299" s="3" t="s">
        <v>287</v>
      </c>
      <c r="D299" s="3">
        <v>0.438556</v>
      </c>
      <c r="E299" s="3">
        <v>0.43493</v>
      </c>
      <c r="F299" s="3">
        <v>0.42901</v>
      </c>
      <c r="G299" s="3">
        <v>0.59853</v>
      </c>
    </row>
    <row r="300" spans="1:7" ht="12.75">
      <c r="A300" s="5" t="s">
        <v>598</v>
      </c>
      <c r="B300" s="3" t="s">
        <v>250</v>
      </c>
      <c r="C300" s="3" t="s">
        <v>287</v>
      </c>
      <c r="D300" s="3">
        <v>0.470941</v>
      </c>
      <c r="E300" s="3">
        <v>0.393541</v>
      </c>
      <c r="F300" s="3">
        <v>0.455391</v>
      </c>
      <c r="G300" s="3">
        <v>0.51427</v>
      </c>
    </row>
    <row r="301" spans="1:7" ht="12.75">
      <c r="A301" s="5" t="s">
        <v>599</v>
      </c>
      <c r="B301" s="3" t="s">
        <v>251</v>
      </c>
      <c r="C301" s="3" t="s">
        <v>296</v>
      </c>
      <c r="D301" s="3">
        <v>0.452845</v>
      </c>
      <c r="E301" s="3">
        <v>0.386121</v>
      </c>
      <c r="F301" s="3">
        <v>0.350104</v>
      </c>
      <c r="G301" s="3">
        <v>0.531426</v>
      </c>
    </row>
    <row r="302" spans="1:7" ht="12.75">
      <c r="A302" s="5" t="s">
        <v>600</v>
      </c>
      <c r="B302" s="3" t="s">
        <v>75</v>
      </c>
      <c r="C302" s="3" t="s">
        <v>286</v>
      </c>
      <c r="D302" s="3">
        <v>0.356816</v>
      </c>
      <c r="E302" s="3">
        <v>0.354563</v>
      </c>
      <c r="F302" s="3">
        <v>0.409121</v>
      </c>
      <c r="G302" s="3">
        <v>0.505889</v>
      </c>
    </row>
    <row r="303" spans="1:7" ht="12.75">
      <c r="A303" s="5" t="s">
        <v>601</v>
      </c>
      <c r="B303" s="3" t="s">
        <v>75</v>
      </c>
      <c r="C303" s="3" t="s">
        <v>286</v>
      </c>
      <c r="D303" s="3">
        <v>0.468904</v>
      </c>
      <c r="E303" s="3">
        <v>0.390385</v>
      </c>
      <c r="F303" s="3">
        <v>0.374836</v>
      </c>
      <c r="G303" s="3">
        <v>0.377508</v>
      </c>
    </row>
    <row r="304" spans="1:7" ht="12.75">
      <c r="A304" s="5" t="s">
        <v>602</v>
      </c>
      <c r="B304" s="3" t="s">
        <v>252</v>
      </c>
      <c r="C304" s="3" t="s">
        <v>291</v>
      </c>
      <c r="D304" s="3">
        <v>0.496153</v>
      </c>
      <c r="E304" s="3">
        <v>0.519396</v>
      </c>
      <c r="F304" s="3">
        <v>0.421553</v>
      </c>
      <c r="G304" s="3">
        <v>0.439822</v>
      </c>
    </row>
    <row r="305" spans="1:7" ht="12.75">
      <c r="A305" s="5" t="s">
        <v>603</v>
      </c>
      <c r="B305" s="3" t="s">
        <v>73</v>
      </c>
      <c r="C305" s="3" t="s">
        <v>1228</v>
      </c>
      <c r="D305" s="3">
        <v>0.601277</v>
      </c>
      <c r="E305" s="3">
        <v>0.386862</v>
      </c>
      <c r="F305" s="3">
        <v>0.344807</v>
      </c>
      <c r="G305" s="3">
        <v>0.618743</v>
      </c>
    </row>
    <row r="306" spans="1:7" ht="12.75">
      <c r="A306" s="5" t="s">
        <v>604</v>
      </c>
      <c r="B306" s="3" t="s">
        <v>253</v>
      </c>
      <c r="C306" s="3" t="s">
        <v>289</v>
      </c>
      <c r="D306" s="3">
        <v>0.471382</v>
      </c>
      <c r="E306" s="3">
        <v>0.431724</v>
      </c>
      <c r="F306" s="3">
        <v>0.153777</v>
      </c>
      <c r="G306" s="3">
        <v>0.545064</v>
      </c>
    </row>
    <row r="307" spans="1:7" ht="12.75">
      <c r="A307" s="5" t="s">
        <v>605</v>
      </c>
      <c r="B307" s="3" t="s">
        <v>181</v>
      </c>
      <c r="C307" s="3" t="s">
        <v>287</v>
      </c>
      <c r="D307" s="3">
        <v>0.64194</v>
      </c>
      <c r="E307" s="3">
        <v>0.374594</v>
      </c>
      <c r="F307" s="3">
        <v>0.204341</v>
      </c>
      <c r="G307" s="3">
        <v>0.327036</v>
      </c>
    </row>
    <row r="308" spans="1:7" ht="12.75">
      <c r="A308" s="5" t="s">
        <v>606</v>
      </c>
      <c r="B308" s="3" t="s">
        <v>254</v>
      </c>
      <c r="C308" s="3" t="s">
        <v>301</v>
      </c>
      <c r="D308" s="3">
        <v>0.610844</v>
      </c>
      <c r="E308" s="3">
        <v>0.439972</v>
      </c>
      <c r="F308" s="3">
        <v>0.088088</v>
      </c>
      <c r="G308" s="3">
        <v>0.44185</v>
      </c>
    </row>
    <row r="309" spans="1:7" ht="12.75">
      <c r="A309" s="5" t="s">
        <v>607</v>
      </c>
      <c r="B309" s="3" t="s">
        <v>255</v>
      </c>
      <c r="C309" s="3" t="s">
        <v>290</v>
      </c>
      <c r="D309" s="3">
        <v>0.745023</v>
      </c>
      <c r="E309" s="3">
        <v>0.411389</v>
      </c>
      <c r="F309" s="3">
        <v>-0.16426</v>
      </c>
      <c r="G309" s="3">
        <v>0.439495</v>
      </c>
    </row>
    <row r="310" spans="1:7" ht="12.75">
      <c r="A310" s="5" t="s">
        <v>608</v>
      </c>
      <c r="B310" s="3" t="s">
        <v>256</v>
      </c>
      <c r="C310" s="3" t="s">
        <v>290</v>
      </c>
      <c r="D310" s="3">
        <v>0.466546</v>
      </c>
      <c r="E310" s="3">
        <v>0.520084</v>
      </c>
      <c r="F310" s="3">
        <v>-0.154349</v>
      </c>
      <c r="G310" s="3">
        <v>0.343104</v>
      </c>
    </row>
    <row r="311" spans="1:7" ht="12.75">
      <c r="A311" s="5" t="s">
        <v>609</v>
      </c>
      <c r="B311" s="3" t="s">
        <v>257</v>
      </c>
      <c r="C311" s="3" t="s">
        <v>290</v>
      </c>
      <c r="D311" s="3">
        <v>0.245871</v>
      </c>
      <c r="E311" s="3">
        <v>0.641094</v>
      </c>
      <c r="F311" s="3">
        <v>0.670365</v>
      </c>
      <c r="G311" s="3">
        <v>0.002962</v>
      </c>
    </row>
    <row r="312" spans="1:7" ht="12.75">
      <c r="A312" s="5" t="s">
        <v>610</v>
      </c>
      <c r="B312" s="3" t="s">
        <v>135</v>
      </c>
      <c r="C312" s="3" t="s">
        <v>291</v>
      </c>
      <c r="D312" s="3">
        <v>0.249337</v>
      </c>
      <c r="E312" s="3">
        <v>0.698121</v>
      </c>
      <c r="F312" s="3">
        <v>0.671781</v>
      </c>
      <c r="G312" s="3">
        <v>0.092121</v>
      </c>
    </row>
    <row r="313" spans="1:7" ht="12.75">
      <c r="A313" s="5" t="s">
        <v>611</v>
      </c>
      <c r="B313" s="3" t="s">
        <v>258</v>
      </c>
      <c r="C313" s="3" t="s">
        <v>290</v>
      </c>
      <c r="D313" s="3">
        <v>0.195647</v>
      </c>
      <c r="E313" s="3">
        <v>0.723035</v>
      </c>
      <c r="F313" s="3">
        <v>0.773321</v>
      </c>
      <c r="G313" s="3">
        <v>0.114142</v>
      </c>
    </row>
    <row r="314" spans="1:7" ht="12.75">
      <c r="A314" s="5" t="s">
        <v>612</v>
      </c>
      <c r="B314" s="3" t="s">
        <v>73</v>
      </c>
      <c r="C314" s="3" t="s">
        <v>1228</v>
      </c>
      <c r="D314" s="3">
        <v>0.178055</v>
      </c>
      <c r="E314" s="3">
        <v>0.552252</v>
      </c>
      <c r="F314" s="3">
        <v>0.665416</v>
      </c>
      <c r="G314" s="3">
        <v>-0.106562</v>
      </c>
    </row>
    <row r="315" spans="1:7" ht="12.75">
      <c r="A315" s="5" t="s">
        <v>613</v>
      </c>
      <c r="B315" s="3" t="s">
        <v>259</v>
      </c>
      <c r="C315" s="3" t="s">
        <v>290</v>
      </c>
      <c r="D315" s="3">
        <v>0.256952</v>
      </c>
      <c r="E315" s="3">
        <v>0.551127</v>
      </c>
      <c r="F315" s="3">
        <v>0.669459</v>
      </c>
      <c r="G315" s="3">
        <v>-0.108088</v>
      </c>
    </row>
    <row r="316" spans="1:7" ht="12.75">
      <c r="A316" s="5" t="s">
        <v>614</v>
      </c>
      <c r="B316" s="3" t="s">
        <v>260</v>
      </c>
      <c r="C316" s="3" t="s">
        <v>296</v>
      </c>
      <c r="D316" s="3">
        <v>0.142515</v>
      </c>
      <c r="E316" s="3">
        <v>0.839642</v>
      </c>
      <c r="F316" s="3">
        <v>0.76476</v>
      </c>
      <c r="G316" s="3">
        <v>0.262163</v>
      </c>
    </row>
    <row r="318" spans="1:16" ht="12.75">
      <c r="A318" s="1" t="s">
        <v>314</v>
      </c>
      <c r="D318" s="1" t="s">
        <v>306</v>
      </c>
      <c r="E318" s="1" t="s">
        <v>307</v>
      </c>
      <c r="F318" s="1" t="s">
        <v>308</v>
      </c>
      <c r="G318" s="1" t="s">
        <v>309</v>
      </c>
      <c r="K318" s="2"/>
      <c r="L318" s="2"/>
      <c r="M318" s="2"/>
      <c r="N318" s="2"/>
      <c r="O318" s="2"/>
      <c r="P318" s="2"/>
    </row>
    <row r="319" spans="1:16" ht="12.75">
      <c r="A319" s="1" t="s">
        <v>304</v>
      </c>
      <c r="B319" s="1" t="s">
        <v>305</v>
      </c>
      <c r="C319" s="1" t="s">
        <v>6</v>
      </c>
      <c r="D319" s="6" t="s">
        <v>13</v>
      </c>
      <c r="E319" s="6"/>
      <c r="F319" s="6"/>
      <c r="G319" s="6"/>
      <c r="K319" s="2"/>
      <c r="L319" s="2"/>
      <c r="M319" s="2"/>
      <c r="N319" s="2"/>
      <c r="O319" s="2"/>
      <c r="P319" s="2"/>
    </row>
    <row r="320" spans="1:7" ht="12.75">
      <c r="A320" s="5" t="s">
        <v>615</v>
      </c>
      <c r="B320" s="3" t="s">
        <v>261</v>
      </c>
      <c r="C320" s="3" t="s">
        <v>294</v>
      </c>
      <c r="D320" s="3">
        <v>0.059783</v>
      </c>
      <c r="E320" s="3">
        <v>0.20647</v>
      </c>
      <c r="F320" s="3">
        <v>0.296942</v>
      </c>
      <c r="G320" s="3">
        <v>0.323202</v>
      </c>
    </row>
    <row r="321" spans="1:7" ht="12.75">
      <c r="A321" s="5" t="s">
        <v>616</v>
      </c>
      <c r="B321" s="3" t="s">
        <v>262</v>
      </c>
      <c r="C321" s="3" t="s">
        <v>290</v>
      </c>
      <c r="D321" s="3">
        <v>0.09097</v>
      </c>
      <c r="E321" s="3">
        <v>0.20703</v>
      </c>
      <c r="F321" s="3">
        <v>0.290582</v>
      </c>
      <c r="G321" s="3">
        <v>0.333641</v>
      </c>
    </row>
    <row r="322" spans="1:7" ht="12.75">
      <c r="A322" s="5" t="s">
        <v>617</v>
      </c>
      <c r="B322" s="3" t="s">
        <v>263</v>
      </c>
      <c r="C322" s="3" t="s">
        <v>301</v>
      </c>
      <c r="D322" s="3">
        <v>0.038967</v>
      </c>
      <c r="E322" s="3">
        <v>0.186707</v>
      </c>
      <c r="F322" s="3">
        <v>0.266555</v>
      </c>
      <c r="G322" s="3">
        <v>0.319195</v>
      </c>
    </row>
    <row r="323" spans="1:7" ht="12.75">
      <c r="A323" s="5" t="s">
        <v>618</v>
      </c>
      <c r="B323" s="3" t="s">
        <v>264</v>
      </c>
      <c r="C323" s="3" t="s">
        <v>288</v>
      </c>
      <c r="D323" s="3">
        <v>0.089012</v>
      </c>
      <c r="E323" s="3">
        <v>0.239762</v>
      </c>
      <c r="F323" s="3">
        <v>0.237539</v>
      </c>
      <c r="G323" s="3">
        <v>0.341854</v>
      </c>
    </row>
    <row r="324" spans="1:7" ht="12.75">
      <c r="A324" s="5" t="s">
        <v>619</v>
      </c>
      <c r="B324" s="3" t="s">
        <v>75</v>
      </c>
      <c r="C324" s="3" t="s">
        <v>286</v>
      </c>
      <c r="D324" s="3">
        <v>0.065253</v>
      </c>
      <c r="E324" s="3">
        <v>0.230533</v>
      </c>
      <c r="F324" s="3">
        <v>0.229009</v>
      </c>
      <c r="G324" s="3">
        <v>0.312757</v>
      </c>
    </row>
    <row r="325" spans="1:7" ht="12.75">
      <c r="A325" s="5" t="s">
        <v>620</v>
      </c>
      <c r="B325" s="3" t="s">
        <v>73</v>
      </c>
      <c r="C325" s="3" t="s">
        <v>1228</v>
      </c>
      <c r="D325" s="3">
        <v>0.029394</v>
      </c>
      <c r="E325" s="3">
        <v>0.134945</v>
      </c>
      <c r="F325" s="3">
        <v>0.211187</v>
      </c>
      <c r="G325" s="3">
        <v>0.326102</v>
      </c>
    </row>
    <row r="326" spans="1:7" ht="12.75">
      <c r="A326" s="5" t="s">
        <v>621</v>
      </c>
      <c r="B326" s="3" t="s">
        <v>265</v>
      </c>
      <c r="C326" s="3" t="s">
        <v>290</v>
      </c>
      <c r="D326" s="3">
        <v>0.063016</v>
      </c>
      <c r="E326" s="3">
        <v>0.144275</v>
      </c>
      <c r="F326" s="3">
        <v>0.227032</v>
      </c>
      <c r="G326" s="3">
        <v>0.336608</v>
      </c>
    </row>
    <row r="327" spans="1:7" ht="12.75">
      <c r="A327" s="5" t="s">
        <v>622</v>
      </c>
      <c r="B327" s="3" t="s">
        <v>75</v>
      </c>
      <c r="C327" s="3" t="s">
        <v>286</v>
      </c>
      <c r="D327" s="3">
        <v>0.029584</v>
      </c>
      <c r="E327" s="3">
        <v>0.178885</v>
      </c>
      <c r="F327" s="3">
        <v>0.181555</v>
      </c>
      <c r="G327" s="3">
        <v>0.336596</v>
      </c>
    </row>
    <row r="328" spans="1:7" ht="12.75">
      <c r="A328" s="5" t="s">
        <v>623</v>
      </c>
      <c r="B328" s="3" t="s">
        <v>73</v>
      </c>
      <c r="C328" s="3" t="s">
        <v>1228</v>
      </c>
      <c r="D328" s="3">
        <v>0.04784</v>
      </c>
      <c r="E328" s="3">
        <v>0.204193</v>
      </c>
      <c r="F328" s="3">
        <v>0.220785</v>
      </c>
      <c r="G328" s="3">
        <v>0.337883</v>
      </c>
    </row>
    <row r="329" spans="1:7" ht="12.75">
      <c r="A329" s="5" t="s">
        <v>624</v>
      </c>
      <c r="B329" s="3" t="s">
        <v>266</v>
      </c>
      <c r="C329" s="3" t="s">
        <v>299</v>
      </c>
      <c r="D329" s="3">
        <v>0.113327</v>
      </c>
      <c r="E329" s="3">
        <v>0.221866</v>
      </c>
      <c r="F329" s="3">
        <v>0.291684</v>
      </c>
      <c r="G329" s="3">
        <v>0.398587</v>
      </c>
    </row>
    <row r="330" spans="1:7" ht="12.75">
      <c r="A330" s="5" t="s">
        <v>625</v>
      </c>
      <c r="B330" s="3" t="s">
        <v>113</v>
      </c>
      <c r="C330" s="3" t="s">
        <v>290</v>
      </c>
      <c r="D330" s="3">
        <v>0.10284</v>
      </c>
      <c r="E330" s="3">
        <v>0.189165</v>
      </c>
      <c r="F330" s="3">
        <v>0.279396</v>
      </c>
      <c r="G330" s="3">
        <v>0.415686</v>
      </c>
    </row>
    <row r="331" spans="1:7" ht="12.75">
      <c r="A331" s="5" t="s">
        <v>626</v>
      </c>
      <c r="B331" s="3" t="s">
        <v>267</v>
      </c>
      <c r="C331" s="3" t="s">
        <v>294</v>
      </c>
      <c r="D331" s="3">
        <v>0.12997</v>
      </c>
      <c r="E331" s="3">
        <v>0.212206</v>
      </c>
      <c r="F331" s="3">
        <v>0.22483</v>
      </c>
      <c r="G331" s="3">
        <v>0.370284</v>
      </c>
    </row>
    <row r="332" spans="1:7" ht="12.75">
      <c r="A332" s="5" t="s">
        <v>627</v>
      </c>
      <c r="B332" s="3" t="s">
        <v>251</v>
      </c>
      <c r="C332" s="3" t="s">
        <v>296</v>
      </c>
      <c r="D332" s="3">
        <v>0.126507</v>
      </c>
      <c r="E332" s="3">
        <v>0.164142</v>
      </c>
      <c r="F332" s="3">
        <v>0.273744</v>
      </c>
      <c r="G332" s="3">
        <v>0.436875</v>
      </c>
    </row>
    <row r="333" spans="1:7" ht="12.75">
      <c r="A333" s="5" t="s">
        <v>628</v>
      </c>
      <c r="B333" s="3" t="s">
        <v>268</v>
      </c>
      <c r="C333" s="3" t="s">
        <v>300</v>
      </c>
      <c r="D333" s="3">
        <v>0.138681</v>
      </c>
      <c r="E333" s="3">
        <v>0.134942</v>
      </c>
      <c r="F333" s="3">
        <v>0.287441</v>
      </c>
      <c r="G333" s="3">
        <v>0.378264</v>
      </c>
    </row>
    <row r="334" spans="1:7" ht="12.75">
      <c r="A334" s="5" t="s">
        <v>629</v>
      </c>
      <c r="B334" s="3" t="s">
        <v>75</v>
      </c>
      <c r="C334" s="3" t="s">
        <v>286</v>
      </c>
      <c r="D334" s="3">
        <v>0.115784</v>
      </c>
      <c r="E334" s="3">
        <v>0.11275</v>
      </c>
      <c r="F334" s="3">
        <v>0.178327</v>
      </c>
      <c r="G334" s="3">
        <v>0.325169</v>
      </c>
    </row>
    <row r="335" spans="1:7" ht="12.75">
      <c r="A335" s="5" t="s">
        <v>630</v>
      </c>
      <c r="B335" s="3" t="s">
        <v>73</v>
      </c>
      <c r="C335" s="3" t="s">
        <v>1228</v>
      </c>
      <c r="D335" s="3">
        <v>0.114749</v>
      </c>
      <c r="E335" s="3">
        <v>0.117873</v>
      </c>
      <c r="F335" s="3">
        <v>0.167239</v>
      </c>
      <c r="G335" s="3">
        <v>0.355231</v>
      </c>
    </row>
    <row r="336" spans="1:7" ht="12.75">
      <c r="A336" s="5" t="s">
        <v>631</v>
      </c>
      <c r="B336" s="3" t="s">
        <v>269</v>
      </c>
      <c r="C336" s="3" t="s">
        <v>297</v>
      </c>
      <c r="D336" s="3">
        <v>0.108693</v>
      </c>
      <c r="E336" s="3">
        <v>0.139229</v>
      </c>
      <c r="F336" s="3">
        <v>0.197978</v>
      </c>
      <c r="G336" s="3">
        <v>0.315056</v>
      </c>
    </row>
    <row r="337" spans="1:7" ht="12.75">
      <c r="A337" s="5" t="s">
        <v>632</v>
      </c>
      <c r="B337" s="3" t="s">
        <v>73</v>
      </c>
      <c r="C337" s="3" t="s">
        <v>1228</v>
      </c>
      <c r="D337" s="3">
        <v>0.103014</v>
      </c>
      <c r="E337" s="3">
        <v>0.157427</v>
      </c>
      <c r="F337" s="3">
        <v>0.169417</v>
      </c>
      <c r="G337" s="3">
        <v>0.360818</v>
      </c>
    </row>
    <row r="338" spans="1:7" ht="12.75">
      <c r="A338" s="5" t="s">
        <v>633</v>
      </c>
      <c r="B338" s="3" t="s">
        <v>73</v>
      </c>
      <c r="C338" s="3" t="s">
        <v>1228</v>
      </c>
      <c r="D338" s="3">
        <v>0.126608</v>
      </c>
      <c r="E338" s="3">
        <v>0.15894</v>
      </c>
      <c r="F338" s="3">
        <v>0.17638</v>
      </c>
      <c r="G338" s="3">
        <v>0.417161</v>
      </c>
    </row>
    <row r="339" spans="1:7" ht="12.75">
      <c r="A339" s="5" t="s">
        <v>634</v>
      </c>
      <c r="B339" s="3" t="s">
        <v>75</v>
      </c>
      <c r="C339" s="3" t="s">
        <v>286</v>
      </c>
      <c r="D339" s="3">
        <v>0.070595</v>
      </c>
      <c r="E339" s="3">
        <v>0.172561</v>
      </c>
      <c r="F339" s="3">
        <v>0.150418</v>
      </c>
      <c r="G339" s="3">
        <v>0.408374</v>
      </c>
    </row>
    <row r="340" spans="1:7" ht="12.75">
      <c r="A340" s="5" t="s">
        <v>635</v>
      </c>
      <c r="B340" s="3" t="s">
        <v>75</v>
      </c>
      <c r="C340" s="3" t="s">
        <v>286</v>
      </c>
      <c r="D340" s="3">
        <v>-0.044315</v>
      </c>
      <c r="E340" s="3">
        <v>0.091358</v>
      </c>
      <c r="F340" s="3">
        <v>0.21326</v>
      </c>
      <c r="G340" s="3">
        <v>0.374363</v>
      </c>
    </row>
    <row r="341" spans="1:7" ht="12.75">
      <c r="A341" s="5" t="s">
        <v>636</v>
      </c>
      <c r="B341" s="3" t="s">
        <v>73</v>
      </c>
      <c r="C341" s="3" t="s">
        <v>1228</v>
      </c>
      <c r="D341" s="3">
        <v>-0.056296</v>
      </c>
      <c r="E341" s="3">
        <v>0.087882</v>
      </c>
      <c r="F341" s="3">
        <v>0.214397</v>
      </c>
      <c r="G341" s="3">
        <v>0.38145</v>
      </c>
    </row>
    <row r="342" spans="1:7" ht="12.75">
      <c r="A342" s="5" t="s">
        <v>637</v>
      </c>
      <c r="B342" s="3" t="s">
        <v>75</v>
      </c>
      <c r="C342" s="3" t="s">
        <v>286</v>
      </c>
      <c r="D342" s="3">
        <v>-0.01339</v>
      </c>
      <c r="E342" s="3">
        <v>0.112608</v>
      </c>
      <c r="F342" s="3">
        <v>0.262447</v>
      </c>
      <c r="G342" s="3">
        <v>0.387276</v>
      </c>
    </row>
    <row r="343" spans="1:7" ht="12.75">
      <c r="A343" s="5" t="s">
        <v>638</v>
      </c>
      <c r="B343" s="3" t="s">
        <v>73</v>
      </c>
      <c r="C343" s="3" t="s">
        <v>1228</v>
      </c>
      <c r="D343" s="3">
        <v>-0.02677</v>
      </c>
      <c r="E343" s="3">
        <v>0.112416</v>
      </c>
      <c r="F343" s="3">
        <v>0.229845</v>
      </c>
      <c r="G343" s="3">
        <v>0.399573</v>
      </c>
    </row>
    <row r="344" spans="1:7" ht="12.75">
      <c r="A344" s="5" t="s">
        <v>639</v>
      </c>
      <c r="B344" s="3" t="s">
        <v>73</v>
      </c>
      <c r="C344" s="3" t="s">
        <v>1228</v>
      </c>
      <c r="D344" s="3">
        <v>-0.014847</v>
      </c>
      <c r="E344" s="3">
        <v>0.078287</v>
      </c>
      <c r="F344" s="3">
        <v>0.180646</v>
      </c>
      <c r="G344" s="3">
        <v>0.358772</v>
      </c>
    </row>
    <row r="345" spans="1:7" ht="12.75">
      <c r="A345" s="5" t="s">
        <v>640</v>
      </c>
      <c r="B345" s="3" t="s">
        <v>75</v>
      </c>
      <c r="C345" s="3" t="s">
        <v>286</v>
      </c>
      <c r="D345" s="3">
        <v>0.007367</v>
      </c>
      <c r="E345" s="3">
        <v>0.082923</v>
      </c>
      <c r="F345" s="3">
        <v>0.208053</v>
      </c>
      <c r="G345" s="3">
        <v>0.338004</v>
      </c>
    </row>
    <row r="346" spans="1:7" ht="12.75">
      <c r="A346" s="5" t="s">
        <v>641</v>
      </c>
      <c r="B346" s="3" t="s">
        <v>75</v>
      </c>
      <c r="C346" s="3" t="s">
        <v>286</v>
      </c>
      <c r="D346" s="3">
        <v>0.036655</v>
      </c>
      <c r="E346" s="3">
        <v>0.041459</v>
      </c>
      <c r="F346" s="3">
        <v>0.222846</v>
      </c>
      <c r="G346" s="3">
        <v>0.325405</v>
      </c>
    </row>
    <row r="347" spans="1:7" ht="12.75">
      <c r="A347" s="5" t="s">
        <v>642</v>
      </c>
      <c r="B347" s="3" t="s">
        <v>270</v>
      </c>
      <c r="C347" s="3" t="s">
        <v>293</v>
      </c>
      <c r="D347" s="3">
        <v>-0.093911</v>
      </c>
      <c r="E347" s="3">
        <v>0.103962</v>
      </c>
      <c r="F347" s="3">
        <v>0.212595</v>
      </c>
      <c r="G347" s="3">
        <v>0.313964</v>
      </c>
    </row>
    <row r="348" spans="1:7" ht="12.75">
      <c r="A348" s="5" t="s">
        <v>643</v>
      </c>
      <c r="B348" s="3" t="s">
        <v>75</v>
      </c>
      <c r="C348" s="3" t="s">
        <v>286</v>
      </c>
      <c r="D348" s="3">
        <v>-0.068715</v>
      </c>
      <c r="E348" s="3">
        <v>0.114344</v>
      </c>
      <c r="F348" s="3">
        <v>0.225244</v>
      </c>
      <c r="G348" s="3">
        <v>0.342119</v>
      </c>
    </row>
    <row r="349" spans="1:7" ht="12.75">
      <c r="A349" s="5" t="s">
        <v>644</v>
      </c>
      <c r="B349" s="3" t="s">
        <v>75</v>
      </c>
      <c r="C349" s="3" t="s">
        <v>286</v>
      </c>
      <c r="D349" s="3">
        <v>-0.048098</v>
      </c>
      <c r="E349" s="3">
        <v>0.125835</v>
      </c>
      <c r="F349" s="3">
        <v>0.145845</v>
      </c>
      <c r="G349" s="3">
        <v>0.389929</v>
      </c>
    </row>
    <row r="350" spans="1:7" ht="12.75">
      <c r="A350" s="5" t="s">
        <v>645</v>
      </c>
      <c r="B350" s="3" t="s">
        <v>271</v>
      </c>
      <c r="C350" s="3" t="s">
        <v>287</v>
      </c>
      <c r="D350" s="3">
        <v>0.011309</v>
      </c>
      <c r="E350" s="3">
        <v>0.089534</v>
      </c>
      <c r="F350" s="3">
        <v>0.145793</v>
      </c>
      <c r="G350" s="3">
        <v>0.340812</v>
      </c>
    </row>
    <row r="351" spans="1:7" ht="12.75">
      <c r="A351" s="5" t="s">
        <v>646</v>
      </c>
      <c r="B351" s="3" t="s">
        <v>272</v>
      </c>
      <c r="C351" s="3" t="s">
        <v>302</v>
      </c>
      <c r="D351" s="3">
        <v>-0.011728</v>
      </c>
      <c r="E351" s="3">
        <v>0.119672</v>
      </c>
      <c r="F351" s="3">
        <v>0.142001</v>
      </c>
      <c r="G351" s="3">
        <v>0.303666</v>
      </c>
    </row>
    <row r="352" spans="1:7" ht="12.75">
      <c r="A352" s="5" t="s">
        <v>647</v>
      </c>
      <c r="B352" s="3" t="s">
        <v>273</v>
      </c>
      <c r="C352" s="3" t="s">
        <v>287</v>
      </c>
      <c r="D352" s="3">
        <v>0.048264</v>
      </c>
      <c r="E352" s="3">
        <v>0.115448</v>
      </c>
      <c r="F352" s="3">
        <v>0.117564</v>
      </c>
      <c r="G352" s="3">
        <v>0.318235</v>
      </c>
    </row>
    <row r="353" spans="1:7" ht="12.75">
      <c r="A353" s="5" t="s">
        <v>648</v>
      </c>
      <c r="B353" s="3" t="s">
        <v>75</v>
      </c>
      <c r="C353" s="3" t="s">
        <v>286</v>
      </c>
      <c r="D353" s="3">
        <v>0.062373</v>
      </c>
      <c r="E353" s="3">
        <v>0.207542</v>
      </c>
      <c r="F353" s="3">
        <v>0.068907</v>
      </c>
      <c r="G353" s="3">
        <v>0.313842</v>
      </c>
    </row>
    <row r="354" spans="1:7" ht="12.75">
      <c r="A354" s="5" t="s">
        <v>649</v>
      </c>
      <c r="B354" s="3" t="s">
        <v>75</v>
      </c>
      <c r="C354" s="3" t="s">
        <v>286</v>
      </c>
      <c r="D354" s="3">
        <v>0.055902</v>
      </c>
      <c r="E354" s="3">
        <v>0.233477</v>
      </c>
      <c r="F354" s="3">
        <v>0.124849</v>
      </c>
      <c r="G354" s="3">
        <v>0.390289</v>
      </c>
    </row>
    <row r="355" spans="1:7" ht="12.75">
      <c r="A355" s="5" t="s">
        <v>650</v>
      </c>
      <c r="B355" s="3" t="s">
        <v>75</v>
      </c>
      <c r="C355" s="3" t="s">
        <v>286</v>
      </c>
      <c r="D355" s="3">
        <v>0.059863</v>
      </c>
      <c r="E355" s="3">
        <v>0.040738</v>
      </c>
      <c r="F355" s="3">
        <v>0.186669</v>
      </c>
      <c r="G355" s="3">
        <v>0.445054</v>
      </c>
    </row>
    <row r="356" spans="1:7" ht="12.75">
      <c r="A356" s="5" t="s">
        <v>1207</v>
      </c>
      <c r="B356" s="3" t="s">
        <v>274</v>
      </c>
      <c r="C356" s="3" t="s">
        <v>287</v>
      </c>
      <c r="D356" s="3">
        <v>0.094421</v>
      </c>
      <c r="E356" s="3">
        <v>0.046526</v>
      </c>
      <c r="F356" s="3">
        <v>0.178866</v>
      </c>
      <c r="G356" s="3">
        <v>0.431433</v>
      </c>
    </row>
    <row r="357" spans="1:7" ht="12.75">
      <c r="A357" s="5" t="s">
        <v>651</v>
      </c>
      <c r="B357" s="3" t="s">
        <v>275</v>
      </c>
      <c r="C357" s="3" t="s">
        <v>294</v>
      </c>
      <c r="D357" s="3">
        <v>0.039902</v>
      </c>
      <c r="E357" s="3">
        <v>0.02831</v>
      </c>
      <c r="F357" s="3">
        <v>0.184928</v>
      </c>
      <c r="G357" s="3">
        <v>0.390262</v>
      </c>
    </row>
    <row r="358" spans="1:7" ht="12.75">
      <c r="A358" s="5" t="s">
        <v>652</v>
      </c>
      <c r="B358" s="3" t="s">
        <v>73</v>
      </c>
      <c r="C358" s="3" t="s">
        <v>1228</v>
      </c>
      <c r="D358" s="3">
        <v>0.055715</v>
      </c>
      <c r="E358" s="3">
        <v>0.149099</v>
      </c>
      <c r="F358" s="3">
        <v>0.160794</v>
      </c>
      <c r="G358" s="3">
        <v>0.476311</v>
      </c>
    </row>
    <row r="359" spans="1:7" ht="12.75">
      <c r="A359" s="5" t="s">
        <v>653</v>
      </c>
      <c r="B359" s="3" t="s">
        <v>276</v>
      </c>
      <c r="C359" s="3" t="s">
        <v>302</v>
      </c>
      <c r="D359" s="3">
        <v>0.026326</v>
      </c>
      <c r="E359" s="3">
        <v>0.13077</v>
      </c>
      <c r="F359" s="3">
        <v>0.159778</v>
      </c>
      <c r="G359" s="3">
        <v>0.439206</v>
      </c>
    </row>
    <row r="360" spans="1:7" ht="12.75">
      <c r="A360" s="5" t="s">
        <v>654</v>
      </c>
      <c r="B360" s="3" t="s">
        <v>75</v>
      </c>
      <c r="C360" s="3" t="s">
        <v>286</v>
      </c>
      <c r="D360" s="3">
        <v>-0.030131</v>
      </c>
      <c r="E360" s="3">
        <v>0.115896</v>
      </c>
      <c r="F360" s="3">
        <v>0.182361</v>
      </c>
      <c r="G360" s="3">
        <v>0.477033</v>
      </c>
    </row>
    <row r="361" spans="1:7" ht="12.75">
      <c r="A361" s="5" t="s">
        <v>655</v>
      </c>
      <c r="B361" s="3" t="s">
        <v>75</v>
      </c>
      <c r="C361" s="3" t="s">
        <v>286</v>
      </c>
      <c r="D361" s="3">
        <v>0.043037</v>
      </c>
      <c r="E361" s="3">
        <v>0.063205</v>
      </c>
      <c r="F361" s="3">
        <v>0.097193</v>
      </c>
      <c r="G361" s="3">
        <v>0.552551</v>
      </c>
    </row>
    <row r="362" spans="1:7" ht="12.75">
      <c r="A362" s="5" t="s">
        <v>656</v>
      </c>
      <c r="B362" s="3" t="s">
        <v>75</v>
      </c>
      <c r="C362" s="3" t="s">
        <v>286</v>
      </c>
      <c r="D362" s="3">
        <v>0.034704</v>
      </c>
      <c r="E362" s="3">
        <v>0.053409</v>
      </c>
      <c r="F362" s="3">
        <v>0.056304</v>
      </c>
      <c r="G362" s="3">
        <v>0.515072</v>
      </c>
    </row>
    <row r="363" spans="1:7" ht="12.75">
      <c r="A363" s="5" t="s">
        <v>657</v>
      </c>
      <c r="B363" s="3" t="s">
        <v>277</v>
      </c>
      <c r="C363" s="3" t="s">
        <v>288</v>
      </c>
      <c r="D363" s="3">
        <v>0.132351</v>
      </c>
      <c r="E363" s="3">
        <v>0.1157</v>
      </c>
      <c r="F363" s="3">
        <v>0.096845</v>
      </c>
      <c r="G363" s="3">
        <v>0.431905</v>
      </c>
    </row>
    <row r="364" spans="1:7" ht="12.75">
      <c r="A364" s="5" t="s">
        <v>1208</v>
      </c>
      <c r="B364" s="3" t="s">
        <v>75</v>
      </c>
      <c r="C364" s="3" t="s">
        <v>286</v>
      </c>
      <c r="D364" s="3">
        <v>0.171842</v>
      </c>
      <c r="E364" s="3">
        <v>0.091855</v>
      </c>
      <c r="F364" s="3">
        <v>0.12282</v>
      </c>
      <c r="G364" s="3">
        <v>0.443031</v>
      </c>
    </row>
    <row r="365" spans="1:7" ht="12.75">
      <c r="A365" s="5" t="s">
        <v>658</v>
      </c>
      <c r="B365" s="3" t="s">
        <v>73</v>
      </c>
      <c r="C365" s="3" t="s">
        <v>1228</v>
      </c>
      <c r="D365" s="3">
        <v>0.195143</v>
      </c>
      <c r="E365" s="3">
        <v>0.116019</v>
      </c>
      <c r="F365" s="3">
        <v>0.101047</v>
      </c>
      <c r="G365" s="3">
        <v>0.495148</v>
      </c>
    </row>
    <row r="366" spans="1:7" ht="12.75">
      <c r="A366" s="5" t="s">
        <v>659</v>
      </c>
      <c r="B366" s="3" t="s">
        <v>75</v>
      </c>
      <c r="C366" s="3" t="s">
        <v>286</v>
      </c>
      <c r="D366" s="3">
        <v>0.185871</v>
      </c>
      <c r="E366" s="3">
        <v>0.035954</v>
      </c>
      <c r="F366" s="3">
        <v>0.092703</v>
      </c>
      <c r="G366" s="3">
        <v>0.428003</v>
      </c>
    </row>
    <row r="367" spans="1:7" ht="12.75">
      <c r="A367" s="5" t="s">
        <v>660</v>
      </c>
      <c r="B367" s="3" t="s">
        <v>278</v>
      </c>
      <c r="C367" s="3" t="s">
        <v>288</v>
      </c>
      <c r="D367" s="3">
        <v>0.168621</v>
      </c>
      <c r="E367" s="3">
        <v>0.036767</v>
      </c>
      <c r="F367" s="3">
        <v>0.12136</v>
      </c>
      <c r="G367" s="3">
        <v>0.481912</v>
      </c>
    </row>
    <row r="368" spans="1:7" ht="12.75">
      <c r="A368" s="5" t="s">
        <v>661</v>
      </c>
      <c r="B368" s="3" t="s">
        <v>279</v>
      </c>
      <c r="C368" s="3" t="s">
        <v>291</v>
      </c>
      <c r="D368" s="3">
        <v>0.077984</v>
      </c>
      <c r="E368" s="3">
        <v>0.102692</v>
      </c>
      <c r="F368" s="3">
        <v>0.026493</v>
      </c>
      <c r="G368" s="3">
        <v>0.426108</v>
      </c>
    </row>
    <row r="369" spans="1:7" ht="12.75">
      <c r="A369" s="5" t="s">
        <v>662</v>
      </c>
      <c r="B369" s="3" t="s">
        <v>280</v>
      </c>
      <c r="C369" s="3" t="s">
        <v>292</v>
      </c>
      <c r="D369" s="3">
        <v>0.133832</v>
      </c>
      <c r="E369" s="3">
        <v>0.152063</v>
      </c>
      <c r="F369" s="3">
        <v>0.045397</v>
      </c>
      <c r="G369" s="3">
        <v>0.43091</v>
      </c>
    </row>
    <row r="370" spans="1:7" ht="12.75">
      <c r="A370" s="5" t="s">
        <v>663</v>
      </c>
      <c r="B370" s="3" t="s">
        <v>73</v>
      </c>
      <c r="C370" s="3" t="s">
        <v>1228</v>
      </c>
      <c r="D370" s="3">
        <v>0.090718</v>
      </c>
      <c r="E370" s="3">
        <v>0.096452</v>
      </c>
      <c r="F370" s="3">
        <v>0.046423</v>
      </c>
      <c r="G370" s="3">
        <v>0.323835</v>
      </c>
    </row>
    <row r="371" spans="1:7" ht="12.75">
      <c r="A371" s="5" t="s">
        <v>664</v>
      </c>
      <c r="B371" s="3" t="s">
        <v>145</v>
      </c>
      <c r="C371" s="3" t="s">
        <v>296</v>
      </c>
      <c r="D371" s="3">
        <v>0.100492</v>
      </c>
      <c r="E371" s="3">
        <v>0.053367</v>
      </c>
      <c r="F371" s="3">
        <v>0.048877</v>
      </c>
      <c r="G371" s="3">
        <v>0.33128</v>
      </c>
    </row>
    <row r="372" spans="1:7" ht="12.75">
      <c r="A372" s="5" t="s">
        <v>1209</v>
      </c>
      <c r="B372" s="3" t="s">
        <v>73</v>
      </c>
      <c r="C372" s="3" t="s">
        <v>1228</v>
      </c>
      <c r="D372" s="3">
        <v>0.086604</v>
      </c>
      <c r="E372" s="3">
        <v>0.071884</v>
      </c>
      <c r="F372" s="3">
        <v>0.082046</v>
      </c>
      <c r="G372" s="3">
        <v>0.352507</v>
      </c>
    </row>
    <row r="373" spans="1:7" ht="12.75">
      <c r="A373" s="5" t="s">
        <v>665</v>
      </c>
      <c r="B373" s="3" t="s">
        <v>0</v>
      </c>
      <c r="C373" s="3" t="s">
        <v>303</v>
      </c>
      <c r="D373" s="3">
        <v>0.020364</v>
      </c>
      <c r="E373" s="3">
        <v>0.062727</v>
      </c>
      <c r="F373" s="3">
        <v>0.08687</v>
      </c>
      <c r="G373" s="3">
        <v>0.339701</v>
      </c>
    </row>
    <row r="374" spans="1:7" ht="12.75">
      <c r="A374" s="5" t="s">
        <v>666</v>
      </c>
      <c r="B374" s="3" t="s">
        <v>75</v>
      </c>
      <c r="C374" s="3" t="s">
        <v>286</v>
      </c>
      <c r="D374" s="3">
        <v>0.053097</v>
      </c>
      <c r="E374" s="3">
        <v>0.030855</v>
      </c>
      <c r="F374" s="3">
        <v>0.06627</v>
      </c>
      <c r="G374" s="3">
        <v>0.382693</v>
      </c>
    </row>
    <row r="375" spans="1:7" ht="12.75">
      <c r="A375" s="5" t="s">
        <v>667</v>
      </c>
      <c r="B375" s="3" t="s">
        <v>73</v>
      </c>
      <c r="C375" s="3" t="s">
        <v>1228</v>
      </c>
      <c r="D375" s="3">
        <v>0.077406</v>
      </c>
      <c r="E375" s="3">
        <v>0.083612</v>
      </c>
      <c r="F375" s="3">
        <v>0.133888</v>
      </c>
      <c r="G375" s="3">
        <v>0.385347</v>
      </c>
    </row>
    <row r="376" spans="1:7" ht="12.75">
      <c r="A376" s="5" t="s">
        <v>668</v>
      </c>
      <c r="B376" s="3" t="s">
        <v>73</v>
      </c>
      <c r="C376" s="3" t="s">
        <v>1228</v>
      </c>
      <c r="D376" s="3">
        <v>0.098871</v>
      </c>
      <c r="E376" s="3">
        <v>0.020229</v>
      </c>
      <c r="F376" s="3">
        <v>0.102284</v>
      </c>
      <c r="G376" s="3">
        <v>0.31262</v>
      </c>
    </row>
    <row r="377" spans="1:7" ht="12.75">
      <c r="A377" s="5" t="s">
        <v>669</v>
      </c>
      <c r="B377" s="3" t="s">
        <v>75</v>
      </c>
      <c r="C377" s="3" t="s">
        <v>286</v>
      </c>
      <c r="D377" s="3">
        <v>0.090513</v>
      </c>
      <c r="E377" s="3">
        <v>0.033797</v>
      </c>
      <c r="F377" s="3">
        <v>0.106931</v>
      </c>
      <c r="G377" s="3">
        <v>0.322222</v>
      </c>
    </row>
    <row r="378" spans="1:7" ht="12.75">
      <c r="A378" s="5" t="s">
        <v>670</v>
      </c>
      <c r="B378" s="3" t="s">
        <v>75</v>
      </c>
      <c r="C378" s="3" t="s">
        <v>286</v>
      </c>
      <c r="D378" s="3">
        <v>0.077577</v>
      </c>
      <c r="E378" s="3">
        <v>0.035903</v>
      </c>
      <c r="F378" s="3">
        <v>0.087581</v>
      </c>
      <c r="G378" s="3">
        <v>0.323242</v>
      </c>
    </row>
    <row r="379" spans="1:7" ht="12.75">
      <c r="A379" s="5" t="s">
        <v>1210</v>
      </c>
      <c r="B379" s="3" t="s">
        <v>1</v>
      </c>
      <c r="C379" s="3" t="s">
        <v>294</v>
      </c>
      <c r="D379" s="3">
        <v>0.07677</v>
      </c>
      <c r="E379" s="3">
        <v>0.040408</v>
      </c>
      <c r="F379" s="3">
        <v>0.139058</v>
      </c>
      <c r="G379" s="3">
        <v>0.302967</v>
      </c>
    </row>
    <row r="380" spans="1:7" ht="12.75">
      <c r="A380" s="5" t="s">
        <v>671</v>
      </c>
      <c r="B380" s="3" t="s">
        <v>73</v>
      </c>
      <c r="C380" s="3" t="s">
        <v>1228</v>
      </c>
      <c r="D380" s="3">
        <v>0.168969</v>
      </c>
      <c r="E380" s="3">
        <v>0.092833</v>
      </c>
      <c r="F380" s="3">
        <v>0.089919</v>
      </c>
      <c r="G380" s="3">
        <v>0.341532</v>
      </c>
    </row>
    <row r="381" spans="1:7" ht="12.75">
      <c r="A381" s="5" t="s">
        <v>672</v>
      </c>
      <c r="B381" s="3" t="s">
        <v>72</v>
      </c>
      <c r="C381" s="3" t="s">
        <v>287</v>
      </c>
      <c r="D381" s="3">
        <v>0.147527</v>
      </c>
      <c r="E381" s="3">
        <v>0.07172</v>
      </c>
      <c r="F381" s="3">
        <v>0.092097</v>
      </c>
      <c r="G381" s="3">
        <v>0.379736</v>
      </c>
    </row>
    <row r="382" spans="1:7" ht="12.75">
      <c r="A382" s="5" t="s">
        <v>673</v>
      </c>
      <c r="B382" s="3" t="s">
        <v>2</v>
      </c>
      <c r="C382" s="3" t="s">
        <v>291</v>
      </c>
      <c r="D382" s="3">
        <v>0.140384</v>
      </c>
      <c r="E382" s="3">
        <v>0.087147</v>
      </c>
      <c r="F382" s="3">
        <v>0.129476</v>
      </c>
      <c r="G382" s="3">
        <v>0.312006</v>
      </c>
    </row>
    <row r="383" spans="1:7" ht="12.75">
      <c r="A383" s="5" t="s">
        <v>674</v>
      </c>
      <c r="B383" s="3" t="s">
        <v>3</v>
      </c>
      <c r="C383" s="3" t="s">
        <v>302</v>
      </c>
      <c r="D383" s="3">
        <v>0.127326</v>
      </c>
      <c r="E383" s="3">
        <v>0.089213</v>
      </c>
      <c r="F383" s="3">
        <v>0.082039</v>
      </c>
      <c r="G383" s="3">
        <v>0.309904</v>
      </c>
    </row>
    <row r="384" spans="1:7" ht="12.75">
      <c r="A384" s="5" t="s">
        <v>675</v>
      </c>
      <c r="B384" s="3" t="s">
        <v>75</v>
      </c>
      <c r="C384" s="3" t="s">
        <v>286</v>
      </c>
      <c r="D384" s="3">
        <v>0.216721</v>
      </c>
      <c r="E384" s="3">
        <v>0.071809</v>
      </c>
      <c r="F384" s="3">
        <v>0.102826</v>
      </c>
      <c r="G384" s="3">
        <v>0.31684</v>
      </c>
    </row>
    <row r="385" spans="1:7" ht="12.75">
      <c r="A385" s="5" t="s">
        <v>676</v>
      </c>
      <c r="B385" s="3" t="s">
        <v>4</v>
      </c>
      <c r="C385" s="3" t="s">
        <v>287</v>
      </c>
      <c r="D385" s="3">
        <v>0.193552</v>
      </c>
      <c r="E385" s="3">
        <v>0.061466</v>
      </c>
      <c r="F385" s="3">
        <v>0.112632</v>
      </c>
      <c r="G385" s="3">
        <v>0.315574</v>
      </c>
    </row>
    <row r="386" spans="1:7" ht="12.75">
      <c r="A386" s="5" t="s">
        <v>677</v>
      </c>
      <c r="B386" s="3" t="s">
        <v>5</v>
      </c>
      <c r="C386" s="3" t="s">
        <v>292</v>
      </c>
      <c r="D386" s="3">
        <v>0.15038</v>
      </c>
      <c r="E386" s="3">
        <v>0.125796</v>
      </c>
      <c r="F386" s="3">
        <v>0.109714</v>
      </c>
      <c r="G386" s="3">
        <v>0.30521</v>
      </c>
    </row>
    <row r="387" spans="1:7" ht="12.75">
      <c r="A387" s="5" t="s">
        <v>678</v>
      </c>
      <c r="B387" s="3" t="s">
        <v>1229</v>
      </c>
      <c r="C387" s="3" t="s">
        <v>301</v>
      </c>
      <c r="D387" s="3">
        <v>0.160758</v>
      </c>
      <c r="E387" s="3">
        <v>0.154369</v>
      </c>
      <c r="F387" s="3">
        <v>0.087617</v>
      </c>
      <c r="G387" s="3">
        <v>0.306719</v>
      </c>
    </row>
    <row r="388" spans="1:7" ht="12.75">
      <c r="A388" s="5" t="s">
        <v>679</v>
      </c>
      <c r="B388" s="3" t="s">
        <v>73</v>
      </c>
      <c r="C388" s="3" t="s">
        <v>1228</v>
      </c>
      <c r="D388" s="3">
        <v>0.212127</v>
      </c>
      <c r="E388" s="3">
        <v>0.070992</v>
      </c>
      <c r="F388" s="3">
        <v>0.177881</v>
      </c>
      <c r="G388" s="3">
        <v>0.325254</v>
      </c>
    </row>
    <row r="389" spans="1:7" ht="12.75">
      <c r="A389" s="5" t="s">
        <v>1211</v>
      </c>
      <c r="B389" s="3" t="s">
        <v>1230</v>
      </c>
      <c r="C389" s="3" t="s">
        <v>1228</v>
      </c>
      <c r="D389" s="3">
        <v>0.227141</v>
      </c>
      <c r="E389" s="3">
        <v>0.010881</v>
      </c>
      <c r="F389" s="3">
        <v>0.192715</v>
      </c>
      <c r="G389" s="3">
        <v>0.306021</v>
      </c>
    </row>
    <row r="390" spans="1:7" ht="12.75">
      <c r="A390" s="5" t="s">
        <v>680</v>
      </c>
      <c r="B390" s="3" t="s">
        <v>1231</v>
      </c>
      <c r="C390" s="3" t="s">
        <v>294</v>
      </c>
      <c r="D390" s="3">
        <v>0.200027</v>
      </c>
      <c r="E390" s="3">
        <v>0.070483</v>
      </c>
      <c r="F390" s="3">
        <v>0.169233</v>
      </c>
      <c r="G390" s="3">
        <v>0.392412</v>
      </c>
    </row>
    <row r="391" spans="1:7" ht="12.75">
      <c r="A391" s="5" t="s">
        <v>681</v>
      </c>
      <c r="B391" s="3" t="s">
        <v>1232</v>
      </c>
      <c r="C391" s="3" t="s">
        <v>287</v>
      </c>
      <c r="D391" s="3">
        <v>0.166956</v>
      </c>
      <c r="E391" s="3">
        <v>0.079912</v>
      </c>
      <c r="F391" s="3">
        <v>0.24184</v>
      </c>
      <c r="G391" s="3">
        <v>0.345736</v>
      </c>
    </row>
    <row r="392" spans="1:7" ht="12.75">
      <c r="A392" s="5" t="s">
        <v>682</v>
      </c>
      <c r="B392" s="3" t="s">
        <v>75</v>
      </c>
      <c r="C392" s="3" t="s">
        <v>286</v>
      </c>
      <c r="D392" s="3">
        <v>0.123738</v>
      </c>
      <c r="E392" s="3">
        <v>0.022612</v>
      </c>
      <c r="F392" s="3">
        <v>0.166682</v>
      </c>
      <c r="G392" s="3">
        <v>0.349021</v>
      </c>
    </row>
    <row r="393" spans="1:7" ht="12.75">
      <c r="A393" s="5" t="s">
        <v>683</v>
      </c>
      <c r="B393" s="3" t="s">
        <v>75</v>
      </c>
      <c r="C393" s="3" t="s">
        <v>286</v>
      </c>
      <c r="D393" s="3">
        <v>0.120247</v>
      </c>
      <c r="E393" s="3">
        <v>0.040941</v>
      </c>
      <c r="F393" s="3">
        <v>0.217005</v>
      </c>
      <c r="G393" s="3">
        <v>0.329105</v>
      </c>
    </row>
    <row r="394" spans="1:7" ht="12.75">
      <c r="A394" s="5" t="s">
        <v>684</v>
      </c>
      <c r="B394" s="3" t="s">
        <v>73</v>
      </c>
      <c r="C394" s="3" t="s">
        <v>1228</v>
      </c>
      <c r="D394" s="3">
        <v>0.135029</v>
      </c>
      <c r="E394" s="3">
        <v>-0.012415</v>
      </c>
      <c r="F394" s="3">
        <v>0.109472</v>
      </c>
      <c r="G394" s="3">
        <v>0.301417</v>
      </c>
    </row>
    <row r="395" spans="1:7" ht="12.75">
      <c r="A395" s="5" t="s">
        <v>685</v>
      </c>
      <c r="B395" s="3" t="s">
        <v>1233</v>
      </c>
      <c r="C395" s="3" t="s">
        <v>301</v>
      </c>
      <c r="D395" s="3">
        <v>0.144097</v>
      </c>
      <c r="E395" s="3">
        <v>-0.032624</v>
      </c>
      <c r="F395" s="3">
        <v>0.168794</v>
      </c>
      <c r="G395" s="3">
        <v>0.338312</v>
      </c>
    </row>
    <row r="396" spans="1:7" ht="12.75">
      <c r="A396" s="5" t="s">
        <v>686</v>
      </c>
      <c r="B396" s="3" t="s">
        <v>1234</v>
      </c>
      <c r="C396" s="3" t="s">
        <v>290</v>
      </c>
      <c r="D396" s="3">
        <v>0.075937</v>
      </c>
      <c r="E396" s="3">
        <v>0</v>
      </c>
      <c r="F396" s="3">
        <v>0.067254</v>
      </c>
      <c r="G396" s="3">
        <v>0.125546</v>
      </c>
    </row>
    <row r="397" spans="1:7" ht="12.75">
      <c r="A397" s="5" t="s">
        <v>687</v>
      </c>
      <c r="B397" s="3" t="s">
        <v>1235</v>
      </c>
      <c r="C397" s="3" t="s">
        <v>296</v>
      </c>
      <c r="D397" s="3">
        <v>0.073146</v>
      </c>
      <c r="E397" s="3">
        <v>-0.01526</v>
      </c>
      <c r="F397" s="3">
        <v>0.046761</v>
      </c>
      <c r="G397" s="3">
        <v>0.320356</v>
      </c>
    </row>
    <row r="398" spans="1:7" ht="12.75">
      <c r="A398" s="5" t="s">
        <v>1212</v>
      </c>
      <c r="B398" s="3" t="s">
        <v>73</v>
      </c>
      <c r="C398" s="3" t="s">
        <v>1228</v>
      </c>
      <c r="D398" s="3">
        <v>0.078992</v>
      </c>
      <c r="E398" s="3">
        <v>-0.034201</v>
      </c>
      <c r="F398" s="3">
        <v>0.077709</v>
      </c>
      <c r="G398" s="3">
        <v>0.303029</v>
      </c>
    </row>
    <row r="399" spans="1:7" ht="12.75">
      <c r="A399" s="5" t="s">
        <v>688</v>
      </c>
      <c r="B399" s="3" t="s">
        <v>126</v>
      </c>
      <c r="C399" s="3" t="s">
        <v>1228</v>
      </c>
      <c r="D399" s="3">
        <v>0.071179</v>
      </c>
      <c r="E399" s="3">
        <v>-0.031517</v>
      </c>
      <c r="F399" s="3">
        <v>-0.00256</v>
      </c>
      <c r="G399" s="3">
        <v>0.306285</v>
      </c>
    </row>
    <row r="400" spans="1:7" ht="12.75">
      <c r="A400" s="5" t="s">
        <v>689</v>
      </c>
      <c r="B400" s="3" t="s">
        <v>75</v>
      </c>
      <c r="C400" s="3" t="s">
        <v>286</v>
      </c>
      <c r="D400" s="3">
        <v>0.104302</v>
      </c>
      <c r="E400" s="3">
        <v>-0.026672</v>
      </c>
      <c r="F400" s="3">
        <v>0.02061</v>
      </c>
      <c r="G400" s="3">
        <v>0.349832</v>
      </c>
    </row>
    <row r="401" spans="1:7" ht="12.75">
      <c r="A401" s="5" t="s">
        <v>690</v>
      </c>
      <c r="B401" s="3" t="s">
        <v>73</v>
      </c>
      <c r="C401" s="3" t="s">
        <v>1228</v>
      </c>
      <c r="D401" s="3">
        <v>0.150081</v>
      </c>
      <c r="E401" s="3">
        <v>-0.036764</v>
      </c>
      <c r="F401" s="3">
        <v>-0.034862</v>
      </c>
      <c r="G401" s="3">
        <v>0.309164</v>
      </c>
    </row>
    <row r="402" spans="1:7" ht="12.75">
      <c r="A402" s="5" t="s">
        <v>691</v>
      </c>
      <c r="B402" s="3" t="s">
        <v>75</v>
      </c>
      <c r="C402" s="3" t="s">
        <v>286</v>
      </c>
      <c r="D402" s="3">
        <v>0.018255</v>
      </c>
      <c r="E402" s="3">
        <v>-0.09006</v>
      </c>
      <c r="F402" s="3">
        <v>0.055911</v>
      </c>
      <c r="G402" s="3">
        <v>0.406192</v>
      </c>
    </row>
    <row r="403" spans="1:7" ht="12.75">
      <c r="A403" s="5" t="s">
        <v>692</v>
      </c>
      <c r="B403" s="3" t="s">
        <v>73</v>
      </c>
      <c r="C403" s="3" t="s">
        <v>1228</v>
      </c>
      <c r="D403" s="3">
        <v>0.001895</v>
      </c>
      <c r="E403" s="3">
        <v>-0.044409</v>
      </c>
      <c r="F403" s="3">
        <v>0.078304</v>
      </c>
      <c r="G403" s="3">
        <v>0.402622</v>
      </c>
    </row>
    <row r="404" spans="1:7" ht="12.75">
      <c r="A404" s="5" t="s">
        <v>693</v>
      </c>
      <c r="B404" s="3" t="s">
        <v>75</v>
      </c>
      <c r="C404" s="3" t="s">
        <v>286</v>
      </c>
      <c r="D404" s="3">
        <v>0.046539</v>
      </c>
      <c r="E404" s="3">
        <v>-0.061328</v>
      </c>
      <c r="F404" s="3">
        <v>0.027375</v>
      </c>
      <c r="G404" s="3">
        <v>0.467862</v>
      </c>
    </row>
    <row r="405" spans="1:7" ht="12.75">
      <c r="A405" s="5" t="s">
        <v>694</v>
      </c>
      <c r="B405" s="3" t="s">
        <v>1236</v>
      </c>
      <c r="C405" s="3" t="s">
        <v>301</v>
      </c>
      <c r="D405" s="3">
        <v>0.053995</v>
      </c>
      <c r="E405" s="3">
        <v>0.050981</v>
      </c>
      <c r="F405" s="3">
        <v>-0.142453</v>
      </c>
      <c r="G405" s="3">
        <v>0.32089</v>
      </c>
    </row>
    <row r="406" spans="1:7" ht="12.75">
      <c r="A406" s="5" t="s">
        <v>695</v>
      </c>
      <c r="B406" s="3" t="s">
        <v>73</v>
      </c>
      <c r="C406" s="3" t="s">
        <v>1228</v>
      </c>
      <c r="D406" s="3">
        <v>0.062286</v>
      </c>
      <c r="E406" s="3">
        <v>0.048766</v>
      </c>
      <c r="F406" s="3">
        <v>-0.095252</v>
      </c>
      <c r="G406" s="3">
        <v>0.333776</v>
      </c>
    </row>
    <row r="407" spans="1:7" ht="12.75">
      <c r="A407" s="5" t="s">
        <v>696</v>
      </c>
      <c r="B407" s="3" t="s">
        <v>75</v>
      </c>
      <c r="C407" s="3" t="s">
        <v>286</v>
      </c>
      <c r="D407" s="3">
        <v>0.025237</v>
      </c>
      <c r="E407" s="3">
        <v>0.100079</v>
      </c>
      <c r="F407" s="3">
        <v>-0.075026</v>
      </c>
      <c r="G407" s="3">
        <v>0.333184</v>
      </c>
    </row>
    <row r="408" spans="1:7" ht="12.75">
      <c r="A408" s="5" t="s">
        <v>697</v>
      </c>
      <c r="B408" s="3" t="s">
        <v>73</v>
      </c>
      <c r="C408" s="3" t="s">
        <v>1228</v>
      </c>
      <c r="D408" s="3">
        <v>0.055231</v>
      </c>
      <c r="E408" s="3">
        <v>0.010308</v>
      </c>
      <c r="F408" s="3">
        <v>-0.050007</v>
      </c>
      <c r="G408" s="3">
        <v>0.303049</v>
      </c>
    </row>
    <row r="409" spans="1:7" ht="12.75">
      <c r="A409" s="5" t="s">
        <v>698</v>
      </c>
      <c r="B409" s="3" t="s">
        <v>75</v>
      </c>
      <c r="C409" s="3" t="s">
        <v>286</v>
      </c>
      <c r="D409" s="3">
        <v>0.072812</v>
      </c>
      <c r="E409" s="3">
        <v>-0.050387</v>
      </c>
      <c r="F409" s="3">
        <v>-0.088527</v>
      </c>
      <c r="G409" s="3">
        <v>0.404435</v>
      </c>
    </row>
    <row r="410" spans="1:7" ht="12.75">
      <c r="A410" s="5" t="s">
        <v>699</v>
      </c>
      <c r="B410" s="3" t="s">
        <v>75</v>
      </c>
      <c r="C410" s="3" t="s">
        <v>286</v>
      </c>
      <c r="D410" s="3">
        <v>0.239121</v>
      </c>
      <c r="E410" s="3">
        <v>0.273529</v>
      </c>
      <c r="F410" s="3">
        <v>0.144635</v>
      </c>
      <c r="G410" s="3">
        <v>0.515039</v>
      </c>
    </row>
    <row r="411" spans="1:7" ht="12.75">
      <c r="A411" s="5" t="s">
        <v>700</v>
      </c>
      <c r="B411" s="3" t="s">
        <v>1237</v>
      </c>
      <c r="C411" s="3" t="s">
        <v>1228</v>
      </c>
      <c r="D411" s="3">
        <v>0.215893</v>
      </c>
      <c r="E411" s="3">
        <v>0.35514</v>
      </c>
      <c r="F411" s="3">
        <v>0.150483</v>
      </c>
      <c r="G411" s="3">
        <v>0.514991</v>
      </c>
    </row>
    <row r="412" spans="1:7" ht="12.75">
      <c r="A412" s="5" t="s">
        <v>701</v>
      </c>
      <c r="B412" s="3" t="s">
        <v>1238</v>
      </c>
      <c r="C412" s="3" t="s">
        <v>296</v>
      </c>
      <c r="D412" s="3">
        <v>0.346324</v>
      </c>
      <c r="E412" s="3">
        <v>0.331249</v>
      </c>
      <c r="F412" s="3">
        <v>0.193407</v>
      </c>
      <c r="G412" s="3">
        <v>0.421596</v>
      </c>
    </row>
    <row r="413" spans="1:7" ht="12.75">
      <c r="A413" s="5" t="s">
        <v>702</v>
      </c>
      <c r="B413" s="3" t="s">
        <v>73</v>
      </c>
      <c r="C413" s="3" t="s">
        <v>1228</v>
      </c>
      <c r="D413" s="3">
        <v>0.310602</v>
      </c>
      <c r="E413" s="3">
        <v>0.221285</v>
      </c>
      <c r="F413" s="3">
        <v>0.169961</v>
      </c>
      <c r="G413" s="3">
        <v>0.479694</v>
      </c>
    </row>
    <row r="414" spans="1:7" ht="12.75">
      <c r="A414" s="5" t="s">
        <v>703</v>
      </c>
      <c r="B414" s="3" t="s">
        <v>1239</v>
      </c>
      <c r="C414" s="3" t="s">
        <v>294</v>
      </c>
      <c r="D414" s="3">
        <v>0.24096</v>
      </c>
      <c r="E414" s="3">
        <v>0.193427</v>
      </c>
      <c r="F414" s="3">
        <v>0.232873</v>
      </c>
      <c r="G414" s="3">
        <v>0.391622</v>
      </c>
    </row>
    <row r="415" spans="1:7" ht="12.75">
      <c r="A415" s="5" t="s">
        <v>704</v>
      </c>
      <c r="B415" s="3" t="s">
        <v>1240</v>
      </c>
      <c r="C415" s="3" t="s">
        <v>290</v>
      </c>
      <c r="D415" s="3">
        <v>0.275497</v>
      </c>
      <c r="E415" s="3">
        <v>0.229382</v>
      </c>
      <c r="F415" s="3">
        <v>0.187893</v>
      </c>
      <c r="G415" s="3">
        <v>0.405229</v>
      </c>
    </row>
    <row r="416" spans="1:7" ht="12.75">
      <c r="A416" s="5" t="s">
        <v>705</v>
      </c>
      <c r="B416" s="3" t="s">
        <v>126</v>
      </c>
      <c r="C416" s="3" t="s">
        <v>1228</v>
      </c>
      <c r="D416" s="3">
        <v>0.209557</v>
      </c>
      <c r="E416" s="3">
        <v>0.223089</v>
      </c>
      <c r="F416" s="3">
        <v>0.210755</v>
      </c>
      <c r="G416" s="3">
        <v>0.486149</v>
      </c>
    </row>
    <row r="417" spans="1:7" ht="12.75">
      <c r="A417" s="5" t="s">
        <v>706</v>
      </c>
      <c r="B417" s="3" t="s">
        <v>73</v>
      </c>
      <c r="C417" s="3" t="s">
        <v>1228</v>
      </c>
      <c r="D417" s="3">
        <v>0.148625</v>
      </c>
      <c r="E417" s="3">
        <v>0.323096</v>
      </c>
      <c r="F417" s="3">
        <v>0.164164</v>
      </c>
      <c r="G417" s="3">
        <v>0.287874</v>
      </c>
    </row>
    <row r="418" spans="1:7" ht="12.75">
      <c r="A418" s="5" t="s">
        <v>707</v>
      </c>
      <c r="B418" s="3" t="s">
        <v>75</v>
      </c>
      <c r="C418" s="3" t="s">
        <v>286</v>
      </c>
      <c r="D418" s="3">
        <v>0.134241</v>
      </c>
      <c r="E418" s="3">
        <v>0.270728</v>
      </c>
      <c r="F418" s="3">
        <v>0.096013</v>
      </c>
      <c r="G418" s="3">
        <v>0.326318</v>
      </c>
    </row>
    <row r="419" spans="1:7" ht="12.75">
      <c r="A419" s="5" t="s">
        <v>708</v>
      </c>
      <c r="B419" s="3" t="s">
        <v>75</v>
      </c>
      <c r="C419" s="3" t="s">
        <v>286</v>
      </c>
      <c r="D419" s="3">
        <v>0.153124</v>
      </c>
      <c r="E419" s="3">
        <v>0.297859</v>
      </c>
      <c r="F419" s="3">
        <v>0.059498</v>
      </c>
      <c r="G419" s="3">
        <v>0.448333</v>
      </c>
    </row>
    <row r="420" spans="1:7" ht="12.75">
      <c r="A420" s="5" t="s">
        <v>709</v>
      </c>
      <c r="B420" s="3" t="s">
        <v>1241</v>
      </c>
      <c r="C420" s="3" t="s">
        <v>289</v>
      </c>
      <c r="D420" s="3">
        <v>0.08722</v>
      </c>
      <c r="E420" s="3">
        <v>0.248384</v>
      </c>
      <c r="F420" s="3">
        <v>-0.012499</v>
      </c>
      <c r="G420" s="3">
        <v>0.381327</v>
      </c>
    </row>
    <row r="421" spans="1:7" ht="12.75">
      <c r="A421" s="5" t="s">
        <v>710</v>
      </c>
      <c r="B421" s="3" t="s">
        <v>195</v>
      </c>
      <c r="C421" s="3" t="s">
        <v>302</v>
      </c>
      <c r="D421" s="3">
        <v>0.233404</v>
      </c>
      <c r="E421" s="3">
        <v>0.04034</v>
      </c>
      <c r="F421" s="3">
        <v>0.079154</v>
      </c>
      <c r="G421" s="3">
        <v>0.367731</v>
      </c>
    </row>
    <row r="422" spans="1:7" ht="12.75">
      <c r="A422" s="5" t="s">
        <v>711</v>
      </c>
      <c r="B422" s="3" t="s">
        <v>75</v>
      </c>
      <c r="C422" s="3" t="s">
        <v>286</v>
      </c>
      <c r="D422" s="3">
        <v>0.227368</v>
      </c>
      <c r="E422" s="3">
        <v>0.034707</v>
      </c>
      <c r="F422" s="3">
        <v>0.054263</v>
      </c>
      <c r="G422" s="3">
        <v>0.394304</v>
      </c>
    </row>
    <row r="423" spans="1:7" ht="12.75">
      <c r="A423" s="5" t="s">
        <v>712</v>
      </c>
      <c r="B423" s="3" t="s">
        <v>1242</v>
      </c>
      <c r="C423" s="3" t="s">
        <v>288</v>
      </c>
      <c r="D423" s="3">
        <v>0.262753</v>
      </c>
      <c r="E423" s="3">
        <v>0.091273</v>
      </c>
      <c r="F423" s="3">
        <v>0.082461</v>
      </c>
      <c r="G423" s="3">
        <v>0.365102</v>
      </c>
    </row>
    <row r="424" spans="1:7" ht="12.75">
      <c r="A424" s="5" t="s">
        <v>713</v>
      </c>
      <c r="B424" s="3" t="s">
        <v>75</v>
      </c>
      <c r="C424" s="3" t="s">
        <v>286</v>
      </c>
      <c r="D424" s="3">
        <v>0.253869</v>
      </c>
      <c r="E424" s="3">
        <v>0.055437</v>
      </c>
      <c r="F424" s="3">
        <v>0.123834</v>
      </c>
      <c r="G424" s="3">
        <v>0.352949</v>
      </c>
    </row>
    <row r="425" spans="1:7" ht="12.75">
      <c r="A425" s="5" t="s">
        <v>714</v>
      </c>
      <c r="B425" s="3" t="s">
        <v>73</v>
      </c>
      <c r="C425" s="3" t="s">
        <v>1228</v>
      </c>
      <c r="D425" s="3">
        <v>0.249523</v>
      </c>
      <c r="E425" s="3">
        <v>0.061117</v>
      </c>
      <c r="F425" s="3">
        <v>0.055024</v>
      </c>
      <c r="G425" s="3">
        <v>0.471056</v>
      </c>
    </row>
    <row r="426" spans="1:7" ht="12.75">
      <c r="A426" s="5" t="s">
        <v>715</v>
      </c>
      <c r="B426" s="3" t="s">
        <v>75</v>
      </c>
      <c r="C426" s="3" t="s">
        <v>286</v>
      </c>
      <c r="D426" s="3">
        <v>0.325682</v>
      </c>
      <c r="E426" s="3">
        <v>0.094569</v>
      </c>
      <c r="F426" s="3">
        <v>0.099127</v>
      </c>
      <c r="G426" s="3">
        <v>0.399582</v>
      </c>
    </row>
    <row r="427" spans="1:7" ht="12.75">
      <c r="A427" s="5" t="s">
        <v>716</v>
      </c>
      <c r="B427" s="3" t="s">
        <v>1243</v>
      </c>
      <c r="C427" s="3" t="s">
        <v>287</v>
      </c>
      <c r="D427" s="3">
        <v>0.28563</v>
      </c>
      <c r="E427" s="3">
        <v>0.142508</v>
      </c>
      <c r="F427" s="3">
        <v>0.122035</v>
      </c>
      <c r="G427" s="3">
        <v>0.368038</v>
      </c>
    </row>
    <row r="428" spans="1:7" ht="12.75">
      <c r="A428" s="5" t="s">
        <v>717</v>
      </c>
      <c r="B428" s="3" t="s">
        <v>75</v>
      </c>
      <c r="C428" s="3" t="s">
        <v>286</v>
      </c>
      <c r="D428" s="3">
        <v>0.357184</v>
      </c>
      <c r="E428" s="3">
        <v>0.159494</v>
      </c>
      <c r="F428" s="3">
        <v>0.018645</v>
      </c>
      <c r="G428" s="3">
        <v>0.264495</v>
      </c>
    </row>
    <row r="429" spans="1:7" ht="12.75">
      <c r="A429" s="5" t="s">
        <v>718</v>
      </c>
      <c r="B429" s="3" t="s">
        <v>126</v>
      </c>
      <c r="C429" s="3" t="s">
        <v>1228</v>
      </c>
      <c r="D429" s="3">
        <v>0.255699</v>
      </c>
      <c r="E429" s="3">
        <v>0.104463</v>
      </c>
      <c r="F429" s="3">
        <v>0.00844</v>
      </c>
      <c r="G429" s="3">
        <v>0.310507</v>
      </c>
    </row>
    <row r="430" spans="1:7" ht="12.75">
      <c r="A430" s="5" t="s">
        <v>719</v>
      </c>
      <c r="B430" s="3" t="s">
        <v>75</v>
      </c>
      <c r="C430" s="3" t="s">
        <v>286</v>
      </c>
      <c r="D430" s="3">
        <v>0.183919</v>
      </c>
      <c r="E430" s="3">
        <v>0.36723</v>
      </c>
      <c r="F430" s="3">
        <v>-0.096229</v>
      </c>
      <c r="G430" s="3">
        <v>0.274763</v>
      </c>
    </row>
    <row r="431" spans="1:7" ht="12.75">
      <c r="A431" s="5" t="s">
        <v>720</v>
      </c>
      <c r="B431" s="3" t="s">
        <v>215</v>
      </c>
      <c r="C431" s="3" t="s">
        <v>291</v>
      </c>
      <c r="D431" s="3">
        <v>0.277285</v>
      </c>
      <c r="E431" s="3">
        <v>0.222019</v>
      </c>
      <c r="F431" s="3">
        <v>-0.115863</v>
      </c>
      <c r="G431" s="3">
        <v>0.460352</v>
      </c>
    </row>
    <row r="432" spans="1:7" ht="12.75">
      <c r="A432" s="5" t="s">
        <v>721</v>
      </c>
      <c r="B432" s="3" t="s">
        <v>1244</v>
      </c>
      <c r="C432" s="3" t="s">
        <v>290</v>
      </c>
      <c r="D432" s="3">
        <v>0.018276</v>
      </c>
      <c r="E432" s="3">
        <v>0.140845</v>
      </c>
      <c r="F432" s="3">
        <v>0.052261</v>
      </c>
      <c r="G432" s="3">
        <v>0.333023</v>
      </c>
    </row>
    <row r="433" spans="1:7" ht="12.75">
      <c r="A433" s="5" t="s">
        <v>722</v>
      </c>
      <c r="B433" s="3" t="s">
        <v>1245</v>
      </c>
      <c r="C433" s="3" t="s">
        <v>303</v>
      </c>
      <c r="D433" s="3">
        <v>0.005012</v>
      </c>
      <c r="E433" s="3">
        <v>0.115328</v>
      </c>
      <c r="F433" s="3">
        <v>0.081275</v>
      </c>
      <c r="G433" s="3">
        <v>0.303621</v>
      </c>
    </row>
    <row r="434" spans="1:7" ht="12.75">
      <c r="A434" s="5" t="s">
        <v>723</v>
      </c>
      <c r="B434" s="3" t="s">
        <v>73</v>
      </c>
      <c r="C434" s="3" t="s">
        <v>1228</v>
      </c>
      <c r="D434" s="3">
        <v>-0.010353</v>
      </c>
      <c r="E434" s="3">
        <v>0.095143</v>
      </c>
      <c r="F434" s="3">
        <v>0.009508</v>
      </c>
      <c r="G434" s="3">
        <v>0.313834</v>
      </c>
    </row>
    <row r="435" spans="1:7" ht="12.75">
      <c r="A435" s="5" t="s">
        <v>724</v>
      </c>
      <c r="B435" s="3" t="s">
        <v>75</v>
      </c>
      <c r="C435" s="3" t="s">
        <v>286</v>
      </c>
      <c r="D435" s="3">
        <v>0.008187</v>
      </c>
      <c r="E435" s="3">
        <v>0.12477</v>
      </c>
      <c r="F435" s="3">
        <v>0.009634</v>
      </c>
      <c r="G435" s="3">
        <v>0.379434</v>
      </c>
    </row>
    <row r="436" spans="1:7" ht="12.75">
      <c r="A436" s="5" t="s">
        <v>725</v>
      </c>
      <c r="B436" s="3" t="s">
        <v>75</v>
      </c>
      <c r="C436" s="3" t="s">
        <v>286</v>
      </c>
      <c r="D436" s="3">
        <v>-0.098917</v>
      </c>
      <c r="E436" s="3">
        <v>0.175849</v>
      </c>
      <c r="F436" s="3">
        <v>0.007016</v>
      </c>
      <c r="G436" s="3">
        <v>0.329863</v>
      </c>
    </row>
    <row r="437" spans="1:7" ht="12.75">
      <c r="A437" s="5" t="s">
        <v>726</v>
      </c>
      <c r="B437" s="3" t="s">
        <v>1246</v>
      </c>
      <c r="C437" s="3" t="s">
        <v>301</v>
      </c>
      <c r="D437" s="3">
        <v>-0.103525</v>
      </c>
      <c r="E437" s="3">
        <v>0.024872</v>
      </c>
      <c r="F437" s="3">
        <v>0.083619</v>
      </c>
      <c r="G437" s="3">
        <v>0.309437</v>
      </c>
    </row>
    <row r="438" spans="1:7" ht="12.75">
      <c r="A438" s="5" t="s">
        <v>727</v>
      </c>
      <c r="B438" s="3" t="s">
        <v>75</v>
      </c>
      <c r="C438" s="3" t="s">
        <v>286</v>
      </c>
      <c r="D438" s="3">
        <v>-0.131302</v>
      </c>
      <c r="E438" s="3">
        <v>0.063128</v>
      </c>
      <c r="F438" s="3">
        <v>0.023784</v>
      </c>
      <c r="G438" s="3">
        <v>0.35098</v>
      </c>
    </row>
    <row r="439" spans="1:7" ht="12.75">
      <c r="A439" s="5" t="s">
        <v>728</v>
      </c>
      <c r="B439" s="3" t="s">
        <v>73</v>
      </c>
      <c r="C439" s="3" t="s">
        <v>1228</v>
      </c>
      <c r="D439" s="3">
        <v>-0.044052</v>
      </c>
      <c r="E439" s="3">
        <v>0.036928</v>
      </c>
      <c r="F439" s="3">
        <v>0.032329</v>
      </c>
      <c r="G439" s="3">
        <v>0.377434</v>
      </c>
    </row>
    <row r="440" spans="1:7" ht="12.75">
      <c r="A440" s="5" t="s">
        <v>729</v>
      </c>
      <c r="B440" s="3" t="s">
        <v>75</v>
      </c>
      <c r="C440" s="3" t="s">
        <v>286</v>
      </c>
      <c r="D440" s="3">
        <v>-0.253141</v>
      </c>
      <c r="E440" s="3">
        <v>0.257847</v>
      </c>
      <c r="F440" s="3">
        <v>0.000601</v>
      </c>
      <c r="G440" s="3">
        <v>0.347006</v>
      </c>
    </row>
    <row r="441" spans="1:7" ht="12.75">
      <c r="A441" s="5" t="s">
        <v>730</v>
      </c>
      <c r="B441" s="3" t="s">
        <v>73</v>
      </c>
      <c r="C441" s="3" t="s">
        <v>1228</v>
      </c>
      <c r="D441" s="3">
        <v>-0.02492</v>
      </c>
      <c r="E441" s="3">
        <v>0.253279</v>
      </c>
      <c r="F441" s="3">
        <v>0.105106</v>
      </c>
      <c r="G441" s="3">
        <v>0.480984</v>
      </c>
    </row>
    <row r="442" spans="1:7" ht="12.75">
      <c r="A442" s="5" t="s">
        <v>731</v>
      </c>
      <c r="B442" s="3" t="s">
        <v>75</v>
      </c>
      <c r="C442" s="3" t="s">
        <v>286</v>
      </c>
      <c r="D442" s="3">
        <v>-0.029598</v>
      </c>
      <c r="E442" s="3">
        <v>0.224276</v>
      </c>
      <c r="F442" s="3">
        <v>0.06599</v>
      </c>
      <c r="G442" s="3">
        <v>0.488047</v>
      </c>
    </row>
    <row r="443" spans="1:7" ht="12.75">
      <c r="A443" s="5" t="s">
        <v>732</v>
      </c>
      <c r="B443" s="3" t="s">
        <v>1247</v>
      </c>
      <c r="C443" s="3" t="s">
        <v>296</v>
      </c>
      <c r="D443" s="3">
        <v>-0.046407</v>
      </c>
      <c r="E443" s="3">
        <v>0.165789</v>
      </c>
      <c r="F443" s="3">
        <v>0.099554</v>
      </c>
      <c r="G443" s="3">
        <v>0.592119</v>
      </c>
    </row>
    <row r="444" spans="1:7" ht="12.75">
      <c r="A444" s="5" t="s">
        <v>733</v>
      </c>
      <c r="B444" s="3" t="s">
        <v>1248</v>
      </c>
      <c r="C444" s="3" t="s">
        <v>296</v>
      </c>
      <c r="D444" s="3">
        <v>-0.214723</v>
      </c>
      <c r="E444" s="3">
        <v>0.153774</v>
      </c>
      <c r="F444" s="3">
        <v>0.092815</v>
      </c>
      <c r="G444" s="3">
        <v>0.504299</v>
      </c>
    </row>
    <row r="445" spans="1:7" ht="12.75">
      <c r="A445" s="5" t="s">
        <v>734</v>
      </c>
      <c r="B445" s="3" t="s">
        <v>1249</v>
      </c>
      <c r="C445" s="3" t="s">
        <v>294</v>
      </c>
      <c r="D445" s="3">
        <v>-0.158268</v>
      </c>
      <c r="E445" s="3">
        <v>0.070607</v>
      </c>
      <c r="F445" s="3">
        <v>0.141155</v>
      </c>
      <c r="G445" s="3">
        <v>0.442359</v>
      </c>
    </row>
    <row r="446" spans="1:7" ht="12.75">
      <c r="A446" s="5" t="s">
        <v>735</v>
      </c>
      <c r="B446" s="3" t="s">
        <v>1250</v>
      </c>
      <c r="C446" s="3" t="s">
        <v>287</v>
      </c>
      <c r="D446" s="3">
        <v>-0.283495</v>
      </c>
      <c r="E446" s="3">
        <v>-0.063475</v>
      </c>
      <c r="F446" s="3">
        <v>0.166003</v>
      </c>
      <c r="G446" s="3">
        <v>0.544619</v>
      </c>
    </row>
    <row r="447" spans="1:7" ht="12.75">
      <c r="A447" s="5" t="s">
        <v>736</v>
      </c>
      <c r="B447" s="3" t="s">
        <v>73</v>
      </c>
      <c r="C447" s="3" t="s">
        <v>1228</v>
      </c>
      <c r="D447" s="3">
        <v>0.102899</v>
      </c>
      <c r="E447" s="3">
        <v>0.094641</v>
      </c>
      <c r="F447" s="3">
        <v>0.214973</v>
      </c>
      <c r="G447" s="3">
        <v>0.572319</v>
      </c>
    </row>
    <row r="448" spans="1:7" ht="12.75">
      <c r="A448" s="5" t="s">
        <v>737</v>
      </c>
      <c r="B448" s="3" t="s">
        <v>272</v>
      </c>
      <c r="C448" s="3" t="s">
        <v>302</v>
      </c>
      <c r="D448" s="3">
        <v>0.05279</v>
      </c>
      <c r="E448" s="3">
        <v>0.077544</v>
      </c>
      <c r="F448" s="3">
        <v>0.218351</v>
      </c>
      <c r="G448" s="3">
        <v>0.50274</v>
      </c>
    </row>
    <row r="449" spans="1:7" ht="12.75">
      <c r="A449" s="5" t="s">
        <v>738</v>
      </c>
      <c r="B449" s="3" t="s">
        <v>1251</v>
      </c>
      <c r="C449" s="3" t="s">
        <v>296</v>
      </c>
      <c r="D449" s="3">
        <v>0.085877</v>
      </c>
      <c r="E449" s="3">
        <v>0.015506</v>
      </c>
      <c r="F449" s="3">
        <v>0.276784</v>
      </c>
      <c r="G449" s="3">
        <v>0.501109</v>
      </c>
    </row>
    <row r="450" spans="1:7" ht="12.75">
      <c r="A450" s="5" t="s">
        <v>739</v>
      </c>
      <c r="B450" s="3" t="s">
        <v>75</v>
      </c>
      <c r="C450" s="3" t="s">
        <v>286</v>
      </c>
      <c r="D450" s="3">
        <v>0.199065</v>
      </c>
      <c r="E450" s="3">
        <v>-0.062601</v>
      </c>
      <c r="F450" s="3">
        <v>0.263609</v>
      </c>
      <c r="G450" s="3">
        <v>0.531429</v>
      </c>
    </row>
    <row r="451" spans="1:7" ht="12.75">
      <c r="A451" s="5" t="s">
        <v>740</v>
      </c>
      <c r="B451" s="3" t="s">
        <v>126</v>
      </c>
      <c r="C451" s="3" t="s">
        <v>1228</v>
      </c>
      <c r="D451" s="3">
        <v>0.194206</v>
      </c>
      <c r="E451" s="3">
        <v>0.050547</v>
      </c>
      <c r="F451" s="3">
        <v>0.21763</v>
      </c>
      <c r="G451" s="3">
        <v>0.480921</v>
      </c>
    </row>
    <row r="452" spans="1:7" ht="12.75">
      <c r="A452" s="5" t="s">
        <v>741</v>
      </c>
      <c r="B452" s="3" t="s">
        <v>1252</v>
      </c>
      <c r="C452" s="3" t="s">
        <v>288</v>
      </c>
      <c r="D452" s="3">
        <v>0.133697</v>
      </c>
      <c r="E452" s="3">
        <v>-0.046191</v>
      </c>
      <c r="F452" s="3">
        <v>0.150306</v>
      </c>
      <c r="G452" s="3">
        <v>0.548585</v>
      </c>
    </row>
    <row r="453" spans="1:7" ht="12.75">
      <c r="A453" s="5" t="s">
        <v>742</v>
      </c>
      <c r="B453" s="3" t="s">
        <v>73</v>
      </c>
      <c r="C453" s="3" t="s">
        <v>1228</v>
      </c>
      <c r="D453" s="3">
        <v>0.204049</v>
      </c>
      <c r="E453" s="3">
        <v>0.107072</v>
      </c>
      <c r="F453" s="3">
        <v>0.389585</v>
      </c>
      <c r="G453" s="3">
        <v>0.547593</v>
      </c>
    </row>
    <row r="454" spans="1:7" ht="12.75">
      <c r="A454" s="5" t="s">
        <v>743</v>
      </c>
      <c r="B454" s="3" t="s">
        <v>75</v>
      </c>
      <c r="C454" s="3" t="s">
        <v>286</v>
      </c>
      <c r="D454" s="3">
        <v>0.270238</v>
      </c>
      <c r="E454" s="3">
        <v>0.072887</v>
      </c>
      <c r="F454" s="3">
        <v>0.333586</v>
      </c>
      <c r="G454" s="3">
        <v>0.499355</v>
      </c>
    </row>
    <row r="455" spans="1:7" ht="12.75">
      <c r="A455" s="5" t="s">
        <v>744</v>
      </c>
      <c r="B455" s="3" t="s">
        <v>1253</v>
      </c>
      <c r="C455" s="3" t="s">
        <v>291</v>
      </c>
      <c r="D455" s="3">
        <v>0.190481</v>
      </c>
      <c r="E455" s="3">
        <v>0.060694</v>
      </c>
      <c r="F455" s="3">
        <v>0.270941</v>
      </c>
      <c r="G455" s="3">
        <v>0.640956</v>
      </c>
    </row>
    <row r="456" spans="1:7" ht="12.75">
      <c r="A456" s="5" t="s">
        <v>745</v>
      </c>
      <c r="B456" s="3" t="s">
        <v>75</v>
      </c>
      <c r="C456" s="3" t="s">
        <v>286</v>
      </c>
      <c r="D456" s="3">
        <v>0.189951</v>
      </c>
      <c r="E456" s="3">
        <v>-0.029449</v>
      </c>
      <c r="F456" s="3">
        <v>0.337234</v>
      </c>
      <c r="G456" s="3">
        <v>0.618992</v>
      </c>
    </row>
    <row r="457" spans="1:7" ht="12.75">
      <c r="A457" s="5" t="s">
        <v>746</v>
      </c>
      <c r="B457" s="3" t="s">
        <v>75</v>
      </c>
      <c r="C457" s="3" t="s">
        <v>286</v>
      </c>
      <c r="D457" s="3">
        <v>0.142931</v>
      </c>
      <c r="E457" s="3">
        <v>0.059442</v>
      </c>
      <c r="F457" s="3">
        <v>0.070871</v>
      </c>
      <c r="G457" s="3">
        <v>0.727599</v>
      </c>
    </row>
    <row r="458" spans="1:7" ht="12.75">
      <c r="A458" s="5" t="s">
        <v>747</v>
      </c>
      <c r="B458" s="3" t="s">
        <v>73</v>
      </c>
      <c r="C458" s="3" t="s">
        <v>1228</v>
      </c>
      <c r="D458" s="3">
        <v>0.026239</v>
      </c>
      <c r="E458" s="3">
        <v>-0.059575</v>
      </c>
      <c r="F458" s="3">
        <v>0.123477</v>
      </c>
      <c r="G458" s="3">
        <v>0.859784</v>
      </c>
    </row>
    <row r="459" spans="1:7" ht="12.75">
      <c r="A459" s="5" t="s">
        <v>748</v>
      </c>
      <c r="B459" s="3" t="s">
        <v>1254</v>
      </c>
      <c r="C459" s="3" t="s">
        <v>295</v>
      </c>
      <c r="D459" s="3">
        <v>0.084606</v>
      </c>
      <c r="E459" s="3">
        <v>0.16365</v>
      </c>
      <c r="F459" s="3">
        <v>0.338365</v>
      </c>
      <c r="G459" s="3">
        <v>0.391542</v>
      </c>
    </row>
    <row r="460" spans="1:7" ht="12.75">
      <c r="A460" s="5" t="s">
        <v>749</v>
      </c>
      <c r="B460" s="3" t="s">
        <v>1255</v>
      </c>
      <c r="C460" s="3" t="s">
        <v>295</v>
      </c>
      <c r="D460" s="3">
        <v>0.069514</v>
      </c>
      <c r="E460" s="3">
        <v>0.156603</v>
      </c>
      <c r="F460" s="3">
        <v>0.314191</v>
      </c>
      <c r="G460" s="3">
        <v>0.37075</v>
      </c>
    </row>
    <row r="461" spans="1:7" ht="12.75">
      <c r="A461" s="5" t="s">
        <v>750</v>
      </c>
      <c r="B461" s="3" t="s">
        <v>73</v>
      </c>
      <c r="C461" s="3" t="s">
        <v>1228</v>
      </c>
      <c r="D461" s="3">
        <v>0.07225</v>
      </c>
      <c r="E461" s="3">
        <v>0.14261</v>
      </c>
      <c r="F461" s="3">
        <v>0.287955</v>
      </c>
      <c r="G461" s="3">
        <v>0.420084</v>
      </c>
    </row>
    <row r="462" spans="1:7" ht="12.75">
      <c r="A462" s="5" t="s">
        <v>751</v>
      </c>
      <c r="B462" s="3" t="s">
        <v>1256</v>
      </c>
      <c r="C462" s="3" t="s">
        <v>296</v>
      </c>
      <c r="D462" s="3">
        <v>0.037252</v>
      </c>
      <c r="E462" s="3">
        <v>0.148714</v>
      </c>
      <c r="F462" s="3">
        <v>0.317211</v>
      </c>
      <c r="G462" s="3">
        <v>0.401371</v>
      </c>
    </row>
    <row r="463" spans="1:7" ht="12.75">
      <c r="A463" s="5" t="s">
        <v>752</v>
      </c>
      <c r="B463" s="3" t="s">
        <v>151</v>
      </c>
      <c r="C463" s="3" t="s">
        <v>291</v>
      </c>
      <c r="D463" s="3">
        <v>0.106959</v>
      </c>
      <c r="E463" s="3">
        <v>0.174341</v>
      </c>
      <c r="F463" s="3">
        <v>0.345765</v>
      </c>
      <c r="G463" s="3">
        <v>0.438477</v>
      </c>
    </row>
    <row r="464" spans="1:7" ht="12.75">
      <c r="A464" s="5" t="s">
        <v>753</v>
      </c>
      <c r="B464" s="3" t="s">
        <v>1257</v>
      </c>
      <c r="C464" s="3" t="s">
        <v>290</v>
      </c>
      <c r="D464" s="3">
        <v>0.035303</v>
      </c>
      <c r="E464" s="3">
        <v>0.197583</v>
      </c>
      <c r="F464" s="3">
        <v>0.372288</v>
      </c>
      <c r="G464" s="3">
        <v>0.382504</v>
      </c>
    </row>
    <row r="465" spans="1:7" ht="12.75">
      <c r="A465" s="5" t="s">
        <v>754</v>
      </c>
      <c r="B465" s="3" t="s">
        <v>75</v>
      </c>
      <c r="C465" s="3" t="s">
        <v>286</v>
      </c>
      <c r="D465" s="3">
        <v>-0.019061</v>
      </c>
      <c r="E465" s="3">
        <v>0.177107</v>
      </c>
      <c r="F465" s="3">
        <v>0.328378</v>
      </c>
      <c r="G465" s="3">
        <v>0.425847</v>
      </c>
    </row>
    <row r="466" spans="1:7" ht="12.75">
      <c r="A466" s="5" t="s">
        <v>755</v>
      </c>
      <c r="B466" s="3" t="s">
        <v>73</v>
      </c>
      <c r="C466" s="3" t="s">
        <v>1228</v>
      </c>
      <c r="D466" s="3">
        <v>0.036971</v>
      </c>
      <c r="E466" s="3">
        <v>0.186054</v>
      </c>
      <c r="F466" s="3">
        <v>0.377082</v>
      </c>
      <c r="G466" s="3">
        <v>0.491483</v>
      </c>
    </row>
    <row r="467" spans="1:7" ht="12.75">
      <c r="A467" s="5" t="s">
        <v>756</v>
      </c>
      <c r="B467" s="3" t="s">
        <v>75</v>
      </c>
      <c r="C467" s="3" t="s">
        <v>286</v>
      </c>
      <c r="D467" s="3">
        <v>-0.006573</v>
      </c>
      <c r="E467" s="3">
        <v>0.014323</v>
      </c>
      <c r="F467" s="3">
        <v>0.389675</v>
      </c>
      <c r="G467" s="3">
        <v>0.388489</v>
      </c>
    </row>
    <row r="468" spans="1:7" ht="12.75">
      <c r="A468" s="5" t="s">
        <v>757</v>
      </c>
      <c r="B468" s="3" t="s">
        <v>1258</v>
      </c>
      <c r="C468" s="3" t="s">
        <v>293</v>
      </c>
      <c r="D468" s="3">
        <v>-0.132533</v>
      </c>
      <c r="E468" s="3">
        <v>0.154799</v>
      </c>
      <c r="F468" s="3">
        <v>0.356546</v>
      </c>
      <c r="G468" s="3">
        <v>0.34472</v>
      </c>
    </row>
    <row r="469" spans="1:7" ht="12.75">
      <c r="A469" s="5" t="s">
        <v>758</v>
      </c>
      <c r="B469" s="3" t="s">
        <v>102</v>
      </c>
      <c r="C469" s="3" t="s">
        <v>290</v>
      </c>
      <c r="D469" s="3">
        <v>-0.081892</v>
      </c>
      <c r="E469" s="3">
        <v>0.134904</v>
      </c>
      <c r="F469" s="3">
        <v>0.345951</v>
      </c>
      <c r="G469" s="3">
        <v>0.350932</v>
      </c>
    </row>
    <row r="470" spans="1:7" ht="12.75">
      <c r="A470" s="5" t="s">
        <v>759</v>
      </c>
      <c r="B470" s="3" t="s">
        <v>1259</v>
      </c>
      <c r="C470" s="3" t="s">
        <v>303</v>
      </c>
      <c r="D470" s="3">
        <v>-0.073809</v>
      </c>
      <c r="E470" s="3">
        <v>0.214756</v>
      </c>
      <c r="F470" s="3">
        <v>0.387285</v>
      </c>
      <c r="G470" s="3">
        <v>0.293388</v>
      </c>
    </row>
    <row r="471" spans="1:7" ht="12.75">
      <c r="A471" s="5" t="s">
        <v>760</v>
      </c>
      <c r="B471" s="3" t="s">
        <v>1260</v>
      </c>
      <c r="C471" s="3" t="s">
        <v>288</v>
      </c>
      <c r="D471" s="3">
        <v>-0.04438</v>
      </c>
      <c r="E471" s="3">
        <v>0.073604</v>
      </c>
      <c r="F471" s="3">
        <v>0.317539</v>
      </c>
      <c r="G471" s="3">
        <v>0.30321</v>
      </c>
    </row>
    <row r="472" spans="1:7" ht="12.75">
      <c r="A472" s="5" t="s">
        <v>1213</v>
      </c>
      <c r="B472" s="3" t="s">
        <v>73</v>
      </c>
      <c r="C472" s="3" t="s">
        <v>1228</v>
      </c>
      <c r="D472" s="3">
        <v>-0.030747</v>
      </c>
      <c r="E472" s="3">
        <v>0.115576</v>
      </c>
      <c r="F472" s="3">
        <v>0.313085</v>
      </c>
      <c r="G472" s="3">
        <v>0.29373</v>
      </c>
    </row>
    <row r="473" spans="1:7" ht="12.75">
      <c r="A473" s="5" t="s">
        <v>761</v>
      </c>
      <c r="B473" s="3" t="s">
        <v>75</v>
      </c>
      <c r="C473" s="3" t="s">
        <v>286</v>
      </c>
      <c r="D473" s="3">
        <v>0.003563</v>
      </c>
      <c r="E473" s="3">
        <v>0.141747</v>
      </c>
      <c r="F473" s="3">
        <v>0.377388</v>
      </c>
      <c r="G473" s="3">
        <v>0.264423</v>
      </c>
    </row>
    <row r="474" spans="1:7" ht="12.75">
      <c r="A474" s="5" t="s">
        <v>762</v>
      </c>
      <c r="B474" s="3" t="s">
        <v>75</v>
      </c>
      <c r="C474" s="3" t="s">
        <v>286</v>
      </c>
      <c r="D474" s="3">
        <v>0.046355</v>
      </c>
      <c r="E474" s="3">
        <v>0.205885</v>
      </c>
      <c r="F474" s="3">
        <v>0.462489</v>
      </c>
      <c r="G474" s="3">
        <v>0.322987</v>
      </c>
    </row>
    <row r="475" spans="1:7" ht="12.75">
      <c r="A475" s="5" t="s">
        <v>763</v>
      </c>
      <c r="B475" s="3" t="s">
        <v>1261</v>
      </c>
      <c r="C475" s="3" t="s">
        <v>302</v>
      </c>
      <c r="D475" s="3">
        <v>-0.052504</v>
      </c>
      <c r="E475" s="3">
        <v>0.114704</v>
      </c>
      <c r="F475" s="3">
        <v>0.308323</v>
      </c>
      <c r="G475" s="3">
        <v>0.55123</v>
      </c>
    </row>
    <row r="476" spans="1:7" ht="12.75">
      <c r="A476" s="5" t="s">
        <v>764</v>
      </c>
      <c r="B476" s="3" t="s">
        <v>75</v>
      </c>
      <c r="C476" s="3" t="s">
        <v>286</v>
      </c>
      <c r="D476" s="3">
        <v>0.005222</v>
      </c>
      <c r="E476" s="3">
        <v>0.130619</v>
      </c>
      <c r="F476" s="3">
        <v>0.300335</v>
      </c>
      <c r="G476" s="3">
        <v>0.584113</v>
      </c>
    </row>
    <row r="477" spans="1:7" ht="12.75">
      <c r="A477" s="5" t="s">
        <v>765</v>
      </c>
      <c r="B477" s="3" t="s">
        <v>75</v>
      </c>
      <c r="C477" s="3" t="s">
        <v>286</v>
      </c>
      <c r="D477" s="3">
        <v>-0.04382</v>
      </c>
      <c r="E477" s="3">
        <v>0.135614</v>
      </c>
      <c r="F477" s="3">
        <v>0.241941</v>
      </c>
      <c r="G477" s="3">
        <v>0.585386</v>
      </c>
    </row>
    <row r="478" spans="1:7" ht="12.75">
      <c r="A478" s="5" t="s">
        <v>766</v>
      </c>
      <c r="B478" s="3" t="s">
        <v>1262</v>
      </c>
      <c r="C478" s="3" t="s">
        <v>292</v>
      </c>
      <c r="D478" s="3">
        <v>0.059358</v>
      </c>
      <c r="E478" s="3">
        <v>0.219264</v>
      </c>
      <c r="F478" s="3">
        <v>0.261113</v>
      </c>
      <c r="G478" s="3">
        <v>0.511207</v>
      </c>
    </row>
    <row r="479" spans="1:7" ht="12.75">
      <c r="A479" s="5" t="s">
        <v>767</v>
      </c>
      <c r="B479" s="3" t="s">
        <v>73</v>
      </c>
      <c r="C479" s="3" t="s">
        <v>1228</v>
      </c>
      <c r="D479" s="3">
        <v>-0.021245</v>
      </c>
      <c r="E479" s="3">
        <v>0.208067</v>
      </c>
      <c r="F479" s="3">
        <v>0.26654</v>
      </c>
      <c r="G479" s="3">
        <v>0.566019</v>
      </c>
    </row>
    <row r="480" spans="1:7" ht="12.75">
      <c r="A480" s="5" t="s">
        <v>768</v>
      </c>
      <c r="B480" s="3" t="s">
        <v>73</v>
      </c>
      <c r="C480" s="3" t="s">
        <v>1228</v>
      </c>
      <c r="D480" s="3">
        <v>-0.047636</v>
      </c>
      <c r="E480" s="3">
        <v>0.158621</v>
      </c>
      <c r="F480" s="3">
        <v>0.266813</v>
      </c>
      <c r="G480" s="3">
        <v>0.493076</v>
      </c>
    </row>
    <row r="481" spans="1:7" ht="12.75">
      <c r="A481" s="5" t="s">
        <v>769</v>
      </c>
      <c r="B481" s="3" t="s">
        <v>75</v>
      </c>
      <c r="C481" s="3" t="s">
        <v>286</v>
      </c>
      <c r="D481" s="3">
        <v>-0.040535</v>
      </c>
      <c r="E481" s="3">
        <v>0.140336</v>
      </c>
      <c r="F481" s="3">
        <v>0.292394</v>
      </c>
      <c r="G481" s="3">
        <v>0.468066</v>
      </c>
    </row>
    <row r="482" spans="1:7" ht="12.75">
      <c r="A482" s="5" t="s">
        <v>770</v>
      </c>
      <c r="B482" s="3" t="s">
        <v>75</v>
      </c>
      <c r="C482" s="3" t="s">
        <v>286</v>
      </c>
      <c r="D482" s="3">
        <v>-0.081058</v>
      </c>
      <c r="E482" s="3">
        <v>0.095143</v>
      </c>
      <c r="F482" s="3">
        <v>0.258118</v>
      </c>
      <c r="G482" s="3">
        <v>0.444632</v>
      </c>
    </row>
    <row r="483" spans="1:7" ht="12.75">
      <c r="A483" s="5" t="s">
        <v>771</v>
      </c>
      <c r="B483" s="3" t="s">
        <v>75</v>
      </c>
      <c r="C483" s="3" t="s">
        <v>286</v>
      </c>
      <c r="D483" s="3">
        <v>-0.073684</v>
      </c>
      <c r="E483" s="3">
        <v>0.188149</v>
      </c>
      <c r="F483" s="3">
        <v>0.273415</v>
      </c>
      <c r="G483" s="3">
        <v>0.365343</v>
      </c>
    </row>
    <row r="484" spans="1:7" ht="12.75">
      <c r="A484" s="5" t="s">
        <v>772</v>
      </c>
      <c r="B484" s="3" t="s">
        <v>73</v>
      </c>
      <c r="C484" s="3" t="s">
        <v>1228</v>
      </c>
      <c r="D484" s="3">
        <v>-0.073006</v>
      </c>
      <c r="E484" s="3">
        <v>0.257948</v>
      </c>
      <c r="F484" s="3">
        <v>0.265042</v>
      </c>
      <c r="G484" s="3">
        <v>0.413764</v>
      </c>
    </row>
    <row r="485" spans="1:7" ht="12.75">
      <c r="A485" s="5" t="s">
        <v>773</v>
      </c>
      <c r="B485" s="3" t="s">
        <v>73</v>
      </c>
      <c r="C485" s="3" t="s">
        <v>1228</v>
      </c>
      <c r="D485" s="3">
        <v>-0.002352</v>
      </c>
      <c r="E485" s="3">
        <v>0.317972</v>
      </c>
      <c r="F485" s="3">
        <v>0.263915</v>
      </c>
      <c r="G485" s="3">
        <v>0.328099</v>
      </c>
    </row>
    <row r="486" spans="1:7" ht="12.75">
      <c r="A486" s="5" t="s">
        <v>774</v>
      </c>
      <c r="B486" s="3" t="s">
        <v>1263</v>
      </c>
      <c r="C486" s="3" t="s">
        <v>287</v>
      </c>
      <c r="D486" s="3">
        <v>-0.026385</v>
      </c>
      <c r="E486" s="3">
        <v>0.250333</v>
      </c>
      <c r="F486" s="3">
        <v>0.319257</v>
      </c>
      <c r="G486" s="3">
        <v>0.31271</v>
      </c>
    </row>
    <row r="487" spans="1:7" ht="12.75">
      <c r="A487" s="5" t="s">
        <v>775</v>
      </c>
      <c r="B487" s="3" t="s">
        <v>1264</v>
      </c>
      <c r="C487" s="3" t="s">
        <v>291</v>
      </c>
      <c r="D487" s="3">
        <v>-0.185791</v>
      </c>
      <c r="E487" s="3">
        <v>0.287689</v>
      </c>
      <c r="F487" s="3">
        <v>0.34199</v>
      </c>
      <c r="G487" s="3">
        <v>0.377397</v>
      </c>
    </row>
    <row r="488" spans="1:7" ht="12.75">
      <c r="A488" s="5" t="s">
        <v>776</v>
      </c>
      <c r="B488" s="3" t="s">
        <v>1265</v>
      </c>
      <c r="C488" s="3" t="s">
        <v>300</v>
      </c>
      <c r="D488" s="3">
        <v>0.085164</v>
      </c>
      <c r="E488" s="3">
        <v>0.295703</v>
      </c>
      <c r="F488" s="3">
        <v>0.322196</v>
      </c>
      <c r="G488" s="3">
        <v>0.445247</v>
      </c>
    </row>
    <row r="489" spans="1:7" ht="12.75">
      <c r="A489" s="5" t="s">
        <v>777</v>
      </c>
      <c r="B489" s="3" t="s">
        <v>1266</v>
      </c>
      <c r="C489" s="3" t="s">
        <v>287</v>
      </c>
      <c r="D489" s="3">
        <v>0.079659</v>
      </c>
      <c r="E489" s="3">
        <v>0.296751</v>
      </c>
      <c r="F489" s="3">
        <v>0.349434</v>
      </c>
      <c r="G489" s="3">
        <v>0.426844</v>
      </c>
    </row>
    <row r="490" spans="1:7" ht="12.75">
      <c r="A490" s="5" t="s">
        <v>778</v>
      </c>
      <c r="B490" s="3" t="s">
        <v>1267</v>
      </c>
      <c r="C490" s="3" t="s">
        <v>294</v>
      </c>
      <c r="D490" s="3">
        <v>0.094103</v>
      </c>
      <c r="E490" s="3">
        <v>0.241169</v>
      </c>
      <c r="F490" s="3">
        <v>0.343971</v>
      </c>
      <c r="G490" s="3">
        <v>0.432692</v>
      </c>
    </row>
    <row r="491" spans="1:7" ht="12.75">
      <c r="A491" s="5" t="s">
        <v>779</v>
      </c>
      <c r="B491" s="3" t="s">
        <v>1268</v>
      </c>
      <c r="C491" s="3" t="s">
        <v>296</v>
      </c>
      <c r="D491" s="3">
        <v>0.198024</v>
      </c>
      <c r="E491" s="3">
        <v>0.328492</v>
      </c>
      <c r="F491" s="3">
        <v>0.377278</v>
      </c>
      <c r="G491" s="3">
        <v>0.428517</v>
      </c>
    </row>
    <row r="492" spans="1:7" ht="12.75">
      <c r="A492" s="5" t="s">
        <v>1214</v>
      </c>
      <c r="B492" s="3" t="s">
        <v>1269</v>
      </c>
      <c r="C492" s="3" t="s">
        <v>292</v>
      </c>
      <c r="D492" s="3">
        <v>0.196371</v>
      </c>
      <c r="E492" s="3">
        <v>0.277414</v>
      </c>
      <c r="F492" s="3">
        <v>0.425478</v>
      </c>
      <c r="G492" s="3">
        <v>0.467056</v>
      </c>
    </row>
    <row r="493" spans="1:7" ht="12.75">
      <c r="A493" s="5" t="s">
        <v>780</v>
      </c>
      <c r="B493" s="3" t="s">
        <v>75</v>
      </c>
      <c r="C493" s="3" t="s">
        <v>286</v>
      </c>
      <c r="D493" s="3">
        <v>0.0944</v>
      </c>
      <c r="E493" s="3">
        <v>0.28971</v>
      </c>
      <c r="F493" s="3">
        <v>0.375327</v>
      </c>
      <c r="G493" s="3">
        <v>0.537462</v>
      </c>
    </row>
    <row r="494" spans="1:7" ht="12.75">
      <c r="A494" s="5" t="s">
        <v>781</v>
      </c>
      <c r="B494" s="3" t="s">
        <v>124</v>
      </c>
      <c r="C494" s="3" t="s">
        <v>291</v>
      </c>
      <c r="D494" s="3">
        <v>0.078558</v>
      </c>
      <c r="E494" s="3">
        <v>0.289401</v>
      </c>
      <c r="F494" s="3">
        <v>0.414361</v>
      </c>
      <c r="G494" s="3">
        <v>0.542681</v>
      </c>
    </row>
    <row r="495" spans="1:7" ht="12.75">
      <c r="A495" s="5" t="s">
        <v>782</v>
      </c>
      <c r="B495" s="3" t="s">
        <v>1267</v>
      </c>
      <c r="C495" s="3" t="s">
        <v>296</v>
      </c>
      <c r="D495" s="3">
        <v>0.119398</v>
      </c>
      <c r="E495" s="3">
        <v>0.388618</v>
      </c>
      <c r="F495" s="3">
        <v>0.387488</v>
      </c>
      <c r="G495" s="3">
        <v>0.55841</v>
      </c>
    </row>
    <row r="496" spans="1:7" ht="12.75">
      <c r="A496" s="5" t="s">
        <v>783</v>
      </c>
      <c r="B496" s="3" t="s">
        <v>75</v>
      </c>
      <c r="C496" s="3" t="s">
        <v>286</v>
      </c>
      <c r="D496" s="3">
        <v>0.112827</v>
      </c>
      <c r="E496" s="3">
        <v>0.249373</v>
      </c>
      <c r="F496" s="3">
        <v>0.439719</v>
      </c>
      <c r="G496" s="3">
        <v>0.441737</v>
      </c>
    </row>
    <row r="497" spans="1:7" ht="12.75">
      <c r="A497" s="5" t="s">
        <v>784</v>
      </c>
      <c r="B497" s="3" t="s">
        <v>152</v>
      </c>
      <c r="C497" s="3" t="s">
        <v>291</v>
      </c>
      <c r="D497" s="3">
        <v>0.091004</v>
      </c>
      <c r="E497" s="3">
        <v>0.245379</v>
      </c>
      <c r="F497" s="3">
        <v>0.451549</v>
      </c>
      <c r="G497" s="3">
        <v>0.520172</v>
      </c>
    </row>
    <row r="498" spans="1:7" ht="12.75">
      <c r="A498" s="5" t="s">
        <v>785</v>
      </c>
      <c r="B498" s="3" t="s">
        <v>75</v>
      </c>
      <c r="C498" s="3" t="s">
        <v>286</v>
      </c>
      <c r="D498" s="3">
        <v>0.178264</v>
      </c>
      <c r="E498" s="3">
        <v>0.316704</v>
      </c>
      <c r="F498" s="3">
        <v>0.454696</v>
      </c>
      <c r="G498" s="3">
        <v>0.544607</v>
      </c>
    </row>
    <row r="499" spans="1:7" ht="12.75">
      <c r="A499" s="5" t="s">
        <v>786</v>
      </c>
      <c r="B499" s="3" t="s">
        <v>75</v>
      </c>
      <c r="C499" s="3" t="s">
        <v>286</v>
      </c>
      <c r="D499" s="3">
        <v>0.246013</v>
      </c>
      <c r="E499" s="3">
        <v>0.267499</v>
      </c>
      <c r="F499" s="3">
        <v>0.479138</v>
      </c>
      <c r="G499" s="3">
        <v>0.51678</v>
      </c>
    </row>
    <row r="500" spans="1:7" ht="12.75">
      <c r="A500" s="5" t="s">
        <v>787</v>
      </c>
      <c r="B500" s="3" t="s">
        <v>1270</v>
      </c>
      <c r="C500" s="3" t="s">
        <v>1228</v>
      </c>
      <c r="D500" s="3">
        <v>0.082893</v>
      </c>
      <c r="E500" s="3">
        <v>0.235388</v>
      </c>
      <c r="F500" s="3">
        <v>0.499089</v>
      </c>
      <c r="G500" s="3">
        <v>0.594118</v>
      </c>
    </row>
    <row r="501" spans="1:7" ht="12.75">
      <c r="A501" s="5" t="s">
        <v>788</v>
      </c>
      <c r="B501" s="3" t="s">
        <v>73</v>
      </c>
      <c r="C501" s="3" t="s">
        <v>1228</v>
      </c>
      <c r="D501" s="3">
        <v>0.120573</v>
      </c>
      <c r="E501" s="3">
        <v>0.233359</v>
      </c>
      <c r="F501" s="3">
        <v>0.422145</v>
      </c>
      <c r="G501" s="3">
        <v>0.598926</v>
      </c>
    </row>
    <row r="502" spans="1:7" ht="12.75">
      <c r="A502" s="5" t="s">
        <v>789</v>
      </c>
      <c r="B502" s="3" t="s">
        <v>73</v>
      </c>
      <c r="C502" s="3" t="s">
        <v>1228</v>
      </c>
      <c r="D502" s="3">
        <v>0.153291</v>
      </c>
      <c r="E502" s="3">
        <v>0.263202</v>
      </c>
      <c r="F502" s="3">
        <v>0.451659</v>
      </c>
      <c r="G502" s="3">
        <v>0.674788</v>
      </c>
    </row>
    <row r="503" spans="1:7" ht="12.75">
      <c r="A503" s="5" t="s">
        <v>790</v>
      </c>
      <c r="B503" s="3" t="s">
        <v>1271</v>
      </c>
      <c r="C503" s="3" t="s">
        <v>294</v>
      </c>
      <c r="D503" s="3">
        <v>0.085665</v>
      </c>
      <c r="E503" s="3">
        <v>0.292006</v>
      </c>
      <c r="F503" s="3">
        <v>0.565221</v>
      </c>
      <c r="G503" s="3">
        <v>0.58473</v>
      </c>
    </row>
    <row r="504" spans="1:7" ht="12.75">
      <c r="A504" s="5" t="s">
        <v>791</v>
      </c>
      <c r="B504" s="3" t="s">
        <v>1272</v>
      </c>
      <c r="C504" s="3" t="s">
        <v>296</v>
      </c>
      <c r="D504" s="3">
        <v>0.139362</v>
      </c>
      <c r="E504" s="3">
        <v>0.180485</v>
      </c>
      <c r="F504" s="3">
        <v>0.267231</v>
      </c>
      <c r="G504" s="3">
        <v>0.656541</v>
      </c>
    </row>
    <row r="505" spans="1:7" ht="12.75">
      <c r="A505" s="5" t="s">
        <v>1215</v>
      </c>
      <c r="B505" s="3" t="s">
        <v>75</v>
      </c>
      <c r="C505" s="3" t="s">
        <v>286</v>
      </c>
      <c r="D505" s="3">
        <v>0.150878</v>
      </c>
      <c r="E505" s="3">
        <v>0.151758</v>
      </c>
      <c r="F505" s="3">
        <v>0.279949</v>
      </c>
      <c r="G505" s="3">
        <v>0.666604</v>
      </c>
    </row>
    <row r="506" spans="1:7" ht="12.75">
      <c r="A506" s="5" t="s">
        <v>792</v>
      </c>
      <c r="B506" s="3" t="s">
        <v>1273</v>
      </c>
      <c r="C506" s="3" t="s">
        <v>294</v>
      </c>
      <c r="D506" s="3">
        <v>0.070798</v>
      </c>
      <c r="E506" s="3">
        <v>0.121857</v>
      </c>
      <c r="F506" s="3">
        <v>0.375053</v>
      </c>
      <c r="G506" s="3">
        <v>0.667461</v>
      </c>
    </row>
    <row r="507" spans="1:7" ht="12.75">
      <c r="A507" s="5" t="s">
        <v>793</v>
      </c>
      <c r="B507" s="3" t="s">
        <v>1274</v>
      </c>
      <c r="C507" s="3" t="s">
        <v>302</v>
      </c>
      <c r="D507" s="3">
        <v>0.141016</v>
      </c>
      <c r="E507" s="3">
        <v>0.187021</v>
      </c>
      <c r="F507" s="3">
        <v>0.356842</v>
      </c>
      <c r="G507" s="3">
        <v>0.564459</v>
      </c>
    </row>
    <row r="508" spans="1:7" ht="12.75">
      <c r="A508" s="5" t="s">
        <v>794</v>
      </c>
      <c r="B508" s="3" t="s">
        <v>75</v>
      </c>
      <c r="C508" s="3" t="s">
        <v>286</v>
      </c>
      <c r="D508" s="3">
        <v>0.064046</v>
      </c>
      <c r="E508" s="3">
        <v>0.178393</v>
      </c>
      <c r="F508" s="3">
        <v>0.364199</v>
      </c>
      <c r="G508" s="3">
        <v>0.581125</v>
      </c>
    </row>
    <row r="509" spans="1:7" ht="12.75">
      <c r="A509" s="5" t="s">
        <v>795</v>
      </c>
      <c r="B509" s="3" t="s">
        <v>75</v>
      </c>
      <c r="C509" s="3" t="s">
        <v>286</v>
      </c>
      <c r="D509" s="3">
        <v>0.005612</v>
      </c>
      <c r="E509" s="3">
        <v>0.20577</v>
      </c>
      <c r="F509" s="3">
        <v>0.229344</v>
      </c>
      <c r="G509" s="3">
        <v>0.699071</v>
      </c>
    </row>
    <row r="510" spans="1:7" ht="12.75">
      <c r="A510" s="5" t="s">
        <v>796</v>
      </c>
      <c r="B510" s="3" t="s">
        <v>149</v>
      </c>
      <c r="C510" s="3" t="s">
        <v>290</v>
      </c>
      <c r="D510" s="3">
        <v>0.143326</v>
      </c>
      <c r="E510" s="3">
        <v>0.362697</v>
      </c>
      <c r="F510" s="3">
        <v>0.242295</v>
      </c>
      <c r="G510" s="3">
        <v>0.622998</v>
      </c>
    </row>
    <row r="511" spans="1:7" ht="12.75">
      <c r="A511" s="5" t="s">
        <v>797</v>
      </c>
      <c r="B511" s="3" t="s">
        <v>1275</v>
      </c>
      <c r="C511" s="3" t="s">
        <v>287</v>
      </c>
      <c r="D511" s="3">
        <v>0.195775</v>
      </c>
      <c r="E511" s="3">
        <v>0.361832</v>
      </c>
      <c r="F511" s="3">
        <v>0.25526</v>
      </c>
      <c r="G511" s="3">
        <v>0.647363</v>
      </c>
    </row>
    <row r="512" spans="1:7" ht="12.75">
      <c r="A512" s="5" t="s">
        <v>798</v>
      </c>
      <c r="B512" s="3" t="s">
        <v>75</v>
      </c>
      <c r="C512" s="3" t="s">
        <v>286</v>
      </c>
      <c r="D512" s="3">
        <v>0.139826</v>
      </c>
      <c r="E512" s="3">
        <v>0.310442</v>
      </c>
      <c r="F512" s="3">
        <v>0.250829</v>
      </c>
      <c r="G512" s="3">
        <v>0.554787</v>
      </c>
    </row>
    <row r="513" spans="1:7" ht="12.75">
      <c r="A513" s="5" t="s">
        <v>799</v>
      </c>
      <c r="B513" s="3" t="s">
        <v>1276</v>
      </c>
      <c r="C513" s="3" t="s">
        <v>290</v>
      </c>
      <c r="D513" s="3">
        <v>0.099034</v>
      </c>
      <c r="E513" s="3">
        <v>0.279528</v>
      </c>
      <c r="F513" s="3">
        <v>0.362504</v>
      </c>
      <c r="G513" s="3">
        <v>0.327127</v>
      </c>
    </row>
    <row r="514" spans="1:7" ht="12.75">
      <c r="A514" s="5" t="s">
        <v>1216</v>
      </c>
      <c r="B514" s="3" t="s">
        <v>73</v>
      </c>
      <c r="C514" s="3" t="s">
        <v>1228</v>
      </c>
      <c r="D514" s="3">
        <v>0.116113</v>
      </c>
      <c r="E514" s="3">
        <v>0.272136</v>
      </c>
      <c r="F514" s="3">
        <v>0.378559</v>
      </c>
      <c r="G514" s="3">
        <v>0.323186</v>
      </c>
    </row>
    <row r="515" spans="1:7" ht="12.75">
      <c r="A515" s="5" t="s">
        <v>800</v>
      </c>
      <c r="B515" s="3" t="s">
        <v>1277</v>
      </c>
      <c r="C515" s="3" t="s">
        <v>291</v>
      </c>
      <c r="D515" s="3">
        <v>0.105656</v>
      </c>
      <c r="E515" s="3">
        <v>0.258767</v>
      </c>
      <c r="F515" s="3">
        <v>0.344716</v>
      </c>
      <c r="G515" s="3">
        <v>0.274885</v>
      </c>
    </row>
    <row r="516" spans="1:7" ht="12.75">
      <c r="A516" s="5" t="s">
        <v>801</v>
      </c>
      <c r="B516" s="3" t="s">
        <v>1278</v>
      </c>
      <c r="C516" s="3" t="s">
        <v>296</v>
      </c>
      <c r="D516" s="3">
        <v>0.096436</v>
      </c>
      <c r="E516" s="3">
        <v>0.214358</v>
      </c>
      <c r="F516" s="3">
        <v>0.332676</v>
      </c>
      <c r="G516" s="3">
        <v>0.270711</v>
      </c>
    </row>
    <row r="517" spans="1:7" ht="12.75">
      <c r="A517" s="5" t="s">
        <v>802</v>
      </c>
      <c r="B517" s="3" t="s">
        <v>75</v>
      </c>
      <c r="C517" s="3" t="s">
        <v>286</v>
      </c>
      <c r="D517" s="3">
        <v>0.112033</v>
      </c>
      <c r="E517" s="3">
        <v>0.204062</v>
      </c>
      <c r="F517" s="3">
        <v>0.30657</v>
      </c>
      <c r="G517" s="3">
        <v>0.293726</v>
      </c>
    </row>
    <row r="518" spans="1:7" ht="12.75">
      <c r="A518" s="5" t="s">
        <v>803</v>
      </c>
      <c r="B518" s="3" t="s">
        <v>279</v>
      </c>
      <c r="C518" s="3" t="s">
        <v>291</v>
      </c>
      <c r="D518" s="3">
        <v>0.189302</v>
      </c>
      <c r="E518" s="3">
        <v>0.265842</v>
      </c>
      <c r="F518" s="3">
        <v>0.286389</v>
      </c>
      <c r="G518" s="3">
        <v>0.308156</v>
      </c>
    </row>
    <row r="519" spans="1:7" ht="12.75">
      <c r="A519" s="5" t="s">
        <v>804</v>
      </c>
      <c r="B519" s="3" t="s">
        <v>1279</v>
      </c>
      <c r="C519" s="3" t="s">
        <v>291</v>
      </c>
      <c r="D519" s="3">
        <v>0.171169</v>
      </c>
      <c r="E519" s="3">
        <v>0.27659</v>
      </c>
      <c r="F519" s="3">
        <v>0.356483</v>
      </c>
      <c r="G519" s="3">
        <v>0.290677</v>
      </c>
    </row>
    <row r="520" spans="1:7" ht="12.75">
      <c r="A520" s="5" t="s">
        <v>805</v>
      </c>
      <c r="B520" s="3" t="s">
        <v>73</v>
      </c>
      <c r="C520" s="3" t="s">
        <v>1228</v>
      </c>
      <c r="D520" s="3">
        <v>0.245187</v>
      </c>
      <c r="E520" s="3">
        <v>0.324016</v>
      </c>
      <c r="F520" s="3">
        <v>0.357296</v>
      </c>
      <c r="G520" s="3">
        <v>0.38537</v>
      </c>
    </row>
    <row r="521" spans="1:7" ht="12.75">
      <c r="A521" s="5" t="s">
        <v>806</v>
      </c>
      <c r="B521" s="3" t="s">
        <v>73</v>
      </c>
      <c r="C521" s="3" t="s">
        <v>1228</v>
      </c>
      <c r="D521" s="3">
        <v>0.263463</v>
      </c>
      <c r="E521" s="3">
        <v>0.303704</v>
      </c>
      <c r="F521" s="3">
        <v>0.335674</v>
      </c>
      <c r="G521" s="3">
        <v>0.362004</v>
      </c>
    </row>
    <row r="522" spans="1:7" ht="12.75">
      <c r="A522" s="5" t="s">
        <v>807</v>
      </c>
      <c r="B522" s="3" t="s">
        <v>73</v>
      </c>
      <c r="C522" s="3" t="s">
        <v>1228</v>
      </c>
      <c r="D522" s="3">
        <v>0.218813</v>
      </c>
      <c r="E522" s="3">
        <v>0.304261</v>
      </c>
      <c r="F522" s="3">
        <v>0.33439</v>
      </c>
      <c r="G522" s="3">
        <v>0.353884</v>
      </c>
    </row>
    <row r="523" spans="1:7" ht="12.75">
      <c r="A523" s="5" t="s">
        <v>808</v>
      </c>
      <c r="B523" s="3" t="s">
        <v>1280</v>
      </c>
      <c r="C523" s="3" t="s">
        <v>291</v>
      </c>
      <c r="D523" s="3">
        <v>0.186183</v>
      </c>
      <c r="E523" s="3">
        <v>0.26628</v>
      </c>
      <c r="F523" s="3">
        <v>0.378188</v>
      </c>
      <c r="G523" s="3">
        <v>0.352402</v>
      </c>
    </row>
    <row r="524" spans="1:7" ht="12.75">
      <c r="A524" s="5" t="s">
        <v>809</v>
      </c>
      <c r="B524" s="3" t="s">
        <v>127</v>
      </c>
      <c r="C524" s="3" t="s">
        <v>291</v>
      </c>
      <c r="D524" s="3">
        <v>0.173622</v>
      </c>
      <c r="E524" s="3">
        <v>0.268028</v>
      </c>
      <c r="F524" s="3">
        <v>0.332639</v>
      </c>
      <c r="G524" s="3">
        <v>0.396815</v>
      </c>
    </row>
    <row r="525" spans="1:7" ht="12.75">
      <c r="A525" s="5" t="s">
        <v>810</v>
      </c>
      <c r="B525" s="3" t="s">
        <v>1281</v>
      </c>
      <c r="C525" s="3" t="s">
        <v>296</v>
      </c>
      <c r="D525" s="3">
        <v>0.256635</v>
      </c>
      <c r="E525" s="3">
        <v>0.358459</v>
      </c>
      <c r="F525" s="3">
        <v>0.272533</v>
      </c>
      <c r="G525" s="3">
        <v>0.274814</v>
      </c>
    </row>
    <row r="526" spans="1:7" ht="12.75">
      <c r="A526" s="5" t="s">
        <v>811</v>
      </c>
      <c r="B526" s="3" t="s">
        <v>1282</v>
      </c>
      <c r="C526" s="3" t="s">
        <v>287</v>
      </c>
      <c r="D526" s="3">
        <v>0.162754</v>
      </c>
      <c r="E526" s="3">
        <v>0.392405</v>
      </c>
      <c r="F526" s="3">
        <v>0.309311</v>
      </c>
      <c r="G526" s="3">
        <v>0.325127</v>
      </c>
    </row>
    <row r="527" spans="1:7" ht="12.75">
      <c r="A527" s="5" t="s">
        <v>812</v>
      </c>
      <c r="B527" s="3" t="s">
        <v>75</v>
      </c>
      <c r="C527" s="3" t="s">
        <v>286</v>
      </c>
      <c r="D527" s="3">
        <v>0.150396</v>
      </c>
      <c r="E527" s="3">
        <v>0.14812</v>
      </c>
      <c r="F527" s="3">
        <v>0.283019</v>
      </c>
      <c r="G527" s="3">
        <v>0.323093</v>
      </c>
    </row>
    <row r="528" spans="1:7" ht="12.75">
      <c r="A528" s="5" t="s">
        <v>813</v>
      </c>
      <c r="B528" s="3" t="s">
        <v>75</v>
      </c>
      <c r="C528" s="3" t="s">
        <v>286</v>
      </c>
      <c r="D528" s="3">
        <v>0.161744</v>
      </c>
      <c r="E528" s="3">
        <v>0.167142</v>
      </c>
      <c r="F528" s="3">
        <v>0.311859</v>
      </c>
      <c r="G528" s="3">
        <v>0.283004</v>
      </c>
    </row>
    <row r="529" spans="1:7" ht="12.75">
      <c r="A529" s="5" t="s">
        <v>814</v>
      </c>
      <c r="B529" s="3" t="s">
        <v>73</v>
      </c>
      <c r="C529" s="3" t="s">
        <v>1228</v>
      </c>
      <c r="D529" s="3">
        <v>0.231656</v>
      </c>
      <c r="E529" s="3">
        <v>0.08835</v>
      </c>
      <c r="F529" s="3">
        <v>0.312093</v>
      </c>
      <c r="G529" s="3">
        <v>0.322429</v>
      </c>
    </row>
    <row r="530" spans="1:7" ht="12.75">
      <c r="A530" s="5" t="s">
        <v>815</v>
      </c>
      <c r="B530" s="3" t="s">
        <v>73</v>
      </c>
      <c r="C530" s="3" t="s">
        <v>1228</v>
      </c>
      <c r="D530" s="3">
        <v>0.21996</v>
      </c>
      <c r="E530" s="3">
        <v>0.236368</v>
      </c>
      <c r="F530" s="3">
        <v>0.136682</v>
      </c>
      <c r="G530" s="3">
        <v>0.356971</v>
      </c>
    </row>
    <row r="531" spans="1:7" ht="12.75">
      <c r="A531" s="5" t="s">
        <v>816</v>
      </c>
      <c r="B531" s="3" t="s">
        <v>1283</v>
      </c>
      <c r="C531" s="3" t="s">
        <v>289</v>
      </c>
      <c r="D531" s="3">
        <v>0.20521</v>
      </c>
      <c r="E531" s="3">
        <v>0.154066</v>
      </c>
      <c r="F531" s="3">
        <v>0.167536</v>
      </c>
      <c r="G531" s="3">
        <v>0.329112</v>
      </c>
    </row>
    <row r="532" spans="1:7" ht="12.75">
      <c r="A532" s="5" t="s">
        <v>817</v>
      </c>
      <c r="B532" s="3" t="s">
        <v>73</v>
      </c>
      <c r="C532" s="3" t="s">
        <v>1228</v>
      </c>
      <c r="D532" s="3">
        <v>0.331106</v>
      </c>
      <c r="E532" s="3">
        <v>0.224239</v>
      </c>
      <c r="F532" s="3">
        <v>0.206026</v>
      </c>
      <c r="G532" s="3">
        <v>0.275904</v>
      </c>
    </row>
    <row r="533" spans="1:7" ht="12.75">
      <c r="A533" s="5" t="s">
        <v>818</v>
      </c>
      <c r="B533" s="3" t="s">
        <v>1284</v>
      </c>
      <c r="C533" s="3" t="s">
        <v>295</v>
      </c>
      <c r="D533" s="3">
        <v>0.120282</v>
      </c>
      <c r="E533" s="3">
        <v>0.35356</v>
      </c>
      <c r="F533" s="3">
        <v>0.357721</v>
      </c>
      <c r="G533" s="3">
        <v>0.43034</v>
      </c>
    </row>
    <row r="534" spans="1:7" ht="12.75">
      <c r="A534" s="5" t="s">
        <v>819</v>
      </c>
      <c r="B534" s="3" t="s">
        <v>1285</v>
      </c>
      <c r="C534" s="3" t="s">
        <v>287</v>
      </c>
      <c r="D534" s="3">
        <v>0.100428</v>
      </c>
      <c r="E534" s="3">
        <v>0.373359</v>
      </c>
      <c r="F534" s="3">
        <v>0.328267</v>
      </c>
      <c r="G534" s="3">
        <v>0.386732</v>
      </c>
    </row>
    <row r="535" spans="1:7" ht="12.75">
      <c r="A535" s="5" t="s">
        <v>820</v>
      </c>
      <c r="B535" s="3" t="s">
        <v>73</v>
      </c>
      <c r="C535" s="3" t="s">
        <v>1228</v>
      </c>
      <c r="D535" s="3">
        <v>0.149154</v>
      </c>
      <c r="E535" s="3">
        <v>0.395972</v>
      </c>
      <c r="F535" s="3">
        <v>0.236481</v>
      </c>
      <c r="G535" s="3">
        <v>0.470972</v>
      </c>
    </row>
    <row r="536" spans="1:7" ht="12.75">
      <c r="A536" s="5" t="s">
        <v>821</v>
      </c>
      <c r="B536" s="3" t="s">
        <v>1286</v>
      </c>
      <c r="C536" s="3" t="s">
        <v>291</v>
      </c>
      <c r="D536" s="3">
        <v>0.05247</v>
      </c>
      <c r="E536" s="3">
        <v>0.358493</v>
      </c>
      <c r="F536" s="3">
        <v>0.271825</v>
      </c>
      <c r="G536" s="3">
        <v>0.353842</v>
      </c>
    </row>
    <row r="537" spans="1:7" ht="12.75">
      <c r="A537" s="5" t="s">
        <v>822</v>
      </c>
      <c r="B537" s="3" t="s">
        <v>75</v>
      </c>
      <c r="C537" s="3" t="s">
        <v>286</v>
      </c>
      <c r="D537" s="3">
        <v>0.027879</v>
      </c>
      <c r="E537" s="3">
        <v>0.38166</v>
      </c>
      <c r="F537" s="3">
        <v>0.214816</v>
      </c>
      <c r="G537" s="3">
        <v>0.376693</v>
      </c>
    </row>
    <row r="538" spans="1:7" ht="12.75">
      <c r="A538" s="5" t="s">
        <v>823</v>
      </c>
      <c r="B538" s="3" t="s">
        <v>1287</v>
      </c>
      <c r="C538" s="3" t="s">
        <v>294</v>
      </c>
      <c r="D538" s="3">
        <v>-0.018835</v>
      </c>
      <c r="E538" s="3">
        <v>0.500324</v>
      </c>
      <c r="F538" s="3">
        <v>0.341579</v>
      </c>
      <c r="G538" s="3">
        <v>0.438079</v>
      </c>
    </row>
    <row r="539" spans="1:7" ht="12.75">
      <c r="A539" s="5" t="s">
        <v>824</v>
      </c>
      <c r="B539" s="3" t="s">
        <v>75</v>
      </c>
      <c r="C539" s="3" t="s">
        <v>286</v>
      </c>
      <c r="D539" s="3">
        <v>0.052234</v>
      </c>
      <c r="E539" s="3">
        <v>0.447128</v>
      </c>
      <c r="F539" s="3">
        <v>0.196947</v>
      </c>
      <c r="G539" s="3">
        <v>0.256219</v>
      </c>
    </row>
    <row r="540" spans="1:7" ht="12.75">
      <c r="A540" s="5" t="s">
        <v>825</v>
      </c>
      <c r="B540" s="3" t="s">
        <v>73</v>
      </c>
      <c r="C540" s="3" t="s">
        <v>1228</v>
      </c>
      <c r="D540" s="3">
        <v>0.108785</v>
      </c>
      <c r="E540" s="3">
        <v>0.457913</v>
      </c>
      <c r="F540" s="3">
        <v>0.183216</v>
      </c>
      <c r="G540" s="3">
        <v>0.263169</v>
      </c>
    </row>
    <row r="541" spans="1:7" ht="12.75">
      <c r="A541" s="5" t="s">
        <v>826</v>
      </c>
      <c r="B541" s="3" t="s">
        <v>73</v>
      </c>
      <c r="C541" s="3" t="s">
        <v>1228</v>
      </c>
      <c r="D541" s="3">
        <v>0.125563</v>
      </c>
      <c r="E541" s="3">
        <v>0.484108</v>
      </c>
      <c r="F541" s="3">
        <v>0.177209</v>
      </c>
      <c r="G541" s="3">
        <v>0.31767</v>
      </c>
    </row>
    <row r="542" spans="1:7" ht="12.75">
      <c r="A542" s="5" t="s">
        <v>827</v>
      </c>
      <c r="B542" s="3" t="s">
        <v>1288</v>
      </c>
      <c r="C542" s="3" t="s">
        <v>288</v>
      </c>
      <c r="D542" s="3">
        <v>0.130357</v>
      </c>
      <c r="E542" s="3">
        <v>0.536023</v>
      </c>
      <c r="F542" s="3">
        <v>0.216114</v>
      </c>
      <c r="G542" s="3">
        <v>0.256061</v>
      </c>
    </row>
    <row r="543" spans="1:7" ht="12.75">
      <c r="A543" s="5" t="s">
        <v>828</v>
      </c>
      <c r="B543" s="3" t="s">
        <v>1289</v>
      </c>
      <c r="C543" s="3" t="s">
        <v>297</v>
      </c>
      <c r="D543" s="3">
        <v>0.087735</v>
      </c>
      <c r="E543" s="3">
        <v>0.542683</v>
      </c>
      <c r="F543" s="3">
        <v>0.286078</v>
      </c>
      <c r="G543" s="3">
        <v>0.23277</v>
      </c>
    </row>
    <row r="544" spans="1:7" ht="12.75">
      <c r="A544" s="5" t="s">
        <v>829</v>
      </c>
      <c r="B544" s="3" t="s">
        <v>75</v>
      </c>
      <c r="C544" s="3" t="s">
        <v>286</v>
      </c>
      <c r="D544" s="3">
        <v>0.041062</v>
      </c>
      <c r="E544" s="3">
        <v>0.425558</v>
      </c>
      <c r="F544" s="3">
        <v>0.419226</v>
      </c>
      <c r="G544" s="3">
        <v>0.512078</v>
      </c>
    </row>
    <row r="545" spans="1:7" ht="12.75">
      <c r="A545" s="5" t="s">
        <v>830</v>
      </c>
      <c r="B545" s="3" t="s">
        <v>1290</v>
      </c>
      <c r="C545" s="3" t="s">
        <v>294</v>
      </c>
      <c r="D545" s="3">
        <v>0.090755</v>
      </c>
      <c r="E545" s="3">
        <v>0.40716</v>
      </c>
      <c r="F545" s="3">
        <v>0.473009</v>
      </c>
      <c r="G545" s="3">
        <v>0.491469</v>
      </c>
    </row>
    <row r="546" spans="1:7" ht="12.75">
      <c r="A546" s="5" t="s">
        <v>831</v>
      </c>
      <c r="B546" s="3" t="s">
        <v>178</v>
      </c>
      <c r="C546" s="3" t="s">
        <v>287</v>
      </c>
      <c r="D546" s="3">
        <v>0.079956</v>
      </c>
      <c r="E546" s="3">
        <v>0.490943</v>
      </c>
      <c r="F546" s="3">
        <v>0.525144</v>
      </c>
      <c r="G546" s="3">
        <v>0.437314</v>
      </c>
    </row>
    <row r="547" spans="1:7" ht="12.75">
      <c r="A547" s="5" t="s">
        <v>832</v>
      </c>
      <c r="B547" s="3" t="s">
        <v>1291</v>
      </c>
      <c r="C547" s="3" t="s">
        <v>299</v>
      </c>
      <c r="D547" s="3">
        <v>-0.000966</v>
      </c>
      <c r="E547" s="3">
        <v>0.432106</v>
      </c>
      <c r="F547" s="3">
        <v>0.586628</v>
      </c>
      <c r="G547" s="3">
        <v>0.56816</v>
      </c>
    </row>
    <row r="548" spans="1:7" ht="12.75">
      <c r="A548" s="5" t="s">
        <v>833</v>
      </c>
      <c r="B548" s="3" t="s">
        <v>126</v>
      </c>
      <c r="C548" s="3" t="s">
        <v>1228</v>
      </c>
      <c r="D548" s="3">
        <v>0.100718</v>
      </c>
      <c r="E548" s="3">
        <v>0.437108</v>
      </c>
      <c r="F548" s="3">
        <v>0.578235</v>
      </c>
      <c r="G548" s="3">
        <v>0.604093</v>
      </c>
    </row>
    <row r="549" spans="1:7" ht="12.75">
      <c r="A549" s="5" t="s">
        <v>834</v>
      </c>
      <c r="B549" s="3" t="s">
        <v>267</v>
      </c>
      <c r="C549" s="3" t="s">
        <v>294</v>
      </c>
      <c r="D549" s="3">
        <v>-0.015959</v>
      </c>
      <c r="E549" s="3">
        <v>0.375558</v>
      </c>
      <c r="F549" s="3">
        <v>0.564354</v>
      </c>
      <c r="G549" s="3">
        <v>0.331184</v>
      </c>
    </row>
    <row r="550" spans="1:7" ht="12.75">
      <c r="A550" s="5" t="s">
        <v>835</v>
      </c>
      <c r="B550" s="3" t="s">
        <v>1292</v>
      </c>
      <c r="C550" s="3" t="s">
        <v>287</v>
      </c>
      <c r="D550" s="3">
        <v>-0.001287</v>
      </c>
      <c r="E550" s="3">
        <v>0.392731</v>
      </c>
      <c r="F550" s="3">
        <v>0.562104</v>
      </c>
      <c r="G550" s="3">
        <v>0.336999</v>
      </c>
    </row>
    <row r="551" spans="1:7" ht="12.75">
      <c r="A551" s="5" t="s">
        <v>836</v>
      </c>
      <c r="B551" s="3" t="s">
        <v>73</v>
      </c>
      <c r="C551" s="3" t="s">
        <v>1228</v>
      </c>
      <c r="D551" s="3">
        <v>0.1165</v>
      </c>
      <c r="E551" s="3">
        <v>0.431987</v>
      </c>
      <c r="F551" s="3">
        <v>0.434179</v>
      </c>
      <c r="G551" s="3">
        <v>0.378706</v>
      </c>
    </row>
    <row r="552" spans="1:7" ht="12.75">
      <c r="A552" s="5" t="s">
        <v>837</v>
      </c>
      <c r="B552" s="3" t="s">
        <v>178</v>
      </c>
      <c r="C552" s="3" t="s">
        <v>287</v>
      </c>
      <c r="D552" s="3">
        <v>0.130632</v>
      </c>
      <c r="E552" s="3">
        <v>0.407013</v>
      </c>
      <c r="F552" s="3">
        <v>0.52177</v>
      </c>
      <c r="G552" s="3">
        <v>0.306771</v>
      </c>
    </row>
    <row r="553" spans="1:7" ht="12.75">
      <c r="A553" s="5" t="s">
        <v>838</v>
      </c>
      <c r="B553" s="3" t="s">
        <v>1293</v>
      </c>
      <c r="C553" s="3" t="s">
        <v>292</v>
      </c>
      <c r="D553" s="3">
        <v>0.239234</v>
      </c>
      <c r="E553" s="3">
        <v>0.442009</v>
      </c>
      <c r="F553" s="3">
        <v>0.433961</v>
      </c>
      <c r="G553" s="3">
        <v>0.459976</v>
      </c>
    </row>
    <row r="554" spans="1:7" ht="12.75">
      <c r="A554" s="5" t="s">
        <v>839</v>
      </c>
      <c r="B554" s="3" t="s">
        <v>73</v>
      </c>
      <c r="C554" s="3" t="s">
        <v>1228</v>
      </c>
      <c r="D554" s="3">
        <v>0.191427</v>
      </c>
      <c r="E554" s="3">
        <v>0.479096</v>
      </c>
      <c r="F554" s="3">
        <v>0.445611</v>
      </c>
      <c r="G554" s="3">
        <v>0.447938</v>
      </c>
    </row>
    <row r="555" spans="1:7" ht="12.75">
      <c r="A555" s="5" t="s">
        <v>840</v>
      </c>
      <c r="B555" s="3" t="s">
        <v>104</v>
      </c>
      <c r="C555" s="3" t="s">
        <v>296</v>
      </c>
      <c r="D555" s="3">
        <v>0.230974</v>
      </c>
      <c r="E555" s="3">
        <v>0.509069</v>
      </c>
      <c r="F555" s="3">
        <v>0.534659</v>
      </c>
      <c r="G555" s="3">
        <v>0.421234</v>
      </c>
    </row>
    <row r="556" spans="1:7" ht="12.75">
      <c r="A556" s="5" t="s">
        <v>841</v>
      </c>
      <c r="B556" s="3" t="s">
        <v>1294</v>
      </c>
      <c r="C556" s="3" t="s">
        <v>299</v>
      </c>
      <c r="D556" s="3">
        <v>0.251512</v>
      </c>
      <c r="E556" s="3">
        <v>0.608932</v>
      </c>
      <c r="F556" s="3">
        <v>0.438296</v>
      </c>
      <c r="G556" s="3">
        <v>0.489434</v>
      </c>
    </row>
    <row r="557" spans="1:7" ht="12.75">
      <c r="A557" s="5" t="s">
        <v>842</v>
      </c>
      <c r="B557" s="3" t="s">
        <v>75</v>
      </c>
      <c r="C557" s="3" t="s">
        <v>286</v>
      </c>
      <c r="D557" s="3">
        <v>0.178526</v>
      </c>
      <c r="E557" s="3">
        <v>0.519351</v>
      </c>
      <c r="F557" s="3">
        <v>0.593379</v>
      </c>
      <c r="G557" s="3">
        <v>0.538326</v>
      </c>
    </row>
    <row r="558" spans="1:7" ht="12.75">
      <c r="A558" s="5" t="s">
        <v>843</v>
      </c>
      <c r="B558" s="3" t="s">
        <v>1295</v>
      </c>
      <c r="C558" s="3" t="s">
        <v>292</v>
      </c>
      <c r="D558" s="3">
        <v>0.220951</v>
      </c>
      <c r="E558" s="3">
        <v>0.602546</v>
      </c>
      <c r="F558" s="3">
        <v>0.681714</v>
      </c>
      <c r="G558" s="3">
        <v>0.580137</v>
      </c>
    </row>
    <row r="559" spans="1:7" ht="12.75">
      <c r="A559" s="5" t="s">
        <v>844</v>
      </c>
      <c r="B559" s="3" t="s">
        <v>1296</v>
      </c>
      <c r="C559" s="3" t="s">
        <v>303</v>
      </c>
      <c r="D559" s="3">
        <v>0.07751</v>
      </c>
      <c r="E559" s="3">
        <v>0.214814</v>
      </c>
      <c r="F559" s="3">
        <v>0.711497</v>
      </c>
      <c r="G559" s="3">
        <v>0.484855</v>
      </c>
    </row>
    <row r="560" spans="1:7" ht="12.75">
      <c r="A560" s="5" t="s">
        <v>845</v>
      </c>
      <c r="B560" s="3" t="s">
        <v>1297</v>
      </c>
      <c r="C560" s="3" t="s">
        <v>303</v>
      </c>
      <c r="D560" s="3">
        <v>0.054445</v>
      </c>
      <c r="E560" s="3">
        <v>0.15821</v>
      </c>
      <c r="F560" s="3">
        <v>0.666529</v>
      </c>
      <c r="G560" s="3">
        <v>0.54327</v>
      </c>
    </row>
    <row r="561" spans="1:7" ht="12.75">
      <c r="A561" s="5" t="s">
        <v>846</v>
      </c>
      <c r="B561" s="3" t="s">
        <v>75</v>
      </c>
      <c r="C561" s="3" t="s">
        <v>286</v>
      </c>
      <c r="D561" s="3">
        <v>-0.027699</v>
      </c>
      <c r="E561" s="3">
        <v>0.154315</v>
      </c>
      <c r="F561" s="3">
        <v>0.465057</v>
      </c>
      <c r="G561" s="3">
        <v>0.560755</v>
      </c>
    </row>
    <row r="562" spans="1:7" ht="12.75">
      <c r="A562" s="5" t="s">
        <v>847</v>
      </c>
      <c r="B562" s="3" t="s">
        <v>1298</v>
      </c>
      <c r="C562" s="3" t="s">
        <v>303</v>
      </c>
      <c r="D562" s="3">
        <v>-0.048349</v>
      </c>
      <c r="E562" s="3">
        <v>0.150882</v>
      </c>
      <c r="F562" s="3">
        <v>0.557026</v>
      </c>
      <c r="G562" s="3">
        <v>0.453641</v>
      </c>
    </row>
    <row r="563" spans="1:7" ht="12.75">
      <c r="A563" s="5" t="s">
        <v>848</v>
      </c>
      <c r="B563" s="3" t="s">
        <v>73</v>
      </c>
      <c r="C563" s="3" t="s">
        <v>1228</v>
      </c>
      <c r="D563" s="3">
        <v>0.045452</v>
      </c>
      <c r="E563" s="3">
        <v>0.21638</v>
      </c>
      <c r="F563" s="3">
        <v>0.536285</v>
      </c>
      <c r="G563" s="3">
        <v>0.78433</v>
      </c>
    </row>
    <row r="564" spans="1:7" ht="12.75">
      <c r="A564" s="5" t="s">
        <v>849</v>
      </c>
      <c r="B564" s="3" t="s">
        <v>73</v>
      </c>
      <c r="C564" s="3" t="s">
        <v>1228</v>
      </c>
      <c r="D564" s="3">
        <v>0.087823</v>
      </c>
      <c r="E564" s="3">
        <v>0.240902</v>
      </c>
      <c r="F564" s="3">
        <v>0.62732</v>
      </c>
      <c r="G564" s="3">
        <v>0.715797</v>
      </c>
    </row>
    <row r="565" spans="1:7" ht="12.75">
      <c r="A565" s="5" t="s">
        <v>850</v>
      </c>
      <c r="B565" s="3" t="s">
        <v>1299</v>
      </c>
      <c r="C565" s="3" t="s">
        <v>303</v>
      </c>
      <c r="D565" s="3">
        <v>-0.0726</v>
      </c>
      <c r="E565" s="3">
        <v>0.249661</v>
      </c>
      <c r="F565" s="3">
        <v>0.604628</v>
      </c>
      <c r="G565" s="3">
        <v>0.83412</v>
      </c>
    </row>
    <row r="566" spans="1:7" ht="12.75">
      <c r="A566" s="5" t="s">
        <v>851</v>
      </c>
      <c r="B566" s="3" t="s">
        <v>217</v>
      </c>
      <c r="C566" s="3" t="s">
        <v>291</v>
      </c>
      <c r="D566" s="3">
        <v>0.37032</v>
      </c>
      <c r="E566" s="3">
        <v>0.273179</v>
      </c>
      <c r="F566" s="3">
        <v>-0.040396</v>
      </c>
      <c r="G566" s="3">
        <v>0.574847</v>
      </c>
    </row>
    <row r="567" spans="1:7" ht="12.75">
      <c r="A567" s="5" t="s">
        <v>852</v>
      </c>
      <c r="B567" s="3" t="s">
        <v>75</v>
      </c>
      <c r="C567" s="3" t="s">
        <v>286</v>
      </c>
      <c r="D567" s="3">
        <v>0.340213</v>
      </c>
      <c r="E567" s="3">
        <v>0.319705</v>
      </c>
      <c r="F567" s="3">
        <v>-0.096086</v>
      </c>
      <c r="G567" s="3">
        <v>0.649815</v>
      </c>
    </row>
    <row r="568" spans="1:7" ht="12.75">
      <c r="A568" s="5" t="s">
        <v>853</v>
      </c>
      <c r="B568" s="3" t="s">
        <v>1300</v>
      </c>
      <c r="C568" s="3" t="s">
        <v>291</v>
      </c>
      <c r="D568" s="3">
        <v>0.397531</v>
      </c>
      <c r="E568" s="3">
        <v>0.356279</v>
      </c>
      <c r="F568" s="3">
        <v>0.028706</v>
      </c>
      <c r="G568" s="3">
        <v>0.635255</v>
      </c>
    </row>
    <row r="569" spans="1:7" ht="12.75">
      <c r="A569" s="5" t="s">
        <v>854</v>
      </c>
      <c r="B569" s="3" t="s">
        <v>75</v>
      </c>
      <c r="C569" s="3" t="s">
        <v>286</v>
      </c>
      <c r="D569" s="3">
        <v>0.228095</v>
      </c>
      <c r="E569" s="3">
        <v>0.317107</v>
      </c>
      <c r="F569" s="3">
        <v>0.063197</v>
      </c>
      <c r="G569" s="3">
        <v>0.637318</v>
      </c>
    </row>
    <row r="570" spans="1:7" ht="12.75">
      <c r="A570" s="5" t="s">
        <v>855</v>
      </c>
      <c r="B570" s="3" t="s">
        <v>135</v>
      </c>
      <c r="C570" s="3" t="s">
        <v>291</v>
      </c>
      <c r="D570" s="3">
        <v>0.305259</v>
      </c>
      <c r="E570" s="3">
        <v>0.328679</v>
      </c>
      <c r="F570" s="3">
        <v>0.109719</v>
      </c>
      <c r="G570" s="3">
        <v>0.752779</v>
      </c>
    </row>
    <row r="571" spans="1:7" ht="12.75">
      <c r="A571" s="5" t="s">
        <v>856</v>
      </c>
      <c r="B571" s="3" t="s">
        <v>75</v>
      </c>
      <c r="C571" s="3" t="s">
        <v>286</v>
      </c>
      <c r="D571" s="3">
        <v>0.283811</v>
      </c>
      <c r="E571" s="3">
        <v>0.115451</v>
      </c>
      <c r="F571" s="3">
        <v>0.015505</v>
      </c>
      <c r="G571" s="3">
        <v>0.65258</v>
      </c>
    </row>
    <row r="572" spans="1:7" ht="12.75">
      <c r="A572" s="5" t="s">
        <v>1217</v>
      </c>
      <c r="B572" s="3" t="s">
        <v>75</v>
      </c>
      <c r="C572" s="3" t="s">
        <v>286</v>
      </c>
      <c r="D572" s="3">
        <v>0.286518</v>
      </c>
      <c r="E572" s="3">
        <v>0.185361</v>
      </c>
      <c r="F572" s="3">
        <v>0.031469</v>
      </c>
      <c r="G572" s="3">
        <v>0.584905</v>
      </c>
    </row>
    <row r="573" spans="1:7" ht="12.75">
      <c r="A573" s="5" t="s">
        <v>1218</v>
      </c>
      <c r="B573" s="3" t="s">
        <v>75</v>
      </c>
      <c r="C573" s="3" t="s">
        <v>286</v>
      </c>
      <c r="D573" s="3">
        <v>0.354399</v>
      </c>
      <c r="E573" s="3">
        <v>0.062506</v>
      </c>
      <c r="F573" s="3">
        <v>0.137916</v>
      </c>
      <c r="G573" s="3">
        <v>0.589775</v>
      </c>
    </row>
    <row r="574" spans="1:7" ht="12.75">
      <c r="A574" s="5" t="s">
        <v>857</v>
      </c>
      <c r="B574" s="3" t="s">
        <v>75</v>
      </c>
      <c r="C574" s="3" t="s">
        <v>286</v>
      </c>
      <c r="D574" s="3">
        <v>0.35699</v>
      </c>
      <c r="E574" s="3">
        <v>0.485946</v>
      </c>
      <c r="F574" s="3">
        <v>0.126072</v>
      </c>
      <c r="G574" s="3">
        <v>0.789295</v>
      </c>
    </row>
    <row r="575" spans="1:7" ht="12.75">
      <c r="A575" s="5" t="s">
        <v>858</v>
      </c>
      <c r="B575" s="3" t="s">
        <v>73</v>
      </c>
      <c r="C575" s="3" t="s">
        <v>1228</v>
      </c>
      <c r="D575" s="3">
        <v>0.33355</v>
      </c>
      <c r="E575" s="3">
        <v>0.456428</v>
      </c>
      <c r="F575" s="3">
        <v>0.185662</v>
      </c>
      <c r="G575" s="3">
        <v>0.831669</v>
      </c>
    </row>
    <row r="576" spans="1:7" ht="12.75">
      <c r="A576" s="5" t="s">
        <v>859</v>
      </c>
      <c r="B576" s="3" t="s">
        <v>217</v>
      </c>
      <c r="C576" s="3" t="s">
        <v>291</v>
      </c>
      <c r="D576" s="3">
        <v>0.309225</v>
      </c>
      <c r="E576" s="3">
        <v>0.28044</v>
      </c>
      <c r="F576" s="3">
        <v>0.264148</v>
      </c>
      <c r="G576" s="3">
        <v>0.83542</v>
      </c>
    </row>
    <row r="577" spans="1:7" ht="12.75">
      <c r="A577" s="5" t="s">
        <v>860</v>
      </c>
      <c r="B577" s="3" t="s">
        <v>75</v>
      </c>
      <c r="C577" s="3" t="s">
        <v>286</v>
      </c>
      <c r="D577" s="3">
        <v>0.423913</v>
      </c>
      <c r="E577" s="3">
        <v>0.3167</v>
      </c>
      <c r="F577" s="3">
        <v>0.030333</v>
      </c>
      <c r="G577" s="3">
        <v>0.916537</v>
      </c>
    </row>
    <row r="578" spans="1:7" ht="12.75">
      <c r="A578" s="5" t="s">
        <v>861</v>
      </c>
      <c r="B578" s="3" t="s">
        <v>73</v>
      </c>
      <c r="C578" s="3" t="s">
        <v>1228</v>
      </c>
      <c r="D578" s="3">
        <v>0.461384</v>
      </c>
      <c r="E578" s="3">
        <v>0.34881</v>
      </c>
      <c r="F578" s="3">
        <v>0.186674</v>
      </c>
      <c r="G578" s="3">
        <v>1.02055</v>
      </c>
    </row>
    <row r="579" spans="1:7" ht="12.75">
      <c r="A579" s="5" t="s">
        <v>862</v>
      </c>
      <c r="B579" s="3" t="s">
        <v>1301</v>
      </c>
      <c r="C579" s="3" t="s">
        <v>290</v>
      </c>
      <c r="D579" s="3">
        <v>0.023007</v>
      </c>
      <c r="E579" s="3">
        <v>0.060928</v>
      </c>
      <c r="F579" s="3">
        <v>-0.352957</v>
      </c>
      <c r="G579" s="3">
        <v>0.993607</v>
      </c>
    </row>
    <row r="581" spans="1:16" ht="12.75">
      <c r="A581" s="1" t="s">
        <v>315</v>
      </c>
      <c r="D581" s="1" t="s">
        <v>306</v>
      </c>
      <c r="E581" s="1" t="s">
        <v>307</v>
      </c>
      <c r="F581" s="1" t="s">
        <v>308</v>
      </c>
      <c r="G581" s="1" t="s">
        <v>309</v>
      </c>
      <c r="O581" s="2"/>
      <c r="P581" s="2"/>
    </row>
    <row r="582" spans="1:16" ht="12.75">
      <c r="A582" s="1" t="s">
        <v>304</v>
      </c>
      <c r="B582" s="1" t="s">
        <v>305</v>
      </c>
      <c r="C582" s="1" t="s">
        <v>6</v>
      </c>
      <c r="D582" s="6" t="s">
        <v>13</v>
      </c>
      <c r="E582" s="6"/>
      <c r="F582" s="6"/>
      <c r="G582" s="6"/>
      <c r="O582" s="2"/>
      <c r="P582" s="2"/>
    </row>
    <row r="583" spans="1:7" ht="12.75">
      <c r="A583" s="5" t="s">
        <v>863</v>
      </c>
      <c r="B583" s="3" t="s">
        <v>1302</v>
      </c>
      <c r="C583" s="3" t="s">
        <v>292</v>
      </c>
      <c r="D583" s="3">
        <v>0.078054</v>
      </c>
      <c r="E583" s="3">
        <v>0.233046</v>
      </c>
      <c r="F583" s="3">
        <v>0.330839</v>
      </c>
      <c r="G583" s="3">
        <v>0.157134</v>
      </c>
    </row>
    <row r="584" spans="1:7" ht="12.75">
      <c r="A584" s="5" t="s">
        <v>864</v>
      </c>
      <c r="B584" s="3" t="s">
        <v>1303</v>
      </c>
      <c r="C584" s="3" t="s">
        <v>290</v>
      </c>
      <c r="D584" s="3">
        <v>0.036892</v>
      </c>
      <c r="E584" s="3">
        <v>0.269173</v>
      </c>
      <c r="F584" s="3">
        <v>0.338762</v>
      </c>
      <c r="G584" s="3">
        <v>0.176699</v>
      </c>
    </row>
    <row r="585" spans="1:7" ht="12.75">
      <c r="A585" s="5" t="s">
        <v>865</v>
      </c>
      <c r="B585" s="3" t="s">
        <v>75</v>
      </c>
      <c r="C585" s="3" t="s">
        <v>286</v>
      </c>
      <c r="D585" s="3">
        <v>0.070928</v>
      </c>
      <c r="E585" s="3">
        <v>0.296368</v>
      </c>
      <c r="F585" s="3">
        <v>0.36475</v>
      </c>
      <c r="G585" s="3">
        <v>0.229157</v>
      </c>
    </row>
    <row r="586" spans="1:7" ht="12.75">
      <c r="A586" s="5" t="s">
        <v>866</v>
      </c>
      <c r="B586" s="3" t="s">
        <v>1304</v>
      </c>
      <c r="C586" s="3" t="s">
        <v>290</v>
      </c>
      <c r="D586" s="3">
        <v>0.042973</v>
      </c>
      <c r="E586" s="3">
        <v>0.226</v>
      </c>
      <c r="F586" s="3">
        <v>0.352912</v>
      </c>
      <c r="G586" s="3">
        <v>0.247049</v>
      </c>
    </row>
    <row r="587" spans="1:7" ht="12.75">
      <c r="A587" s="5" t="s">
        <v>867</v>
      </c>
      <c r="B587" s="3" t="s">
        <v>75</v>
      </c>
      <c r="C587" s="3" t="s">
        <v>286</v>
      </c>
      <c r="D587" s="3">
        <v>0.077411</v>
      </c>
      <c r="E587" s="3">
        <v>0.172691</v>
      </c>
      <c r="F587" s="3">
        <v>0.380077</v>
      </c>
      <c r="G587" s="3">
        <v>0.181442</v>
      </c>
    </row>
    <row r="588" spans="1:7" ht="12.75">
      <c r="A588" s="5" t="s">
        <v>868</v>
      </c>
      <c r="B588" s="3" t="s">
        <v>1305</v>
      </c>
      <c r="C588" s="3" t="s">
        <v>303</v>
      </c>
      <c r="D588" s="3">
        <v>0.042749</v>
      </c>
      <c r="E588" s="3">
        <v>0.16554</v>
      </c>
      <c r="F588" s="3">
        <v>0.328304</v>
      </c>
      <c r="G588" s="3">
        <v>0.166836</v>
      </c>
    </row>
    <row r="589" spans="1:7" ht="12.75">
      <c r="A589" s="5" t="s">
        <v>869</v>
      </c>
      <c r="B589" s="3" t="s">
        <v>73</v>
      </c>
      <c r="C589" s="3" t="s">
        <v>1228</v>
      </c>
      <c r="D589" s="3">
        <v>-0.015827</v>
      </c>
      <c r="E589" s="3">
        <v>0.170398</v>
      </c>
      <c r="F589" s="3">
        <v>0.438595</v>
      </c>
      <c r="G589" s="3">
        <v>0.116995</v>
      </c>
    </row>
    <row r="590" spans="1:7" ht="12.75">
      <c r="A590" s="5" t="s">
        <v>870</v>
      </c>
      <c r="B590" s="3" t="s">
        <v>1306</v>
      </c>
      <c r="C590" s="3" t="s">
        <v>295</v>
      </c>
      <c r="D590" s="3">
        <v>0.166863</v>
      </c>
      <c r="E590" s="3">
        <v>0.24671</v>
      </c>
      <c r="F590" s="3">
        <v>0.515393</v>
      </c>
      <c r="G590" s="3">
        <v>0.0991</v>
      </c>
    </row>
    <row r="591" spans="1:7" ht="12.75">
      <c r="A591" s="5" t="s">
        <v>871</v>
      </c>
      <c r="B591" s="3" t="s">
        <v>1307</v>
      </c>
      <c r="C591" s="3" t="s">
        <v>295</v>
      </c>
      <c r="D591" s="3">
        <v>0.147709</v>
      </c>
      <c r="E591" s="3">
        <v>0.286327</v>
      </c>
      <c r="F591" s="3">
        <v>0.503159</v>
      </c>
      <c r="G591" s="3">
        <v>0.133664</v>
      </c>
    </row>
    <row r="592" spans="1:7" ht="12.75">
      <c r="A592" s="5" t="s">
        <v>872</v>
      </c>
      <c r="B592" s="3" t="s">
        <v>1308</v>
      </c>
      <c r="C592" s="3" t="s">
        <v>295</v>
      </c>
      <c r="D592" s="3">
        <v>0.125798</v>
      </c>
      <c r="E592" s="3">
        <v>0.273749</v>
      </c>
      <c r="F592" s="3">
        <v>0.580673</v>
      </c>
      <c r="G592" s="3">
        <v>0.130227</v>
      </c>
    </row>
    <row r="593" spans="1:7" ht="12.75">
      <c r="A593" s="5" t="s">
        <v>873</v>
      </c>
      <c r="B593" s="3" t="s">
        <v>75</v>
      </c>
      <c r="C593" s="3" t="s">
        <v>286</v>
      </c>
      <c r="D593" s="3">
        <v>0.143659</v>
      </c>
      <c r="E593" s="3">
        <v>0.238003</v>
      </c>
      <c r="F593" s="3">
        <v>0.511106</v>
      </c>
      <c r="G593" s="3">
        <v>0.014442</v>
      </c>
    </row>
    <row r="594" spans="1:7" ht="12.75">
      <c r="A594" s="5" t="s">
        <v>874</v>
      </c>
      <c r="B594" s="3" t="s">
        <v>1309</v>
      </c>
      <c r="C594" s="3" t="s">
        <v>294</v>
      </c>
      <c r="D594" s="3">
        <v>0.171805</v>
      </c>
      <c r="E594" s="3">
        <v>0.212786</v>
      </c>
      <c r="F594" s="3">
        <v>0.443576</v>
      </c>
      <c r="G594" s="3">
        <v>0.077861</v>
      </c>
    </row>
    <row r="595" spans="1:7" ht="12.75">
      <c r="A595" s="5" t="s">
        <v>875</v>
      </c>
      <c r="B595" s="3" t="s">
        <v>73</v>
      </c>
      <c r="C595" s="3" t="s">
        <v>1228</v>
      </c>
      <c r="D595" s="3">
        <v>0.082379</v>
      </c>
      <c r="E595" s="3">
        <v>0.148977</v>
      </c>
      <c r="F595" s="3">
        <v>0.485316</v>
      </c>
      <c r="G595" s="3">
        <v>0.031632</v>
      </c>
    </row>
    <row r="596" spans="1:7" ht="12.75">
      <c r="A596" s="5" t="s">
        <v>876</v>
      </c>
      <c r="B596" s="3" t="s">
        <v>1310</v>
      </c>
      <c r="C596" s="3" t="s">
        <v>295</v>
      </c>
      <c r="D596" s="3">
        <v>-0.024017</v>
      </c>
      <c r="E596" s="3">
        <v>0.331426</v>
      </c>
      <c r="F596" s="3">
        <v>0.580121</v>
      </c>
      <c r="G596" s="3">
        <v>0.100836</v>
      </c>
    </row>
    <row r="597" spans="1:7" ht="12.75">
      <c r="A597" s="5" t="s">
        <v>877</v>
      </c>
      <c r="B597" s="3" t="s">
        <v>75</v>
      </c>
      <c r="C597" s="3" t="s">
        <v>286</v>
      </c>
      <c r="D597" s="3">
        <v>0.040394</v>
      </c>
      <c r="E597" s="3">
        <v>0.162323</v>
      </c>
      <c r="F597" s="3">
        <v>0.347067</v>
      </c>
      <c r="G597" s="3">
        <v>0.067528</v>
      </c>
    </row>
    <row r="598" spans="1:7" ht="12.75">
      <c r="A598" s="5" t="s">
        <v>878</v>
      </c>
      <c r="B598" s="3" t="s">
        <v>1311</v>
      </c>
      <c r="C598" s="3" t="s">
        <v>289</v>
      </c>
      <c r="D598" s="3">
        <v>0.013246</v>
      </c>
      <c r="E598" s="3">
        <v>0.188545</v>
      </c>
      <c r="F598" s="3">
        <v>0.358852</v>
      </c>
      <c r="G598" s="3">
        <v>0.015146</v>
      </c>
    </row>
    <row r="599" spans="1:7" ht="12.75">
      <c r="A599" s="5" t="s">
        <v>879</v>
      </c>
      <c r="B599" s="3" t="s">
        <v>75</v>
      </c>
      <c r="C599" s="3" t="s">
        <v>286</v>
      </c>
      <c r="D599" s="3">
        <v>0.052036</v>
      </c>
      <c r="E599" s="3">
        <v>0.216714</v>
      </c>
      <c r="F599" s="3">
        <v>0.397572</v>
      </c>
      <c r="G599" s="3">
        <v>0.039682</v>
      </c>
    </row>
    <row r="600" spans="1:7" ht="12.75">
      <c r="A600" s="5" t="s">
        <v>880</v>
      </c>
      <c r="B600" s="3" t="s">
        <v>75</v>
      </c>
      <c r="C600" s="3" t="s">
        <v>286</v>
      </c>
      <c r="D600" s="3">
        <v>0.052981</v>
      </c>
      <c r="E600" s="3">
        <v>0.182671</v>
      </c>
      <c r="F600" s="3">
        <v>0.304627</v>
      </c>
      <c r="G600" s="3">
        <v>-0.014486</v>
      </c>
    </row>
    <row r="601" spans="1:7" ht="12.75">
      <c r="A601" s="5" t="s">
        <v>881</v>
      </c>
      <c r="B601" s="3" t="s">
        <v>1312</v>
      </c>
      <c r="C601" s="3" t="s">
        <v>290</v>
      </c>
      <c r="D601" s="3">
        <v>0.126797</v>
      </c>
      <c r="E601" s="3">
        <v>0.200496</v>
      </c>
      <c r="F601" s="3">
        <v>0.324709</v>
      </c>
      <c r="G601" s="3">
        <v>0.07216</v>
      </c>
    </row>
    <row r="602" spans="1:7" ht="12.75">
      <c r="A602" s="5" t="s">
        <v>882</v>
      </c>
      <c r="B602" s="3" t="s">
        <v>75</v>
      </c>
      <c r="C602" s="3" t="s">
        <v>286</v>
      </c>
      <c r="D602" s="3">
        <v>0.110058</v>
      </c>
      <c r="E602" s="3">
        <v>0.070216</v>
      </c>
      <c r="F602" s="3">
        <v>0.305923</v>
      </c>
      <c r="G602" s="3">
        <v>-0.06731</v>
      </c>
    </row>
    <row r="603" spans="1:7" ht="12.75">
      <c r="A603" s="5" t="s">
        <v>883</v>
      </c>
      <c r="B603" s="3" t="s">
        <v>73</v>
      </c>
      <c r="C603" s="3" t="s">
        <v>1228</v>
      </c>
      <c r="D603" s="3">
        <v>-0.033266</v>
      </c>
      <c r="E603" s="3">
        <v>0.147078</v>
      </c>
      <c r="F603" s="3">
        <v>0.457484</v>
      </c>
      <c r="G603" s="3">
        <v>-0.03621</v>
      </c>
    </row>
    <row r="604" spans="1:7" ht="12.75">
      <c r="A604" s="5" t="s">
        <v>884</v>
      </c>
      <c r="B604" s="3" t="s">
        <v>75</v>
      </c>
      <c r="C604" s="3" t="s">
        <v>286</v>
      </c>
      <c r="D604" s="3">
        <v>0.016528</v>
      </c>
      <c r="E604" s="3">
        <v>0.178769</v>
      </c>
      <c r="F604" s="3">
        <v>0.411055</v>
      </c>
      <c r="G604" s="3">
        <v>-0.121448</v>
      </c>
    </row>
    <row r="605" spans="1:7" ht="12.75">
      <c r="A605" s="5" t="s">
        <v>885</v>
      </c>
      <c r="B605" s="3" t="s">
        <v>75</v>
      </c>
      <c r="C605" s="3" t="s">
        <v>286</v>
      </c>
      <c r="D605" s="3">
        <v>0.02243</v>
      </c>
      <c r="E605" s="3">
        <v>0.042325</v>
      </c>
      <c r="F605" s="3">
        <v>0.334233</v>
      </c>
      <c r="G605" s="3">
        <v>0.147289</v>
      </c>
    </row>
    <row r="606" spans="1:7" ht="12.75">
      <c r="A606" s="5" t="s">
        <v>886</v>
      </c>
      <c r="B606" s="3" t="s">
        <v>75</v>
      </c>
      <c r="C606" s="3" t="s">
        <v>286</v>
      </c>
      <c r="D606" s="3">
        <v>0.016505</v>
      </c>
      <c r="E606" s="3">
        <v>0.011981</v>
      </c>
      <c r="F606" s="3">
        <v>0.350716</v>
      </c>
      <c r="G606" s="3">
        <v>0.17079</v>
      </c>
    </row>
    <row r="607" spans="1:7" ht="12.75">
      <c r="A607" s="5" t="s">
        <v>1219</v>
      </c>
      <c r="B607" s="3" t="s">
        <v>73</v>
      </c>
      <c r="C607" s="3" t="s">
        <v>1228</v>
      </c>
      <c r="D607" s="3">
        <v>-0.033627</v>
      </c>
      <c r="E607" s="3">
        <v>0.044347</v>
      </c>
      <c r="F607" s="3">
        <v>0.318064</v>
      </c>
      <c r="G607" s="3">
        <v>0.216919</v>
      </c>
    </row>
    <row r="608" spans="1:7" ht="12.75">
      <c r="A608" s="5" t="s">
        <v>887</v>
      </c>
      <c r="B608" s="3" t="s">
        <v>73</v>
      </c>
      <c r="C608" s="3" t="s">
        <v>1228</v>
      </c>
      <c r="D608" s="3">
        <v>-0.081948</v>
      </c>
      <c r="E608" s="3">
        <v>-0.035458</v>
      </c>
      <c r="F608" s="3">
        <v>0.339767</v>
      </c>
      <c r="G608" s="3">
        <v>0.1762</v>
      </c>
    </row>
    <row r="609" spans="1:7" ht="12.75">
      <c r="A609" s="5" t="s">
        <v>888</v>
      </c>
      <c r="B609" s="3" t="s">
        <v>75</v>
      </c>
      <c r="C609" s="3" t="s">
        <v>286</v>
      </c>
      <c r="D609" s="3">
        <v>0.013309</v>
      </c>
      <c r="E609" s="3">
        <v>0.037905</v>
      </c>
      <c r="F609" s="3">
        <v>0.313993</v>
      </c>
      <c r="G609" s="3">
        <v>0.084839</v>
      </c>
    </row>
    <row r="610" spans="1:7" ht="12.75">
      <c r="A610" s="5" t="s">
        <v>889</v>
      </c>
      <c r="B610" s="3" t="s">
        <v>1313</v>
      </c>
      <c r="C610" s="3" t="s">
        <v>287</v>
      </c>
      <c r="D610" s="3">
        <v>-0.189271</v>
      </c>
      <c r="E610" s="3">
        <v>0.086156</v>
      </c>
      <c r="F610" s="3">
        <v>0.392175</v>
      </c>
      <c r="G610" s="3">
        <v>0.107195</v>
      </c>
    </row>
    <row r="611" spans="1:7" ht="12.75">
      <c r="A611" s="5" t="s">
        <v>890</v>
      </c>
      <c r="B611" s="3" t="s">
        <v>1314</v>
      </c>
      <c r="C611" s="3" t="s">
        <v>290</v>
      </c>
      <c r="D611" s="3">
        <v>0.011794</v>
      </c>
      <c r="E611" s="3">
        <v>-0.122114</v>
      </c>
      <c r="F611" s="3">
        <v>0.440044</v>
      </c>
      <c r="G611" s="3">
        <v>0.243483</v>
      </c>
    </row>
    <row r="612" spans="1:7" ht="12.75">
      <c r="A612" s="5" t="s">
        <v>891</v>
      </c>
      <c r="B612" s="3" t="s">
        <v>75</v>
      </c>
      <c r="C612" s="3" t="s">
        <v>286</v>
      </c>
      <c r="D612" s="3">
        <v>0.113149</v>
      </c>
      <c r="E612" s="3">
        <v>-0.028324</v>
      </c>
      <c r="F612" s="3">
        <v>0.31061</v>
      </c>
      <c r="G612" s="3">
        <v>0.217337</v>
      </c>
    </row>
    <row r="613" spans="1:7" ht="12.75">
      <c r="A613" s="5" t="s">
        <v>892</v>
      </c>
      <c r="B613" s="3" t="s">
        <v>75</v>
      </c>
      <c r="C613" s="3" t="s">
        <v>286</v>
      </c>
      <c r="D613" s="3">
        <v>-0.089576</v>
      </c>
      <c r="E613" s="3">
        <v>-0.141136</v>
      </c>
      <c r="F613" s="3">
        <v>0.360265</v>
      </c>
      <c r="G613" s="3">
        <v>-0.20484</v>
      </c>
    </row>
    <row r="614" spans="1:7" ht="12.75">
      <c r="A614" s="5" t="s">
        <v>893</v>
      </c>
      <c r="B614" s="3" t="s">
        <v>75</v>
      </c>
      <c r="C614" s="3" t="s">
        <v>286</v>
      </c>
      <c r="D614" s="3">
        <v>0.355917</v>
      </c>
      <c r="E614" s="3">
        <v>-0.066513</v>
      </c>
      <c r="F614" s="3">
        <v>0.076825</v>
      </c>
      <c r="G614" s="3">
        <v>0.093145</v>
      </c>
    </row>
    <row r="615" spans="1:7" ht="12.75">
      <c r="A615" s="5" t="s">
        <v>894</v>
      </c>
      <c r="B615" s="3" t="s">
        <v>1315</v>
      </c>
      <c r="C615" s="3" t="s">
        <v>302</v>
      </c>
      <c r="D615" s="3">
        <v>0.312948</v>
      </c>
      <c r="E615" s="3">
        <v>-0.049658</v>
      </c>
      <c r="F615" s="3">
        <v>0.096983</v>
      </c>
      <c r="G615" s="3">
        <v>0.084365</v>
      </c>
    </row>
    <row r="616" spans="1:7" ht="12.75">
      <c r="A616" s="5" t="s">
        <v>895</v>
      </c>
      <c r="B616" s="3" t="s">
        <v>75</v>
      </c>
      <c r="C616" s="3" t="s">
        <v>286</v>
      </c>
      <c r="D616" s="3">
        <v>0.359047</v>
      </c>
      <c r="E616" s="3">
        <v>-0.080041</v>
      </c>
      <c r="F616" s="3">
        <v>0.14109</v>
      </c>
      <c r="G616" s="3">
        <v>0.032996</v>
      </c>
    </row>
    <row r="617" spans="1:7" ht="12.75">
      <c r="A617" s="5" t="s">
        <v>896</v>
      </c>
      <c r="B617" s="3" t="s">
        <v>1316</v>
      </c>
      <c r="C617" s="3" t="s">
        <v>291</v>
      </c>
      <c r="D617" s="3">
        <v>0.319122</v>
      </c>
      <c r="E617" s="3">
        <v>0.054668</v>
      </c>
      <c r="F617" s="3">
        <v>0.093671</v>
      </c>
      <c r="G617" s="3">
        <v>-0.012205</v>
      </c>
    </row>
    <row r="618" spans="1:7" ht="12.75">
      <c r="A618" s="5" t="s">
        <v>897</v>
      </c>
      <c r="B618" s="3" t="s">
        <v>75</v>
      </c>
      <c r="C618" s="3" t="s">
        <v>286</v>
      </c>
      <c r="D618" s="3">
        <v>0.338189</v>
      </c>
      <c r="E618" s="3">
        <v>0.08981</v>
      </c>
      <c r="F618" s="3">
        <v>0.081304</v>
      </c>
      <c r="G618" s="3">
        <v>-0.009493</v>
      </c>
    </row>
    <row r="619" spans="1:7" ht="12.75">
      <c r="A619" s="5" t="s">
        <v>898</v>
      </c>
      <c r="B619" s="3" t="s">
        <v>1317</v>
      </c>
      <c r="C619" s="3" t="s">
        <v>294</v>
      </c>
      <c r="D619" s="3">
        <v>0.46461</v>
      </c>
      <c r="E619" s="3">
        <v>0.036792</v>
      </c>
      <c r="F619" s="3">
        <v>0.034178</v>
      </c>
      <c r="G619" s="3">
        <v>-0.004698</v>
      </c>
    </row>
    <row r="620" spans="1:7" ht="12.75">
      <c r="A620" s="5" t="s">
        <v>899</v>
      </c>
      <c r="B620" s="3" t="s">
        <v>200</v>
      </c>
      <c r="C620" s="3" t="s">
        <v>291</v>
      </c>
      <c r="D620" s="3">
        <v>0.311721</v>
      </c>
      <c r="E620" s="3">
        <v>0.114076</v>
      </c>
      <c r="F620" s="3">
        <v>-0.001833</v>
      </c>
      <c r="G620" s="3">
        <v>0.111089</v>
      </c>
    </row>
    <row r="621" spans="1:7" ht="12.75">
      <c r="A621" s="5" t="s">
        <v>900</v>
      </c>
      <c r="B621" s="3" t="s">
        <v>73</v>
      </c>
      <c r="C621" s="3" t="s">
        <v>1228</v>
      </c>
      <c r="D621" s="3">
        <v>0.326812</v>
      </c>
      <c r="E621" s="3">
        <v>0.147016</v>
      </c>
      <c r="F621" s="3">
        <v>-0.094424</v>
      </c>
      <c r="G621" s="3">
        <v>0.095193</v>
      </c>
    </row>
    <row r="622" spans="1:7" ht="12.75">
      <c r="A622" s="5" t="s">
        <v>901</v>
      </c>
      <c r="B622" s="3" t="s">
        <v>75</v>
      </c>
      <c r="C622" s="3" t="s">
        <v>286</v>
      </c>
      <c r="D622" s="3">
        <v>0.3107</v>
      </c>
      <c r="E622" s="3">
        <v>0.205695</v>
      </c>
      <c r="F622" s="3">
        <v>0.044138</v>
      </c>
      <c r="G622" s="3">
        <v>0.00113</v>
      </c>
    </row>
    <row r="623" spans="1:7" ht="12.75">
      <c r="A623" s="5" t="s">
        <v>902</v>
      </c>
      <c r="B623" s="3" t="s">
        <v>1318</v>
      </c>
      <c r="C623" s="3" t="s">
        <v>303</v>
      </c>
      <c r="D623" s="3">
        <v>0.355618</v>
      </c>
      <c r="E623" s="3">
        <v>0.134548</v>
      </c>
      <c r="F623" s="3">
        <v>0.173939</v>
      </c>
      <c r="G623" s="3">
        <v>0.098686</v>
      </c>
    </row>
    <row r="624" spans="1:7" ht="12.75">
      <c r="A624" s="5" t="s">
        <v>903</v>
      </c>
      <c r="B624" s="3" t="s">
        <v>75</v>
      </c>
      <c r="C624" s="3" t="s">
        <v>286</v>
      </c>
      <c r="D624" s="3">
        <v>0.416956</v>
      </c>
      <c r="E624" s="3">
        <v>0.181615</v>
      </c>
      <c r="F624" s="3">
        <v>0.140161</v>
      </c>
      <c r="G624" s="3">
        <v>0.003853</v>
      </c>
    </row>
    <row r="625" spans="1:7" ht="12.75">
      <c r="A625" s="5" t="s">
        <v>904</v>
      </c>
      <c r="B625" s="3" t="s">
        <v>1319</v>
      </c>
      <c r="C625" s="3" t="s">
        <v>290</v>
      </c>
      <c r="D625" s="3">
        <v>0.467581</v>
      </c>
      <c r="E625" s="3">
        <v>0.148172</v>
      </c>
      <c r="F625" s="3">
        <v>-0.044802</v>
      </c>
      <c r="G625" s="3">
        <v>0.301729</v>
      </c>
    </row>
    <row r="626" spans="1:7" ht="12.75">
      <c r="A626" s="5" t="s">
        <v>905</v>
      </c>
      <c r="B626" s="3" t="s">
        <v>73</v>
      </c>
      <c r="C626" s="3" t="s">
        <v>1228</v>
      </c>
      <c r="D626" s="3">
        <v>0.526708</v>
      </c>
      <c r="E626" s="3">
        <v>0.11049</v>
      </c>
      <c r="F626" s="3">
        <v>-0.055835</v>
      </c>
      <c r="G626" s="3">
        <v>0.318935</v>
      </c>
    </row>
    <row r="627" spans="1:7" ht="12.75">
      <c r="A627" s="5" t="s">
        <v>906</v>
      </c>
      <c r="B627" s="3" t="s">
        <v>75</v>
      </c>
      <c r="C627" s="3" t="s">
        <v>286</v>
      </c>
      <c r="D627" s="3">
        <v>0.36954</v>
      </c>
      <c r="E627" s="3">
        <v>0.12422</v>
      </c>
      <c r="F627" s="3">
        <v>-0.184296</v>
      </c>
      <c r="G627" s="3">
        <v>0.183126</v>
      </c>
    </row>
    <row r="628" spans="1:7" ht="12.75">
      <c r="A628" s="5" t="s">
        <v>907</v>
      </c>
      <c r="B628" s="3" t="s">
        <v>75</v>
      </c>
      <c r="C628" s="3" t="s">
        <v>286</v>
      </c>
      <c r="D628" s="3">
        <v>0.336686</v>
      </c>
      <c r="E628" s="3">
        <v>0.196935</v>
      </c>
      <c r="F628" s="3">
        <v>-0.097869</v>
      </c>
      <c r="G628" s="3">
        <v>0.227753</v>
      </c>
    </row>
    <row r="629" spans="1:7" ht="12.75">
      <c r="A629" s="5" t="s">
        <v>908</v>
      </c>
      <c r="B629" s="3" t="s">
        <v>75</v>
      </c>
      <c r="C629" s="3" t="s">
        <v>286</v>
      </c>
      <c r="D629" s="3">
        <v>0.390703</v>
      </c>
      <c r="E629" s="3">
        <v>-0.064319</v>
      </c>
      <c r="F629" s="3">
        <v>-0.176242</v>
      </c>
      <c r="G629" s="3">
        <v>0.297279</v>
      </c>
    </row>
    <row r="630" spans="1:7" ht="12.75">
      <c r="A630" s="5" t="s">
        <v>909</v>
      </c>
      <c r="B630" s="3" t="s">
        <v>75</v>
      </c>
      <c r="C630" s="3" t="s">
        <v>286</v>
      </c>
      <c r="D630" s="3">
        <v>0.319313</v>
      </c>
      <c r="E630" s="3">
        <v>-0.110901</v>
      </c>
      <c r="F630" s="3">
        <v>-0.130833</v>
      </c>
      <c r="G630" s="3">
        <v>0.321911</v>
      </c>
    </row>
    <row r="631" spans="1:7" ht="12.75">
      <c r="A631" s="5" t="s">
        <v>910</v>
      </c>
      <c r="B631" s="3" t="s">
        <v>75</v>
      </c>
      <c r="C631" s="3" t="s">
        <v>286</v>
      </c>
      <c r="D631" s="3">
        <v>0.315288</v>
      </c>
      <c r="E631" s="3">
        <v>0.003425</v>
      </c>
      <c r="F631" s="3">
        <v>-0.035271</v>
      </c>
      <c r="G631" s="3">
        <v>0.356069</v>
      </c>
    </row>
    <row r="632" spans="1:7" ht="12.75">
      <c r="A632" s="5" t="s">
        <v>911</v>
      </c>
      <c r="B632" s="3" t="s">
        <v>75</v>
      </c>
      <c r="C632" s="3" t="s">
        <v>286</v>
      </c>
      <c r="D632" s="3">
        <v>0.328921</v>
      </c>
      <c r="E632" s="3">
        <v>-0.198504</v>
      </c>
      <c r="F632" s="3">
        <v>0.020568</v>
      </c>
      <c r="G632" s="3">
        <v>0.13196</v>
      </c>
    </row>
    <row r="633" spans="1:7" ht="12.75">
      <c r="A633" s="5" t="s">
        <v>1220</v>
      </c>
      <c r="B633" s="3" t="s">
        <v>75</v>
      </c>
      <c r="C633" s="3" t="s">
        <v>286</v>
      </c>
      <c r="D633" s="3">
        <v>0.464998</v>
      </c>
      <c r="E633" s="3">
        <v>-0.317</v>
      </c>
      <c r="F633" s="3">
        <v>-0.019961</v>
      </c>
      <c r="G633" s="3">
        <v>0.141743</v>
      </c>
    </row>
    <row r="634" spans="1:7" ht="12.75">
      <c r="A634" s="5" t="s">
        <v>912</v>
      </c>
      <c r="B634" s="3" t="s">
        <v>75</v>
      </c>
      <c r="C634" s="3" t="s">
        <v>286</v>
      </c>
      <c r="D634" s="3">
        <v>0.321001</v>
      </c>
      <c r="E634" s="3">
        <v>-0.121116</v>
      </c>
      <c r="F634" s="3">
        <v>0.171552</v>
      </c>
      <c r="G634" s="3">
        <v>-0.11347</v>
      </c>
    </row>
    <row r="635" spans="1:7" ht="12.75">
      <c r="A635" s="5" t="s">
        <v>913</v>
      </c>
      <c r="B635" s="3" t="s">
        <v>75</v>
      </c>
      <c r="C635" s="3" t="s">
        <v>286</v>
      </c>
      <c r="D635" s="3">
        <v>0.573094</v>
      </c>
      <c r="E635" s="3">
        <v>-0.141587</v>
      </c>
      <c r="F635" s="3">
        <v>0.176143</v>
      </c>
      <c r="G635" s="3">
        <v>-0.131375</v>
      </c>
    </row>
    <row r="636" spans="1:7" ht="12.75">
      <c r="A636" s="5" t="s">
        <v>914</v>
      </c>
      <c r="B636" s="3" t="s">
        <v>1320</v>
      </c>
      <c r="C636" s="3" t="s">
        <v>294</v>
      </c>
      <c r="D636" s="3">
        <v>0.451128</v>
      </c>
      <c r="E636" s="3">
        <v>0.278719</v>
      </c>
      <c r="F636" s="3">
        <v>0.251993</v>
      </c>
      <c r="G636" s="3">
        <v>0.355859</v>
      </c>
    </row>
    <row r="637" spans="1:7" ht="12.75">
      <c r="A637" s="5" t="s">
        <v>1221</v>
      </c>
      <c r="B637" s="3" t="s">
        <v>75</v>
      </c>
      <c r="C637" s="3" t="s">
        <v>286</v>
      </c>
      <c r="D637" s="3">
        <v>0.497259</v>
      </c>
      <c r="E637" s="3">
        <v>0.183734</v>
      </c>
      <c r="F637" s="3">
        <v>0.263955</v>
      </c>
      <c r="G637" s="3">
        <v>0.445343</v>
      </c>
    </row>
    <row r="638" spans="1:7" ht="12.75">
      <c r="A638" s="5" t="s">
        <v>915</v>
      </c>
      <c r="B638" s="3" t="s">
        <v>75</v>
      </c>
      <c r="C638" s="3" t="s">
        <v>286</v>
      </c>
      <c r="D638" s="3">
        <v>0.697806</v>
      </c>
      <c r="E638" s="3">
        <v>0.114807</v>
      </c>
      <c r="F638" s="3">
        <v>0.336651</v>
      </c>
      <c r="G638" s="3">
        <v>0.319108</v>
      </c>
    </row>
    <row r="639" spans="1:7" ht="12.75">
      <c r="A639" s="5" t="s">
        <v>916</v>
      </c>
      <c r="B639" s="3" t="s">
        <v>1283</v>
      </c>
      <c r="C639" s="3" t="s">
        <v>289</v>
      </c>
      <c r="D639" s="3">
        <v>0.303064</v>
      </c>
      <c r="E639" s="3">
        <v>-0.036825</v>
      </c>
      <c r="F639" s="3">
        <v>0.325404</v>
      </c>
      <c r="G639" s="3">
        <v>0.128334</v>
      </c>
    </row>
    <row r="640" spans="1:7" ht="12.75">
      <c r="A640" s="5" t="s">
        <v>917</v>
      </c>
      <c r="B640" s="3" t="s">
        <v>75</v>
      </c>
      <c r="C640" s="3" t="s">
        <v>286</v>
      </c>
      <c r="D640" s="3">
        <v>0.385147</v>
      </c>
      <c r="E640" s="3">
        <v>0.111183</v>
      </c>
      <c r="F640" s="3">
        <v>0.311548</v>
      </c>
      <c r="G640" s="3">
        <v>0.224387</v>
      </c>
    </row>
    <row r="641" spans="1:7" ht="12.75">
      <c r="A641" s="5" t="s">
        <v>918</v>
      </c>
      <c r="B641" s="3" t="s">
        <v>75</v>
      </c>
      <c r="C641" s="3" t="s">
        <v>286</v>
      </c>
      <c r="D641" s="3">
        <v>0.589481</v>
      </c>
      <c r="E641" s="3">
        <v>-0.050028</v>
      </c>
      <c r="F641" s="3">
        <v>0.407479</v>
      </c>
      <c r="G641" s="3">
        <v>0.054104</v>
      </c>
    </row>
    <row r="642" spans="1:7" ht="12.75">
      <c r="A642" s="5" t="s">
        <v>919</v>
      </c>
      <c r="B642" s="3" t="s">
        <v>78</v>
      </c>
      <c r="C642" s="3" t="s">
        <v>290</v>
      </c>
      <c r="D642" s="3">
        <v>0.259535</v>
      </c>
      <c r="E642" s="3">
        <v>-0.135555</v>
      </c>
      <c r="F642" s="3">
        <v>-0.347818</v>
      </c>
      <c r="G642" s="3">
        <v>-0.079512</v>
      </c>
    </row>
    <row r="643" spans="1:7" ht="12.75">
      <c r="A643" s="5" t="s">
        <v>920</v>
      </c>
      <c r="B643" s="3" t="s">
        <v>1321</v>
      </c>
      <c r="C643" s="3" t="s">
        <v>290</v>
      </c>
      <c r="D643" s="3">
        <v>0.221479</v>
      </c>
      <c r="E643" s="3">
        <v>-0.112325</v>
      </c>
      <c r="F643" s="3">
        <v>-0.307089</v>
      </c>
      <c r="G643" s="3">
        <v>-0.02366</v>
      </c>
    </row>
    <row r="644" spans="1:7" ht="12.75">
      <c r="A644" s="5" t="s">
        <v>921</v>
      </c>
      <c r="B644" s="3" t="s">
        <v>1322</v>
      </c>
      <c r="C644" s="3" t="s">
        <v>296</v>
      </c>
      <c r="D644" s="3">
        <v>0.232522</v>
      </c>
      <c r="E644" s="3">
        <v>-0.004346</v>
      </c>
      <c r="F644" s="3">
        <v>-0.31062</v>
      </c>
      <c r="G644" s="3">
        <v>-0.14617</v>
      </c>
    </row>
    <row r="645" spans="1:7" ht="12.75">
      <c r="A645" s="5" t="s">
        <v>922</v>
      </c>
      <c r="B645" s="3" t="s">
        <v>75</v>
      </c>
      <c r="C645" s="3" t="s">
        <v>286</v>
      </c>
      <c r="D645" s="3">
        <v>0.266358</v>
      </c>
      <c r="E645" s="3">
        <v>0.136379</v>
      </c>
      <c r="F645" s="3">
        <v>-0.377949</v>
      </c>
      <c r="G645" s="3">
        <v>-0.072891</v>
      </c>
    </row>
    <row r="646" spans="1:7" ht="12.75">
      <c r="A646" s="5" t="s">
        <v>923</v>
      </c>
      <c r="B646" s="3" t="s">
        <v>1323</v>
      </c>
      <c r="C646" s="3" t="s">
        <v>290</v>
      </c>
      <c r="D646" s="3">
        <v>0.429564</v>
      </c>
      <c r="E646" s="3">
        <v>-0.1125</v>
      </c>
      <c r="F646" s="3">
        <v>-0.4787</v>
      </c>
      <c r="G646" s="3">
        <v>-0.038252</v>
      </c>
    </row>
    <row r="647" spans="1:7" ht="12.75">
      <c r="A647" s="5" t="s">
        <v>924</v>
      </c>
      <c r="B647" s="3" t="s">
        <v>75</v>
      </c>
      <c r="C647" s="3" t="s">
        <v>286</v>
      </c>
      <c r="D647" s="3">
        <v>0.438815</v>
      </c>
      <c r="E647" s="3">
        <v>0.005696</v>
      </c>
      <c r="F647" s="3">
        <v>-0.184371</v>
      </c>
      <c r="G647" s="3">
        <v>-0.022711</v>
      </c>
    </row>
    <row r="648" spans="1:7" ht="12.75">
      <c r="A648" s="5" t="s">
        <v>925</v>
      </c>
      <c r="B648" s="3" t="s">
        <v>75</v>
      </c>
      <c r="C648" s="3" t="s">
        <v>286</v>
      </c>
      <c r="D648" s="3">
        <v>0.373853</v>
      </c>
      <c r="E648" s="3">
        <v>-0.029864</v>
      </c>
      <c r="F648" s="3">
        <v>-0.178521</v>
      </c>
      <c r="G648" s="3">
        <v>-0.000399</v>
      </c>
    </row>
    <row r="649" spans="1:7" ht="12.75">
      <c r="A649" s="5" t="s">
        <v>926</v>
      </c>
      <c r="B649" s="3" t="s">
        <v>75</v>
      </c>
      <c r="C649" s="3" t="s">
        <v>286</v>
      </c>
      <c r="D649" s="3">
        <v>0.516052</v>
      </c>
      <c r="E649" s="3">
        <v>0.130838</v>
      </c>
      <c r="F649" s="3">
        <v>-0.075076</v>
      </c>
      <c r="G649" s="3">
        <v>-0.101382</v>
      </c>
    </row>
    <row r="650" spans="1:7" ht="12.75">
      <c r="A650" s="5" t="s">
        <v>927</v>
      </c>
      <c r="B650" s="3" t="s">
        <v>75</v>
      </c>
      <c r="C650" s="3" t="s">
        <v>286</v>
      </c>
      <c r="D650" s="3">
        <v>0.445094</v>
      </c>
      <c r="E650" s="3">
        <v>0.12416</v>
      </c>
      <c r="F650" s="3">
        <v>-0.106295</v>
      </c>
      <c r="G650" s="3">
        <v>-0.180526</v>
      </c>
    </row>
    <row r="651" spans="1:7" ht="12.75">
      <c r="A651" s="5" t="s">
        <v>928</v>
      </c>
      <c r="B651" s="3" t="s">
        <v>75</v>
      </c>
      <c r="C651" s="3" t="s">
        <v>286</v>
      </c>
      <c r="D651" s="3">
        <v>0.570691</v>
      </c>
      <c r="E651" s="3">
        <v>0.173478</v>
      </c>
      <c r="F651" s="3">
        <v>-0.377676</v>
      </c>
      <c r="G651" s="3">
        <v>-0.036221</v>
      </c>
    </row>
    <row r="652" spans="1:7" ht="12.75">
      <c r="A652" s="5" t="s">
        <v>929</v>
      </c>
      <c r="B652" s="3" t="s">
        <v>1324</v>
      </c>
      <c r="C652" s="3" t="s">
        <v>290</v>
      </c>
      <c r="D652" s="3">
        <v>0.354275</v>
      </c>
      <c r="E652" s="3">
        <v>-0.124091</v>
      </c>
      <c r="F652" s="3">
        <v>-0.063666</v>
      </c>
      <c r="G652" s="3">
        <v>-0.173275</v>
      </c>
    </row>
    <row r="653" spans="1:7" ht="12.75">
      <c r="A653" s="5" t="s">
        <v>930</v>
      </c>
      <c r="B653" s="3" t="s">
        <v>75</v>
      </c>
      <c r="C653" s="3" t="s">
        <v>286</v>
      </c>
      <c r="D653" s="3">
        <v>0.305952</v>
      </c>
      <c r="E653" s="3">
        <v>-0.12943</v>
      </c>
      <c r="F653" s="3">
        <v>-0.085215</v>
      </c>
      <c r="G653" s="3">
        <v>-0.19473</v>
      </c>
    </row>
    <row r="654" spans="1:7" ht="12.75">
      <c r="A654" s="5" t="s">
        <v>931</v>
      </c>
      <c r="B654" s="3" t="s">
        <v>75</v>
      </c>
      <c r="C654" s="3" t="s">
        <v>286</v>
      </c>
      <c r="D654" s="3">
        <v>0.31899</v>
      </c>
      <c r="E654" s="3">
        <v>-0.025191</v>
      </c>
      <c r="F654" s="3">
        <v>-0.061605</v>
      </c>
      <c r="G654" s="3">
        <v>-0.169808</v>
      </c>
    </row>
    <row r="655" spans="1:7" ht="12.75">
      <c r="A655" s="5" t="s">
        <v>932</v>
      </c>
      <c r="B655" s="3" t="s">
        <v>75</v>
      </c>
      <c r="C655" s="3" t="s">
        <v>286</v>
      </c>
      <c r="D655" s="3">
        <v>0.459694</v>
      </c>
      <c r="E655" s="3">
        <v>-0.046226</v>
      </c>
      <c r="F655" s="3">
        <v>-0.164227</v>
      </c>
      <c r="G655" s="3">
        <v>-0.190809</v>
      </c>
    </row>
    <row r="656" spans="1:7" ht="12.75">
      <c r="A656" s="5" t="s">
        <v>933</v>
      </c>
      <c r="B656" s="3" t="s">
        <v>73</v>
      </c>
      <c r="C656" s="3" t="s">
        <v>1228</v>
      </c>
      <c r="D656" s="3">
        <v>0.31338</v>
      </c>
      <c r="E656" s="3">
        <v>0.160752</v>
      </c>
      <c r="F656" s="3">
        <v>-0.066903</v>
      </c>
      <c r="G656" s="3">
        <v>-0.281098</v>
      </c>
    </row>
    <row r="657" spans="1:7" ht="12.75">
      <c r="A657" s="5" t="s">
        <v>934</v>
      </c>
      <c r="B657" s="3" t="s">
        <v>75</v>
      </c>
      <c r="C657" s="3" t="s">
        <v>286</v>
      </c>
      <c r="D657" s="3">
        <v>0.368333</v>
      </c>
      <c r="E657" s="3">
        <v>-0.078304</v>
      </c>
      <c r="F657" s="3">
        <v>-0.014599</v>
      </c>
      <c r="G657" s="3">
        <v>-0.423688</v>
      </c>
    </row>
    <row r="658" spans="1:7" ht="12.75">
      <c r="A658" s="5" t="s">
        <v>935</v>
      </c>
      <c r="B658" s="3" t="s">
        <v>73</v>
      </c>
      <c r="C658" s="3" t="s">
        <v>1228</v>
      </c>
      <c r="D658" s="3">
        <v>0.16881</v>
      </c>
      <c r="E658" s="3">
        <v>-0.351252</v>
      </c>
      <c r="F658" s="3">
        <v>-0.367175</v>
      </c>
      <c r="G658" s="3">
        <v>-0.124767</v>
      </c>
    </row>
    <row r="659" spans="1:7" ht="12.75">
      <c r="A659" s="5" t="s">
        <v>1222</v>
      </c>
      <c r="B659" s="3" t="s">
        <v>126</v>
      </c>
      <c r="C659" s="3" t="s">
        <v>1228</v>
      </c>
      <c r="D659" s="3">
        <v>0.148416</v>
      </c>
      <c r="E659" s="3">
        <v>-0.358673</v>
      </c>
      <c r="F659" s="3">
        <v>-0.372056</v>
      </c>
      <c r="G659" s="3">
        <v>-0.070979</v>
      </c>
    </row>
    <row r="660" spans="1:7" ht="12.75">
      <c r="A660" s="5" t="s">
        <v>936</v>
      </c>
      <c r="B660" s="3" t="s">
        <v>73</v>
      </c>
      <c r="C660" s="3" t="s">
        <v>1228</v>
      </c>
      <c r="D660" s="3">
        <v>0.157955</v>
      </c>
      <c r="E660" s="3">
        <v>-0.339236</v>
      </c>
      <c r="F660" s="3">
        <v>-0.379812</v>
      </c>
      <c r="G660" s="3">
        <v>0.010413</v>
      </c>
    </row>
    <row r="661" spans="1:7" ht="12.75">
      <c r="A661" s="5" t="s">
        <v>937</v>
      </c>
      <c r="B661" s="3" t="s">
        <v>73</v>
      </c>
      <c r="C661" s="3" t="s">
        <v>1228</v>
      </c>
      <c r="D661" s="3">
        <v>0.266817</v>
      </c>
      <c r="E661" s="3">
        <v>-0.346994</v>
      </c>
      <c r="F661" s="3">
        <v>-0.242991</v>
      </c>
      <c r="G661" s="3">
        <v>-0.007694</v>
      </c>
    </row>
    <row r="662" spans="1:7" ht="12.75">
      <c r="A662" s="5" t="s">
        <v>938</v>
      </c>
      <c r="B662" s="3" t="s">
        <v>75</v>
      </c>
      <c r="C662" s="3" t="s">
        <v>286</v>
      </c>
      <c r="D662" s="3">
        <v>0.203805</v>
      </c>
      <c r="E662" s="3">
        <v>-0.279847</v>
      </c>
      <c r="F662" s="3">
        <v>-0.392153</v>
      </c>
      <c r="G662" s="3">
        <v>-0.209811</v>
      </c>
    </row>
    <row r="663" spans="1:7" ht="12.75">
      <c r="A663" s="5" t="s">
        <v>939</v>
      </c>
      <c r="B663" s="3" t="s">
        <v>75</v>
      </c>
      <c r="C663" s="3" t="s">
        <v>286</v>
      </c>
      <c r="D663" s="3">
        <v>0.187541</v>
      </c>
      <c r="E663" s="3">
        <v>-0.273655</v>
      </c>
      <c r="F663" s="3">
        <v>-0.416959</v>
      </c>
      <c r="G663" s="3">
        <v>-0.115709</v>
      </c>
    </row>
    <row r="664" spans="1:7" ht="12.75">
      <c r="A664" s="5" t="s">
        <v>940</v>
      </c>
      <c r="B664" s="3" t="s">
        <v>1325</v>
      </c>
      <c r="C664" s="3" t="s">
        <v>290</v>
      </c>
      <c r="D664" s="3">
        <v>0.392551</v>
      </c>
      <c r="E664" s="3">
        <v>-0.30445</v>
      </c>
      <c r="F664" s="3">
        <v>-0.374449</v>
      </c>
      <c r="G664" s="3">
        <v>-0.154242</v>
      </c>
    </row>
    <row r="665" spans="1:7" ht="12.75">
      <c r="A665" s="5" t="s">
        <v>941</v>
      </c>
      <c r="B665" s="3" t="s">
        <v>75</v>
      </c>
      <c r="C665" s="3" t="s">
        <v>286</v>
      </c>
      <c r="D665" s="3">
        <v>0.524006</v>
      </c>
      <c r="E665" s="3">
        <v>-0.44319</v>
      </c>
      <c r="F665" s="3">
        <v>-0.227093</v>
      </c>
      <c r="G665" s="3">
        <v>-0.121323</v>
      </c>
    </row>
    <row r="666" spans="1:7" ht="12.75">
      <c r="A666" s="5" t="s">
        <v>942</v>
      </c>
      <c r="B666" s="3" t="s">
        <v>1326</v>
      </c>
      <c r="C666" s="3" t="s">
        <v>290</v>
      </c>
      <c r="D666" s="3">
        <v>0.036383</v>
      </c>
      <c r="E666" s="3">
        <v>-0.062168</v>
      </c>
      <c r="F666" s="3">
        <v>-0.32997</v>
      </c>
      <c r="G666" s="3">
        <v>-0.025161</v>
      </c>
    </row>
    <row r="667" spans="1:7" ht="12.75">
      <c r="A667" s="5" t="s">
        <v>943</v>
      </c>
      <c r="B667" s="3" t="s">
        <v>75</v>
      </c>
      <c r="C667" s="3" t="s">
        <v>286</v>
      </c>
      <c r="D667" s="3">
        <v>-0.015561</v>
      </c>
      <c r="E667" s="3">
        <v>-0.083588</v>
      </c>
      <c r="F667" s="3">
        <v>-0.346465</v>
      </c>
      <c r="G667" s="3">
        <v>-0.101068</v>
      </c>
    </row>
    <row r="668" spans="1:7" ht="12.75">
      <c r="A668" s="5" t="s">
        <v>944</v>
      </c>
      <c r="B668" s="3" t="s">
        <v>73</v>
      </c>
      <c r="C668" s="3" t="s">
        <v>1228</v>
      </c>
      <c r="D668" s="3">
        <v>-0.044975</v>
      </c>
      <c r="E668" s="3">
        <v>0.045075</v>
      </c>
      <c r="F668" s="3">
        <v>-0.391356</v>
      </c>
      <c r="G668" s="3">
        <v>-0.019765</v>
      </c>
    </row>
    <row r="669" spans="1:7" ht="12.75">
      <c r="A669" s="5" t="s">
        <v>945</v>
      </c>
      <c r="B669" s="3" t="s">
        <v>1327</v>
      </c>
      <c r="C669" s="3" t="s">
        <v>290</v>
      </c>
      <c r="D669" s="3">
        <v>-0.042056</v>
      </c>
      <c r="E669" s="3">
        <v>-0.018745</v>
      </c>
      <c r="F669" s="3">
        <v>-0.322159</v>
      </c>
      <c r="G669" s="3">
        <v>0.042207</v>
      </c>
    </row>
    <row r="670" spans="1:7" ht="12.75">
      <c r="A670" s="5" t="s">
        <v>946</v>
      </c>
      <c r="B670" s="3" t="s">
        <v>75</v>
      </c>
      <c r="C670" s="3" t="s">
        <v>286</v>
      </c>
      <c r="D670" s="3">
        <v>0.102429</v>
      </c>
      <c r="E670" s="3">
        <v>-0.136692</v>
      </c>
      <c r="F670" s="3">
        <v>-0.327204</v>
      </c>
      <c r="G670" s="3">
        <v>0.003197</v>
      </c>
    </row>
    <row r="671" spans="1:7" ht="12.75">
      <c r="A671" s="5" t="s">
        <v>947</v>
      </c>
      <c r="B671" s="3" t="s">
        <v>230</v>
      </c>
      <c r="C671" s="3" t="s">
        <v>291</v>
      </c>
      <c r="D671" s="3">
        <v>0.028434</v>
      </c>
      <c r="E671" s="3">
        <v>-0.19218</v>
      </c>
      <c r="F671" s="3">
        <v>-0.34831</v>
      </c>
      <c r="G671" s="3">
        <v>0.012093</v>
      </c>
    </row>
    <row r="672" spans="1:7" ht="12.75">
      <c r="A672" s="5" t="s">
        <v>948</v>
      </c>
      <c r="B672" s="3" t="s">
        <v>75</v>
      </c>
      <c r="C672" s="3" t="s">
        <v>286</v>
      </c>
      <c r="D672" s="3">
        <v>-0.015507</v>
      </c>
      <c r="E672" s="3">
        <v>-0.097314</v>
      </c>
      <c r="F672" s="3">
        <v>-0.344776</v>
      </c>
      <c r="G672" s="3">
        <v>0.145704</v>
      </c>
    </row>
    <row r="673" spans="1:7" ht="12.75">
      <c r="A673" s="5" t="s">
        <v>949</v>
      </c>
      <c r="B673" s="3" t="s">
        <v>1234</v>
      </c>
      <c r="C673" s="3" t="s">
        <v>290</v>
      </c>
      <c r="D673" s="3">
        <v>0.076755</v>
      </c>
      <c r="E673" s="3">
        <v>0.14581</v>
      </c>
      <c r="F673" s="3">
        <v>-0.444834</v>
      </c>
      <c r="G673" s="3">
        <v>0.09701</v>
      </c>
    </row>
    <row r="674" spans="1:7" ht="12.75">
      <c r="A674" s="5" t="s">
        <v>950</v>
      </c>
      <c r="B674" s="3" t="s">
        <v>75</v>
      </c>
      <c r="C674" s="3" t="s">
        <v>286</v>
      </c>
      <c r="D674" s="3">
        <v>0.022726</v>
      </c>
      <c r="E674" s="3">
        <v>0.166414</v>
      </c>
      <c r="F674" s="3">
        <v>-0.320721</v>
      </c>
      <c r="G674" s="3">
        <v>0.116441</v>
      </c>
    </row>
    <row r="675" spans="1:7" ht="12.75">
      <c r="A675" s="5" t="s">
        <v>951</v>
      </c>
      <c r="B675" s="3" t="s">
        <v>75</v>
      </c>
      <c r="C675" s="3" t="s">
        <v>286</v>
      </c>
      <c r="D675" s="3">
        <v>0.121743</v>
      </c>
      <c r="E675" s="3">
        <v>0.014166</v>
      </c>
      <c r="F675" s="3">
        <v>-0.313583</v>
      </c>
      <c r="G675" s="3">
        <v>0.063128</v>
      </c>
    </row>
    <row r="676" spans="1:7" ht="12.75">
      <c r="A676" s="5" t="s">
        <v>952</v>
      </c>
      <c r="B676" s="3" t="s">
        <v>75</v>
      </c>
      <c r="C676" s="3" t="s">
        <v>286</v>
      </c>
      <c r="D676" s="3">
        <v>0.190332</v>
      </c>
      <c r="E676" s="3">
        <v>0.152285</v>
      </c>
      <c r="F676" s="3">
        <v>-0.351403</v>
      </c>
      <c r="G676" s="3">
        <v>0.233117</v>
      </c>
    </row>
    <row r="677" spans="1:7" ht="12.75">
      <c r="A677" s="5" t="s">
        <v>1223</v>
      </c>
      <c r="B677" s="3" t="s">
        <v>1328</v>
      </c>
      <c r="C677" s="3" t="s">
        <v>302</v>
      </c>
      <c r="D677" s="3">
        <v>0.315743</v>
      </c>
      <c r="E677" s="3">
        <v>0.065278</v>
      </c>
      <c r="F677" s="3">
        <v>-0.307661</v>
      </c>
      <c r="G677" s="3">
        <v>0.274101</v>
      </c>
    </row>
    <row r="678" spans="1:7" ht="12.75">
      <c r="A678" s="5" t="s">
        <v>953</v>
      </c>
      <c r="B678" s="3" t="s">
        <v>1329</v>
      </c>
      <c r="C678" s="3" t="s">
        <v>290</v>
      </c>
      <c r="D678" s="3">
        <v>0.087023</v>
      </c>
      <c r="E678" s="3">
        <v>0.129184</v>
      </c>
      <c r="F678" s="3">
        <v>-0.290901</v>
      </c>
      <c r="G678" s="3">
        <v>0.38796</v>
      </c>
    </row>
    <row r="679" spans="1:7" ht="12.75">
      <c r="A679" s="5" t="s">
        <v>954</v>
      </c>
      <c r="B679" s="3" t="s">
        <v>1330</v>
      </c>
      <c r="C679" s="3" t="s">
        <v>287</v>
      </c>
      <c r="D679" s="3">
        <v>0.190857</v>
      </c>
      <c r="E679" s="3">
        <v>-0.02494</v>
      </c>
      <c r="F679" s="3">
        <v>-0.230772</v>
      </c>
      <c r="G679" s="3">
        <v>0.356842</v>
      </c>
    </row>
    <row r="680" spans="1:7" ht="12.75">
      <c r="A680" s="5" t="s">
        <v>955</v>
      </c>
      <c r="B680" s="3" t="s">
        <v>1331</v>
      </c>
      <c r="C680" s="3" t="s">
        <v>290</v>
      </c>
      <c r="D680" s="3">
        <v>0.051314</v>
      </c>
      <c r="E680" s="3">
        <v>-0.111474</v>
      </c>
      <c r="F680" s="3">
        <v>-0.464354</v>
      </c>
      <c r="G680" s="3">
        <v>0.349304</v>
      </c>
    </row>
    <row r="681" spans="1:7" ht="12.75">
      <c r="A681" s="5" t="s">
        <v>956</v>
      </c>
      <c r="B681" s="3" t="s">
        <v>1332</v>
      </c>
      <c r="C681" s="3" t="s">
        <v>290</v>
      </c>
      <c r="D681" s="3">
        <v>0.110927</v>
      </c>
      <c r="E681" s="3">
        <v>-0.210421</v>
      </c>
      <c r="F681" s="3">
        <v>-0.214013</v>
      </c>
      <c r="G681" s="3">
        <v>0.389181</v>
      </c>
    </row>
    <row r="682" spans="1:7" ht="12.75">
      <c r="A682" s="5" t="s">
        <v>957</v>
      </c>
      <c r="B682" s="3" t="s">
        <v>75</v>
      </c>
      <c r="C682" s="3" t="s">
        <v>286</v>
      </c>
      <c r="D682" s="3">
        <v>0.197109</v>
      </c>
      <c r="E682" s="3">
        <v>-0.230187</v>
      </c>
      <c r="F682" s="3">
        <v>-0.414486</v>
      </c>
      <c r="G682" s="3">
        <v>0.096245</v>
      </c>
    </row>
    <row r="683" spans="1:7" ht="12.75">
      <c r="A683" s="5" t="s">
        <v>958</v>
      </c>
      <c r="B683" s="3" t="s">
        <v>1333</v>
      </c>
      <c r="C683" s="3" t="s">
        <v>294</v>
      </c>
      <c r="D683" s="3">
        <v>0.234912</v>
      </c>
      <c r="E683" s="3">
        <v>-0.226562</v>
      </c>
      <c r="F683" s="3">
        <v>-0.37744</v>
      </c>
      <c r="G683" s="3">
        <v>-0.003094</v>
      </c>
    </row>
    <row r="684" spans="1:7" ht="12.75">
      <c r="A684" s="5" t="s">
        <v>959</v>
      </c>
      <c r="B684" s="3" t="s">
        <v>1334</v>
      </c>
      <c r="C684" s="3" t="s">
        <v>291</v>
      </c>
      <c r="D684" s="3">
        <v>0.114221</v>
      </c>
      <c r="E684" s="3">
        <v>-0.295658</v>
      </c>
      <c r="F684" s="3">
        <v>-0.373266</v>
      </c>
      <c r="G684" s="3">
        <v>0.189813</v>
      </c>
    </row>
    <row r="685" spans="1:7" ht="12.75">
      <c r="A685" s="5" t="s">
        <v>960</v>
      </c>
      <c r="B685" s="3" t="s">
        <v>75</v>
      </c>
      <c r="C685" s="3" t="s">
        <v>286</v>
      </c>
      <c r="D685" s="3">
        <v>0.244532</v>
      </c>
      <c r="E685" s="3">
        <v>-0.398145</v>
      </c>
      <c r="F685" s="3">
        <v>-0.552145</v>
      </c>
      <c r="G685" s="3">
        <v>0.139211</v>
      </c>
    </row>
    <row r="686" spans="1:7" ht="12.75">
      <c r="A686" s="5" t="s">
        <v>961</v>
      </c>
      <c r="B686" s="3" t="s">
        <v>73</v>
      </c>
      <c r="C686" s="3" t="s">
        <v>1228</v>
      </c>
      <c r="D686" s="3">
        <v>0.124742</v>
      </c>
      <c r="E686" s="3">
        <v>-0.362632</v>
      </c>
      <c r="F686" s="3">
        <v>-0.648286</v>
      </c>
      <c r="G686" s="3">
        <v>0.071894</v>
      </c>
    </row>
    <row r="687" spans="1:7" ht="12.75">
      <c r="A687" s="5" t="s">
        <v>962</v>
      </c>
      <c r="B687" s="3" t="s">
        <v>75</v>
      </c>
      <c r="C687" s="3" t="s">
        <v>286</v>
      </c>
      <c r="D687" s="3">
        <v>0.503012</v>
      </c>
      <c r="E687" s="3">
        <v>-0.256638</v>
      </c>
      <c r="F687" s="3">
        <v>-0.448077</v>
      </c>
      <c r="G687" s="3">
        <v>0.498231</v>
      </c>
    </row>
    <row r="688" spans="1:7" ht="12.75">
      <c r="A688" s="5" t="s">
        <v>963</v>
      </c>
      <c r="B688" s="3" t="s">
        <v>1335</v>
      </c>
      <c r="C688" s="3" t="s">
        <v>290</v>
      </c>
      <c r="D688" s="3">
        <v>-0.19896</v>
      </c>
      <c r="E688" s="3">
        <v>-0.755051</v>
      </c>
      <c r="F688" s="3">
        <v>-0.098015</v>
      </c>
      <c r="G688" s="3">
        <v>0.356735</v>
      </c>
    </row>
    <row r="689" spans="1:7" ht="12.75">
      <c r="A689" s="5" t="s">
        <v>964</v>
      </c>
      <c r="B689" s="3" t="s">
        <v>1336</v>
      </c>
      <c r="C689" s="3" t="s">
        <v>290</v>
      </c>
      <c r="D689" s="3">
        <v>-0.185858</v>
      </c>
      <c r="E689" s="3">
        <v>-0.714415</v>
      </c>
      <c r="F689" s="3">
        <v>-0.397079</v>
      </c>
      <c r="G689" s="3">
        <v>0.22834</v>
      </c>
    </row>
    <row r="690" spans="1:7" ht="12.75">
      <c r="A690" s="5" t="s">
        <v>965</v>
      </c>
      <c r="B690" s="3" t="s">
        <v>75</v>
      </c>
      <c r="C690" s="3" t="s">
        <v>286</v>
      </c>
      <c r="D690" s="3">
        <v>0.167295</v>
      </c>
      <c r="E690" s="3">
        <v>-0.459044</v>
      </c>
      <c r="F690" s="3">
        <v>-0.001802</v>
      </c>
      <c r="G690" s="3">
        <v>0.371857</v>
      </c>
    </row>
    <row r="692" spans="1:15" ht="12.75">
      <c r="A692" s="1" t="s">
        <v>316</v>
      </c>
      <c r="D692" s="1" t="s">
        <v>306</v>
      </c>
      <c r="E692" s="1" t="s">
        <v>307</v>
      </c>
      <c r="F692" s="1" t="s">
        <v>308</v>
      </c>
      <c r="G692" s="1" t="s">
        <v>309</v>
      </c>
      <c r="K692" s="2"/>
      <c r="L692" s="2"/>
      <c r="M692" s="2"/>
      <c r="N692" s="2"/>
      <c r="O692" s="2"/>
    </row>
    <row r="693" spans="1:15" ht="12.75">
      <c r="A693" s="1" t="s">
        <v>304</v>
      </c>
      <c r="B693" s="1" t="s">
        <v>305</v>
      </c>
      <c r="C693" s="1" t="s">
        <v>6</v>
      </c>
      <c r="D693" s="6" t="s">
        <v>13</v>
      </c>
      <c r="E693" s="6"/>
      <c r="F693" s="6"/>
      <c r="G693" s="6"/>
      <c r="K693" s="2"/>
      <c r="L693" s="2"/>
      <c r="M693" s="2"/>
      <c r="N693" s="2"/>
      <c r="O693" s="2"/>
    </row>
    <row r="694" spans="1:15" ht="12.75">
      <c r="A694" s="5" t="s">
        <v>966</v>
      </c>
      <c r="B694" s="3" t="s">
        <v>73</v>
      </c>
      <c r="C694" s="3" t="s">
        <v>1228</v>
      </c>
      <c r="D694" s="4">
        <v>0.003758</v>
      </c>
      <c r="E694" s="4">
        <v>-0.039273</v>
      </c>
      <c r="F694" s="4">
        <v>-0.10001</v>
      </c>
      <c r="G694" s="4">
        <v>-0.328362</v>
      </c>
      <c r="O694" s="2"/>
    </row>
    <row r="695" spans="1:7" ht="12.75">
      <c r="A695" s="5" t="s">
        <v>967</v>
      </c>
      <c r="B695" s="3" t="s">
        <v>75</v>
      </c>
      <c r="C695" s="3" t="s">
        <v>286</v>
      </c>
      <c r="D695" s="4">
        <v>-0.002831</v>
      </c>
      <c r="E695" s="4">
        <v>-0.056865</v>
      </c>
      <c r="F695" s="4">
        <v>-0.125497</v>
      </c>
      <c r="G695" s="4">
        <v>-0.3201</v>
      </c>
    </row>
    <row r="696" spans="1:7" ht="12.75">
      <c r="A696" s="5" t="s">
        <v>968</v>
      </c>
      <c r="B696" s="3" t="s">
        <v>1337</v>
      </c>
      <c r="C696" s="3" t="s">
        <v>287</v>
      </c>
      <c r="D696" s="3">
        <v>-0.015582</v>
      </c>
      <c r="E696" s="3">
        <v>-0.063906</v>
      </c>
      <c r="F696" s="3">
        <v>-0.101604</v>
      </c>
      <c r="G696" s="3">
        <v>-0.301183</v>
      </c>
    </row>
    <row r="697" spans="1:7" ht="12.75">
      <c r="A697" s="5" t="s">
        <v>969</v>
      </c>
      <c r="B697" s="3" t="s">
        <v>1338</v>
      </c>
      <c r="C697" s="3" t="s">
        <v>292</v>
      </c>
      <c r="D697" s="3">
        <v>-0.017525</v>
      </c>
      <c r="E697" s="3">
        <v>-0.032351</v>
      </c>
      <c r="F697" s="3">
        <v>-0.091878</v>
      </c>
      <c r="G697" s="3">
        <v>-0.303911</v>
      </c>
    </row>
    <row r="698" spans="1:7" ht="12.75">
      <c r="A698" s="5" t="s">
        <v>970</v>
      </c>
      <c r="B698" s="3" t="s">
        <v>1339</v>
      </c>
      <c r="C698" s="3" t="s">
        <v>296</v>
      </c>
      <c r="D698" s="3">
        <v>-0.020893</v>
      </c>
      <c r="E698" s="3">
        <v>-0.055193</v>
      </c>
      <c r="F698" s="3">
        <v>-0.07612</v>
      </c>
      <c r="G698" s="3">
        <v>-0.339513</v>
      </c>
    </row>
    <row r="699" spans="1:7" ht="12.75">
      <c r="A699" s="5" t="s">
        <v>971</v>
      </c>
      <c r="B699" s="3" t="s">
        <v>145</v>
      </c>
      <c r="C699" s="3" t="s">
        <v>296</v>
      </c>
      <c r="D699" s="3">
        <v>0.002206</v>
      </c>
      <c r="E699" s="3">
        <v>-0.058146</v>
      </c>
      <c r="F699" s="3">
        <v>-0.098566</v>
      </c>
      <c r="G699" s="3">
        <v>-0.367742</v>
      </c>
    </row>
    <row r="700" spans="1:7" ht="12.75">
      <c r="A700" s="5" t="s">
        <v>972</v>
      </c>
      <c r="B700" s="3" t="s">
        <v>1340</v>
      </c>
      <c r="C700" s="3" t="s">
        <v>292</v>
      </c>
      <c r="D700" s="3">
        <v>-0.026086</v>
      </c>
      <c r="E700" s="3">
        <v>-0.086574</v>
      </c>
      <c r="F700" s="3">
        <v>-0.11224</v>
      </c>
      <c r="G700" s="3">
        <v>-0.336972</v>
      </c>
    </row>
    <row r="701" spans="1:7" ht="12.75">
      <c r="A701" s="5" t="s">
        <v>973</v>
      </c>
      <c r="B701" s="3" t="s">
        <v>73</v>
      </c>
      <c r="C701" s="3" t="s">
        <v>1228</v>
      </c>
      <c r="D701" s="3">
        <v>-0.045235</v>
      </c>
      <c r="E701" s="3">
        <v>-0.074828</v>
      </c>
      <c r="F701" s="3">
        <v>-0.089076</v>
      </c>
      <c r="G701" s="3">
        <v>-0.387419</v>
      </c>
    </row>
    <row r="702" spans="1:7" ht="12.75">
      <c r="A702" s="5" t="s">
        <v>974</v>
      </c>
      <c r="B702" s="3" t="s">
        <v>1341</v>
      </c>
      <c r="C702" s="3" t="s">
        <v>290</v>
      </c>
      <c r="D702" s="3">
        <v>-0.026927</v>
      </c>
      <c r="E702" s="3">
        <v>-0.073426</v>
      </c>
      <c r="F702" s="3">
        <v>0.018113</v>
      </c>
      <c r="G702" s="3">
        <v>-0.390435</v>
      </c>
    </row>
    <row r="703" spans="1:7" ht="12.75">
      <c r="A703" s="5" t="s">
        <v>975</v>
      </c>
      <c r="B703" s="3" t="s">
        <v>75</v>
      </c>
      <c r="C703" s="3" t="s">
        <v>286</v>
      </c>
      <c r="D703" s="3">
        <v>-0.01388</v>
      </c>
      <c r="E703" s="3">
        <v>-0.088199</v>
      </c>
      <c r="F703" s="3">
        <v>-0.011639</v>
      </c>
      <c r="G703" s="3">
        <v>-0.377939</v>
      </c>
    </row>
    <row r="704" spans="1:7" ht="12.75">
      <c r="A704" s="5" t="s">
        <v>976</v>
      </c>
      <c r="B704" s="3" t="s">
        <v>1342</v>
      </c>
      <c r="C704" s="3" t="s">
        <v>291</v>
      </c>
      <c r="D704" s="3">
        <v>0.016008</v>
      </c>
      <c r="E704" s="3">
        <v>-0.125308</v>
      </c>
      <c r="F704" s="3">
        <v>0.027354</v>
      </c>
      <c r="G704" s="3">
        <v>-0.362811</v>
      </c>
    </row>
    <row r="705" spans="1:7" ht="12.75">
      <c r="A705" s="5" t="s">
        <v>977</v>
      </c>
      <c r="B705" s="3" t="s">
        <v>1343</v>
      </c>
      <c r="C705" s="3" t="s">
        <v>291</v>
      </c>
      <c r="D705" s="3">
        <v>-0.021736</v>
      </c>
      <c r="E705" s="3">
        <v>-0.090712</v>
      </c>
      <c r="F705" s="3">
        <v>-0.022332</v>
      </c>
      <c r="G705" s="3">
        <v>-0.327179</v>
      </c>
    </row>
    <row r="706" spans="1:7" ht="12.75">
      <c r="A706" s="5" t="s">
        <v>978</v>
      </c>
      <c r="B706" s="3" t="s">
        <v>75</v>
      </c>
      <c r="C706" s="3" t="s">
        <v>286</v>
      </c>
      <c r="D706" s="3">
        <v>0.038358</v>
      </c>
      <c r="E706" s="3">
        <v>-0.011954</v>
      </c>
      <c r="F706" s="3">
        <v>-0.065976</v>
      </c>
      <c r="G706" s="3">
        <v>-0.31351</v>
      </c>
    </row>
    <row r="707" spans="1:7" ht="12.75">
      <c r="A707" s="5" t="s">
        <v>979</v>
      </c>
      <c r="B707" s="3" t="s">
        <v>1344</v>
      </c>
      <c r="C707" s="3" t="s">
        <v>294</v>
      </c>
      <c r="D707" s="3">
        <v>-0.005265</v>
      </c>
      <c r="E707" s="3">
        <v>0.030938</v>
      </c>
      <c r="F707" s="3">
        <v>-0.101893</v>
      </c>
      <c r="G707" s="3">
        <v>-0.33325</v>
      </c>
    </row>
    <row r="708" spans="1:7" ht="12.75">
      <c r="A708" s="5" t="s">
        <v>980</v>
      </c>
      <c r="B708" s="3" t="s">
        <v>73</v>
      </c>
      <c r="C708" s="3" t="s">
        <v>1228</v>
      </c>
      <c r="D708" s="3">
        <v>0.064401</v>
      </c>
      <c r="E708" s="3">
        <v>0.064267</v>
      </c>
      <c r="F708" s="3">
        <v>-0.109838</v>
      </c>
      <c r="G708" s="3">
        <v>-0.372894</v>
      </c>
    </row>
    <row r="709" spans="1:7" ht="12.75">
      <c r="A709" s="5" t="s">
        <v>981</v>
      </c>
      <c r="B709" s="3" t="s">
        <v>75</v>
      </c>
      <c r="C709" s="3" t="s">
        <v>286</v>
      </c>
      <c r="D709" s="3">
        <v>0.066634</v>
      </c>
      <c r="E709" s="3">
        <v>0.090268</v>
      </c>
      <c r="F709" s="3">
        <v>-0.026332</v>
      </c>
      <c r="G709" s="3">
        <v>-0.364377</v>
      </c>
    </row>
    <row r="710" spans="1:7" ht="12.75">
      <c r="A710" s="5" t="s">
        <v>982</v>
      </c>
      <c r="B710" s="3" t="s">
        <v>1345</v>
      </c>
      <c r="C710" s="3" t="s">
        <v>287</v>
      </c>
      <c r="D710" s="3">
        <v>0.072193</v>
      </c>
      <c r="E710" s="3">
        <v>0.012265</v>
      </c>
      <c r="F710" s="3">
        <v>-0.013199</v>
      </c>
      <c r="G710" s="3">
        <v>-0.379926</v>
      </c>
    </row>
    <row r="711" spans="1:7" ht="12.75">
      <c r="A711" s="5" t="s">
        <v>983</v>
      </c>
      <c r="B711" s="3" t="s">
        <v>1346</v>
      </c>
      <c r="C711" s="3" t="s">
        <v>301</v>
      </c>
      <c r="D711" s="3">
        <v>0.022025</v>
      </c>
      <c r="E711" s="3">
        <v>-0.103171</v>
      </c>
      <c r="F711" s="3">
        <v>-0.013053</v>
      </c>
      <c r="G711" s="3">
        <v>-0.443794</v>
      </c>
    </row>
    <row r="712" spans="1:7" ht="12.75">
      <c r="A712" s="5" t="s">
        <v>984</v>
      </c>
      <c r="B712" s="3" t="s">
        <v>1347</v>
      </c>
      <c r="C712" s="3" t="s">
        <v>297</v>
      </c>
      <c r="D712" s="3">
        <v>0.032342</v>
      </c>
      <c r="E712" s="3">
        <v>-0.10663</v>
      </c>
      <c r="F712" s="3">
        <v>-0.007344</v>
      </c>
      <c r="G712" s="3">
        <v>-0.474663</v>
      </c>
    </row>
    <row r="713" spans="1:7" ht="12.75">
      <c r="A713" s="5" t="s">
        <v>985</v>
      </c>
      <c r="B713" s="3" t="s">
        <v>1348</v>
      </c>
      <c r="C713" s="3" t="s">
        <v>297</v>
      </c>
      <c r="D713" s="3">
        <v>0.023021</v>
      </c>
      <c r="E713" s="3">
        <v>-0.077927</v>
      </c>
      <c r="F713" s="3">
        <v>-0.05097</v>
      </c>
      <c r="G713" s="3">
        <v>-0.467859</v>
      </c>
    </row>
    <row r="714" spans="1:7" ht="12.75">
      <c r="A714" s="5" t="s">
        <v>986</v>
      </c>
      <c r="B714" s="3" t="s">
        <v>1349</v>
      </c>
      <c r="C714" s="3" t="s">
        <v>294</v>
      </c>
      <c r="D714" s="3">
        <v>-0.022921</v>
      </c>
      <c r="E714" s="3">
        <v>-0.142818</v>
      </c>
      <c r="F714" s="3">
        <v>-0.046898</v>
      </c>
      <c r="G714" s="3">
        <v>-0.512551</v>
      </c>
    </row>
    <row r="715" spans="1:7" ht="12.75">
      <c r="A715" s="5" t="s">
        <v>987</v>
      </c>
      <c r="B715" s="3" t="s">
        <v>1350</v>
      </c>
      <c r="C715" s="3" t="s">
        <v>290</v>
      </c>
      <c r="D715" s="3">
        <v>-0.031882</v>
      </c>
      <c r="E715" s="3">
        <v>-0.134817</v>
      </c>
      <c r="F715" s="3">
        <v>-0.054508</v>
      </c>
      <c r="G715" s="3">
        <v>-0.541325</v>
      </c>
    </row>
    <row r="716" spans="1:7" ht="12.75">
      <c r="A716" s="5" t="s">
        <v>988</v>
      </c>
      <c r="B716" s="3" t="s">
        <v>73</v>
      </c>
      <c r="C716" s="3" t="s">
        <v>1228</v>
      </c>
      <c r="D716" s="3">
        <v>-0.020496</v>
      </c>
      <c r="E716" s="3">
        <v>-0.086483</v>
      </c>
      <c r="F716" s="3">
        <v>-0.015161</v>
      </c>
      <c r="G716" s="3">
        <v>-0.52643</v>
      </c>
    </row>
    <row r="717" spans="1:7" ht="12.75">
      <c r="A717" s="5" t="s">
        <v>989</v>
      </c>
      <c r="B717" s="3" t="s">
        <v>1351</v>
      </c>
      <c r="C717" s="3" t="s">
        <v>290</v>
      </c>
      <c r="D717" s="3">
        <v>-0.10264</v>
      </c>
      <c r="E717" s="3">
        <v>-0.145863</v>
      </c>
      <c r="F717" s="3">
        <v>-0.066145</v>
      </c>
      <c r="G717" s="3">
        <v>-0.472712</v>
      </c>
    </row>
    <row r="718" spans="1:7" ht="12.75">
      <c r="A718" s="5" t="s">
        <v>1224</v>
      </c>
      <c r="B718" s="3" t="s">
        <v>1352</v>
      </c>
      <c r="C718" s="3" t="s">
        <v>287</v>
      </c>
      <c r="D718" s="3">
        <v>-0.109485</v>
      </c>
      <c r="E718" s="3">
        <v>-0.114768</v>
      </c>
      <c r="F718" s="3">
        <v>-0.059271</v>
      </c>
      <c r="G718" s="3">
        <v>-0.469731</v>
      </c>
    </row>
    <row r="719" spans="1:7" ht="12.75">
      <c r="A719" s="5" t="s">
        <v>990</v>
      </c>
      <c r="B719" s="3" t="s">
        <v>75</v>
      </c>
      <c r="C719" s="3" t="s">
        <v>286</v>
      </c>
      <c r="D719" s="3">
        <v>-0.1052</v>
      </c>
      <c r="E719" s="3">
        <v>-0.12394</v>
      </c>
      <c r="F719" s="3">
        <v>-0.071623</v>
      </c>
      <c r="G719" s="3">
        <v>-0.418758</v>
      </c>
    </row>
    <row r="720" spans="1:7" ht="12.75">
      <c r="A720" s="5" t="s">
        <v>991</v>
      </c>
      <c r="B720" s="3" t="s">
        <v>1353</v>
      </c>
      <c r="C720" s="3" t="s">
        <v>288</v>
      </c>
      <c r="D720" s="3">
        <v>-0.127113</v>
      </c>
      <c r="E720" s="3">
        <v>-0.115155</v>
      </c>
      <c r="F720" s="3">
        <v>0.009582</v>
      </c>
      <c r="G720" s="3">
        <v>-0.478946</v>
      </c>
    </row>
    <row r="721" spans="1:7" ht="12.75">
      <c r="A721" s="5" t="s">
        <v>1225</v>
      </c>
      <c r="B721" s="3" t="s">
        <v>1354</v>
      </c>
      <c r="C721" s="3" t="s">
        <v>302</v>
      </c>
      <c r="D721" s="3">
        <v>-0.055407</v>
      </c>
      <c r="E721" s="3">
        <v>-0.019926</v>
      </c>
      <c r="F721" s="3">
        <v>-0.074743</v>
      </c>
      <c r="G721" s="3">
        <v>-0.562106</v>
      </c>
    </row>
    <row r="722" spans="1:7" ht="12.75">
      <c r="A722" s="5" t="s">
        <v>992</v>
      </c>
      <c r="B722" s="3" t="s">
        <v>175</v>
      </c>
      <c r="C722" s="3" t="s">
        <v>296</v>
      </c>
      <c r="D722" s="3">
        <v>-0.138378</v>
      </c>
      <c r="E722" s="3">
        <v>-0.154054</v>
      </c>
      <c r="F722" s="3">
        <v>-0.011543</v>
      </c>
      <c r="G722" s="3">
        <v>-0.404299</v>
      </c>
    </row>
    <row r="723" spans="1:7" ht="12.75">
      <c r="A723" s="5" t="s">
        <v>993</v>
      </c>
      <c r="B723" s="3" t="s">
        <v>73</v>
      </c>
      <c r="C723" s="3" t="s">
        <v>1228</v>
      </c>
      <c r="D723" s="3">
        <v>-0.109109</v>
      </c>
      <c r="E723" s="3">
        <v>-0.113787</v>
      </c>
      <c r="F723" s="3">
        <v>0.018248</v>
      </c>
      <c r="G723" s="3">
        <v>-0.364615</v>
      </c>
    </row>
    <row r="724" spans="1:7" ht="12.75">
      <c r="A724" s="5" t="s">
        <v>994</v>
      </c>
      <c r="B724" s="3" t="s">
        <v>75</v>
      </c>
      <c r="C724" s="3" t="s">
        <v>286</v>
      </c>
      <c r="D724" s="3">
        <v>-0.176324</v>
      </c>
      <c r="E724" s="3">
        <v>-0.181305</v>
      </c>
      <c r="F724" s="3">
        <v>0.033112</v>
      </c>
      <c r="G724" s="3">
        <v>-0.361199</v>
      </c>
    </row>
    <row r="725" spans="1:7" ht="12.75">
      <c r="A725" s="5" t="s">
        <v>995</v>
      </c>
      <c r="B725" s="3" t="s">
        <v>73</v>
      </c>
      <c r="C725" s="3" t="s">
        <v>1228</v>
      </c>
      <c r="D725" s="3">
        <v>-0.124191</v>
      </c>
      <c r="E725" s="3">
        <v>-0.046951</v>
      </c>
      <c r="F725" s="3">
        <v>0.093399</v>
      </c>
      <c r="G725" s="3">
        <v>-0.399466</v>
      </c>
    </row>
    <row r="726" spans="1:7" ht="12.75">
      <c r="A726" s="5" t="s">
        <v>996</v>
      </c>
      <c r="B726" s="3" t="s">
        <v>1355</v>
      </c>
      <c r="C726" s="3" t="s">
        <v>288</v>
      </c>
      <c r="D726" s="3">
        <v>-0.146028</v>
      </c>
      <c r="E726" s="3">
        <v>-0.045864</v>
      </c>
      <c r="F726" s="3">
        <v>0.075162</v>
      </c>
      <c r="G726" s="3">
        <v>-0.415768</v>
      </c>
    </row>
    <row r="727" spans="1:7" ht="12.75">
      <c r="A727" s="5" t="s">
        <v>997</v>
      </c>
      <c r="B727" s="3" t="s">
        <v>73</v>
      </c>
      <c r="C727" s="3" t="s">
        <v>1228</v>
      </c>
      <c r="D727" s="3">
        <v>-0.080175</v>
      </c>
      <c r="E727" s="3">
        <v>-0.128804</v>
      </c>
      <c r="F727" s="3">
        <v>0.088949</v>
      </c>
      <c r="G727" s="3">
        <v>-0.416434</v>
      </c>
    </row>
    <row r="728" spans="1:7" ht="12.75">
      <c r="A728" s="5" t="s">
        <v>998</v>
      </c>
      <c r="B728" s="3" t="s">
        <v>141</v>
      </c>
      <c r="C728" s="3" t="s">
        <v>300</v>
      </c>
      <c r="D728" s="3">
        <v>-0.12125</v>
      </c>
      <c r="E728" s="3">
        <v>0.010036</v>
      </c>
      <c r="F728" s="3">
        <v>0.025324</v>
      </c>
      <c r="G728" s="3">
        <v>-0.395017</v>
      </c>
    </row>
    <row r="729" spans="1:7" ht="12.75">
      <c r="A729" s="5" t="s">
        <v>999</v>
      </c>
      <c r="B729" s="3" t="s">
        <v>1356</v>
      </c>
      <c r="C729" s="3" t="s">
        <v>289</v>
      </c>
      <c r="D729" s="3">
        <v>-0.088369</v>
      </c>
      <c r="E729" s="3">
        <v>-0.016861</v>
      </c>
      <c r="F729" s="3">
        <v>0.026486</v>
      </c>
      <c r="G729" s="3">
        <v>-0.432413</v>
      </c>
    </row>
    <row r="730" spans="1:7" ht="12.75">
      <c r="A730" s="5" t="s">
        <v>1000</v>
      </c>
      <c r="B730" s="3" t="s">
        <v>1353</v>
      </c>
      <c r="C730" s="3" t="s">
        <v>288</v>
      </c>
      <c r="D730" s="3">
        <v>-0.044399</v>
      </c>
      <c r="E730" s="3">
        <v>0.008038</v>
      </c>
      <c r="F730" s="3">
        <v>0.011173</v>
      </c>
      <c r="G730" s="3">
        <v>-0.399258</v>
      </c>
    </row>
    <row r="731" spans="1:7" ht="12.75">
      <c r="A731" s="5" t="s">
        <v>1001</v>
      </c>
      <c r="B731" s="3" t="s">
        <v>1357</v>
      </c>
      <c r="C731" s="3" t="s">
        <v>297</v>
      </c>
      <c r="D731" s="3">
        <v>-0.115109</v>
      </c>
      <c r="E731" s="3">
        <v>0.055339</v>
      </c>
      <c r="F731" s="3">
        <v>0.113557</v>
      </c>
      <c r="G731" s="3">
        <v>-0.315174</v>
      </c>
    </row>
    <row r="732" spans="1:7" ht="12.75">
      <c r="A732" s="5" t="s">
        <v>1002</v>
      </c>
      <c r="B732" s="3" t="s">
        <v>1358</v>
      </c>
      <c r="C732" s="3" t="s">
        <v>290</v>
      </c>
      <c r="D732" s="3">
        <v>-0.105215</v>
      </c>
      <c r="E732" s="3">
        <v>0.052792</v>
      </c>
      <c r="F732" s="3">
        <v>0.05444</v>
      </c>
      <c r="G732" s="3">
        <v>-0.308685</v>
      </c>
    </row>
    <row r="733" spans="1:7" ht="12.75">
      <c r="A733" s="5" t="s">
        <v>1003</v>
      </c>
      <c r="B733" s="3" t="s">
        <v>1359</v>
      </c>
      <c r="C733" s="3" t="s">
        <v>290</v>
      </c>
      <c r="D733" s="3">
        <v>-0.09261</v>
      </c>
      <c r="E733" s="3">
        <v>-0.173649</v>
      </c>
      <c r="F733" s="3">
        <v>-0.088351</v>
      </c>
      <c r="G733" s="3">
        <v>-0.326223</v>
      </c>
    </row>
    <row r="734" spans="1:7" ht="12.75">
      <c r="A734" s="5" t="s">
        <v>1004</v>
      </c>
      <c r="B734" s="3" t="s">
        <v>79</v>
      </c>
      <c r="C734" s="3" t="s">
        <v>290</v>
      </c>
      <c r="D734" s="3">
        <v>-0.079562</v>
      </c>
      <c r="E734" s="3">
        <v>-0.166608</v>
      </c>
      <c r="F734" s="3">
        <v>-0.103554</v>
      </c>
      <c r="G734" s="3">
        <v>-0.317414</v>
      </c>
    </row>
    <row r="735" spans="1:7" ht="12.75">
      <c r="A735" s="5" t="s">
        <v>1005</v>
      </c>
      <c r="B735" s="3" t="s">
        <v>1360</v>
      </c>
      <c r="C735" s="3" t="s">
        <v>288</v>
      </c>
      <c r="D735" s="3">
        <v>-0.078051</v>
      </c>
      <c r="E735" s="3">
        <v>-0.161169</v>
      </c>
      <c r="F735" s="3">
        <v>-0.059534</v>
      </c>
      <c r="G735" s="3">
        <v>-0.308099</v>
      </c>
    </row>
    <row r="736" spans="1:7" ht="12.75">
      <c r="A736" s="5" t="s">
        <v>1006</v>
      </c>
      <c r="B736" s="3" t="s">
        <v>1361</v>
      </c>
      <c r="C736" s="3" t="s">
        <v>288</v>
      </c>
      <c r="D736" s="3">
        <v>-0.097916</v>
      </c>
      <c r="E736" s="3">
        <v>-0.118267</v>
      </c>
      <c r="F736" s="3">
        <v>-0.041</v>
      </c>
      <c r="G736" s="3">
        <v>-0.302944</v>
      </c>
    </row>
    <row r="737" spans="1:7" ht="12.75">
      <c r="A737" s="5" t="s">
        <v>1007</v>
      </c>
      <c r="B737" s="3" t="s">
        <v>1321</v>
      </c>
      <c r="C737" s="3" t="s">
        <v>290</v>
      </c>
      <c r="D737" s="3">
        <v>-0.088437</v>
      </c>
      <c r="E737" s="3">
        <v>-0.226209</v>
      </c>
      <c r="F737" s="3">
        <v>-0.091105</v>
      </c>
      <c r="G737" s="3">
        <v>-0.30987</v>
      </c>
    </row>
    <row r="738" spans="1:7" ht="12.75">
      <c r="A738" s="5" t="s">
        <v>1008</v>
      </c>
      <c r="B738" s="3" t="s">
        <v>1362</v>
      </c>
      <c r="C738" s="3" t="s">
        <v>290</v>
      </c>
      <c r="D738" s="3">
        <v>-0.100572</v>
      </c>
      <c r="E738" s="3">
        <v>-0.208238</v>
      </c>
      <c r="F738" s="3">
        <v>-0.02912</v>
      </c>
      <c r="G738" s="3">
        <v>-0.304291</v>
      </c>
    </row>
    <row r="739" spans="1:7" ht="12.75">
      <c r="A739" s="5" t="s">
        <v>1009</v>
      </c>
      <c r="B739" s="3" t="s">
        <v>1363</v>
      </c>
      <c r="C739" s="3" t="s">
        <v>293</v>
      </c>
      <c r="D739" s="3">
        <v>-0.231109</v>
      </c>
      <c r="E739" s="3">
        <v>-0.244955</v>
      </c>
      <c r="F739" s="3">
        <v>-0.087853</v>
      </c>
      <c r="G739" s="3">
        <v>-0.32778</v>
      </c>
    </row>
    <row r="740" spans="1:7" ht="12.75">
      <c r="A740" s="5" t="s">
        <v>1010</v>
      </c>
      <c r="B740" s="3" t="s">
        <v>1364</v>
      </c>
      <c r="C740" s="3" t="s">
        <v>290</v>
      </c>
      <c r="D740" s="3">
        <v>-0.186005</v>
      </c>
      <c r="E740" s="3">
        <v>-0.211418</v>
      </c>
      <c r="F740" s="3">
        <v>-0.107736</v>
      </c>
      <c r="G740" s="3">
        <v>-0.358089</v>
      </c>
    </row>
    <row r="741" spans="1:7" ht="12.75">
      <c r="A741" s="5" t="s">
        <v>1011</v>
      </c>
      <c r="B741" s="3" t="s">
        <v>1365</v>
      </c>
      <c r="C741" s="3" t="s">
        <v>290</v>
      </c>
      <c r="D741" s="3">
        <v>-0.205377</v>
      </c>
      <c r="E741" s="3">
        <v>-0.266768</v>
      </c>
      <c r="F741" s="3">
        <v>-0.003406</v>
      </c>
      <c r="G741" s="3">
        <v>-0.346881</v>
      </c>
    </row>
    <row r="742" spans="1:7" ht="12.75">
      <c r="A742" s="5" t="s">
        <v>1012</v>
      </c>
      <c r="B742" s="3" t="s">
        <v>92</v>
      </c>
      <c r="C742" s="3" t="s">
        <v>294</v>
      </c>
      <c r="D742" s="3">
        <v>-0.227044</v>
      </c>
      <c r="E742" s="3">
        <v>-0.138526</v>
      </c>
      <c r="F742" s="3">
        <v>-0.159788</v>
      </c>
      <c r="G742" s="3">
        <v>-0.333796</v>
      </c>
    </row>
    <row r="743" spans="1:7" ht="12.75">
      <c r="A743" s="5" t="s">
        <v>1013</v>
      </c>
      <c r="B743" s="3" t="s">
        <v>75</v>
      </c>
      <c r="C743" s="3" t="s">
        <v>286</v>
      </c>
      <c r="D743" s="3">
        <v>-0.231552</v>
      </c>
      <c r="E743" s="3">
        <v>-0.091854</v>
      </c>
      <c r="F743" s="3">
        <v>-0.170167</v>
      </c>
      <c r="G743" s="3">
        <v>-0.310387</v>
      </c>
    </row>
    <row r="744" spans="1:7" ht="12.75">
      <c r="A744" s="5" t="s">
        <v>1014</v>
      </c>
      <c r="B744" s="3" t="s">
        <v>126</v>
      </c>
      <c r="C744" s="3" t="s">
        <v>1228</v>
      </c>
      <c r="D744" s="3">
        <v>-0.224607</v>
      </c>
      <c r="E744" s="3">
        <v>-0.161974</v>
      </c>
      <c r="F744" s="3">
        <v>-0.083225</v>
      </c>
      <c r="G744" s="3">
        <v>-0.327135</v>
      </c>
    </row>
    <row r="745" spans="1:7" ht="12.75">
      <c r="A745" s="5" t="s">
        <v>1015</v>
      </c>
      <c r="B745" s="3" t="s">
        <v>1366</v>
      </c>
      <c r="C745" s="3" t="s">
        <v>288</v>
      </c>
      <c r="D745" s="3">
        <v>-0.173678</v>
      </c>
      <c r="E745" s="3">
        <v>-0.143927</v>
      </c>
      <c r="F745" s="3">
        <v>-0.115977</v>
      </c>
      <c r="G745" s="3">
        <v>-0.3106</v>
      </c>
    </row>
    <row r="746" spans="1:7" ht="12.75">
      <c r="A746" s="5" t="s">
        <v>1016</v>
      </c>
      <c r="B746" s="3" t="s">
        <v>144</v>
      </c>
      <c r="C746" s="3" t="s">
        <v>290</v>
      </c>
      <c r="D746" s="3">
        <v>-0.192804</v>
      </c>
      <c r="E746" s="3">
        <v>-0.154657</v>
      </c>
      <c r="F746" s="3">
        <v>-0.170511</v>
      </c>
      <c r="G746" s="3">
        <v>-0.404829</v>
      </c>
    </row>
    <row r="747" spans="1:7" ht="12.75">
      <c r="A747" s="5" t="s">
        <v>1017</v>
      </c>
      <c r="B747" s="3" t="s">
        <v>1367</v>
      </c>
      <c r="C747" s="3" t="s">
        <v>291</v>
      </c>
      <c r="D747" s="3">
        <v>-0.173217</v>
      </c>
      <c r="E747" s="3">
        <v>-0.178266</v>
      </c>
      <c r="F747" s="3">
        <v>-0.159669</v>
      </c>
      <c r="G747" s="3">
        <v>-0.366869</v>
      </c>
    </row>
    <row r="748" spans="1:7" ht="12.75">
      <c r="A748" s="5" t="s">
        <v>1018</v>
      </c>
      <c r="B748" s="3" t="s">
        <v>73</v>
      </c>
      <c r="C748" s="3" t="s">
        <v>1228</v>
      </c>
      <c r="D748" s="3">
        <v>-0.230418</v>
      </c>
      <c r="E748" s="3">
        <v>-0.201983</v>
      </c>
      <c r="F748" s="3">
        <v>-0.210731</v>
      </c>
      <c r="G748" s="3">
        <v>-0.345077</v>
      </c>
    </row>
    <row r="749" spans="1:7" ht="12.75">
      <c r="A749" s="5" t="s">
        <v>1019</v>
      </c>
      <c r="B749" s="3" t="s">
        <v>1368</v>
      </c>
      <c r="C749" s="3" t="s">
        <v>290</v>
      </c>
      <c r="D749" s="3">
        <v>-0.229134</v>
      </c>
      <c r="E749" s="3">
        <v>0.000853</v>
      </c>
      <c r="F749" s="3">
        <v>-0.003408</v>
      </c>
      <c r="G749" s="3">
        <v>-0.383992</v>
      </c>
    </row>
    <row r="750" spans="1:7" ht="12.75">
      <c r="A750" s="5" t="s">
        <v>1020</v>
      </c>
      <c r="B750" s="3" t="s">
        <v>126</v>
      </c>
      <c r="C750" s="3" t="s">
        <v>1228</v>
      </c>
      <c r="D750" s="3">
        <v>-0.224302</v>
      </c>
      <c r="E750" s="3">
        <v>-0.050958</v>
      </c>
      <c r="F750" s="3">
        <v>0.003554</v>
      </c>
      <c r="G750" s="3">
        <v>-0.332988</v>
      </c>
    </row>
    <row r="751" spans="1:7" ht="12.75">
      <c r="A751" s="5" t="s">
        <v>1021</v>
      </c>
      <c r="B751" s="3" t="s">
        <v>1369</v>
      </c>
      <c r="C751" s="3" t="s">
        <v>291</v>
      </c>
      <c r="D751" s="3">
        <v>-0.309932</v>
      </c>
      <c r="E751" s="3">
        <v>-0.092653</v>
      </c>
      <c r="F751" s="3">
        <v>-0.079803</v>
      </c>
      <c r="G751" s="3">
        <v>-0.419185</v>
      </c>
    </row>
    <row r="752" spans="1:7" ht="12.75">
      <c r="A752" s="5" t="s">
        <v>1022</v>
      </c>
      <c r="B752" s="3" t="s">
        <v>75</v>
      </c>
      <c r="C752" s="3" t="s">
        <v>286</v>
      </c>
      <c r="D752" s="3">
        <v>-0.062535</v>
      </c>
      <c r="E752" s="3">
        <v>-0.069351</v>
      </c>
      <c r="F752" s="3">
        <v>-0.195044</v>
      </c>
      <c r="G752" s="3">
        <v>-0.354745</v>
      </c>
    </row>
    <row r="753" spans="1:7" ht="12.75">
      <c r="A753" s="5" t="s">
        <v>1023</v>
      </c>
      <c r="B753" s="3" t="s">
        <v>73</v>
      </c>
      <c r="C753" s="3" t="s">
        <v>1228</v>
      </c>
      <c r="D753" s="3">
        <v>-0.038252</v>
      </c>
      <c r="E753" s="3">
        <v>-0.066869</v>
      </c>
      <c r="F753" s="3">
        <v>-0.180083</v>
      </c>
      <c r="G753" s="3">
        <v>-0.369557</v>
      </c>
    </row>
    <row r="754" spans="1:7" ht="12.75">
      <c r="A754" s="5" t="s">
        <v>1024</v>
      </c>
      <c r="B754" s="3" t="s">
        <v>1370</v>
      </c>
      <c r="C754" s="3" t="s">
        <v>292</v>
      </c>
      <c r="D754" s="3">
        <v>-0.046277</v>
      </c>
      <c r="E754" s="3">
        <v>-0.066833</v>
      </c>
      <c r="F754" s="3">
        <v>-0.178735</v>
      </c>
      <c r="G754" s="3">
        <v>-0.316069</v>
      </c>
    </row>
    <row r="755" spans="1:7" ht="12.75">
      <c r="A755" s="5" t="s">
        <v>1025</v>
      </c>
      <c r="B755" s="3" t="s">
        <v>1371</v>
      </c>
      <c r="C755" s="3" t="s">
        <v>297</v>
      </c>
      <c r="D755" s="3">
        <v>0.003469</v>
      </c>
      <c r="E755" s="3">
        <v>-0.089544</v>
      </c>
      <c r="F755" s="3">
        <v>-0.168769</v>
      </c>
      <c r="G755" s="3">
        <v>-0.364075</v>
      </c>
    </row>
    <row r="756" spans="1:7" ht="12.75">
      <c r="A756" s="5" t="s">
        <v>1026</v>
      </c>
      <c r="B756" s="3" t="s">
        <v>1372</v>
      </c>
      <c r="C756" s="3" t="s">
        <v>289</v>
      </c>
      <c r="D756" s="3">
        <v>-0.075684</v>
      </c>
      <c r="E756" s="3">
        <v>-0.099886</v>
      </c>
      <c r="F756" s="3">
        <v>-0.160898</v>
      </c>
      <c r="G756" s="3">
        <v>-0.385414</v>
      </c>
    </row>
    <row r="757" spans="1:7" ht="12.75">
      <c r="A757" s="5" t="s">
        <v>1027</v>
      </c>
      <c r="B757" s="3" t="s">
        <v>1373</v>
      </c>
      <c r="C757" s="3" t="s">
        <v>290</v>
      </c>
      <c r="D757" s="3">
        <v>-0.047455</v>
      </c>
      <c r="E757" s="3">
        <v>-0.143928</v>
      </c>
      <c r="F757" s="3">
        <v>-0.131684</v>
      </c>
      <c r="G757" s="3">
        <v>-0.355022</v>
      </c>
    </row>
    <row r="758" spans="1:7" ht="12.75">
      <c r="A758" s="5" t="s">
        <v>1028</v>
      </c>
      <c r="B758" s="3" t="s">
        <v>1374</v>
      </c>
      <c r="C758" s="3" t="s">
        <v>288</v>
      </c>
      <c r="D758" s="3">
        <v>-0.034873</v>
      </c>
      <c r="E758" s="3">
        <v>-0.165459</v>
      </c>
      <c r="F758" s="3">
        <v>-0.140014</v>
      </c>
      <c r="G758" s="3">
        <v>-0.34085</v>
      </c>
    </row>
    <row r="759" spans="1:7" ht="12.75">
      <c r="A759" s="5" t="s">
        <v>1029</v>
      </c>
      <c r="B759" s="3" t="s">
        <v>1375</v>
      </c>
      <c r="C759" s="3" t="s">
        <v>290</v>
      </c>
      <c r="D759" s="3">
        <v>-0.049805</v>
      </c>
      <c r="E759" s="3">
        <v>-0.153911</v>
      </c>
      <c r="F759" s="3">
        <v>-0.12012</v>
      </c>
      <c r="G759" s="3">
        <v>-0.398526</v>
      </c>
    </row>
    <row r="760" spans="1:7" ht="12.75">
      <c r="A760" s="5" t="s">
        <v>1030</v>
      </c>
      <c r="B760" s="3" t="s">
        <v>1376</v>
      </c>
      <c r="C760" s="3" t="s">
        <v>290</v>
      </c>
      <c r="D760" s="3">
        <v>-0.013612</v>
      </c>
      <c r="E760" s="3">
        <v>-0.126264</v>
      </c>
      <c r="F760" s="3">
        <v>-0.103891</v>
      </c>
      <c r="G760" s="3">
        <v>-0.385729</v>
      </c>
    </row>
    <row r="761" spans="1:7" ht="12.75">
      <c r="A761" s="5" t="s">
        <v>1031</v>
      </c>
      <c r="B761" s="3" t="s">
        <v>75</v>
      </c>
      <c r="C761" s="3" t="s">
        <v>286</v>
      </c>
      <c r="D761" s="3">
        <v>-0.101648</v>
      </c>
      <c r="E761" s="3">
        <v>-0.129829</v>
      </c>
      <c r="F761" s="3">
        <v>-0.194537</v>
      </c>
      <c r="G761" s="3">
        <v>-0.353346</v>
      </c>
    </row>
    <row r="762" spans="1:7" ht="12.75">
      <c r="A762" s="5" t="s">
        <v>1032</v>
      </c>
      <c r="B762" s="3" t="s">
        <v>75</v>
      </c>
      <c r="C762" s="3" t="s">
        <v>286</v>
      </c>
      <c r="D762" s="3">
        <v>-0.110141</v>
      </c>
      <c r="E762" s="3">
        <v>-0.153818</v>
      </c>
      <c r="F762" s="3">
        <v>-0.209641</v>
      </c>
      <c r="G762" s="3">
        <v>-0.353378</v>
      </c>
    </row>
    <row r="763" spans="1:7" ht="12.75">
      <c r="A763" s="5" t="s">
        <v>1033</v>
      </c>
      <c r="B763" s="3" t="s">
        <v>75</v>
      </c>
      <c r="C763" s="3" t="s">
        <v>286</v>
      </c>
      <c r="D763" s="3">
        <v>0.043987</v>
      </c>
      <c r="E763" s="3">
        <v>-0.146622</v>
      </c>
      <c r="F763" s="3">
        <v>-0.187944</v>
      </c>
      <c r="G763" s="3">
        <v>-0.341626</v>
      </c>
    </row>
    <row r="764" spans="1:7" ht="12.75">
      <c r="A764" s="5" t="s">
        <v>1034</v>
      </c>
      <c r="B764" s="3" t="s">
        <v>1377</v>
      </c>
      <c r="C764" s="3" t="s">
        <v>296</v>
      </c>
      <c r="D764" s="3">
        <v>0.035314</v>
      </c>
      <c r="E764" s="3">
        <v>-0.135465</v>
      </c>
      <c r="F764" s="3">
        <v>-0.166753</v>
      </c>
      <c r="G764" s="3">
        <v>-0.362687</v>
      </c>
    </row>
    <row r="765" spans="1:7" ht="12.75">
      <c r="A765" s="5" t="s">
        <v>1035</v>
      </c>
      <c r="B765" s="3" t="s">
        <v>1371</v>
      </c>
      <c r="C765" s="3" t="s">
        <v>287</v>
      </c>
      <c r="D765" s="3">
        <v>-0.013866</v>
      </c>
      <c r="E765" s="3">
        <v>-0.138171</v>
      </c>
      <c r="F765" s="3">
        <v>-0.197869</v>
      </c>
      <c r="G765" s="3">
        <v>-0.33872</v>
      </c>
    </row>
    <row r="766" spans="1:7" ht="12.75">
      <c r="A766" s="5" t="s">
        <v>1036</v>
      </c>
      <c r="B766" s="3" t="s">
        <v>153</v>
      </c>
      <c r="C766" s="3" t="s">
        <v>287</v>
      </c>
      <c r="D766" s="3">
        <v>0.078594</v>
      </c>
      <c r="E766" s="3">
        <v>-0.111011</v>
      </c>
      <c r="F766" s="3">
        <v>-0.214955</v>
      </c>
      <c r="G766" s="3">
        <v>-0.30171</v>
      </c>
    </row>
    <row r="767" spans="1:7" ht="12.75">
      <c r="A767" s="5" t="s">
        <v>1037</v>
      </c>
      <c r="B767" s="3" t="s">
        <v>75</v>
      </c>
      <c r="C767" s="3" t="s">
        <v>286</v>
      </c>
      <c r="D767" s="3">
        <v>0.04813</v>
      </c>
      <c r="E767" s="3">
        <v>-0.242296</v>
      </c>
      <c r="F767" s="3">
        <v>-0.106453</v>
      </c>
      <c r="G767" s="3">
        <v>-0.304029</v>
      </c>
    </row>
    <row r="768" spans="1:7" ht="12.75">
      <c r="A768" s="5" t="s">
        <v>1038</v>
      </c>
      <c r="B768" s="3" t="s">
        <v>75</v>
      </c>
      <c r="C768" s="3" t="s">
        <v>286</v>
      </c>
      <c r="D768" s="3">
        <v>0.020623</v>
      </c>
      <c r="E768" s="3">
        <v>-0.17308</v>
      </c>
      <c r="F768" s="3">
        <v>-0.09212</v>
      </c>
      <c r="G768" s="3">
        <v>-0.330328</v>
      </c>
    </row>
    <row r="769" spans="1:7" ht="12.75">
      <c r="A769" s="5" t="s">
        <v>1039</v>
      </c>
      <c r="B769" s="3" t="s">
        <v>73</v>
      </c>
      <c r="C769" s="3" t="s">
        <v>1228</v>
      </c>
      <c r="D769" s="3">
        <v>0.126253</v>
      </c>
      <c r="E769" s="3">
        <v>-0.178423</v>
      </c>
      <c r="F769" s="3">
        <v>-0.239925</v>
      </c>
      <c r="G769" s="3">
        <v>-0.332247</v>
      </c>
    </row>
    <row r="770" spans="1:7" ht="12.75">
      <c r="A770" s="5" t="s">
        <v>1040</v>
      </c>
      <c r="B770" s="3" t="s">
        <v>73</v>
      </c>
      <c r="C770" s="3" t="s">
        <v>1228</v>
      </c>
      <c r="D770" s="3">
        <v>0.13976</v>
      </c>
      <c r="E770" s="3">
        <v>-0.210193</v>
      </c>
      <c r="F770" s="3">
        <v>-0.214985</v>
      </c>
      <c r="G770" s="3">
        <v>-0.351848</v>
      </c>
    </row>
    <row r="771" spans="1:7" ht="12.75">
      <c r="A771" s="5" t="s">
        <v>1041</v>
      </c>
      <c r="B771" s="3" t="s">
        <v>1378</v>
      </c>
      <c r="C771" s="3" t="s">
        <v>287</v>
      </c>
      <c r="D771" s="3">
        <v>0.044845</v>
      </c>
      <c r="E771" s="3">
        <v>-0.250652</v>
      </c>
      <c r="F771" s="3">
        <v>-0.202259</v>
      </c>
      <c r="G771" s="3">
        <v>-0.389764</v>
      </c>
    </row>
    <row r="772" spans="1:7" ht="12.75">
      <c r="A772" s="5" t="s">
        <v>1042</v>
      </c>
      <c r="B772" s="3" t="s">
        <v>75</v>
      </c>
      <c r="C772" s="3" t="s">
        <v>1227</v>
      </c>
      <c r="D772" s="3">
        <v>0.144661</v>
      </c>
      <c r="E772" s="3">
        <v>-0.148453</v>
      </c>
      <c r="F772" s="3">
        <v>-0.164072</v>
      </c>
      <c r="G772" s="3">
        <v>-0.420846</v>
      </c>
    </row>
    <row r="773" spans="1:7" ht="12.75">
      <c r="A773" s="5" t="s">
        <v>1043</v>
      </c>
      <c r="B773" s="3" t="s">
        <v>1379</v>
      </c>
      <c r="C773" s="3" t="s">
        <v>297</v>
      </c>
      <c r="D773" s="3">
        <v>0.0899</v>
      </c>
      <c r="E773" s="3">
        <v>-0.10649</v>
      </c>
      <c r="F773" s="3">
        <v>-0.158729</v>
      </c>
      <c r="G773" s="3">
        <v>-0.425511</v>
      </c>
    </row>
    <row r="774" spans="1:7" ht="12.75">
      <c r="A774" s="5" t="s">
        <v>1044</v>
      </c>
      <c r="B774" s="3" t="s">
        <v>1380</v>
      </c>
      <c r="C774" s="3" t="s">
        <v>287</v>
      </c>
      <c r="D774" s="3">
        <v>0.093896</v>
      </c>
      <c r="E774" s="3">
        <v>-0.269682</v>
      </c>
      <c r="F774" s="3">
        <v>-0.42865</v>
      </c>
      <c r="G774" s="3">
        <v>-0.281567</v>
      </c>
    </row>
    <row r="775" spans="1:7" ht="12.75">
      <c r="A775" s="5" t="s">
        <v>1045</v>
      </c>
      <c r="B775" s="3" t="s">
        <v>1381</v>
      </c>
      <c r="C775" s="3" t="s">
        <v>287</v>
      </c>
      <c r="D775" s="3">
        <v>0.05753</v>
      </c>
      <c r="E775" s="3">
        <v>-0.254839</v>
      </c>
      <c r="F775" s="3">
        <v>-0.461016</v>
      </c>
      <c r="G775" s="3">
        <v>-0.317157</v>
      </c>
    </row>
    <row r="776" spans="1:7" ht="12.75">
      <c r="A776" s="5" t="s">
        <v>1046</v>
      </c>
      <c r="B776" s="3" t="s">
        <v>1382</v>
      </c>
      <c r="C776" s="3" t="s">
        <v>288</v>
      </c>
      <c r="D776" s="3">
        <v>0.089753</v>
      </c>
      <c r="E776" s="3">
        <v>-0.315171</v>
      </c>
      <c r="F776" s="3">
        <v>-0.445847</v>
      </c>
      <c r="G776" s="3">
        <v>-0.350358</v>
      </c>
    </row>
    <row r="777" spans="1:7" ht="12.75">
      <c r="A777" s="5" t="s">
        <v>1047</v>
      </c>
      <c r="B777" s="3" t="s">
        <v>1383</v>
      </c>
      <c r="C777" s="3" t="s">
        <v>288</v>
      </c>
      <c r="D777" s="3">
        <v>0.14395</v>
      </c>
      <c r="E777" s="3">
        <v>-0.333657</v>
      </c>
      <c r="F777" s="3">
        <v>-0.431848</v>
      </c>
      <c r="G777" s="3">
        <v>-0.279752</v>
      </c>
    </row>
    <row r="778" spans="1:7" ht="12.75">
      <c r="A778" s="5" t="s">
        <v>1048</v>
      </c>
      <c r="B778" s="3" t="s">
        <v>75</v>
      </c>
      <c r="C778" s="3" t="s">
        <v>286</v>
      </c>
      <c r="D778" s="3">
        <v>0.171335</v>
      </c>
      <c r="E778" s="3">
        <v>-0.171786</v>
      </c>
      <c r="F778" s="3">
        <v>-0.466548</v>
      </c>
      <c r="G778" s="3">
        <v>-0.353269</v>
      </c>
    </row>
    <row r="779" spans="1:7" ht="12.75">
      <c r="A779" s="5" t="s">
        <v>1049</v>
      </c>
      <c r="B779" s="3" t="s">
        <v>1384</v>
      </c>
      <c r="C779" s="3" t="s">
        <v>297</v>
      </c>
      <c r="D779" s="3">
        <v>0.150623</v>
      </c>
      <c r="E779" s="3">
        <v>-0.230645</v>
      </c>
      <c r="F779" s="3">
        <v>-0.346658</v>
      </c>
      <c r="G779" s="3">
        <v>-0.4021</v>
      </c>
    </row>
    <row r="780" spans="1:7" ht="12.75">
      <c r="A780" s="5" t="s">
        <v>1050</v>
      </c>
      <c r="B780" s="3" t="s">
        <v>1385</v>
      </c>
      <c r="C780" s="3" t="s">
        <v>294</v>
      </c>
      <c r="D780" s="3">
        <v>0.097995</v>
      </c>
      <c r="E780" s="3">
        <v>-0.261012</v>
      </c>
      <c r="F780" s="3">
        <v>-0.357361</v>
      </c>
      <c r="G780" s="3">
        <v>-0.510338</v>
      </c>
    </row>
    <row r="781" spans="1:7" ht="12.75">
      <c r="A781" s="5" t="s">
        <v>1051</v>
      </c>
      <c r="B781" s="3" t="s">
        <v>1386</v>
      </c>
      <c r="C781" s="3" t="s">
        <v>290</v>
      </c>
      <c r="D781" s="3">
        <v>0.298337</v>
      </c>
      <c r="E781" s="3">
        <v>-0.193253</v>
      </c>
      <c r="F781" s="3">
        <v>-0.327322</v>
      </c>
      <c r="G781" s="3">
        <v>-0.373797</v>
      </c>
    </row>
    <row r="782" spans="1:7" ht="12.75">
      <c r="A782" s="5" t="s">
        <v>1052</v>
      </c>
      <c r="B782" s="3" t="s">
        <v>1387</v>
      </c>
      <c r="C782" s="3" t="s">
        <v>303</v>
      </c>
      <c r="D782" s="3">
        <v>0.168435</v>
      </c>
      <c r="E782" s="3">
        <v>-0.111652</v>
      </c>
      <c r="F782" s="3">
        <v>-0.414358</v>
      </c>
      <c r="G782" s="3">
        <v>-0.262871</v>
      </c>
    </row>
    <row r="783" spans="1:7" ht="12.75">
      <c r="A783" s="5" t="s">
        <v>1053</v>
      </c>
      <c r="B783" s="3" t="s">
        <v>1388</v>
      </c>
      <c r="C783" s="3" t="s">
        <v>290</v>
      </c>
      <c r="D783" s="3">
        <v>0.230783</v>
      </c>
      <c r="E783" s="3">
        <v>-0.108411</v>
      </c>
      <c r="F783" s="3">
        <v>-0.337276</v>
      </c>
      <c r="G783" s="3">
        <v>-0.228963</v>
      </c>
    </row>
    <row r="784" spans="1:7" ht="12.75">
      <c r="A784" s="5" t="s">
        <v>1054</v>
      </c>
      <c r="B784" s="3" t="s">
        <v>1389</v>
      </c>
      <c r="C784" s="3" t="s">
        <v>296</v>
      </c>
      <c r="D784" s="3">
        <v>0.256538</v>
      </c>
      <c r="E784" s="3">
        <v>-0.001759</v>
      </c>
      <c r="F784" s="3">
        <v>-0.37129</v>
      </c>
      <c r="G784" s="3">
        <v>-0.24597</v>
      </c>
    </row>
    <row r="785" spans="1:7" ht="12.75">
      <c r="A785" s="5" t="s">
        <v>1055</v>
      </c>
      <c r="B785" s="3" t="s">
        <v>1390</v>
      </c>
      <c r="C785" s="3" t="s">
        <v>288</v>
      </c>
      <c r="D785" s="3">
        <v>0.17983</v>
      </c>
      <c r="E785" s="3">
        <v>0.067998</v>
      </c>
      <c r="F785" s="3">
        <v>-0.366551</v>
      </c>
      <c r="G785" s="3">
        <v>-0.294038</v>
      </c>
    </row>
    <row r="786" spans="1:7" ht="12.75">
      <c r="A786" s="5" t="s">
        <v>1056</v>
      </c>
      <c r="B786" s="3" t="s">
        <v>73</v>
      </c>
      <c r="C786" s="3" t="s">
        <v>287</v>
      </c>
      <c r="D786" s="3">
        <v>-0.000333</v>
      </c>
      <c r="E786" s="3">
        <v>-0.081253</v>
      </c>
      <c r="F786" s="3">
        <v>-0.315807</v>
      </c>
      <c r="G786" s="3">
        <v>-0.457637</v>
      </c>
    </row>
    <row r="787" spans="1:7" ht="12.75">
      <c r="A787" s="5" t="s">
        <v>1057</v>
      </c>
      <c r="B787" s="3" t="s">
        <v>1391</v>
      </c>
      <c r="C787" s="3" t="s">
        <v>295</v>
      </c>
      <c r="D787" s="3">
        <v>-0.014211</v>
      </c>
      <c r="E787" s="3">
        <v>-0.077188</v>
      </c>
      <c r="F787" s="3">
        <v>-0.330814</v>
      </c>
      <c r="G787" s="3">
        <v>-0.356229</v>
      </c>
    </row>
    <row r="788" spans="1:7" ht="12.75">
      <c r="A788" s="5" t="s">
        <v>1058</v>
      </c>
      <c r="B788" s="3" t="s">
        <v>1392</v>
      </c>
      <c r="C788" s="3" t="s">
        <v>288</v>
      </c>
      <c r="D788" s="3">
        <v>0.080466</v>
      </c>
      <c r="E788" s="3">
        <v>-0.108609</v>
      </c>
      <c r="F788" s="3">
        <v>-0.30096</v>
      </c>
      <c r="G788" s="3">
        <v>-0.397012</v>
      </c>
    </row>
    <row r="789" spans="1:7" ht="12.75">
      <c r="A789" s="5" t="s">
        <v>1059</v>
      </c>
      <c r="B789" s="3" t="s">
        <v>75</v>
      </c>
      <c r="C789" s="3" t="s">
        <v>286</v>
      </c>
      <c r="D789" s="3">
        <v>0.0127</v>
      </c>
      <c r="E789" s="3">
        <v>0.086908</v>
      </c>
      <c r="F789" s="3">
        <v>-0.268201</v>
      </c>
      <c r="G789" s="3">
        <v>-0.469653</v>
      </c>
    </row>
    <row r="790" spans="1:7" ht="12.75">
      <c r="A790" s="5" t="s">
        <v>1060</v>
      </c>
      <c r="B790" s="3" t="s">
        <v>75</v>
      </c>
      <c r="C790" s="3" t="s">
        <v>286</v>
      </c>
      <c r="D790" s="3">
        <v>-0.05803</v>
      </c>
      <c r="E790" s="3">
        <v>-0.261545</v>
      </c>
      <c r="F790" s="3">
        <v>-0.414988</v>
      </c>
      <c r="G790" s="3">
        <v>-0.258891</v>
      </c>
    </row>
    <row r="791" spans="1:7" ht="12.75">
      <c r="A791" s="5" t="s">
        <v>1061</v>
      </c>
      <c r="B791" s="3" t="s">
        <v>1393</v>
      </c>
      <c r="C791" s="3" t="s">
        <v>288</v>
      </c>
      <c r="D791" s="3">
        <v>-0.062354</v>
      </c>
      <c r="E791" s="3">
        <v>-0.251875</v>
      </c>
      <c r="F791" s="3">
        <v>-0.433048</v>
      </c>
      <c r="G791" s="3">
        <v>-0.289065</v>
      </c>
    </row>
    <row r="792" spans="1:7" ht="12.75">
      <c r="A792" s="5" t="s">
        <v>1062</v>
      </c>
      <c r="B792" s="3" t="s">
        <v>1394</v>
      </c>
      <c r="C792" s="3" t="s">
        <v>291</v>
      </c>
      <c r="D792" s="3">
        <v>-0.068022</v>
      </c>
      <c r="E792" s="3">
        <v>-0.282173</v>
      </c>
      <c r="F792" s="3">
        <v>-0.38981</v>
      </c>
      <c r="G792" s="3">
        <v>-0.230892</v>
      </c>
    </row>
    <row r="793" spans="1:7" ht="12.75">
      <c r="A793" s="5" t="s">
        <v>1063</v>
      </c>
      <c r="B793" s="3" t="s">
        <v>1395</v>
      </c>
      <c r="C793" s="3" t="s">
        <v>295</v>
      </c>
      <c r="D793" s="3">
        <v>-0.027417</v>
      </c>
      <c r="E793" s="3">
        <v>-0.277808</v>
      </c>
      <c r="F793" s="3">
        <v>-0.390958</v>
      </c>
      <c r="G793" s="3">
        <v>-0.231657</v>
      </c>
    </row>
    <row r="794" spans="1:7" ht="12.75">
      <c r="A794" s="5" t="s">
        <v>1064</v>
      </c>
      <c r="B794" s="3" t="s">
        <v>1396</v>
      </c>
      <c r="C794" s="3" t="s">
        <v>293</v>
      </c>
      <c r="D794" s="3">
        <v>-0.136317</v>
      </c>
      <c r="E794" s="3">
        <v>-0.201092</v>
      </c>
      <c r="F794" s="3">
        <v>-0.362532</v>
      </c>
      <c r="G794" s="3">
        <v>-0.286066</v>
      </c>
    </row>
    <row r="795" spans="1:7" ht="12.75">
      <c r="A795" s="5" t="s">
        <v>1065</v>
      </c>
      <c r="B795" s="3" t="s">
        <v>75</v>
      </c>
      <c r="C795" s="3" t="s">
        <v>286</v>
      </c>
      <c r="D795" s="3">
        <v>-0.142325</v>
      </c>
      <c r="E795" s="3">
        <v>-0.216581</v>
      </c>
      <c r="F795" s="3">
        <v>-0.333707</v>
      </c>
      <c r="G795" s="3">
        <v>-0.307173</v>
      </c>
    </row>
    <row r="796" spans="1:7" ht="12.75">
      <c r="A796" s="5" t="s">
        <v>1066</v>
      </c>
      <c r="B796" s="3" t="s">
        <v>85</v>
      </c>
      <c r="C796" s="3" t="s">
        <v>289</v>
      </c>
      <c r="D796" s="3">
        <v>-0.131566</v>
      </c>
      <c r="E796" s="3">
        <v>-0.20411</v>
      </c>
      <c r="F796" s="3">
        <v>-0.335534</v>
      </c>
      <c r="G796" s="3">
        <v>-0.210361</v>
      </c>
    </row>
    <row r="797" spans="1:7" ht="12.75">
      <c r="A797" s="5" t="s">
        <v>1067</v>
      </c>
      <c r="B797" s="3" t="s">
        <v>92</v>
      </c>
      <c r="C797" s="3" t="s">
        <v>294</v>
      </c>
      <c r="D797" s="3">
        <v>-0.086992</v>
      </c>
      <c r="E797" s="3">
        <v>-0.181652</v>
      </c>
      <c r="F797" s="3">
        <v>-0.331246</v>
      </c>
      <c r="G797" s="3">
        <v>-0.385988</v>
      </c>
    </row>
    <row r="798" spans="1:7" ht="12.75">
      <c r="A798" s="5" t="s">
        <v>1068</v>
      </c>
      <c r="B798" s="3" t="s">
        <v>1397</v>
      </c>
      <c r="C798" s="3" t="s">
        <v>289</v>
      </c>
      <c r="D798" s="3">
        <v>-0.062665</v>
      </c>
      <c r="E798" s="3">
        <v>-0.133748</v>
      </c>
      <c r="F798" s="3">
        <v>-0.358998</v>
      </c>
      <c r="G798" s="3">
        <v>-0.364863</v>
      </c>
    </row>
    <row r="799" spans="1:7" ht="12.75">
      <c r="A799" s="5" t="s">
        <v>1069</v>
      </c>
      <c r="B799" s="3" t="s">
        <v>1398</v>
      </c>
      <c r="C799" s="3" t="s">
        <v>290</v>
      </c>
      <c r="D799" s="3">
        <v>-0.000692</v>
      </c>
      <c r="E799" s="3">
        <v>-0.181878</v>
      </c>
      <c r="F799" s="3">
        <v>-0.349869</v>
      </c>
      <c r="G799" s="3">
        <v>-0.375311</v>
      </c>
    </row>
    <row r="800" spans="1:7" ht="12.75">
      <c r="A800" s="5" t="s">
        <v>1070</v>
      </c>
      <c r="B800" s="3" t="s">
        <v>75</v>
      </c>
      <c r="C800" s="3" t="s">
        <v>286</v>
      </c>
      <c r="D800" s="3">
        <v>-0.134792</v>
      </c>
      <c r="E800" s="3">
        <v>-0.16445</v>
      </c>
      <c r="F800" s="3">
        <v>-0.429254</v>
      </c>
      <c r="G800" s="3">
        <v>-0.31654</v>
      </c>
    </row>
    <row r="801" spans="1:7" ht="12.75">
      <c r="A801" s="5" t="s">
        <v>1071</v>
      </c>
      <c r="B801" s="3" t="s">
        <v>75</v>
      </c>
      <c r="C801" s="3" t="s">
        <v>286</v>
      </c>
      <c r="D801" s="3">
        <v>-0.048701</v>
      </c>
      <c r="E801" s="3">
        <v>-0.141232</v>
      </c>
      <c r="F801" s="3">
        <v>-0.441193</v>
      </c>
      <c r="G801" s="3">
        <v>-0.343478</v>
      </c>
    </row>
    <row r="802" spans="1:7" ht="12.75">
      <c r="A802" s="5" t="s">
        <v>1072</v>
      </c>
      <c r="B802" s="3" t="s">
        <v>1399</v>
      </c>
      <c r="C802" s="3" t="s">
        <v>294</v>
      </c>
      <c r="D802" s="3">
        <v>0.015863</v>
      </c>
      <c r="E802" s="3">
        <v>-0.210266</v>
      </c>
      <c r="F802" s="3">
        <v>-0.288665</v>
      </c>
      <c r="G802" s="3">
        <v>-0.340874</v>
      </c>
    </row>
    <row r="803" spans="1:7" ht="12.75">
      <c r="A803" s="5" t="s">
        <v>1073</v>
      </c>
      <c r="B803" s="3" t="s">
        <v>1400</v>
      </c>
      <c r="C803" s="3" t="s">
        <v>294</v>
      </c>
      <c r="D803" s="3">
        <v>-0.001934</v>
      </c>
      <c r="E803" s="3">
        <v>-0.191403</v>
      </c>
      <c r="F803" s="3">
        <v>-0.311979</v>
      </c>
      <c r="G803" s="3">
        <v>-0.3054</v>
      </c>
    </row>
    <row r="804" spans="1:7" ht="12.75">
      <c r="A804" s="5" t="s">
        <v>1074</v>
      </c>
      <c r="B804" s="3" t="s">
        <v>1401</v>
      </c>
      <c r="C804" s="3" t="s">
        <v>296</v>
      </c>
      <c r="D804" s="3">
        <v>0.0553</v>
      </c>
      <c r="E804" s="3">
        <v>-0.198777</v>
      </c>
      <c r="F804" s="3">
        <v>-0.310119</v>
      </c>
      <c r="G804" s="3">
        <v>-0.307615</v>
      </c>
    </row>
    <row r="805" spans="1:7" ht="12.75">
      <c r="A805" s="5" t="s">
        <v>1075</v>
      </c>
      <c r="B805" s="3" t="s">
        <v>15</v>
      </c>
      <c r="C805" s="3" t="s">
        <v>287</v>
      </c>
      <c r="D805" s="3">
        <v>0.007057</v>
      </c>
      <c r="E805" s="3">
        <v>-0.169265</v>
      </c>
      <c r="F805" s="3">
        <v>-0.259777</v>
      </c>
      <c r="G805" s="3">
        <v>-0.315525</v>
      </c>
    </row>
    <row r="806" spans="1:7" ht="12.75">
      <c r="A806" s="5" t="s">
        <v>1076</v>
      </c>
      <c r="B806" s="3" t="s">
        <v>16</v>
      </c>
      <c r="C806" s="3" t="s">
        <v>300</v>
      </c>
      <c r="D806" s="3">
        <v>0.058735</v>
      </c>
      <c r="E806" s="3">
        <v>-0.178818</v>
      </c>
      <c r="F806" s="3">
        <v>-0.369795</v>
      </c>
      <c r="G806" s="3">
        <v>-0.287554</v>
      </c>
    </row>
    <row r="807" spans="1:7" ht="12.75">
      <c r="A807" s="5" t="s">
        <v>1077</v>
      </c>
      <c r="B807" s="3" t="s">
        <v>75</v>
      </c>
      <c r="C807" s="3" t="s">
        <v>286</v>
      </c>
      <c r="D807" s="3">
        <v>0.03464</v>
      </c>
      <c r="E807" s="3">
        <v>-0.221486</v>
      </c>
      <c r="F807" s="3">
        <v>-0.364047</v>
      </c>
      <c r="G807" s="3">
        <v>-0.311146</v>
      </c>
    </row>
    <row r="808" spans="1:7" ht="12.75">
      <c r="A808" s="5" t="s">
        <v>1078</v>
      </c>
      <c r="B808" s="3" t="s">
        <v>104</v>
      </c>
      <c r="C808" s="3" t="s">
        <v>296</v>
      </c>
      <c r="D808" s="3">
        <v>-0.000982</v>
      </c>
      <c r="E808" s="3">
        <v>-0.199866</v>
      </c>
      <c r="F808" s="3">
        <v>-0.340853</v>
      </c>
      <c r="G808" s="3">
        <v>-0.234002</v>
      </c>
    </row>
    <row r="809" spans="1:7" ht="12.75">
      <c r="A809" s="5" t="s">
        <v>1079</v>
      </c>
      <c r="B809" s="3" t="s">
        <v>17</v>
      </c>
      <c r="C809" s="3" t="s">
        <v>293</v>
      </c>
      <c r="D809" s="3">
        <v>-0.039228</v>
      </c>
      <c r="E809" s="3">
        <v>-0.174179</v>
      </c>
      <c r="F809" s="3">
        <v>-0.331403</v>
      </c>
      <c r="G809" s="3">
        <v>-0.222831</v>
      </c>
    </row>
    <row r="810" spans="1:7" ht="12.75">
      <c r="A810" s="5" t="s">
        <v>1080</v>
      </c>
      <c r="B810" s="3" t="s">
        <v>18</v>
      </c>
      <c r="C810" s="3" t="s">
        <v>1228</v>
      </c>
      <c r="D810" s="3">
        <v>-0.04849</v>
      </c>
      <c r="E810" s="3">
        <v>-0.205939</v>
      </c>
      <c r="F810" s="3">
        <v>-0.341306</v>
      </c>
      <c r="G810" s="3">
        <v>-0.311698</v>
      </c>
    </row>
    <row r="811" spans="1:7" ht="12.75">
      <c r="A811" s="5" t="s">
        <v>1081</v>
      </c>
      <c r="B811" s="3" t="s">
        <v>75</v>
      </c>
      <c r="C811" s="3" t="s">
        <v>286</v>
      </c>
      <c r="D811" s="3">
        <v>-0.055494</v>
      </c>
      <c r="E811" s="3">
        <v>-0.19264</v>
      </c>
      <c r="F811" s="3">
        <v>-0.284059</v>
      </c>
      <c r="G811" s="3">
        <v>-0.305944</v>
      </c>
    </row>
    <row r="812" spans="1:7" ht="12.75">
      <c r="A812" s="5" t="s">
        <v>1082</v>
      </c>
      <c r="B812" s="3" t="s">
        <v>19</v>
      </c>
      <c r="C812" s="3" t="s">
        <v>288</v>
      </c>
      <c r="D812" s="3">
        <v>0.026715</v>
      </c>
      <c r="E812" s="3">
        <v>-0.297686</v>
      </c>
      <c r="F812" s="3">
        <v>-0.390598</v>
      </c>
      <c r="G812" s="3">
        <v>-0.249163</v>
      </c>
    </row>
    <row r="813" spans="1:7" ht="12.75">
      <c r="A813" s="5" t="s">
        <v>1083</v>
      </c>
      <c r="B813" s="3" t="s">
        <v>20</v>
      </c>
      <c r="C813" s="3" t="s">
        <v>295</v>
      </c>
      <c r="D813" s="3">
        <v>0.028589</v>
      </c>
      <c r="E813" s="3">
        <v>-0.30654</v>
      </c>
      <c r="F813" s="3">
        <v>-0.372599</v>
      </c>
      <c r="G813" s="3">
        <v>-0.230976</v>
      </c>
    </row>
    <row r="814" spans="1:7" ht="12.75">
      <c r="A814" s="5" t="s">
        <v>1084</v>
      </c>
      <c r="B814" s="3" t="s">
        <v>21</v>
      </c>
      <c r="C814" s="3" t="s">
        <v>295</v>
      </c>
      <c r="D814" s="3">
        <v>0.063696</v>
      </c>
      <c r="E814" s="3">
        <v>-0.284065</v>
      </c>
      <c r="F814" s="3">
        <v>-0.34229</v>
      </c>
      <c r="G814" s="3">
        <v>-0.264204</v>
      </c>
    </row>
    <row r="815" spans="1:7" ht="12.75">
      <c r="A815" s="5" t="s">
        <v>1085</v>
      </c>
      <c r="B815" s="3" t="s">
        <v>22</v>
      </c>
      <c r="C815" s="3" t="s">
        <v>291</v>
      </c>
      <c r="D815" s="3">
        <v>0.060404</v>
      </c>
      <c r="E815" s="3">
        <v>-0.273519</v>
      </c>
      <c r="F815" s="3">
        <v>-0.376954</v>
      </c>
      <c r="G815" s="3">
        <v>-0.269973</v>
      </c>
    </row>
    <row r="816" spans="1:7" ht="12.75">
      <c r="A816" s="5" t="s">
        <v>1086</v>
      </c>
      <c r="B816" s="3" t="s">
        <v>73</v>
      </c>
      <c r="C816" s="3" t="s">
        <v>1228</v>
      </c>
      <c r="D816" s="3">
        <v>-0.016547</v>
      </c>
      <c r="E816" s="3">
        <v>-0.286683</v>
      </c>
      <c r="F816" s="3">
        <v>-0.34859</v>
      </c>
      <c r="G816" s="3">
        <v>-0.272264</v>
      </c>
    </row>
    <row r="817" spans="1:7" ht="12.75">
      <c r="A817" s="5" t="s">
        <v>1087</v>
      </c>
      <c r="B817" s="3" t="s">
        <v>23</v>
      </c>
      <c r="C817" s="3" t="s">
        <v>292</v>
      </c>
      <c r="D817" s="3">
        <v>-0.035466</v>
      </c>
      <c r="E817" s="3">
        <v>-0.25773</v>
      </c>
      <c r="F817" s="3">
        <v>-0.352759</v>
      </c>
      <c r="G817" s="3">
        <v>-0.260096</v>
      </c>
    </row>
    <row r="818" spans="1:7" ht="12.75">
      <c r="A818" s="5" t="s">
        <v>1088</v>
      </c>
      <c r="B818" s="3" t="s">
        <v>24</v>
      </c>
      <c r="C818" s="3" t="s">
        <v>295</v>
      </c>
      <c r="D818" s="3">
        <v>-0.005137</v>
      </c>
      <c r="E818" s="3">
        <v>-0.267933</v>
      </c>
      <c r="F818" s="3">
        <v>-0.384412</v>
      </c>
      <c r="G818" s="3">
        <v>-0.290964</v>
      </c>
    </row>
    <row r="819" spans="1:7" ht="12.75">
      <c r="A819" s="5" t="s">
        <v>1089</v>
      </c>
      <c r="B819" s="3" t="s">
        <v>73</v>
      </c>
      <c r="C819" s="3" t="s">
        <v>1228</v>
      </c>
      <c r="D819" s="3">
        <v>0.065573</v>
      </c>
      <c r="E819" s="3">
        <v>-0.208369</v>
      </c>
      <c r="F819" s="3">
        <v>-0.378098</v>
      </c>
      <c r="G819" s="3">
        <v>-0.197218</v>
      </c>
    </row>
    <row r="820" spans="1:7" ht="12.75">
      <c r="A820" s="5" t="s">
        <v>1090</v>
      </c>
      <c r="B820" s="3" t="s">
        <v>25</v>
      </c>
      <c r="C820" s="3" t="s">
        <v>295</v>
      </c>
      <c r="D820" s="3">
        <v>0.03969</v>
      </c>
      <c r="E820" s="3">
        <v>-0.239658</v>
      </c>
      <c r="F820" s="3">
        <v>-0.397278</v>
      </c>
      <c r="G820" s="3">
        <v>-0.226466</v>
      </c>
    </row>
    <row r="821" spans="1:7" ht="12.75">
      <c r="A821" s="5" t="s">
        <v>1091</v>
      </c>
      <c r="B821" s="3" t="s">
        <v>26</v>
      </c>
      <c r="C821" s="3" t="s">
        <v>288</v>
      </c>
      <c r="D821" s="3">
        <v>0.023913</v>
      </c>
      <c r="E821" s="3">
        <v>-0.25589</v>
      </c>
      <c r="F821" s="3">
        <v>-0.427962</v>
      </c>
      <c r="G821" s="3">
        <v>-0.147471</v>
      </c>
    </row>
    <row r="822" spans="1:7" ht="12.75">
      <c r="A822" s="5" t="s">
        <v>1092</v>
      </c>
      <c r="B822" s="3" t="s">
        <v>73</v>
      </c>
      <c r="C822" s="3" t="s">
        <v>1228</v>
      </c>
      <c r="D822" s="3">
        <v>-0.086484</v>
      </c>
      <c r="E822" s="3">
        <v>-0.235802</v>
      </c>
      <c r="F822" s="3">
        <v>-0.324357</v>
      </c>
      <c r="G822" s="3">
        <v>-0.165322</v>
      </c>
    </row>
    <row r="823" spans="1:7" ht="12.75">
      <c r="A823" s="5" t="s">
        <v>1093</v>
      </c>
      <c r="B823" s="3" t="s">
        <v>27</v>
      </c>
      <c r="C823" s="3" t="s">
        <v>295</v>
      </c>
      <c r="D823" s="3">
        <v>-0.044101</v>
      </c>
      <c r="E823" s="3">
        <v>-0.245945</v>
      </c>
      <c r="F823" s="3">
        <v>-0.313411</v>
      </c>
      <c r="G823" s="3">
        <v>-0.166401</v>
      </c>
    </row>
    <row r="824" spans="1:7" ht="12.75">
      <c r="A824" s="5" t="s">
        <v>1094</v>
      </c>
      <c r="B824" s="3" t="s">
        <v>28</v>
      </c>
      <c r="C824" s="3" t="s">
        <v>287</v>
      </c>
      <c r="D824" s="3">
        <v>-0.06576</v>
      </c>
      <c r="E824" s="3">
        <v>-0.232418</v>
      </c>
      <c r="F824" s="3">
        <v>-0.302115</v>
      </c>
      <c r="G824" s="3">
        <v>-0.110815</v>
      </c>
    </row>
    <row r="825" spans="1:7" ht="12.75">
      <c r="A825" s="5" t="s">
        <v>1095</v>
      </c>
      <c r="B825" s="3" t="s">
        <v>29</v>
      </c>
      <c r="C825" s="3" t="s">
        <v>287</v>
      </c>
      <c r="D825" s="3">
        <v>-0.011068</v>
      </c>
      <c r="E825" s="3">
        <v>-0.18369</v>
      </c>
      <c r="F825" s="3">
        <v>-0.301902</v>
      </c>
      <c r="G825" s="3">
        <v>-0.14048</v>
      </c>
    </row>
    <row r="826" spans="1:7" ht="12.75">
      <c r="A826" s="5" t="s">
        <v>1096</v>
      </c>
      <c r="B826" s="3" t="s">
        <v>73</v>
      </c>
      <c r="C826" s="3" t="s">
        <v>1228</v>
      </c>
      <c r="D826" s="3">
        <v>-0.042744</v>
      </c>
      <c r="E826" s="3">
        <v>-0.172463</v>
      </c>
      <c r="F826" s="3">
        <v>-0.33852</v>
      </c>
      <c r="G826" s="3">
        <v>-0.115317</v>
      </c>
    </row>
    <row r="827" spans="1:7" ht="12.75">
      <c r="A827" s="5" t="s">
        <v>1097</v>
      </c>
      <c r="B827" s="3" t="s">
        <v>30</v>
      </c>
      <c r="C827" s="3" t="s">
        <v>287</v>
      </c>
      <c r="D827" s="3">
        <v>-0.094296</v>
      </c>
      <c r="E827" s="3">
        <v>-0.312739</v>
      </c>
      <c r="F827" s="3">
        <v>-0.323474</v>
      </c>
      <c r="G827" s="3">
        <v>-0.191941</v>
      </c>
    </row>
    <row r="828" spans="1:7" ht="12.75">
      <c r="A828" s="5" t="s">
        <v>1098</v>
      </c>
      <c r="B828" s="3" t="s">
        <v>31</v>
      </c>
      <c r="C828" s="3" t="s">
        <v>295</v>
      </c>
      <c r="D828" s="3">
        <v>-0.087878</v>
      </c>
      <c r="E828" s="3">
        <v>-0.316321</v>
      </c>
      <c r="F828" s="3">
        <v>-0.296556</v>
      </c>
      <c r="G828" s="3">
        <v>-0.230842</v>
      </c>
    </row>
    <row r="829" spans="1:7" ht="12.75">
      <c r="A829" s="5" t="s">
        <v>1099</v>
      </c>
      <c r="B829" s="3" t="s">
        <v>32</v>
      </c>
      <c r="C829" s="3" t="s">
        <v>294</v>
      </c>
      <c r="D829" s="3">
        <v>-0.085614</v>
      </c>
      <c r="E829" s="3">
        <v>-0.363065</v>
      </c>
      <c r="F829" s="3">
        <v>-0.336676</v>
      </c>
      <c r="G829" s="3">
        <v>-0.164184</v>
      </c>
    </row>
    <row r="830" spans="1:7" ht="12.75">
      <c r="A830" s="5" t="s">
        <v>1100</v>
      </c>
      <c r="B830" s="3" t="s">
        <v>75</v>
      </c>
      <c r="C830" s="3" t="s">
        <v>286</v>
      </c>
      <c r="D830" s="3">
        <v>-0.100837</v>
      </c>
      <c r="E830" s="3">
        <v>-0.299108</v>
      </c>
      <c r="F830" s="3">
        <v>-0.368896</v>
      </c>
      <c r="G830" s="3">
        <v>-0.157769</v>
      </c>
    </row>
    <row r="831" spans="1:7" ht="12.75">
      <c r="A831" s="5" t="s">
        <v>1101</v>
      </c>
      <c r="B831" s="3" t="s">
        <v>75</v>
      </c>
      <c r="C831" s="3" t="s">
        <v>286</v>
      </c>
      <c r="D831" s="3">
        <v>0.09802</v>
      </c>
      <c r="E831" s="3">
        <v>-0.20293</v>
      </c>
      <c r="F831" s="3">
        <v>-0.304258</v>
      </c>
      <c r="G831" s="3">
        <v>-0.179292</v>
      </c>
    </row>
    <row r="832" spans="1:7" ht="12.75">
      <c r="A832" s="5" t="s">
        <v>1102</v>
      </c>
      <c r="B832" s="3" t="s">
        <v>75</v>
      </c>
      <c r="C832" s="3" t="s">
        <v>286</v>
      </c>
      <c r="D832" s="3">
        <v>0.143347</v>
      </c>
      <c r="E832" s="3">
        <v>-0.20761</v>
      </c>
      <c r="F832" s="3">
        <v>-0.311507</v>
      </c>
      <c r="G832" s="3">
        <v>-0.174351</v>
      </c>
    </row>
    <row r="833" spans="1:7" ht="12.75">
      <c r="A833" s="5" t="s">
        <v>1103</v>
      </c>
      <c r="B833" s="3" t="s">
        <v>73</v>
      </c>
      <c r="C833" s="3" t="s">
        <v>1228</v>
      </c>
      <c r="D833" s="3">
        <v>0.076458</v>
      </c>
      <c r="E833" s="3">
        <v>-0.256968</v>
      </c>
      <c r="F833" s="3">
        <v>-0.308741</v>
      </c>
      <c r="G833" s="3">
        <v>-0.200522</v>
      </c>
    </row>
    <row r="834" spans="1:7" ht="12.75">
      <c r="A834" s="5" t="s">
        <v>1104</v>
      </c>
      <c r="B834" s="3" t="s">
        <v>33</v>
      </c>
      <c r="C834" s="3" t="s">
        <v>288</v>
      </c>
      <c r="D834" s="3">
        <v>0.11438</v>
      </c>
      <c r="E834" s="3">
        <v>-0.155363</v>
      </c>
      <c r="F834" s="3">
        <v>-0.377304</v>
      </c>
      <c r="G834" s="3">
        <v>-0.166794</v>
      </c>
    </row>
    <row r="835" spans="1:7" ht="12.75">
      <c r="A835" s="5" t="s">
        <v>1105</v>
      </c>
      <c r="B835" s="3" t="s">
        <v>34</v>
      </c>
      <c r="C835" s="3" t="s">
        <v>288</v>
      </c>
      <c r="D835" s="3">
        <v>0.066763</v>
      </c>
      <c r="E835" s="3">
        <v>-0.240111</v>
      </c>
      <c r="F835" s="3">
        <v>-0.330063</v>
      </c>
      <c r="G835" s="3">
        <v>-0.133194</v>
      </c>
    </row>
    <row r="836" spans="1:7" ht="12.75">
      <c r="A836" s="5" t="s">
        <v>1226</v>
      </c>
      <c r="B836" s="3" t="s">
        <v>75</v>
      </c>
      <c r="C836" s="3" t="s">
        <v>286</v>
      </c>
      <c r="D836" s="3">
        <v>0.057594</v>
      </c>
      <c r="E836" s="3">
        <v>-0.254099</v>
      </c>
      <c r="F836" s="3">
        <v>-0.315382</v>
      </c>
      <c r="G836" s="3">
        <v>-0.103879</v>
      </c>
    </row>
    <row r="837" spans="1:7" ht="12.75">
      <c r="A837" s="5" t="s">
        <v>1106</v>
      </c>
      <c r="B837" s="3" t="s">
        <v>35</v>
      </c>
      <c r="C837" s="3" t="s">
        <v>295</v>
      </c>
      <c r="D837" s="3">
        <v>0.047131</v>
      </c>
      <c r="E837" s="3">
        <v>-0.17595</v>
      </c>
      <c r="F837" s="3">
        <v>-0.325736</v>
      </c>
      <c r="G837" s="3">
        <v>-0.093915</v>
      </c>
    </row>
    <row r="838" spans="1:7" ht="12.75">
      <c r="A838" s="5" t="s">
        <v>1107</v>
      </c>
      <c r="B838" s="3" t="s">
        <v>75</v>
      </c>
      <c r="C838" s="3" t="s">
        <v>286</v>
      </c>
      <c r="D838" s="3">
        <v>0.021835</v>
      </c>
      <c r="E838" s="3">
        <v>-0.054033</v>
      </c>
      <c r="F838" s="3">
        <v>-0.30169</v>
      </c>
      <c r="G838" s="3">
        <v>-0.192418</v>
      </c>
    </row>
    <row r="839" spans="1:7" ht="12.75">
      <c r="A839" s="5" t="s">
        <v>1108</v>
      </c>
      <c r="B839" s="3" t="s">
        <v>75</v>
      </c>
      <c r="C839" s="3" t="s">
        <v>286</v>
      </c>
      <c r="D839" s="3">
        <v>0.076013</v>
      </c>
      <c r="E839" s="3">
        <v>-0.065512</v>
      </c>
      <c r="F839" s="3">
        <v>-0.349027</v>
      </c>
      <c r="G839" s="3">
        <v>-0.153167</v>
      </c>
    </row>
    <row r="840" spans="1:7" ht="12.75">
      <c r="A840" s="5" t="s">
        <v>1109</v>
      </c>
      <c r="B840" s="3" t="s">
        <v>36</v>
      </c>
      <c r="C840" s="3" t="s">
        <v>290</v>
      </c>
      <c r="D840" s="3">
        <v>0.035903</v>
      </c>
      <c r="E840" s="3">
        <v>-0.039549</v>
      </c>
      <c r="F840" s="3">
        <v>-0.511564</v>
      </c>
      <c r="G840" s="3">
        <v>0.002136</v>
      </c>
    </row>
    <row r="841" spans="1:7" ht="12.75">
      <c r="A841" s="5" t="s">
        <v>1110</v>
      </c>
      <c r="B841" s="3" t="s">
        <v>73</v>
      </c>
      <c r="C841" s="3" t="s">
        <v>1228</v>
      </c>
      <c r="D841" s="3">
        <v>0.009281</v>
      </c>
      <c r="E841" s="3">
        <v>-0.070975</v>
      </c>
      <c r="F841" s="3">
        <v>-0.53757</v>
      </c>
      <c r="G841" s="3">
        <v>-0.103298</v>
      </c>
    </row>
    <row r="842" spans="1:7" ht="12.75">
      <c r="A842" s="5" t="s">
        <v>1111</v>
      </c>
      <c r="B842" s="3" t="s">
        <v>75</v>
      </c>
      <c r="C842" s="3" t="s">
        <v>286</v>
      </c>
      <c r="D842" s="3">
        <v>0.144832</v>
      </c>
      <c r="E842" s="3">
        <v>-0.06387</v>
      </c>
      <c r="F842" s="3">
        <v>-0.528108</v>
      </c>
      <c r="G842" s="3">
        <v>-0.102969</v>
      </c>
    </row>
    <row r="843" spans="1:7" ht="12.75">
      <c r="A843" s="5" t="s">
        <v>1112</v>
      </c>
      <c r="B843" s="3" t="s">
        <v>37</v>
      </c>
      <c r="C843" s="3" t="s">
        <v>289</v>
      </c>
      <c r="D843" s="3">
        <v>0.080741</v>
      </c>
      <c r="E843" s="3">
        <v>-0.110808</v>
      </c>
      <c r="F843" s="3">
        <v>-0.494591</v>
      </c>
      <c r="G843" s="3">
        <v>-0.201238</v>
      </c>
    </row>
    <row r="844" spans="1:7" ht="12.75">
      <c r="A844" s="5" t="s">
        <v>1113</v>
      </c>
      <c r="B844" s="3" t="s">
        <v>38</v>
      </c>
      <c r="C844" s="3" t="s">
        <v>290</v>
      </c>
      <c r="D844" s="3">
        <v>0.055802</v>
      </c>
      <c r="E844" s="3">
        <v>-0.173986</v>
      </c>
      <c r="F844" s="3">
        <v>-0.489617</v>
      </c>
      <c r="G844" s="3">
        <v>-0.161252</v>
      </c>
    </row>
    <row r="845" spans="1:7" ht="12.75">
      <c r="A845" s="5" t="s">
        <v>1114</v>
      </c>
      <c r="B845" s="3" t="s">
        <v>75</v>
      </c>
      <c r="C845" s="3" t="s">
        <v>286</v>
      </c>
      <c r="D845" s="3">
        <v>-0.217504</v>
      </c>
      <c r="E845" s="3">
        <v>-0.066032</v>
      </c>
      <c r="F845" s="3">
        <v>-0.522935</v>
      </c>
      <c r="G845" s="3">
        <v>-0.084364</v>
      </c>
    </row>
    <row r="846" spans="1:7" ht="12.75">
      <c r="A846" s="5" t="s">
        <v>1115</v>
      </c>
      <c r="B846" s="3" t="s">
        <v>75</v>
      </c>
      <c r="C846" s="3" t="s">
        <v>286</v>
      </c>
      <c r="D846" s="3">
        <v>0.088118</v>
      </c>
      <c r="E846" s="3">
        <v>-0.348138</v>
      </c>
      <c r="F846" s="3">
        <v>-0.294218</v>
      </c>
      <c r="G846" s="3">
        <v>-0.114538</v>
      </c>
    </row>
    <row r="847" spans="1:7" ht="12.75">
      <c r="A847" s="5" t="s">
        <v>1116</v>
      </c>
      <c r="B847" s="3" t="s">
        <v>73</v>
      </c>
      <c r="C847" s="3" t="s">
        <v>1228</v>
      </c>
      <c r="D847" s="3">
        <v>0.098545</v>
      </c>
      <c r="E847" s="3">
        <v>-0.372519</v>
      </c>
      <c r="F847" s="3">
        <v>-0.26059</v>
      </c>
      <c r="G847" s="3">
        <v>-0.173663</v>
      </c>
    </row>
    <row r="848" spans="1:7" ht="12.75">
      <c r="A848" s="5" t="s">
        <v>1117</v>
      </c>
      <c r="B848" s="3" t="s">
        <v>39</v>
      </c>
      <c r="C848" s="3" t="s">
        <v>287</v>
      </c>
      <c r="D848" s="3">
        <v>0.00781</v>
      </c>
      <c r="E848" s="3">
        <v>-0.33635</v>
      </c>
      <c r="F848" s="3">
        <v>-0.290127</v>
      </c>
      <c r="G848" s="3">
        <v>-0.163563</v>
      </c>
    </row>
    <row r="849" spans="1:7" ht="12.75">
      <c r="A849" s="5" t="s">
        <v>1118</v>
      </c>
      <c r="B849" s="3" t="s">
        <v>75</v>
      </c>
      <c r="C849" s="3" t="s">
        <v>286</v>
      </c>
      <c r="D849" s="3">
        <v>0.037699</v>
      </c>
      <c r="E849" s="3">
        <v>-0.307388</v>
      </c>
      <c r="F849" s="3">
        <v>-0.208975</v>
      </c>
      <c r="G849" s="3">
        <v>-0.266496</v>
      </c>
    </row>
    <row r="850" spans="1:7" ht="12.75">
      <c r="A850" s="5" t="s">
        <v>1119</v>
      </c>
      <c r="B850" s="3" t="s">
        <v>75</v>
      </c>
      <c r="C850" s="3" t="s">
        <v>286</v>
      </c>
      <c r="D850" s="3">
        <v>0.030946</v>
      </c>
      <c r="E850" s="3">
        <v>-0.456664</v>
      </c>
      <c r="F850" s="3">
        <v>-0.14045</v>
      </c>
      <c r="G850" s="3">
        <v>-0.17139</v>
      </c>
    </row>
    <row r="851" spans="1:7" ht="12.75">
      <c r="A851" s="5" t="s">
        <v>1120</v>
      </c>
      <c r="B851" s="3" t="s">
        <v>75</v>
      </c>
      <c r="C851" s="3" t="s">
        <v>286</v>
      </c>
      <c r="D851" s="3">
        <v>0.053895</v>
      </c>
      <c r="E851" s="3">
        <v>-0.413093</v>
      </c>
      <c r="F851" s="3">
        <v>-0.209175</v>
      </c>
      <c r="G851" s="3">
        <v>-0.198194</v>
      </c>
    </row>
    <row r="852" spans="1:7" ht="12.75">
      <c r="A852" s="5" t="s">
        <v>1121</v>
      </c>
      <c r="B852" s="3" t="s">
        <v>75</v>
      </c>
      <c r="C852" s="3" t="s">
        <v>286</v>
      </c>
      <c r="D852" s="3">
        <v>-0.015567</v>
      </c>
      <c r="E852" s="3">
        <v>-0.34434</v>
      </c>
      <c r="F852" s="3">
        <v>-0.151406</v>
      </c>
      <c r="G852" s="3">
        <v>-0.044097</v>
      </c>
    </row>
    <row r="853" spans="1:7" ht="12.75">
      <c r="A853" s="5" t="s">
        <v>1122</v>
      </c>
      <c r="B853" s="3" t="s">
        <v>75</v>
      </c>
      <c r="C853" s="3" t="s">
        <v>286</v>
      </c>
      <c r="D853" s="3">
        <v>-0.039598</v>
      </c>
      <c r="E853" s="3">
        <v>-0.383619</v>
      </c>
      <c r="F853" s="3">
        <v>-0.150438</v>
      </c>
      <c r="G853" s="3">
        <v>-0.073661</v>
      </c>
    </row>
    <row r="854" spans="1:7" ht="12.75">
      <c r="A854" s="5" t="s">
        <v>1123</v>
      </c>
      <c r="B854" s="3" t="s">
        <v>40</v>
      </c>
      <c r="C854" s="3" t="s">
        <v>294</v>
      </c>
      <c r="D854" s="3">
        <v>-0.131442</v>
      </c>
      <c r="E854" s="3">
        <v>-0.399405</v>
      </c>
      <c r="F854" s="3">
        <v>-0.071631</v>
      </c>
      <c r="G854" s="3">
        <v>-0.0624</v>
      </c>
    </row>
    <row r="855" spans="1:7" ht="12.75">
      <c r="A855" s="5" t="s">
        <v>1124</v>
      </c>
      <c r="B855" s="3" t="s">
        <v>75</v>
      </c>
      <c r="C855" s="3" t="s">
        <v>286</v>
      </c>
      <c r="D855" s="3">
        <v>0.047057</v>
      </c>
      <c r="E855" s="3">
        <v>-0.347524</v>
      </c>
      <c r="F855" s="3">
        <v>-0.223883</v>
      </c>
      <c r="G855" s="3">
        <v>0.022229</v>
      </c>
    </row>
    <row r="856" spans="1:7" ht="12.75">
      <c r="A856" s="5" t="s">
        <v>1125</v>
      </c>
      <c r="B856" s="3" t="s">
        <v>75</v>
      </c>
      <c r="C856" s="3" t="s">
        <v>286</v>
      </c>
      <c r="D856" s="3">
        <v>-0.020904</v>
      </c>
      <c r="E856" s="3">
        <v>-0.343695</v>
      </c>
      <c r="F856" s="3">
        <v>-0.150514</v>
      </c>
      <c r="G856" s="3">
        <v>0.095254</v>
      </c>
    </row>
    <row r="857" spans="1:7" ht="12.75">
      <c r="A857" s="5" t="s">
        <v>1126</v>
      </c>
      <c r="B857" s="3" t="s">
        <v>75</v>
      </c>
      <c r="C857" s="3" t="s">
        <v>286</v>
      </c>
      <c r="D857" s="3">
        <v>0.108097</v>
      </c>
      <c r="E857" s="3">
        <v>-0.302508</v>
      </c>
      <c r="F857" s="3">
        <v>-0.168681</v>
      </c>
      <c r="G857" s="3">
        <v>0.106453</v>
      </c>
    </row>
    <row r="858" spans="1:7" ht="12.75">
      <c r="A858" s="5" t="s">
        <v>1127</v>
      </c>
      <c r="B858" s="3" t="s">
        <v>75</v>
      </c>
      <c r="C858" s="3" t="s">
        <v>286</v>
      </c>
      <c r="D858" s="3">
        <v>-0.188063</v>
      </c>
      <c r="E858" s="3">
        <v>-0.352119</v>
      </c>
      <c r="F858" s="3">
        <v>-0.297379</v>
      </c>
      <c r="G858" s="3">
        <v>-0.414322</v>
      </c>
    </row>
    <row r="859" spans="1:7" ht="12.75">
      <c r="A859" s="5" t="s">
        <v>1128</v>
      </c>
      <c r="B859" s="3" t="s">
        <v>75</v>
      </c>
      <c r="C859" s="3" t="s">
        <v>286</v>
      </c>
      <c r="D859" s="3">
        <v>-0.203235</v>
      </c>
      <c r="E859" s="3">
        <v>-0.373805</v>
      </c>
      <c r="F859" s="3">
        <v>-0.257878</v>
      </c>
      <c r="G859" s="3">
        <v>-0.386198</v>
      </c>
    </row>
    <row r="860" spans="1:7" ht="12.75">
      <c r="A860" s="5" t="s">
        <v>1129</v>
      </c>
      <c r="B860" s="3" t="s">
        <v>41</v>
      </c>
      <c r="C860" s="3" t="s">
        <v>290</v>
      </c>
      <c r="D860" s="3">
        <v>-0.142182</v>
      </c>
      <c r="E860" s="3">
        <v>-0.327619</v>
      </c>
      <c r="F860" s="3">
        <v>-0.284161</v>
      </c>
      <c r="G860" s="3">
        <v>-0.371914</v>
      </c>
    </row>
    <row r="861" spans="1:7" ht="12.75">
      <c r="A861" s="5" t="s">
        <v>1130</v>
      </c>
      <c r="B861" s="3" t="s">
        <v>42</v>
      </c>
      <c r="C861" s="3" t="s">
        <v>293</v>
      </c>
      <c r="D861" s="3">
        <v>-0.1527</v>
      </c>
      <c r="E861" s="3">
        <v>-0.427841</v>
      </c>
      <c r="F861" s="3">
        <v>-0.335382</v>
      </c>
      <c r="G861" s="3">
        <v>-0.372345</v>
      </c>
    </row>
    <row r="862" spans="1:7" ht="12.75">
      <c r="A862" s="5" t="s">
        <v>1131</v>
      </c>
      <c r="B862" s="3" t="s">
        <v>43</v>
      </c>
      <c r="C862" s="3" t="s">
        <v>300</v>
      </c>
      <c r="D862" s="3">
        <v>-0.147683</v>
      </c>
      <c r="E862" s="3">
        <v>-0.424405</v>
      </c>
      <c r="F862" s="3">
        <v>-0.289807</v>
      </c>
      <c r="G862" s="3">
        <v>-0.414773</v>
      </c>
    </row>
    <row r="863" spans="1:7" ht="12.75">
      <c r="A863" s="5" t="s">
        <v>1132</v>
      </c>
      <c r="B863" s="3" t="s">
        <v>75</v>
      </c>
      <c r="C863" s="3" t="s">
        <v>286</v>
      </c>
      <c r="D863" s="3">
        <v>-0.041788</v>
      </c>
      <c r="E863" s="3">
        <v>-0.398627</v>
      </c>
      <c r="F863" s="3">
        <v>-0.205273</v>
      </c>
      <c r="G863" s="3">
        <v>-0.41084</v>
      </c>
    </row>
    <row r="864" spans="1:7" ht="12.75">
      <c r="A864" s="5" t="s">
        <v>1133</v>
      </c>
      <c r="B864" s="3" t="s">
        <v>44</v>
      </c>
      <c r="C864" s="3" t="s">
        <v>293</v>
      </c>
      <c r="D864" s="3">
        <v>-0.061633</v>
      </c>
      <c r="E864" s="3">
        <v>-0.383553</v>
      </c>
      <c r="F864" s="3">
        <v>-0.30879</v>
      </c>
      <c r="G864" s="3">
        <v>-0.433551</v>
      </c>
    </row>
    <row r="865" spans="1:7" ht="12.75">
      <c r="A865" s="5" t="s">
        <v>1134</v>
      </c>
      <c r="B865" s="3" t="s">
        <v>45</v>
      </c>
      <c r="C865" s="3" t="s">
        <v>1228</v>
      </c>
      <c r="D865" s="3">
        <v>-0.105215</v>
      </c>
      <c r="E865" s="3">
        <v>-0.430173</v>
      </c>
      <c r="F865" s="3">
        <v>-0.374004</v>
      </c>
      <c r="G865" s="3">
        <v>-0.386382</v>
      </c>
    </row>
    <row r="866" spans="1:7" ht="12.75">
      <c r="A866" s="5" t="s">
        <v>1135</v>
      </c>
      <c r="B866" s="3" t="s">
        <v>1275</v>
      </c>
      <c r="C866" s="3" t="s">
        <v>287</v>
      </c>
      <c r="D866" s="3">
        <v>-0.103625</v>
      </c>
      <c r="E866" s="3">
        <v>-0.413222</v>
      </c>
      <c r="F866" s="3">
        <v>-0.388554</v>
      </c>
      <c r="G866" s="3">
        <v>-0.434057</v>
      </c>
    </row>
    <row r="867" spans="1:7" ht="12.75">
      <c r="A867" s="5" t="s">
        <v>1136</v>
      </c>
      <c r="B867" s="3" t="s">
        <v>1377</v>
      </c>
      <c r="C867" s="3" t="s">
        <v>296</v>
      </c>
      <c r="D867" s="3">
        <v>-0.11073</v>
      </c>
      <c r="E867" s="3">
        <v>-0.476348</v>
      </c>
      <c r="F867" s="3">
        <v>-0.450384</v>
      </c>
      <c r="G867" s="3">
        <v>-0.422933</v>
      </c>
    </row>
    <row r="868" spans="1:7" ht="12.75">
      <c r="A868" s="5" t="s">
        <v>1137</v>
      </c>
      <c r="B868" s="3" t="s">
        <v>231</v>
      </c>
      <c r="C868" s="3" t="s">
        <v>295</v>
      </c>
      <c r="D868" s="3">
        <v>-0.107824</v>
      </c>
      <c r="E868" s="3">
        <v>-0.437227</v>
      </c>
      <c r="F868" s="3">
        <v>-0.441635</v>
      </c>
      <c r="G868" s="3">
        <v>-0.463017</v>
      </c>
    </row>
    <row r="869" spans="1:7" ht="12.75">
      <c r="A869" s="5" t="s">
        <v>1138</v>
      </c>
      <c r="B869" s="3" t="s">
        <v>1398</v>
      </c>
      <c r="C869" s="3" t="s">
        <v>290</v>
      </c>
      <c r="D869" s="3">
        <v>-0.189338</v>
      </c>
      <c r="E869" s="3">
        <v>-0.549854</v>
      </c>
      <c r="F869" s="3">
        <v>-0.386362</v>
      </c>
      <c r="G869" s="3">
        <v>-0.425883</v>
      </c>
    </row>
    <row r="870" spans="1:7" ht="12.75">
      <c r="A870" s="5" t="s">
        <v>1139</v>
      </c>
      <c r="B870" s="3" t="s">
        <v>46</v>
      </c>
      <c r="C870" s="3" t="s">
        <v>293</v>
      </c>
      <c r="D870" s="3">
        <v>-0.238868</v>
      </c>
      <c r="E870" s="3">
        <v>-0.412607</v>
      </c>
      <c r="F870" s="3">
        <v>-0.371818</v>
      </c>
      <c r="G870" s="3">
        <v>-0.513226</v>
      </c>
    </row>
    <row r="871" spans="1:7" ht="12.75">
      <c r="A871" s="5" t="s">
        <v>1140</v>
      </c>
      <c r="B871" s="3" t="s">
        <v>47</v>
      </c>
      <c r="C871" s="3" t="s">
        <v>295</v>
      </c>
      <c r="D871" s="3">
        <v>0.017467</v>
      </c>
      <c r="E871" s="3">
        <v>-0.357766</v>
      </c>
      <c r="F871" s="3">
        <v>-0.424633</v>
      </c>
      <c r="G871" s="3">
        <v>-0.287614</v>
      </c>
    </row>
    <row r="872" spans="1:7" ht="12.75">
      <c r="A872" s="5" t="s">
        <v>1141</v>
      </c>
      <c r="B872" s="3" t="s">
        <v>141</v>
      </c>
      <c r="C872" s="3" t="s">
        <v>300</v>
      </c>
      <c r="D872" s="3">
        <v>0.018549</v>
      </c>
      <c r="E872" s="3">
        <v>-0.334075</v>
      </c>
      <c r="F872" s="3">
        <v>-0.416044</v>
      </c>
      <c r="G872" s="3">
        <v>-0.256502</v>
      </c>
    </row>
    <row r="873" spans="1:7" ht="12.75">
      <c r="A873" s="5" t="s">
        <v>1142</v>
      </c>
      <c r="B873" s="3" t="s">
        <v>73</v>
      </c>
      <c r="C873" s="3" t="s">
        <v>1228</v>
      </c>
      <c r="D873" s="3">
        <v>0.015331</v>
      </c>
      <c r="E873" s="3">
        <v>-0.407048</v>
      </c>
      <c r="F873" s="3">
        <v>-0.433503</v>
      </c>
      <c r="G873" s="3">
        <v>-0.300888</v>
      </c>
    </row>
    <row r="874" spans="1:7" ht="12.75">
      <c r="A874" s="5" t="s">
        <v>1143</v>
      </c>
      <c r="B874" s="3" t="s">
        <v>146</v>
      </c>
      <c r="C874" s="3" t="s">
        <v>296</v>
      </c>
      <c r="D874" s="3">
        <v>-0.03815</v>
      </c>
      <c r="E874" s="3">
        <v>-0.40228</v>
      </c>
      <c r="F874" s="3">
        <v>-0.468141</v>
      </c>
      <c r="G874" s="3">
        <v>-0.284564</v>
      </c>
    </row>
    <row r="875" spans="1:7" ht="12.75">
      <c r="A875" s="5" t="s">
        <v>1144</v>
      </c>
      <c r="B875" s="3" t="s">
        <v>73</v>
      </c>
      <c r="C875" s="3" t="s">
        <v>1228</v>
      </c>
      <c r="D875" s="3">
        <v>-0.042826</v>
      </c>
      <c r="E875" s="3">
        <v>-0.34195</v>
      </c>
      <c r="F875" s="3">
        <v>-0.320084</v>
      </c>
      <c r="G875" s="3">
        <v>-0.32542</v>
      </c>
    </row>
    <row r="876" spans="1:7" ht="12.75">
      <c r="A876" s="5" t="s">
        <v>1145</v>
      </c>
      <c r="B876" s="3" t="s">
        <v>48</v>
      </c>
      <c r="C876" s="3" t="s">
        <v>294</v>
      </c>
      <c r="D876" s="3">
        <v>-0.06403</v>
      </c>
      <c r="E876" s="3">
        <v>-0.313725</v>
      </c>
      <c r="F876" s="3">
        <v>-0.361523</v>
      </c>
      <c r="G876" s="3">
        <v>-0.316743</v>
      </c>
    </row>
    <row r="877" spans="1:7" ht="12.75">
      <c r="A877" s="5" t="s">
        <v>1146</v>
      </c>
      <c r="B877" s="3" t="s">
        <v>234</v>
      </c>
      <c r="C877" s="3" t="s">
        <v>298</v>
      </c>
      <c r="D877" s="3">
        <v>-0.067654</v>
      </c>
      <c r="E877" s="3">
        <v>-0.40211</v>
      </c>
      <c r="F877" s="3">
        <v>-0.309617</v>
      </c>
      <c r="G877" s="3">
        <v>-0.27839</v>
      </c>
    </row>
    <row r="878" spans="1:7" ht="12.75">
      <c r="A878" s="5" t="s">
        <v>1147</v>
      </c>
      <c r="B878" s="3" t="s">
        <v>75</v>
      </c>
      <c r="C878" s="3" t="s">
        <v>286</v>
      </c>
      <c r="D878" s="3">
        <v>-0.09843</v>
      </c>
      <c r="E878" s="3">
        <v>-0.35799</v>
      </c>
      <c r="F878" s="3">
        <v>-0.496245</v>
      </c>
      <c r="G878" s="3">
        <v>-0.349459</v>
      </c>
    </row>
    <row r="879" spans="1:7" ht="12.75">
      <c r="A879" s="5" t="s">
        <v>1148</v>
      </c>
      <c r="B879" s="3" t="s">
        <v>49</v>
      </c>
      <c r="C879" s="3" t="s">
        <v>290</v>
      </c>
      <c r="D879" s="3">
        <v>-0.087917</v>
      </c>
      <c r="E879" s="3">
        <v>-0.34103</v>
      </c>
      <c r="F879" s="3">
        <v>-0.480642</v>
      </c>
      <c r="G879" s="3">
        <v>-0.365942</v>
      </c>
    </row>
    <row r="880" spans="1:7" ht="12.75">
      <c r="A880" s="5" t="s">
        <v>1149</v>
      </c>
      <c r="B880" s="3" t="s">
        <v>50</v>
      </c>
      <c r="C880" s="3" t="s">
        <v>295</v>
      </c>
      <c r="D880" s="3">
        <v>-0.080989</v>
      </c>
      <c r="E880" s="3">
        <v>-0.382883</v>
      </c>
      <c r="F880" s="3">
        <v>-0.516979</v>
      </c>
      <c r="G880" s="3">
        <v>-0.362604</v>
      </c>
    </row>
    <row r="881" spans="1:7" ht="12.75">
      <c r="A881" s="5" t="s">
        <v>1150</v>
      </c>
      <c r="B881" s="3" t="s">
        <v>51</v>
      </c>
      <c r="C881" s="3" t="s">
        <v>295</v>
      </c>
      <c r="D881" s="3">
        <v>-0.101678</v>
      </c>
      <c r="E881" s="3">
        <v>-0.318628</v>
      </c>
      <c r="F881" s="3">
        <v>-0.481558</v>
      </c>
      <c r="G881" s="3">
        <v>-0.287064</v>
      </c>
    </row>
    <row r="882" spans="1:7" ht="12.75">
      <c r="A882" s="5" t="s">
        <v>1151</v>
      </c>
      <c r="B882" s="3" t="s">
        <v>52</v>
      </c>
      <c r="C882" s="3" t="s">
        <v>291</v>
      </c>
      <c r="D882" s="3">
        <v>-0.258424</v>
      </c>
      <c r="E882" s="3">
        <v>-0.436441</v>
      </c>
      <c r="F882" s="3">
        <v>-0.44887</v>
      </c>
      <c r="G882" s="3">
        <v>-0.293058</v>
      </c>
    </row>
    <row r="883" spans="1:7" ht="12.75">
      <c r="A883" s="5" t="s">
        <v>1152</v>
      </c>
      <c r="B883" s="3" t="s">
        <v>75</v>
      </c>
      <c r="C883" s="3" t="s">
        <v>1227</v>
      </c>
      <c r="D883" s="3">
        <v>-0.190828</v>
      </c>
      <c r="E883" s="3">
        <v>-0.422216</v>
      </c>
      <c r="F883" s="3">
        <v>-0.471251</v>
      </c>
      <c r="G883" s="3">
        <v>-0.203875</v>
      </c>
    </row>
    <row r="884" spans="1:7" ht="12.75">
      <c r="A884" s="5" t="s">
        <v>1153</v>
      </c>
      <c r="B884" s="3" t="s">
        <v>1372</v>
      </c>
      <c r="C884" s="3" t="s">
        <v>289</v>
      </c>
      <c r="D884" s="3">
        <v>-0.128592</v>
      </c>
      <c r="E884" s="3">
        <v>-0.625233</v>
      </c>
      <c r="F884" s="3">
        <v>-0.579745</v>
      </c>
      <c r="G884" s="3">
        <v>-0.289556</v>
      </c>
    </row>
    <row r="885" spans="1:7" ht="12.75">
      <c r="A885" s="5" t="s">
        <v>1154</v>
      </c>
      <c r="B885" s="3" t="s">
        <v>75</v>
      </c>
      <c r="C885" s="3" t="s">
        <v>286</v>
      </c>
      <c r="D885" s="3">
        <v>-0.047974</v>
      </c>
      <c r="E885" s="3">
        <v>-0.638771</v>
      </c>
      <c r="F885" s="3">
        <v>-0.523658</v>
      </c>
      <c r="G885" s="3">
        <v>-0.207717</v>
      </c>
    </row>
    <row r="886" spans="1:7" ht="12.75">
      <c r="A886" s="5" t="s">
        <v>1155</v>
      </c>
      <c r="B886" s="3" t="s">
        <v>53</v>
      </c>
      <c r="C886" s="3" t="s">
        <v>290</v>
      </c>
      <c r="D886" s="3">
        <v>-0.216189</v>
      </c>
      <c r="E886" s="3">
        <v>-0.629081</v>
      </c>
      <c r="F886" s="3">
        <v>-0.173436</v>
      </c>
      <c r="G886" s="3">
        <v>-0.151208</v>
      </c>
    </row>
    <row r="887" spans="1:7" ht="12.75">
      <c r="A887" s="5" t="s">
        <v>1156</v>
      </c>
      <c r="B887" s="3" t="s">
        <v>54</v>
      </c>
      <c r="C887" s="3" t="s">
        <v>287</v>
      </c>
      <c r="D887" s="3">
        <v>-0.375639</v>
      </c>
      <c r="E887" s="3">
        <v>-0.508003</v>
      </c>
      <c r="F887" s="3">
        <v>-0.425354</v>
      </c>
      <c r="G887" s="3">
        <v>-0.292626</v>
      </c>
    </row>
    <row r="888" spans="1:7" ht="12.75">
      <c r="A888" s="5" t="s">
        <v>1157</v>
      </c>
      <c r="B888" s="3" t="s">
        <v>75</v>
      </c>
      <c r="C888" s="3" t="s">
        <v>286</v>
      </c>
      <c r="D888" s="3">
        <v>-0.270069</v>
      </c>
      <c r="E888" s="3">
        <v>-0.347452</v>
      </c>
      <c r="F888" s="3">
        <v>-0.285744</v>
      </c>
      <c r="G888" s="3">
        <v>-0.199119</v>
      </c>
    </row>
    <row r="889" spans="1:7" ht="12.75">
      <c r="A889" s="5" t="s">
        <v>1158</v>
      </c>
      <c r="B889" s="3" t="s">
        <v>55</v>
      </c>
      <c r="C889" s="3" t="s">
        <v>293</v>
      </c>
      <c r="D889" s="3">
        <v>-0.270175</v>
      </c>
      <c r="E889" s="3">
        <v>-0.309205</v>
      </c>
      <c r="F889" s="3">
        <v>-0.302574</v>
      </c>
      <c r="G889" s="3">
        <v>-0.198666</v>
      </c>
    </row>
    <row r="890" spans="1:7" ht="12.75">
      <c r="A890" s="5" t="s">
        <v>1159</v>
      </c>
      <c r="B890" s="3" t="s">
        <v>56</v>
      </c>
      <c r="C890" s="3" t="s">
        <v>299</v>
      </c>
      <c r="D890" s="3">
        <v>-0.356762</v>
      </c>
      <c r="E890" s="3">
        <v>-0.187133</v>
      </c>
      <c r="F890" s="3">
        <v>-0.23062</v>
      </c>
      <c r="G890" s="3">
        <v>-0.174761</v>
      </c>
    </row>
    <row r="891" spans="1:7" ht="12.75">
      <c r="A891" s="5" t="s">
        <v>1160</v>
      </c>
      <c r="B891" s="3" t="s">
        <v>75</v>
      </c>
      <c r="C891" s="3" t="s">
        <v>286</v>
      </c>
      <c r="D891" s="3">
        <v>-0.325613</v>
      </c>
      <c r="E891" s="3">
        <v>-0.289518</v>
      </c>
      <c r="F891" s="3">
        <v>-0.224389</v>
      </c>
      <c r="G891" s="3">
        <v>-0.063155</v>
      </c>
    </row>
    <row r="892" spans="1:7" ht="12.75">
      <c r="A892" s="5" t="s">
        <v>1161</v>
      </c>
      <c r="B892" s="3" t="s">
        <v>73</v>
      </c>
      <c r="C892" s="3" t="s">
        <v>1228</v>
      </c>
      <c r="D892" s="3">
        <v>-0.483059</v>
      </c>
      <c r="E892" s="3">
        <v>-0.257863</v>
      </c>
      <c r="F892" s="3">
        <v>-0.201279</v>
      </c>
      <c r="G892" s="3">
        <v>-0.041562</v>
      </c>
    </row>
    <row r="893" spans="1:7" ht="12.75">
      <c r="A893" s="5" t="s">
        <v>1162</v>
      </c>
      <c r="B893" s="3" t="s">
        <v>57</v>
      </c>
      <c r="C893" s="3" t="s">
        <v>298</v>
      </c>
      <c r="D893" s="3">
        <v>-0.469703</v>
      </c>
      <c r="E893" s="3">
        <v>-0.363632</v>
      </c>
      <c r="F893" s="3">
        <v>-0.342816</v>
      </c>
      <c r="G893" s="3">
        <v>-0.075888</v>
      </c>
    </row>
    <row r="894" spans="1:7" ht="12.75">
      <c r="A894" s="5" t="s">
        <v>1163</v>
      </c>
      <c r="B894" s="3" t="s">
        <v>73</v>
      </c>
      <c r="C894" s="3" t="s">
        <v>1228</v>
      </c>
      <c r="D894" s="3">
        <v>-0.112347</v>
      </c>
      <c r="E894" s="3">
        <v>-0.277315</v>
      </c>
      <c r="F894" s="3">
        <v>-0.341433</v>
      </c>
      <c r="G894" s="3">
        <v>0.002438</v>
      </c>
    </row>
    <row r="895" spans="1:7" ht="12.75">
      <c r="A895" s="5" t="s">
        <v>1164</v>
      </c>
      <c r="B895" s="3" t="s">
        <v>75</v>
      </c>
      <c r="C895" s="3" t="s">
        <v>286</v>
      </c>
      <c r="D895" s="3">
        <v>-0.115747</v>
      </c>
      <c r="E895" s="3">
        <v>-0.186033</v>
      </c>
      <c r="F895" s="3">
        <v>-0.359437</v>
      </c>
      <c r="G895" s="3">
        <v>-0.012349</v>
      </c>
    </row>
    <row r="896" spans="1:7" ht="12.75">
      <c r="A896" s="5" t="s">
        <v>1165</v>
      </c>
      <c r="B896" s="3" t="s">
        <v>75</v>
      </c>
      <c r="C896" s="3" t="s">
        <v>286</v>
      </c>
      <c r="D896" s="3">
        <v>-0.270797</v>
      </c>
      <c r="E896" s="3">
        <v>-0.155867</v>
      </c>
      <c r="F896" s="3">
        <v>-0.305515</v>
      </c>
      <c r="G896" s="3">
        <v>0.055792</v>
      </c>
    </row>
    <row r="897" spans="1:7" ht="12.75">
      <c r="A897" s="5" t="s">
        <v>1166</v>
      </c>
      <c r="B897" s="3" t="s">
        <v>75</v>
      </c>
      <c r="C897" s="3" t="s">
        <v>286</v>
      </c>
      <c r="D897" s="3">
        <v>-0.118937</v>
      </c>
      <c r="E897" s="3">
        <v>-0.387312</v>
      </c>
      <c r="F897" s="3">
        <v>-0.433249</v>
      </c>
      <c r="G897" s="3">
        <v>0.042049</v>
      </c>
    </row>
    <row r="898" spans="1:7" ht="12.75">
      <c r="A898" s="5" t="s">
        <v>1167</v>
      </c>
      <c r="B898" s="3" t="s">
        <v>1348</v>
      </c>
      <c r="C898" s="3" t="s">
        <v>297</v>
      </c>
      <c r="D898" s="3">
        <v>0.045468</v>
      </c>
      <c r="E898" s="3">
        <v>0.008865</v>
      </c>
      <c r="F898" s="3">
        <v>0.170126</v>
      </c>
      <c r="G898" s="3">
        <v>-0.393887</v>
      </c>
    </row>
    <row r="899" spans="1:7" ht="12.75">
      <c r="A899" s="5" t="s">
        <v>1168</v>
      </c>
      <c r="B899" s="3" t="s">
        <v>58</v>
      </c>
      <c r="C899" s="3" t="s">
        <v>290</v>
      </c>
      <c r="D899" s="3">
        <v>0.031681</v>
      </c>
      <c r="E899" s="3">
        <v>-0.014049</v>
      </c>
      <c r="F899" s="3">
        <v>0.150291</v>
      </c>
      <c r="G899" s="3">
        <v>-0.396212</v>
      </c>
    </row>
    <row r="900" spans="1:7" ht="12.75">
      <c r="A900" s="5" t="s">
        <v>1169</v>
      </c>
      <c r="B900" s="3" t="s">
        <v>1348</v>
      </c>
      <c r="C900" s="3" t="s">
        <v>297</v>
      </c>
      <c r="D900" s="3">
        <v>0.029406</v>
      </c>
      <c r="E900" s="3">
        <v>0.011941</v>
      </c>
      <c r="F900" s="3">
        <v>0.134893</v>
      </c>
      <c r="G900" s="3">
        <v>-0.37626</v>
      </c>
    </row>
    <row r="901" spans="1:7" ht="12.75">
      <c r="A901" s="5" t="s">
        <v>1170</v>
      </c>
      <c r="B901" s="3" t="s">
        <v>59</v>
      </c>
      <c r="C901" s="3" t="s">
        <v>290</v>
      </c>
      <c r="D901" s="3">
        <v>0.065639</v>
      </c>
      <c r="E901" s="3">
        <v>-0.032843</v>
      </c>
      <c r="F901" s="3">
        <v>0.176674</v>
      </c>
      <c r="G901" s="3">
        <v>-0.376488</v>
      </c>
    </row>
    <row r="902" spans="1:7" ht="12.75">
      <c r="A902" s="5" t="s">
        <v>1171</v>
      </c>
      <c r="B902" s="3" t="s">
        <v>126</v>
      </c>
      <c r="C902" s="3" t="s">
        <v>1228</v>
      </c>
      <c r="D902" s="3">
        <v>-0.030723</v>
      </c>
      <c r="E902" s="3">
        <v>-0.032347</v>
      </c>
      <c r="F902" s="3">
        <v>0.114309</v>
      </c>
      <c r="G902" s="3">
        <v>-0.380978</v>
      </c>
    </row>
    <row r="903" spans="1:7" ht="12.75">
      <c r="A903" s="5" t="s">
        <v>1172</v>
      </c>
      <c r="B903" s="3" t="s">
        <v>1384</v>
      </c>
      <c r="C903" s="3" t="s">
        <v>297</v>
      </c>
      <c r="D903" s="3">
        <v>0.073856</v>
      </c>
      <c r="E903" s="3">
        <v>-0.015834</v>
      </c>
      <c r="F903" s="3">
        <v>0.069726</v>
      </c>
      <c r="G903" s="3">
        <v>-0.406856</v>
      </c>
    </row>
    <row r="904" spans="1:7" ht="12.75">
      <c r="A904" s="5" t="s">
        <v>1173</v>
      </c>
      <c r="B904" s="3" t="s">
        <v>1378</v>
      </c>
      <c r="C904" s="3" t="s">
        <v>287</v>
      </c>
      <c r="D904" s="3">
        <v>0.0127</v>
      </c>
      <c r="E904" s="3">
        <v>0.014522</v>
      </c>
      <c r="F904" s="3">
        <v>0.090603</v>
      </c>
      <c r="G904" s="3">
        <v>-0.440832</v>
      </c>
    </row>
    <row r="905" spans="1:7" ht="12.75">
      <c r="A905" s="5" t="s">
        <v>1174</v>
      </c>
      <c r="B905" s="3" t="s">
        <v>75</v>
      </c>
      <c r="C905" s="3" t="s">
        <v>286</v>
      </c>
      <c r="D905" s="3">
        <v>0.099979</v>
      </c>
      <c r="E905" s="3">
        <v>0.147947</v>
      </c>
      <c r="F905" s="3">
        <v>0.060617</v>
      </c>
      <c r="G905" s="3">
        <v>-0.39806</v>
      </c>
    </row>
    <row r="906" spans="1:7" ht="12.75">
      <c r="A906" s="5" t="s">
        <v>1175</v>
      </c>
      <c r="B906" s="3" t="s">
        <v>75</v>
      </c>
      <c r="C906" s="3" t="s">
        <v>286</v>
      </c>
      <c r="D906" s="3">
        <v>0.134896</v>
      </c>
      <c r="E906" s="3">
        <v>0.048684</v>
      </c>
      <c r="F906" s="3">
        <v>0.058076</v>
      </c>
      <c r="G906" s="3">
        <v>-0.378336</v>
      </c>
    </row>
    <row r="907" spans="1:7" ht="12.75">
      <c r="A907" s="5" t="s">
        <v>1176</v>
      </c>
      <c r="B907" s="3" t="s">
        <v>60</v>
      </c>
      <c r="C907" s="3" t="s">
        <v>290</v>
      </c>
      <c r="D907" s="3">
        <v>-0.184492</v>
      </c>
      <c r="E907" s="3">
        <v>0.005319</v>
      </c>
      <c r="F907" s="3">
        <v>0.161399</v>
      </c>
      <c r="G907" s="3">
        <v>-0.352546</v>
      </c>
    </row>
    <row r="908" spans="1:7" ht="12.75">
      <c r="A908" s="5" t="s">
        <v>1177</v>
      </c>
      <c r="B908" s="3" t="s">
        <v>61</v>
      </c>
      <c r="C908" s="3" t="s">
        <v>287</v>
      </c>
      <c r="D908" s="3">
        <v>-0.16592</v>
      </c>
      <c r="E908" s="3">
        <v>-0.002774</v>
      </c>
      <c r="F908" s="3">
        <v>0.248099</v>
      </c>
      <c r="G908" s="3">
        <v>-0.375666</v>
      </c>
    </row>
    <row r="909" spans="1:7" ht="12.75">
      <c r="A909" s="5" t="s">
        <v>1178</v>
      </c>
      <c r="B909" s="3" t="s">
        <v>62</v>
      </c>
      <c r="C909" s="3" t="s">
        <v>296</v>
      </c>
      <c r="D909" s="3">
        <v>-0.248192</v>
      </c>
      <c r="E909" s="3">
        <v>0.137735</v>
      </c>
      <c r="F909" s="3">
        <v>0.141754</v>
      </c>
      <c r="G909" s="3">
        <v>-0.356715</v>
      </c>
    </row>
    <row r="910" spans="1:7" ht="12.75">
      <c r="A910" s="5" t="s">
        <v>1179</v>
      </c>
      <c r="B910" s="3" t="s">
        <v>63</v>
      </c>
      <c r="C910" s="3" t="s">
        <v>297</v>
      </c>
      <c r="D910" s="3">
        <v>-0.068695</v>
      </c>
      <c r="E910" s="3">
        <v>0.103185</v>
      </c>
      <c r="F910" s="3">
        <v>0.207891</v>
      </c>
      <c r="G910" s="3">
        <v>-0.318218</v>
      </c>
    </row>
    <row r="911" spans="1:7" ht="12.75">
      <c r="A911" s="5" t="s">
        <v>1180</v>
      </c>
      <c r="B911" s="3" t="s">
        <v>75</v>
      </c>
      <c r="C911" s="3" t="s">
        <v>286</v>
      </c>
      <c r="D911" s="3">
        <v>-0.034592</v>
      </c>
      <c r="E911" s="3">
        <v>0.195183</v>
      </c>
      <c r="F911" s="3">
        <v>0.143927</v>
      </c>
      <c r="G911" s="3">
        <v>-0.326724</v>
      </c>
    </row>
    <row r="912" spans="1:7" ht="12.75">
      <c r="A912" s="5" t="s">
        <v>1181</v>
      </c>
      <c r="B912" s="3" t="s">
        <v>75</v>
      </c>
      <c r="C912" s="3" t="s">
        <v>286</v>
      </c>
      <c r="D912" s="3">
        <v>-0.036206</v>
      </c>
      <c r="E912" s="3">
        <v>-0.005699</v>
      </c>
      <c r="F912" s="3">
        <v>0.317623</v>
      </c>
      <c r="G912" s="3">
        <v>-0.36726</v>
      </c>
    </row>
    <row r="913" spans="1:7" ht="12.75">
      <c r="A913" s="5" t="s">
        <v>1182</v>
      </c>
      <c r="B913" s="3" t="s">
        <v>75</v>
      </c>
      <c r="C913" s="3" t="s">
        <v>286</v>
      </c>
      <c r="D913" s="3">
        <v>-0.021433</v>
      </c>
      <c r="E913" s="3">
        <v>0.011297</v>
      </c>
      <c r="F913" s="3">
        <v>0.254723</v>
      </c>
      <c r="G913" s="3">
        <v>-0.34745</v>
      </c>
    </row>
    <row r="914" spans="1:7" ht="12.75">
      <c r="A914" s="5" t="s">
        <v>1183</v>
      </c>
      <c r="B914" s="3" t="s">
        <v>64</v>
      </c>
      <c r="C914" s="3" t="s">
        <v>287</v>
      </c>
      <c r="D914" s="3">
        <v>-0.075598</v>
      </c>
      <c r="E914" s="3">
        <v>0.007743</v>
      </c>
      <c r="F914" s="3">
        <v>0.272684</v>
      </c>
      <c r="G914" s="3">
        <v>-0.558104</v>
      </c>
    </row>
    <row r="915" spans="1:7" ht="12.75">
      <c r="A915" s="5" t="s">
        <v>1184</v>
      </c>
      <c r="B915" s="3" t="s">
        <v>65</v>
      </c>
      <c r="C915" s="3" t="s">
        <v>297</v>
      </c>
      <c r="D915" s="3">
        <v>0.092516</v>
      </c>
      <c r="E915" s="3">
        <v>0.120756</v>
      </c>
      <c r="F915" s="3">
        <v>0.178311</v>
      </c>
      <c r="G915" s="3">
        <v>-0.568985</v>
      </c>
    </row>
    <row r="916" spans="1:7" ht="12.75">
      <c r="A916" s="5" t="s">
        <v>1185</v>
      </c>
      <c r="B916" s="3" t="s">
        <v>66</v>
      </c>
      <c r="C916" s="3" t="s">
        <v>290</v>
      </c>
      <c r="D916" s="3">
        <v>0.055129</v>
      </c>
      <c r="E916" s="3">
        <v>0.103368</v>
      </c>
      <c r="F916" s="3">
        <v>0.153242</v>
      </c>
      <c r="G916" s="3">
        <v>-0.549976</v>
      </c>
    </row>
    <row r="917" spans="1:7" ht="12.75">
      <c r="A917" s="5" t="s">
        <v>1186</v>
      </c>
      <c r="B917" s="3" t="s">
        <v>73</v>
      </c>
      <c r="C917" s="3" t="s">
        <v>1228</v>
      </c>
      <c r="D917" s="3">
        <v>0.09714</v>
      </c>
      <c r="E917" s="3">
        <v>-0.035241</v>
      </c>
      <c r="F917" s="3">
        <v>0.230671</v>
      </c>
      <c r="G917" s="3">
        <v>-0.619333</v>
      </c>
    </row>
    <row r="918" spans="1:7" ht="12.75">
      <c r="A918" s="5" t="s">
        <v>1187</v>
      </c>
      <c r="B918" s="3" t="s">
        <v>67</v>
      </c>
      <c r="C918" s="3" t="s">
        <v>291</v>
      </c>
      <c r="D918" s="3">
        <v>0.053763</v>
      </c>
      <c r="E918" s="3">
        <v>0.087811</v>
      </c>
      <c r="F918" s="3">
        <v>0.166576</v>
      </c>
      <c r="G918" s="3">
        <v>-0.805456</v>
      </c>
    </row>
    <row r="919" spans="1:7" ht="12.75">
      <c r="A919" s="5" t="s">
        <v>1188</v>
      </c>
      <c r="B919" s="3" t="s">
        <v>68</v>
      </c>
      <c r="C919" s="3" t="s">
        <v>1228</v>
      </c>
      <c r="D919" s="3">
        <v>-0.319522</v>
      </c>
      <c r="E919" s="3">
        <v>-0.123447</v>
      </c>
      <c r="F919" s="3">
        <v>-0.083203</v>
      </c>
      <c r="G919" s="3">
        <v>-0.118814</v>
      </c>
    </row>
    <row r="920" spans="1:7" ht="12.75">
      <c r="A920" s="5" t="s">
        <v>1189</v>
      </c>
      <c r="B920" s="3" t="s">
        <v>69</v>
      </c>
      <c r="C920" s="3" t="s">
        <v>299</v>
      </c>
      <c r="D920" s="3">
        <v>-0.324083</v>
      </c>
      <c r="E920" s="3">
        <v>-0.169822</v>
      </c>
      <c r="F920" s="3">
        <v>-0.113806</v>
      </c>
      <c r="G920" s="3">
        <v>-0.189875</v>
      </c>
    </row>
    <row r="921" spans="1:7" ht="12.75">
      <c r="A921" s="5" t="s">
        <v>1190</v>
      </c>
      <c r="B921" s="3" t="s">
        <v>70</v>
      </c>
      <c r="C921" s="3" t="s">
        <v>290</v>
      </c>
      <c r="D921" s="3">
        <v>-0.485386</v>
      </c>
      <c r="E921" s="3">
        <v>-0.084017</v>
      </c>
      <c r="F921" s="3">
        <v>-0.006509</v>
      </c>
      <c r="G921" s="3">
        <v>-0.193306</v>
      </c>
    </row>
    <row r="922" spans="1:7" ht="12.75">
      <c r="A922" s="5" t="s">
        <v>1191</v>
      </c>
      <c r="B922" s="3" t="s">
        <v>71</v>
      </c>
      <c r="C922" s="3" t="s">
        <v>290</v>
      </c>
      <c r="D922" s="3">
        <v>-0.398565</v>
      </c>
      <c r="E922" s="3">
        <v>-0.080455</v>
      </c>
      <c r="F922" s="3">
        <v>-0.037377</v>
      </c>
      <c r="G922" s="3">
        <v>-0.254036</v>
      </c>
    </row>
    <row r="923" spans="1:7" ht="12.75">
      <c r="A923" s="5" t="s">
        <v>1192</v>
      </c>
      <c r="B923" s="3" t="s">
        <v>75</v>
      </c>
      <c r="C923" s="3" t="s">
        <v>286</v>
      </c>
      <c r="D923" s="3">
        <v>-0.309955</v>
      </c>
      <c r="E923" s="3">
        <v>0.027171</v>
      </c>
      <c r="F923" s="3">
        <v>-0.014932</v>
      </c>
      <c r="G923" s="3">
        <v>-0.095347</v>
      </c>
    </row>
    <row r="924" spans="1:7" ht="12.75">
      <c r="A924" s="5" t="s">
        <v>1193</v>
      </c>
      <c r="B924" s="3" t="s">
        <v>281</v>
      </c>
      <c r="C924" s="3" t="s">
        <v>291</v>
      </c>
      <c r="D924" s="3">
        <v>-0.419139</v>
      </c>
      <c r="E924" s="3">
        <v>-0.087354</v>
      </c>
      <c r="F924" s="3">
        <v>0.102034</v>
      </c>
      <c r="G924" s="3">
        <v>-0.066436</v>
      </c>
    </row>
    <row r="925" spans="1:7" ht="12.75">
      <c r="A925" s="5" t="s">
        <v>1194</v>
      </c>
      <c r="B925" s="3" t="s">
        <v>73</v>
      </c>
      <c r="C925" s="3" t="s">
        <v>1228</v>
      </c>
      <c r="D925" s="3">
        <v>-0.513108</v>
      </c>
      <c r="E925" s="3">
        <v>0.102805</v>
      </c>
      <c r="F925" s="3">
        <v>-0.134159</v>
      </c>
      <c r="G925" s="3">
        <v>-0.194539</v>
      </c>
    </row>
    <row r="926" spans="1:7" ht="12.75">
      <c r="A926" s="5" t="s">
        <v>1195</v>
      </c>
      <c r="B926" s="3" t="s">
        <v>282</v>
      </c>
      <c r="C926" s="3" t="s">
        <v>297</v>
      </c>
      <c r="D926" s="3">
        <v>-0.346103</v>
      </c>
      <c r="E926" s="3">
        <v>0.059877</v>
      </c>
      <c r="F926" s="3">
        <v>-0.23955</v>
      </c>
      <c r="G926" s="3">
        <v>-0.168581</v>
      </c>
    </row>
    <row r="927" spans="1:7" ht="12.75">
      <c r="A927" s="5" t="s">
        <v>1196</v>
      </c>
      <c r="B927" s="3" t="s">
        <v>75</v>
      </c>
      <c r="C927" s="3" t="s">
        <v>286</v>
      </c>
      <c r="D927" s="3">
        <v>-0.576622</v>
      </c>
      <c r="E927" s="3">
        <v>-0.241597</v>
      </c>
      <c r="F927" s="3">
        <v>-0.027295</v>
      </c>
      <c r="G927" s="3">
        <v>-0.125379</v>
      </c>
    </row>
    <row r="928" spans="1:7" ht="12.75">
      <c r="A928" s="5" t="s">
        <v>1197</v>
      </c>
      <c r="B928" s="3" t="s">
        <v>75</v>
      </c>
      <c r="C928" s="3" t="s">
        <v>286</v>
      </c>
      <c r="D928" s="3">
        <v>-0.561382</v>
      </c>
      <c r="E928" s="3">
        <v>-0.211685</v>
      </c>
      <c r="F928" s="3">
        <v>0.002512</v>
      </c>
      <c r="G928" s="3">
        <v>-0.214095</v>
      </c>
    </row>
    <row r="929" spans="1:7" ht="12.75">
      <c r="A929" s="5" t="s">
        <v>1198</v>
      </c>
      <c r="B929" s="3" t="s">
        <v>75</v>
      </c>
      <c r="C929" s="3" t="s">
        <v>286</v>
      </c>
      <c r="D929" s="3">
        <v>-0.560917</v>
      </c>
      <c r="E929" s="3">
        <v>0.091293</v>
      </c>
      <c r="F929" s="3">
        <v>-0.002284</v>
      </c>
      <c r="G929" s="3">
        <v>-0.054318</v>
      </c>
    </row>
    <row r="930" spans="1:7" ht="12.75">
      <c r="A930" s="5" t="s">
        <v>1199</v>
      </c>
      <c r="B930" s="3" t="s">
        <v>75</v>
      </c>
      <c r="C930" s="3" t="s">
        <v>286</v>
      </c>
      <c r="D930" s="3">
        <v>-0.604278</v>
      </c>
      <c r="E930" s="3">
        <v>-0.052275</v>
      </c>
      <c r="F930" s="3">
        <v>-0.012289</v>
      </c>
      <c r="G930" s="3">
        <v>-0.008254</v>
      </c>
    </row>
    <row r="931" spans="1:7" ht="12.75">
      <c r="A931" s="5" t="s">
        <v>1200</v>
      </c>
      <c r="B931" s="3" t="s">
        <v>283</v>
      </c>
      <c r="C931" s="3" t="s">
        <v>293</v>
      </c>
      <c r="D931" s="3">
        <v>-0.317173</v>
      </c>
      <c r="E931" s="3">
        <v>0.124999</v>
      </c>
      <c r="F931" s="3">
        <v>0.198511</v>
      </c>
      <c r="G931" s="3">
        <v>0.061309</v>
      </c>
    </row>
    <row r="932" spans="1:7" ht="12.75">
      <c r="A932" s="5" t="s">
        <v>1201</v>
      </c>
      <c r="B932" s="3" t="s">
        <v>284</v>
      </c>
      <c r="C932" s="3" t="s">
        <v>290</v>
      </c>
      <c r="D932" s="3">
        <v>-0.32188</v>
      </c>
      <c r="E932" s="3">
        <v>0.083233</v>
      </c>
      <c r="F932" s="3">
        <v>0.182272</v>
      </c>
      <c r="G932" s="3">
        <v>0.092863</v>
      </c>
    </row>
    <row r="933" spans="1:7" ht="12.75">
      <c r="A933" s="5" t="s">
        <v>1202</v>
      </c>
      <c r="B933" s="3" t="s">
        <v>285</v>
      </c>
      <c r="C933" s="3" t="s">
        <v>290</v>
      </c>
      <c r="D933" s="3">
        <v>-0.325489</v>
      </c>
      <c r="E933" s="3">
        <v>-0.021661</v>
      </c>
      <c r="F933" s="3">
        <v>0.134259</v>
      </c>
      <c r="G933" s="3">
        <v>0.123615</v>
      </c>
    </row>
    <row r="934" spans="1:7" ht="12.75">
      <c r="A934" s="5" t="s">
        <v>1203</v>
      </c>
      <c r="B934" s="3" t="s">
        <v>75</v>
      </c>
      <c r="C934" s="3" t="s">
        <v>286</v>
      </c>
      <c r="D934" s="3">
        <v>-0.334372</v>
      </c>
      <c r="E934" s="3">
        <v>0.108873</v>
      </c>
      <c r="F934" s="3">
        <v>0.181424</v>
      </c>
      <c r="G934" s="3">
        <v>-0.053702</v>
      </c>
    </row>
    <row r="935" spans="1:7" ht="12.75">
      <c r="A935" s="5" t="s">
        <v>1204</v>
      </c>
      <c r="B935" s="3" t="s">
        <v>73</v>
      </c>
      <c r="C935" s="3" t="s">
        <v>1228</v>
      </c>
      <c r="D935" s="3">
        <v>-0.443375</v>
      </c>
      <c r="E935" s="3">
        <v>0.14693</v>
      </c>
      <c r="F935" s="3">
        <v>0.202744</v>
      </c>
      <c r="G935" s="3">
        <v>-0.062483</v>
      </c>
    </row>
  </sheetData>
  <mergeCells count="8">
    <mergeCell ref="D253:G253"/>
    <mergeCell ref="D319:G319"/>
    <mergeCell ref="D582:G582"/>
    <mergeCell ref="D693:G693"/>
    <mergeCell ref="D4:G4"/>
    <mergeCell ref="D14:G14"/>
    <mergeCell ref="D173:G173"/>
    <mergeCell ref="D192:G192"/>
  </mergeCells>
  <printOptions/>
  <pageMargins left="0.75" right="0.75" top="1" bottom="1" header="0.5" footer="0.5"/>
  <pageSetup horizontalDpi="300" verticalDpi="3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ORNL</cp:lastModifiedBy>
  <dcterms:created xsi:type="dcterms:W3CDTF">2005-01-11T15:49:44Z</dcterms:created>
  <dcterms:modified xsi:type="dcterms:W3CDTF">2005-08-22T17:36:08Z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