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1"/>
  </bookViews>
  <sheets>
    <sheet name="SkimMilkEquival" sheetId="1" r:id="rId1"/>
    <sheet name="WholeMilkEquival" sheetId="2" r:id="rId2"/>
  </sheets>
  <definedNames>
    <definedName name="NYJAN">'SkimMilkEquival'!#REF!</definedName>
    <definedName name="_xlnm.Print_Area" localSheetId="0">'SkimMilkEquival'!$A$1:$I$88</definedName>
    <definedName name="_xlnm.Print_Area" localSheetId="1">'WholeMilkEquival'!$A$1:$L$89</definedName>
    <definedName name="_xlnm.Print_Titles" localSheetId="0">'SkimMilkEquival'!$A:$A,'SkimMilkEquival'!$1:$8</definedName>
    <definedName name="_xlnm.Print_Titles" localSheetId="1">'WholeMilkEquival'!$A:$A,'WholeMilkEquival'!$1:$7</definedName>
    <definedName name="_xlnm.Print_Titles">'SkimMilkEquival'!$1:$8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<sst xmlns="http://schemas.openxmlformats.org/spreadsheetml/2006/main" count="68" uniqueCount="46">
  <si>
    <t>SKIM MILK EQUIVALENTS</t>
  </si>
  <si>
    <t>Year</t>
  </si>
  <si>
    <t>Cottage</t>
  </si>
  <si>
    <t xml:space="preserve">Cheese </t>
  </si>
  <si>
    <t>Curd</t>
  </si>
  <si>
    <t>Condensed</t>
  </si>
  <si>
    <t>Skim Milk</t>
  </si>
  <si>
    <t>Sweetened</t>
  </si>
  <si>
    <t>Unsweetened</t>
  </si>
  <si>
    <t>Dry</t>
  </si>
  <si>
    <t>Buttermilk</t>
  </si>
  <si>
    <t>Nonfat</t>
  </si>
  <si>
    <t>Milk</t>
  </si>
  <si>
    <t>Other</t>
  </si>
  <si>
    <t>Includes items</t>
  </si>
  <si>
    <t xml:space="preserve">produced by </t>
  </si>
  <si>
    <t>less 3 plants</t>
  </si>
  <si>
    <t>-</t>
  </si>
  <si>
    <t xml:space="preserve"> </t>
  </si>
  <si>
    <t>.</t>
  </si>
  <si>
    <t>Total</t>
  </si>
  <si>
    <t>1/</t>
  </si>
  <si>
    <t>Difference</t>
  </si>
  <si>
    <t xml:space="preserve">Attributed to </t>
  </si>
  <si>
    <t>other products</t>
  </si>
  <si>
    <t>not shown</t>
  </si>
  <si>
    <t>Butter</t>
  </si>
  <si>
    <t>American</t>
  </si>
  <si>
    <t>Cheese</t>
  </si>
  <si>
    <t>Other Than</t>
  </si>
  <si>
    <t>Evap &amp; Cond</t>
  </si>
  <si>
    <t>Whole Milk</t>
  </si>
  <si>
    <t>Dry Whole</t>
  </si>
  <si>
    <t>Ice Cream &amp;</t>
  </si>
  <si>
    <t>Other Frozen</t>
  </si>
  <si>
    <t>Products</t>
  </si>
  <si>
    <t xml:space="preserve">Other </t>
  </si>
  <si>
    <t>Duplications</t>
  </si>
  <si>
    <t xml:space="preserve">Net </t>
  </si>
  <si>
    <t>2/</t>
  </si>
  <si>
    <t>WHOLE MILK EQUIVALENTS:  Calculated Quanities in Specified Products</t>
  </si>
  <si>
    <t>1,000 Pounds</t>
  </si>
  <si>
    <t>1/ Milk equivalent of other dairy products, including items produced by less than 3 plants.</t>
  </si>
  <si>
    <t>Milk 1/</t>
  </si>
  <si>
    <t>1/ Includes dry skim milk for animal feed.  2/ Total include items produced by less than 3 plants.</t>
  </si>
  <si>
    <t>2/Accounts for fat recovered from whey cream and used for making butter, and the amount of fat from butter and condensed milk used in making ice cream.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</si>
</sst>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SWISS"/>
      <family val="0"/>
    </font>
    <font>
      <b/>
      <sz val="12"/>
      <color indexed="8"/>
      <name val="Arial"/>
      <family val="0"/>
    </font>
    <font>
      <sz val="12"/>
      <color indexed="8"/>
      <name val="SWISS"/>
      <family val="0"/>
    </font>
    <font>
      <b/>
      <sz val="12"/>
      <color indexed="8"/>
      <name val="SWISS"/>
      <family val="0"/>
    </font>
    <font>
      <b/>
      <sz val="10"/>
      <color indexed="8"/>
      <name val="Arial"/>
      <family val="0"/>
    </font>
    <font>
      <b/>
      <sz val="10"/>
      <color indexed="8"/>
      <name val="SWISS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name val="Arial Unicode MS"/>
      <family val="0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3" fontId="10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3" fontId="13" fillId="0" borderId="0" xfId="0" applyNumberFormat="1" applyFont="1" applyAlignment="1">
      <alignment/>
    </xf>
    <xf numFmtId="0" fontId="11" fillId="0" borderId="0" xfId="0" applyNumberFormat="1" applyFont="1" applyBorder="1" applyAlignment="1">
      <alignment horizontal="centerContinuous"/>
    </xf>
    <xf numFmtId="0" fontId="8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right"/>
    </xf>
    <xf numFmtId="0" fontId="1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7" fillId="0" borderId="0" xfId="0" applyNumberFormat="1" applyFont="1" applyAlignment="1">
      <alignment horizontal="left"/>
    </xf>
    <xf numFmtId="0" fontId="17" fillId="0" borderId="0" xfId="0" applyNumberFormat="1" applyFont="1" applyAlignment="1">
      <alignment horizontal="centerContinuous"/>
    </xf>
    <xf numFmtId="0" fontId="17" fillId="0" borderId="0" xfId="0" applyNumberFormat="1" applyFont="1" applyBorder="1" applyAlignment="1">
      <alignment horizontal="centerContinuous"/>
    </xf>
    <xf numFmtId="0" fontId="18" fillId="0" borderId="0" xfId="0" applyNumberFormat="1" applyFont="1" applyAlignment="1">
      <alignment horizontal="left"/>
    </xf>
    <xf numFmtId="0" fontId="17" fillId="0" borderId="0" xfId="0" applyNumberFormat="1" applyFont="1" applyBorder="1" applyAlignment="1">
      <alignment horizontal="left"/>
    </xf>
    <xf numFmtId="0" fontId="5" fillId="0" borderId="0" xfId="0" applyNumberFormat="1" applyFont="1" applyAlignment="1">
      <alignment horizontal="centerContinuous"/>
    </xf>
    <xf numFmtId="0" fontId="19" fillId="0" borderId="0" xfId="0" applyFont="1" applyAlignment="1">
      <alignment horizontal="center"/>
    </xf>
    <xf numFmtId="3" fontId="13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lef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8"/>
  <sheetViews>
    <sheetView workbookViewId="0" topLeftCell="A1">
      <pane ySplit="7" topLeftCell="BM5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6.6640625" style="1" customWidth="1"/>
    <col min="2" max="3" width="9.6640625" style="1" customWidth="1"/>
    <col min="4" max="5" width="10.6640625" style="1" customWidth="1"/>
    <col min="6" max="7" width="12.6640625" style="1" customWidth="1"/>
    <col min="8" max="8" width="11.6640625" style="1" customWidth="1"/>
    <col min="9" max="9" width="12.6640625" style="1" customWidth="1"/>
    <col min="10" max="10" width="9.6640625" style="1" customWidth="1"/>
    <col min="11" max="11" width="9.6640625" style="4" customWidth="1"/>
    <col min="12" max="17" width="9.6640625" style="1" customWidth="1"/>
    <col min="18" max="20" width="9.6640625" style="4" customWidth="1"/>
    <col min="21" max="16384" width="9.6640625" style="1" customWidth="1"/>
  </cols>
  <sheetData>
    <row r="1" spans="1:10" ht="15.75">
      <c r="A1" s="2" t="s">
        <v>0</v>
      </c>
      <c r="B1" s="2"/>
      <c r="C1" s="2"/>
      <c r="D1" s="2"/>
      <c r="E1" s="2"/>
      <c r="F1" s="2"/>
      <c r="G1" s="2"/>
      <c r="H1" s="2"/>
      <c r="I1" s="23"/>
      <c r="J1" s="3"/>
    </row>
    <row r="2" spans="1:10" ht="15.75">
      <c r="A2" s="26" t="s">
        <v>44</v>
      </c>
      <c r="B2" s="26"/>
      <c r="C2" s="26"/>
      <c r="D2" s="26"/>
      <c r="E2" s="26"/>
      <c r="F2" s="26"/>
      <c r="G2" s="26"/>
      <c r="H2" s="26"/>
      <c r="I2" s="31"/>
      <c r="J2" s="3"/>
    </row>
    <row r="3" spans="1:10" ht="15.75">
      <c r="A3" s="2"/>
      <c r="B3" s="2"/>
      <c r="C3" s="2"/>
      <c r="D3" s="2"/>
      <c r="E3" s="2"/>
      <c r="F3" s="2"/>
      <c r="G3" s="2"/>
      <c r="H3" s="2"/>
      <c r="I3" s="23"/>
      <c r="J3" s="3"/>
    </row>
    <row r="4" spans="1:10" ht="15">
      <c r="A4" s="5" t="s">
        <v>1</v>
      </c>
      <c r="B4" s="5" t="s">
        <v>2</v>
      </c>
      <c r="C4" s="5" t="s">
        <v>5</v>
      </c>
      <c r="D4" s="5" t="s">
        <v>5</v>
      </c>
      <c r="E4" s="5" t="s">
        <v>9</v>
      </c>
      <c r="F4" s="5" t="s">
        <v>9</v>
      </c>
      <c r="G4" s="5" t="s">
        <v>13</v>
      </c>
      <c r="H4" s="5"/>
      <c r="I4" s="24" t="s">
        <v>22</v>
      </c>
      <c r="J4" s="3"/>
    </row>
    <row r="5" spans="1:10" ht="15">
      <c r="A5" s="5"/>
      <c r="B5" s="5" t="s">
        <v>3</v>
      </c>
      <c r="C5" s="5" t="s">
        <v>6</v>
      </c>
      <c r="D5" s="5" t="s">
        <v>6</v>
      </c>
      <c r="E5" s="5" t="s">
        <v>10</v>
      </c>
      <c r="F5" s="5" t="s">
        <v>11</v>
      </c>
      <c r="G5" s="5" t="s">
        <v>14</v>
      </c>
      <c r="H5" s="5" t="s">
        <v>20</v>
      </c>
      <c r="I5" s="24" t="s">
        <v>23</v>
      </c>
      <c r="J5" s="3"/>
    </row>
    <row r="6" spans="1:10" ht="15">
      <c r="A6" s="5"/>
      <c r="B6" s="5" t="s">
        <v>4</v>
      </c>
      <c r="C6" s="5" t="s">
        <v>7</v>
      </c>
      <c r="D6" s="5" t="s">
        <v>8</v>
      </c>
      <c r="E6" s="5"/>
      <c r="F6" s="5" t="s">
        <v>43</v>
      </c>
      <c r="G6" s="5" t="s">
        <v>15</v>
      </c>
      <c r="H6" s="5" t="s">
        <v>39</v>
      </c>
      <c r="I6" s="24" t="s">
        <v>24</v>
      </c>
      <c r="J6" s="3"/>
    </row>
    <row r="7" spans="1:10" ht="15">
      <c r="A7" s="5"/>
      <c r="B7" s="5"/>
      <c r="C7" s="5"/>
      <c r="D7" s="5" t="s">
        <v>41</v>
      </c>
      <c r="E7" s="5"/>
      <c r="F7" s="5"/>
      <c r="G7" s="5" t="s">
        <v>16</v>
      </c>
      <c r="H7" s="5"/>
      <c r="I7" s="24" t="s">
        <v>25</v>
      </c>
      <c r="J7" s="3"/>
    </row>
    <row r="8" spans="1:10" ht="15.75">
      <c r="A8" s="6"/>
      <c r="B8" s="7"/>
      <c r="C8" s="7"/>
      <c r="D8" s="8"/>
      <c r="E8" s="8"/>
      <c r="F8" s="7"/>
      <c r="G8" s="7"/>
      <c r="H8" s="7"/>
      <c r="I8" s="32"/>
      <c r="J8" s="3"/>
    </row>
    <row r="9" spans="1:10" ht="15">
      <c r="A9" s="6">
        <v>1930</v>
      </c>
      <c r="B9" s="9"/>
      <c r="C9" s="9"/>
      <c r="D9" s="9"/>
      <c r="E9" s="9"/>
      <c r="F9" s="9"/>
      <c r="G9" s="9"/>
      <c r="H9" s="9">
        <v>1012937</v>
      </c>
      <c r="I9" s="32"/>
      <c r="J9" s="3"/>
    </row>
    <row r="10" spans="1:10" ht="15">
      <c r="A10" s="6">
        <v>1931</v>
      </c>
      <c r="B10" s="9"/>
      <c r="C10" s="9"/>
      <c r="D10" s="9"/>
      <c r="E10" s="9"/>
      <c r="F10" s="9"/>
      <c r="G10" s="9"/>
      <c r="H10" s="9">
        <v>1110218</v>
      </c>
      <c r="I10" s="32"/>
      <c r="J10" s="3"/>
    </row>
    <row r="11" spans="1:10" ht="15">
      <c r="A11" s="6">
        <v>1932</v>
      </c>
      <c r="B11" s="9"/>
      <c r="C11" s="9"/>
      <c r="D11" s="9"/>
      <c r="E11" s="9"/>
      <c r="F11" s="9"/>
      <c r="G11" s="9"/>
      <c r="H11" s="9">
        <v>1164812</v>
      </c>
      <c r="I11" s="32"/>
      <c r="J11" s="3"/>
    </row>
    <row r="12" spans="1:10" ht="15">
      <c r="A12" s="6">
        <v>1934</v>
      </c>
      <c r="B12" s="9"/>
      <c r="C12" s="9"/>
      <c r="D12" s="9"/>
      <c r="E12" s="9"/>
      <c r="F12" s="9"/>
      <c r="G12" s="9"/>
      <c r="H12" s="9">
        <v>1178910</v>
      </c>
      <c r="I12" s="32"/>
      <c r="J12" s="3"/>
    </row>
    <row r="13" spans="1:10" ht="15">
      <c r="A13" s="6">
        <v>1935</v>
      </c>
      <c r="B13" s="9"/>
      <c r="C13" s="9"/>
      <c r="D13" s="9"/>
      <c r="E13" s="9"/>
      <c r="F13" s="9"/>
      <c r="G13" s="9"/>
      <c r="H13" s="9">
        <v>1141214</v>
      </c>
      <c r="I13" s="32"/>
      <c r="J13" s="3"/>
    </row>
    <row r="14" spans="1:10" ht="15">
      <c r="A14" s="6">
        <v>1936</v>
      </c>
      <c r="B14" s="9"/>
      <c r="C14" s="9"/>
      <c r="D14" s="9"/>
      <c r="E14" s="9"/>
      <c r="F14" s="9"/>
      <c r="G14" s="9"/>
      <c r="H14" s="9">
        <v>1261723</v>
      </c>
      <c r="I14" s="32"/>
      <c r="J14" s="3"/>
    </row>
    <row r="15" spans="1:10" ht="15">
      <c r="A15" s="6">
        <v>1937</v>
      </c>
      <c r="B15" s="9">
        <v>148175</v>
      </c>
      <c r="C15" s="9">
        <v>63009</v>
      </c>
      <c r="D15" s="9">
        <v>129015</v>
      </c>
      <c r="E15" s="9">
        <v>253</v>
      </c>
      <c r="F15" s="9">
        <v>618596</v>
      </c>
      <c r="G15" s="9">
        <v>289766</v>
      </c>
      <c r="H15" s="9">
        <v>1248814</v>
      </c>
      <c r="I15" s="32"/>
      <c r="J15" s="3"/>
    </row>
    <row r="16" spans="1:10" ht="15">
      <c r="A16" s="6">
        <v>1938</v>
      </c>
      <c r="B16" s="9">
        <v>163538</v>
      </c>
      <c r="C16" s="9">
        <v>68064</v>
      </c>
      <c r="D16" s="9">
        <v>120624</v>
      </c>
      <c r="E16" s="9">
        <v>1034</v>
      </c>
      <c r="F16" s="9">
        <v>752191</v>
      </c>
      <c r="G16" s="9">
        <v>286451</v>
      </c>
      <c r="H16" s="9">
        <v>1391902</v>
      </c>
      <c r="I16" s="32"/>
      <c r="J16" s="3"/>
    </row>
    <row r="17" spans="1:10" ht="15">
      <c r="A17" s="6">
        <v>1939</v>
      </c>
      <c r="B17" s="9">
        <v>170806</v>
      </c>
      <c r="C17" s="9">
        <v>62613</v>
      </c>
      <c r="D17" s="9">
        <v>121356</v>
      </c>
      <c r="E17" s="9">
        <v>1023</v>
      </c>
      <c r="F17" s="9">
        <v>869033</v>
      </c>
      <c r="G17" s="9">
        <v>280318</v>
      </c>
      <c r="H17" s="9">
        <v>1505149</v>
      </c>
      <c r="I17" s="32"/>
      <c r="J17" s="3"/>
    </row>
    <row r="18" spans="1:10" ht="15">
      <c r="A18" s="6">
        <v>1940</v>
      </c>
      <c r="B18" s="9">
        <v>192850</v>
      </c>
      <c r="C18" s="9">
        <v>73410</v>
      </c>
      <c r="D18" s="9">
        <v>129753</v>
      </c>
      <c r="E18" s="9">
        <v>1606</v>
      </c>
      <c r="F18" s="9">
        <v>1091475</v>
      </c>
      <c r="G18" s="9">
        <v>306740</v>
      </c>
      <c r="H18" s="9">
        <v>1795834</v>
      </c>
      <c r="I18" s="32"/>
      <c r="J18" s="3"/>
    </row>
    <row r="19" spans="1:10" ht="15">
      <c r="A19" s="6">
        <v>1941</v>
      </c>
      <c r="B19" s="9"/>
      <c r="C19" s="9"/>
      <c r="D19" s="9"/>
      <c r="E19" s="9"/>
      <c r="F19" s="9"/>
      <c r="G19" s="9"/>
      <c r="H19" s="9">
        <v>1731422</v>
      </c>
      <c r="I19" s="32"/>
      <c r="J19" s="3"/>
    </row>
    <row r="20" spans="1:10" ht="15">
      <c r="A20" s="6">
        <v>1942</v>
      </c>
      <c r="B20" s="9">
        <v>183463</v>
      </c>
      <c r="C20" s="9">
        <v>104211</v>
      </c>
      <c r="D20" s="9">
        <v>164013</v>
      </c>
      <c r="E20" s="9">
        <v>3949</v>
      </c>
      <c r="F20" s="9">
        <v>970475</v>
      </c>
      <c r="G20" s="9">
        <v>246475</v>
      </c>
      <c r="H20" s="9">
        <v>1672586</v>
      </c>
      <c r="I20" s="32"/>
      <c r="J20" s="3"/>
    </row>
    <row r="21" spans="1:10" ht="15">
      <c r="A21" s="6">
        <v>1943</v>
      </c>
      <c r="B21" s="9">
        <v>215775</v>
      </c>
      <c r="C21" s="9">
        <v>163584</v>
      </c>
      <c r="D21" s="9">
        <v>147849</v>
      </c>
      <c r="E21" s="9">
        <v>3729</v>
      </c>
      <c r="F21" s="9">
        <v>482493</v>
      </c>
      <c r="G21" s="9">
        <v>173787</v>
      </c>
      <c r="H21" s="9">
        <v>1187217</v>
      </c>
      <c r="I21" s="32"/>
      <c r="J21" s="3"/>
    </row>
    <row r="22" spans="1:10" ht="15">
      <c r="A22" s="6">
        <v>1944</v>
      </c>
      <c r="B22" s="9">
        <v>254975</v>
      </c>
      <c r="C22" s="9">
        <v>161907</v>
      </c>
      <c r="D22" s="9">
        <v>144195</v>
      </c>
      <c r="E22" s="9">
        <v>4180</v>
      </c>
      <c r="F22" s="9">
        <v>441518</v>
      </c>
      <c r="G22" s="9">
        <v>172166</v>
      </c>
      <c r="H22" s="9">
        <v>1178941</v>
      </c>
      <c r="I22" s="32"/>
      <c r="J22" s="3"/>
    </row>
    <row r="23" spans="1:10" ht="15">
      <c r="A23" s="6">
        <v>1945</v>
      </c>
      <c r="B23" s="9">
        <v>309075</v>
      </c>
      <c r="C23" s="9">
        <v>211998</v>
      </c>
      <c r="D23" s="9">
        <v>149586</v>
      </c>
      <c r="E23" s="9">
        <v>4081</v>
      </c>
      <c r="F23" s="9">
        <v>521312</v>
      </c>
      <c r="G23" s="9">
        <v>151669</v>
      </c>
      <c r="H23" s="9">
        <v>1347721</v>
      </c>
      <c r="I23" s="32"/>
      <c r="J23" s="3"/>
    </row>
    <row r="24" spans="1:10" ht="15">
      <c r="A24" s="6">
        <v>1946</v>
      </c>
      <c r="B24" s="9">
        <v>282875</v>
      </c>
      <c r="C24" s="9">
        <v>288783</v>
      </c>
      <c r="D24" s="9">
        <v>149121</v>
      </c>
      <c r="E24" s="9">
        <v>1947</v>
      </c>
      <c r="F24" s="9">
        <v>410212</v>
      </c>
      <c r="G24" s="9">
        <v>136132</v>
      </c>
      <c r="H24" s="9">
        <v>1269070</v>
      </c>
      <c r="I24" s="32"/>
      <c r="J24" s="3"/>
    </row>
    <row r="25" spans="1:10" ht="15">
      <c r="A25" s="6">
        <v>1947</v>
      </c>
      <c r="B25" s="9">
        <v>161938</v>
      </c>
      <c r="C25" s="9">
        <v>199269</v>
      </c>
      <c r="D25" s="9">
        <v>160113</v>
      </c>
      <c r="E25" s="9">
        <v>1089</v>
      </c>
      <c r="F25" s="9">
        <v>606342</v>
      </c>
      <c r="G25" s="9">
        <v>203167</v>
      </c>
      <c r="H25" s="9">
        <v>1331918</v>
      </c>
      <c r="I25" s="32"/>
      <c r="J25" s="3"/>
    </row>
    <row r="26" spans="1:10" ht="15">
      <c r="A26" s="6">
        <v>1948</v>
      </c>
      <c r="B26" s="9">
        <v>286100</v>
      </c>
      <c r="C26" s="9">
        <v>87282</v>
      </c>
      <c r="D26" s="9">
        <v>216819</v>
      </c>
      <c r="E26" s="9">
        <v>5380</v>
      </c>
      <c r="F26" s="9">
        <v>555016</v>
      </c>
      <c r="G26" s="9">
        <v>115061</v>
      </c>
      <c r="H26" s="9">
        <v>1265658</v>
      </c>
      <c r="I26" s="32"/>
      <c r="J26" s="3"/>
    </row>
    <row r="27" spans="1:10" ht="15">
      <c r="A27" s="6">
        <v>1949</v>
      </c>
      <c r="B27" s="9">
        <v>267388</v>
      </c>
      <c r="C27" s="9">
        <v>79512</v>
      </c>
      <c r="D27" s="9">
        <v>206667</v>
      </c>
      <c r="E27" s="9">
        <v>3806</v>
      </c>
      <c r="F27" s="9">
        <v>1035298</v>
      </c>
      <c r="G27" s="9">
        <v>154252</v>
      </c>
      <c r="H27" s="9">
        <v>1746923</v>
      </c>
      <c r="I27" s="32"/>
      <c r="J27" s="3"/>
    </row>
    <row r="28" spans="1:10" ht="15">
      <c r="A28" s="6">
        <v>1950</v>
      </c>
      <c r="B28" s="9">
        <v>281544</v>
      </c>
      <c r="C28" s="9">
        <v>83274</v>
      </c>
      <c r="D28" s="9">
        <v>204252</v>
      </c>
      <c r="E28" s="9">
        <v>6798</v>
      </c>
      <c r="F28" s="9">
        <v>1105566</v>
      </c>
      <c r="G28" s="9">
        <v>194815</v>
      </c>
      <c r="H28" s="9">
        <v>1876249</v>
      </c>
      <c r="I28" s="32"/>
      <c r="J28" s="3"/>
    </row>
    <row r="29" spans="1:10" ht="15">
      <c r="A29" s="6">
        <v>1951</v>
      </c>
      <c r="B29" s="9">
        <v>302669</v>
      </c>
      <c r="C29" s="9">
        <v>70596</v>
      </c>
      <c r="D29" s="9">
        <v>194382</v>
      </c>
      <c r="E29" s="9">
        <v>4532</v>
      </c>
      <c r="F29" s="9">
        <v>939873</v>
      </c>
      <c r="G29" s="9">
        <v>190306</v>
      </c>
      <c r="H29" s="9">
        <v>1702358</v>
      </c>
      <c r="I29" s="32"/>
      <c r="J29" s="3"/>
    </row>
    <row r="30" spans="1:10" ht="15">
      <c r="A30" s="6">
        <v>1952</v>
      </c>
      <c r="B30" s="9">
        <v>324531</v>
      </c>
      <c r="C30" s="9">
        <v>55155</v>
      </c>
      <c r="D30" s="9">
        <v>182358</v>
      </c>
      <c r="E30" s="9">
        <v>6325</v>
      </c>
      <c r="F30" s="9">
        <v>1166638</v>
      </c>
      <c r="G30" s="9">
        <v>107450</v>
      </c>
      <c r="H30" s="9">
        <v>1842457</v>
      </c>
      <c r="I30" s="32"/>
      <c r="J30" s="3"/>
    </row>
    <row r="31" spans="1:10" ht="15">
      <c r="A31" s="6">
        <v>1953</v>
      </c>
      <c r="B31" s="9">
        <v>340812</v>
      </c>
      <c r="C31" s="9">
        <v>45999</v>
      </c>
      <c r="D31" s="9">
        <v>170076</v>
      </c>
      <c r="E31" s="9">
        <v>13145</v>
      </c>
      <c r="F31" s="9">
        <v>1577323</v>
      </c>
      <c r="G31" s="9">
        <v>113581</v>
      </c>
      <c r="H31" s="9">
        <v>2260936</v>
      </c>
      <c r="I31" s="32"/>
      <c r="J31" s="3"/>
    </row>
    <row r="32" spans="1:10" ht="15">
      <c r="A32" s="6">
        <v>1954</v>
      </c>
      <c r="B32" s="9">
        <v>367231</v>
      </c>
      <c r="C32" s="9">
        <v>33588</v>
      </c>
      <c r="D32" s="9">
        <v>181278</v>
      </c>
      <c r="E32" s="9">
        <v>7194</v>
      </c>
      <c r="F32" s="9">
        <v>1710984</v>
      </c>
      <c r="G32" s="9">
        <v>103553</v>
      </c>
      <c r="H32" s="9">
        <v>2403828</v>
      </c>
      <c r="I32" s="32"/>
      <c r="J32" s="3"/>
    </row>
    <row r="33" spans="1:10" ht="15">
      <c r="A33" s="6">
        <v>1955</v>
      </c>
      <c r="B33" s="9">
        <v>393388</v>
      </c>
      <c r="C33" s="9">
        <v>31746</v>
      </c>
      <c r="D33" s="9">
        <v>218679</v>
      </c>
      <c r="E33" s="9">
        <v>11418</v>
      </c>
      <c r="F33" s="9">
        <v>1744798</v>
      </c>
      <c r="G33" s="9">
        <v>65676</v>
      </c>
      <c r="H33" s="9">
        <v>2465705</v>
      </c>
      <c r="I33" s="32"/>
      <c r="J33" s="3"/>
    </row>
    <row r="34" spans="1:10" ht="15">
      <c r="A34" s="6">
        <v>1956</v>
      </c>
      <c r="B34" s="9">
        <v>439956</v>
      </c>
      <c r="C34" s="9">
        <v>22509</v>
      </c>
      <c r="D34" s="9">
        <v>205071</v>
      </c>
      <c r="E34" s="9">
        <v>7843</v>
      </c>
      <c r="F34" s="9">
        <v>1645985</v>
      </c>
      <c r="G34" s="9">
        <v>57997</v>
      </c>
      <c r="H34" s="9">
        <v>2379361</v>
      </c>
      <c r="I34" s="32"/>
      <c r="J34" s="3"/>
    </row>
    <row r="35" spans="1:10" ht="15">
      <c r="A35" s="6">
        <v>1957</v>
      </c>
      <c r="B35" s="9">
        <v>449775</v>
      </c>
      <c r="C35" s="9">
        <v>17859</v>
      </c>
      <c r="D35" s="9">
        <v>229824</v>
      </c>
      <c r="E35" s="9">
        <v>5236</v>
      </c>
      <c r="F35" s="9">
        <v>1342000</v>
      </c>
      <c r="G35" s="9">
        <v>59285</v>
      </c>
      <c r="H35" s="9">
        <v>2103979</v>
      </c>
      <c r="I35" s="32"/>
      <c r="J35" s="3"/>
    </row>
    <row r="36" spans="1:10" ht="15">
      <c r="A36" s="6">
        <v>1958</v>
      </c>
      <c r="B36" s="9">
        <v>459681</v>
      </c>
      <c r="C36" s="9">
        <v>17127</v>
      </c>
      <c r="D36" s="9">
        <v>203865</v>
      </c>
      <c r="E36" s="9">
        <v>11627</v>
      </c>
      <c r="F36" s="9">
        <v>1584330</v>
      </c>
      <c r="G36" s="9">
        <v>22289</v>
      </c>
      <c r="H36" s="9">
        <v>2298919</v>
      </c>
      <c r="I36" s="32"/>
      <c r="J36" s="3"/>
    </row>
    <row r="37" spans="1:10" ht="15">
      <c r="A37" s="6">
        <v>1959</v>
      </c>
      <c r="B37" s="9"/>
      <c r="C37" s="9"/>
      <c r="D37" s="9"/>
      <c r="E37" s="9"/>
      <c r="F37" s="9"/>
      <c r="G37" s="9"/>
      <c r="H37" s="9"/>
      <c r="I37" s="32"/>
      <c r="J37" s="3"/>
    </row>
    <row r="38" spans="1:17" ht="15">
      <c r="A38" s="6">
        <v>1960</v>
      </c>
      <c r="B38" s="9">
        <v>496894</v>
      </c>
      <c r="C38" s="9">
        <v>11955</v>
      </c>
      <c r="D38" s="9">
        <v>211320</v>
      </c>
      <c r="E38" s="9">
        <v>15818</v>
      </c>
      <c r="F38" s="9">
        <v>1739408</v>
      </c>
      <c r="G38" s="9">
        <v>7766</v>
      </c>
      <c r="H38" s="9">
        <v>2483161</v>
      </c>
      <c r="I38" s="32"/>
      <c r="J38" s="3"/>
      <c r="L38" s="4"/>
      <c r="M38" s="4"/>
      <c r="N38" s="4"/>
      <c r="O38" s="4"/>
      <c r="P38" s="4"/>
      <c r="Q38" s="4"/>
    </row>
    <row r="39" spans="1:10" ht="15">
      <c r="A39" s="6">
        <v>1961</v>
      </c>
      <c r="B39" s="9">
        <v>474769</v>
      </c>
      <c r="C39" s="9">
        <v>12438</v>
      </c>
      <c r="D39" s="9">
        <v>210810</v>
      </c>
      <c r="E39" s="9">
        <v>21483</v>
      </c>
      <c r="F39" s="9">
        <v>2070145</v>
      </c>
      <c r="G39" s="9">
        <v>240</v>
      </c>
      <c r="H39" s="9">
        <v>2789885</v>
      </c>
      <c r="I39" s="32"/>
      <c r="J39" s="3"/>
    </row>
    <row r="40" spans="1:10" ht="15">
      <c r="A40" s="6">
        <v>1962</v>
      </c>
      <c r="B40" s="9">
        <v>479712</v>
      </c>
      <c r="C40" s="9">
        <v>7653</v>
      </c>
      <c r="D40" s="9">
        <v>184461</v>
      </c>
      <c r="E40" s="9">
        <v>22880</v>
      </c>
      <c r="F40" s="9">
        <v>2310825</v>
      </c>
      <c r="G40" s="9"/>
      <c r="H40" s="9">
        <v>3005531</v>
      </c>
      <c r="I40" s="32"/>
      <c r="J40" s="3"/>
    </row>
    <row r="41" spans="1:10" ht="15">
      <c r="A41" s="6">
        <v>1963</v>
      </c>
      <c r="B41" s="9">
        <v>483969</v>
      </c>
      <c r="C41" s="9">
        <v>6543</v>
      </c>
      <c r="D41" s="9">
        <v>171282</v>
      </c>
      <c r="E41" s="9">
        <v>12463</v>
      </c>
      <c r="F41" s="9">
        <v>2187130</v>
      </c>
      <c r="G41" s="9" t="s">
        <v>17</v>
      </c>
      <c r="H41" s="9">
        <v>2861387</v>
      </c>
      <c r="I41" s="32"/>
      <c r="J41" s="3"/>
    </row>
    <row r="42" spans="1:10" ht="15">
      <c r="A42" s="6">
        <v>1964</v>
      </c>
      <c r="B42" s="9">
        <v>486456</v>
      </c>
      <c r="C42" s="9">
        <v>6006</v>
      </c>
      <c r="D42" s="9">
        <v>172173</v>
      </c>
      <c r="E42" s="9">
        <v>14729</v>
      </c>
      <c r="F42" s="9">
        <v>2131800</v>
      </c>
      <c r="G42" s="9">
        <v>224</v>
      </c>
      <c r="H42" s="9">
        <v>2811388</v>
      </c>
      <c r="I42" s="32"/>
      <c r="J42" s="3"/>
    </row>
    <row r="43" spans="1:10" ht="15">
      <c r="A43" s="6">
        <v>1965</v>
      </c>
      <c r="B43" s="9">
        <v>496575</v>
      </c>
      <c r="C43" s="9">
        <v>3804</v>
      </c>
      <c r="D43" s="9">
        <v>221031</v>
      </c>
      <c r="E43" s="9">
        <v>19690</v>
      </c>
      <c r="F43" s="9">
        <v>2152887</v>
      </c>
      <c r="G43" s="9">
        <v>16</v>
      </c>
      <c r="H43" s="9">
        <v>2894003</v>
      </c>
      <c r="I43" s="32"/>
      <c r="J43" s="3"/>
    </row>
    <row r="44" spans="1:10" ht="15">
      <c r="A44" s="6">
        <v>1966</v>
      </c>
      <c r="B44" s="9">
        <v>525106</v>
      </c>
      <c r="C44" s="9">
        <v>3078</v>
      </c>
      <c r="D44" s="9">
        <v>225567</v>
      </c>
      <c r="E44" s="9">
        <v>10538</v>
      </c>
      <c r="F44" s="9">
        <v>1468665</v>
      </c>
      <c r="G44" s="9" t="s">
        <v>17</v>
      </c>
      <c r="H44" s="9">
        <v>2232954</v>
      </c>
      <c r="I44" s="32"/>
      <c r="J44" s="3"/>
    </row>
    <row r="45" spans="1:10" ht="15">
      <c r="A45" s="5">
        <v>1967</v>
      </c>
      <c r="B45" s="9">
        <v>525338</v>
      </c>
      <c r="C45" s="9">
        <v>3183</v>
      </c>
      <c r="D45" s="9">
        <v>278082</v>
      </c>
      <c r="E45" s="9">
        <v>19745</v>
      </c>
      <c r="F45" s="9">
        <v>1409650</v>
      </c>
      <c r="G45" s="9"/>
      <c r="H45" s="9">
        <v>2235998</v>
      </c>
      <c r="I45" s="32"/>
      <c r="J45" s="3"/>
    </row>
    <row r="46" spans="1:10" ht="15">
      <c r="A46" s="6">
        <v>1968</v>
      </c>
      <c r="B46" s="9">
        <v>528319</v>
      </c>
      <c r="C46" s="9">
        <v>3597</v>
      </c>
      <c r="D46" s="9">
        <v>312138</v>
      </c>
      <c r="E46" s="9">
        <v>18447</v>
      </c>
      <c r="F46" s="9">
        <v>1019524</v>
      </c>
      <c r="G46" s="9">
        <v>32</v>
      </c>
      <c r="H46" s="9">
        <v>1882057</v>
      </c>
      <c r="I46" s="32"/>
      <c r="J46" s="3"/>
    </row>
    <row r="47" spans="1:10" ht="15">
      <c r="A47" s="6">
        <v>1969</v>
      </c>
      <c r="B47" s="9">
        <v>533344</v>
      </c>
      <c r="C47" s="9">
        <v>2808</v>
      </c>
      <c r="D47" s="9">
        <v>378180</v>
      </c>
      <c r="E47" s="9">
        <v>38027</v>
      </c>
      <c r="F47" s="9">
        <v>894806</v>
      </c>
      <c r="G47" s="9">
        <v>16</v>
      </c>
      <c r="H47" s="9">
        <v>1847181</v>
      </c>
      <c r="I47" s="32"/>
      <c r="J47" s="3"/>
    </row>
    <row r="48" spans="1:10" ht="15">
      <c r="A48" s="5">
        <v>1970</v>
      </c>
      <c r="B48" s="9">
        <v>616338</v>
      </c>
      <c r="C48" s="9"/>
      <c r="D48" s="9">
        <v>282189</v>
      </c>
      <c r="E48" s="9">
        <v>14938</v>
      </c>
      <c r="F48" s="9">
        <v>1133792</v>
      </c>
      <c r="G48" s="9">
        <v>2929</v>
      </c>
      <c r="H48" s="9">
        <v>2050186</v>
      </c>
      <c r="I48" s="32"/>
      <c r="J48" s="3"/>
    </row>
    <row r="49" spans="1:10" ht="15">
      <c r="A49" s="6">
        <v>1971</v>
      </c>
      <c r="B49" s="9">
        <v>662181</v>
      </c>
      <c r="C49" s="9"/>
      <c r="D49" s="9">
        <v>333411</v>
      </c>
      <c r="E49" s="9">
        <v>33374</v>
      </c>
      <c r="F49" s="9">
        <v>998063</v>
      </c>
      <c r="G49" s="9">
        <v>1666</v>
      </c>
      <c r="H49" s="9">
        <v>2028695</v>
      </c>
      <c r="I49" s="32"/>
      <c r="J49" s="3"/>
    </row>
    <row r="50" spans="1:10" ht="15">
      <c r="A50" s="6">
        <v>1972</v>
      </c>
      <c r="B50" s="9">
        <v>745063</v>
      </c>
      <c r="C50" s="9"/>
      <c r="D50" s="9">
        <v>286776</v>
      </c>
      <c r="E50" s="9">
        <v>27346</v>
      </c>
      <c r="F50" s="9">
        <v>766788</v>
      </c>
      <c r="G50" s="9">
        <v>915</v>
      </c>
      <c r="H50" s="9">
        <v>1826888</v>
      </c>
      <c r="I50" s="32"/>
      <c r="J50" s="3"/>
    </row>
    <row r="51" spans="1:10" ht="15">
      <c r="A51" s="6">
        <v>1973</v>
      </c>
      <c r="B51" s="9">
        <v>740356</v>
      </c>
      <c r="C51" s="9"/>
      <c r="D51" s="9">
        <v>250002</v>
      </c>
      <c r="E51" s="9">
        <v>9581</v>
      </c>
      <c r="F51" s="9">
        <v>369149</v>
      </c>
      <c r="G51" s="9">
        <v>123</v>
      </c>
      <c r="H51" s="9">
        <v>1369211</v>
      </c>
      <c r="I51" s="32"/>
      <c r="J51" s="3"/>
    </row>
    <row r="52" spans="1:10" ht="15">
      <c r="A52" s="6">
        <v>1974</v>
      </c>
      <c r="B52" s="9">
        <v>689838</v>
      </c>
      <c r="C52" s="9"/>
      <c r="D52" s="9">
        <v>267591</v>
      </c>
      <c r="E52" s="9">
        <v>20460</v>
      </c>
      <c r="F52" s="9">
        <v>589182</v>
      </c>
      <c r="G52" s="9">
        <v>240</v>
      </c>
      <c r="H52" s="9">
        <v>1567311</v>
      </c>
      <c r="I52" s="32"/>
      <c r="J52" s="3"/>
    </row>
    <row r="53" spans="1:10" ht="15">
      <c r="A53" s="6">
        <v>1975</v>
      </c>
      <c r="B53" s="9">
        <v>765550</v>
      </c>
      <c r="C53" s="9"/>
      <c r="D53" s="9">
        <v>272349</v>
      </c>
      <c r="E53" s="9">
        <v>18469</v>
      </c>
      <c r="F53" s="9">
        <v>651343</v>
      </c>
      <c r="G53" s="9">
        <v>8409</v>
      </c>
      <c r="H53" s="9">
        <v>1716120</v>
      </c>
      <c r="I53" s="32"/>
      <c r="J53" s="3"/>
    </row>
    <row r="54" spans="1:10" ht="15">
      <c r="A54" s="5">
        <v>1976</v>
      </c>
      <c r="B54" s="9">
        <v>782963</v>
      </c>
      <c r="C54" s="9"/>
      <c r="D54" s="9">
        <v>280989</v>
      </c>
      <c r="E54" s="9"/>
      <c r="F54" s="9">
        <v>360305</v>
      </c>
      <c r="G54" s="9">
        <v>21182</v>
      </c>
      <c r="H54" s="9">
        <v>1445439</v>
      </c>
      <c r="I54" s="32">
        <v>21182</v>
      </c>
      <c r="J54" s="3"/>
    </row>
    <row r="55" spans="1:10" ht="15">
      <c r="A55" s="5">
        <v>1977</v>
      </c>
      <c r="B55" s="9">
        <v>752100</v>
      </c>
      <c r="C55" s="9"/>
      <c r="D55" s="9">
        <v>267393</v>
      </c>
      <c r="E55" s="9"/>
      <c r="F55" s="9">
        <v>577665</v>
      </c>
      <c r="G55" s="9">
        <v>13871</v>
      </c>
      <c r="H55" s="9">
        <v>1611029</v>
      </c>
      <c r="I55" s="32"/>
      <c r="J55" s="3"/>
    </row>
    <row r="56" spans="1:10" ht="15">
      <c r="A56" s="5">
        <v>1978</v>
      </c>
      <c r="B56" s="9">
        <v>638419</v>
      </c>
      <c r="C56" s="9"/>
      <c r="D56" s="9">
        <v>266514</v>
      </c>
      <c r="E56" s="9">
        <v>13508</v>
      </c>
      <c r="F56" s="9">
        <v>491315</v>
      </c>
      <c r="G56" s="9">
        <v>13467</v>
      </c>
      <c r="H56" s="9">
        <v>1423223</v>
      </c>
      <c r="I56" s="32"/>
      <c r="J56" s="3"/>
    </row>
    <row r="57" spans="1:10" ht="15">
      <c r="A57" s="5">
        <v>1979</v>
      </c>
      <c r="B57" s="9">
        <v>623513</v>
      </c>
      <c r="C57" s="9"/>
      <c r="D57" s="9">
        <v>247470</v>
      </c>
      <c r="E57" s="9">
        <v>9779</v>
      </c>
      <c r="F57" s="9">
        <v>468380</v>
      </c>
      <c r="G57" s="9">
        <v>15021</v>
      </c>
      <c r="H57" s="9">
        <v>1364163</v>
      </c>
      <c r="I57" s="32"/>
      <c r="J57" s="3"/>
    </row>
    <row r="58" spans="1:10" ht="15">
      <c r="A58" s="5">
        <v>1980</v>
      </c>
      <c r="B58" s="9">
        <v>661113</v>
      </c>
      <c r="C58" s="9"/>
      <c r="D58" s="9">
        <v>177171</v>
      </c>
      <c r="E58" s="9">
        <v>19327</v>
      </c>
      <c r="F58" s="9">
        <v>634601</v>
      </c>
      <c r="G58" s="9" t="s">
        <v>18</v>
      </c>
      <c r="H58" s="9">
        <v>1503966</v>
      </c>
      <c r="I58" s="32">
        <v>11754</v>
      </c>
      <c r="J58" s="3"/>
    </row>
    <row r="59" spans="1:10" ht="15">
      <c r="A59" s="5">
        <v>1981</v>
      </c>
      <c r="B59" s="9">
        <v>609888</v>
      </c>
      <c r="C59" s="9"/>
      <c r="D59" s="9">
        <v>181509</v>
      </c>
      <c r="E59" s="9"/>
      <c r="F59" s="9">
        <v>627231</v>
      </c>
      <c r="G59" s="9" t="s">
        <v>19</v>
      </c>
      <c r="H59" s="9">
        <v>1476312</v>
      </c>
      <c r="I59" s="32">
        <v>57684</v>
      </c>
      <c r="J59" s="3"/>
    </row>
    <row r="60" spans="1:10" ht="15">
      <c r="A60" s="5">
        <v>1982</v>
      </c>
      <c r="B60" s="9">
        <v>633100</v>
      </c>
      <c r="C60" s="9"/>
      <c r="D60" s="9">
        <v>148395</v>
      </c>
      <c r="E60" s="9">
        <v>22649</v>
      </c>
      <c r="F60" s="9">
        <v>538373</v>
      </c>
      <c r="G60" s="9"/>
      <c r="H60" s="9">
        <v>1364849</v>
      </c>
      <c r="I60" s="32">
        <v>22332</v>
      </c>
      <c r="J60" s="3"/>
    </row>
    <row r="61" spans="1:10" ht="15">
      <c r="A61" s="5">
        <v>1983</v>
      </c>
      <c r="B61" s="9">
        <v>604788</v>
      </c>
      <c r="C61" s="9"/>
      <c r="D61" s="9">
        <v>192489</v>
      </c>
      <c r="E61" s="9">
        <v>23034</v>
      </c>
      <c r="F61" s="9">
        <v>920128</v>
      </c>
      <c r="G61" s="9"/>
      <c r="H61" s="9">
        <v>1759054</v>
      </c>
      <c r="I61" s="32">
        <v>18615</v>
      </c>
      <c r="J61" s="3"/>
    </row>
    <row r="62" spans="1:10" ht="15">
      <c r="A62" s="5">
        <v>1984</v>
      </c>
      <c r="B62" s="9">
        <v>646031</v>
      </c>
      <c r="C62" s="9"/>
      <c r="D62" s="9">
        <v>201813</v>
      </c>
      <c r="E62" s="9">
        <v>17017</v>
      </c>
      <c r="F62" s="9">
        <v>543906</v>
      </c>
      <c r="G62" s="9"/>
      <c r="H62" s="9">
        <v>1426512</v>
      </c>
      <c r="I62" s="32">
        <v>17745</v>
      </c>
      <c r="J62" s="3"/>
    </row>
    <row r="63" spans="1:10" ht="15">
      <c r="A63" s="5">
        <v>1985</v>
      </c>
      <c r="B63" s="9">
        <v>649363</v>
      </c>
      <c r="C63" s="9"/>
      <c r="D63" s="9">
        <v>192654</v>
      </c>
      <c r="E63" s="9">
        <v>18546</v>
      </c>
      <c r="F63" s="9">
        <v>647757</v>
      </c>
      <c r="G63" s="9"/>
      <c r="H63" s="9">
        <v>1543723</v>
      </c>
      <c r="I63" s="32">
        <v>35403</v>
      </c>
      <c r="J63" s="3"/>
    </row>
    <row r="64" spans="1:10" ht="15">
      <c r="A64" s="5">
        <v>1986</v>
      </c>
      <c r="B64" s="9">
        <v>652738</v>
      </c>
      <c r="C64" s="9"/>
      <c r="D64" s="9">
        <v>188103</v>
      </c>
      <c r="E64" s="9">
        <v>14707</v>
      </c>
      <c r="F64" s="9">
        <v>577214</v>
      </c>
      <c r="G64" s="9"/>
      <c r="H64" s="9">
        <v>1473910</v>
      </c>
      <c r="I64" s="32">
        <v>41148</v>
      </c>
      <c r="J64" s="3"/>
    </row>
    <row r="65" spans="1:10" ht="15">
      <c r="A65" s="5">
        <v>1987</v>
      </c>
      <c r="B65" s="9">
        <v>604381</v>
      </c>
      <c r="C65" s="9"/>
      <c r="D65" s="9">
        <v>185043</v>
      </c>
      <c r="E65" s="9"/>
      <c r="F65" s="9">
        <v>254155</v>
      </c>
      <c r="G65" s="9"/>
      <c r="H65" s="9">
        <v>1079656</v>
      </c>
      <c r="I65" s="32">
        <v>36077</v>
      </c>
      <c r="J65" s="3"/>
    </row>
    <row r="66" spans="1:10" ht="15">
      <c r="A66" s="5">
        <v>1988</v>
      </c>
      <c r="B66" s="9">
        <v>583575</v>
      </c>
      <c r="C66" s="9"/>
      <c r="D66" s="9">
        <v>169932</v>
      </c>
      <c r="E66" s="9"/>
      <c r="F66" s="9"/>
      <c r="G66" s="9"/>
      <c r="H66" s="9">
        <v>931962</v>
      </c>
      <c r="I66" s="33">
        <v>178455</v>
      </c>
      <c r="J66" s="3"/>
    </row>
    <row r="67" spans="1:10" ht="15">
      <c r="A67" s="5">
        <v>1989</v>
      </c>
      <c r="B67" s="9">
        <v>564781</v>
      </c>
      <c r="C67" s="9"/>
      <c r="D67" s="9">
        <v>266031</v>
      </c>
      <c r="E67" s="9"/>
      <c r="F67" s="9">
        <v>127017</v>
      </c>
      <c r="G67" s="9"/>
      <c r="H67" s="9">
        <v>993156</v>
      </c>
      <c r="I67" s="33">
        <v>35327</v>
      </c>
      <c r="J67" s="3"/>
    </row>
    <row r="68" spans="1:10" ht="15">
      <c r="A68" s="5">
        <v>1990</v>
      </c>
      <c r="B68" s="9">
        <v>540763</v>
      </c>
      <c r="C68" s="9"/>
      <c r="D68" s="9">
        <v>207084</v>
      </c>
      <c r="E68" s="9"/>
      <c r="F68" s="9">
        <v>185438</v>
      </c>
      <c r="G68" s="9"/>
      <c r="H68" s="9">
        <v>951397</v>
      </c>
      <c r="I68" s="33">
        <v>18112</v>
      </c>
      <c r="J68" s="3"/>
    </row>
    <row r="69" spans="1:10" ht="15">
      <c r="A69" s="5">
        <v>1991</v>
      </c>
      <c r="B69" s="9">
        <v>581369</v>
      </c>
      <c r="C69" s="9"/>
      <c r="D69" s="9">
        <v>232704</v>
      </c>
      <c r="E69" s="9"/>
      <c r="F69" s="9">
        <v>255079</v>
      </c>
      <c r="G69" s="9"/>
      <c r="H69" s="9">
        <v>1091675</v>
      </c>
      <c r="I69" s="33">
        <v>22523</v>
      </c>
      <c r="J69" s="3"/>
    </row>
    <row r="70" spans="1:17" ht="15">
      <c r="A70" s="5">
        <v>1992</v>
      </c>
      <c r="B70" s="9">
        <v>569075</v>
      </c>
      <c r="C70" s="9"/>
      <c r="D70" s="9">
        <v>240846</v>
      </c>
      <c r="E70" s="9"/>
      <c r="F70" s="9">
        <v>312081</v>
      </c>
      <c r="G70" s="9"/>
      <c r="H70" s="9">
        <v>1146979</v>
      </c>
      <c r="I70" s="33">
        <v>24977</v>
      </c>
      <c r="J70" s="3"/>
      <c r="L70" s="4"/>
      <c r="M70" s="4"/>
      <c r="N70" s="4"/>
      <c r="O70" s="4"/>
      <c r="P70" s="4"/>
      <c r="Q70" s="4"/>
    </row>
    <row r="71" spans="1:10" ht="15">
      <c r="A71" s="5">
        <v>1993</v>
      </c>
      <c r="B71" s="9">
        <v>541488</v>
      </c>
      <c r="C71" s="9"/>
      <c r="D71" s="9">
        <v>254079</v>
      </c>
      <c r="E71" s="9"/>
      <c r="F71" s="9">
        <v>242979</v>
      </c>
      <c r="G71" s="9"/>
      <c r="H71" s="9">
        <v>1067041</v>
      </c>
      <c r="I71" s="33">
        <v>28495</v>
      </c>
      <c r="J71" s="3"/>
    </row>
    <row r="72" spans="1:10" ht="15">
      <c r="A72" s="5">
        <v>1994</v>
      </c>
      <c r="B72" s="9">
        <v>549806</v>
      </c>
      <c r="C72" s="9"/>
      <c r="D72" s="9">
        <v>137802</v>
      </c>
      <c r="E72" s="9"/>
      <c r="F72" s="9">
        <v>274010</v>
      </c>
      <c r="G72" s="9"/>
      <c r="H72" s="9">
        <v>987369</v>
      </c>
      <c r="I72" s="33">
        <v>25751</v>
      </c>
      <c r="J72" s="3"/>
    </row>
    <row r="73" spans="1:10" ht="15">
      <c r="A73" s="5">
        <v>1995</v>
      </c>
      <c r="B73" s="9">
        <v>554600</v>
      </c>
      <c r="C73" s="9"/>
      <c r="D73" s="9">
        <v>161445</v>
      </c>
      <c r="E73" s="9"/>
      <c r="F73" s="9">
        <v>355168</v>
      </c>
      <c r="G73" s="9"/>
      <c r="H73" s="9">
        <v>1098905</v>
      </c>
      <c r="I73" s="33">
        <v>27692</v>
      </c>
      <c r="J73" s="3"/>
    </row>
    <row r="74" spans="1:10" ht="15">
      <c r="A74" s="5">
        <v>1996</v>
      </c>
      <c r="B74" s="9">
        <v>546225</v>
      </c>
      <c r="C74" s="9"/>
      <c r="D74" s="9">
        <v>129993</v>
      </c>
      <c r="E74" s="9"/>
      <c r="F74" s="9">
        <v>267861</v>
      </c>
      <c r="G74" s="9"/>
      <c r="H74" s="18">
        <v>988150</v>
      </c>
      <c r="I74" s="33">
        <v>44071</v>
      </c>
      <c r="J74" s="3"/>
    </row>
    <row r="75" spans="1:10" ht="15">
      <c r="A75" s="5">
        <v>1997</v>
      </c>
      <c r="B75" s="9">
        <v>585569</v>
      </c>
      <c r="C75" s="9"/>
      <c r="D75" s="9"/>
      <c r="E75" s="9"/>
      <c r="F75" s="9"/>
      <c r="G75" s="9"/>
      <c r="H75" s="9">
        <v>988150</v>
      </c>
      <c r="I75" s="33">
        <v>357794</v>
      </c>
      <c r="J75" s="3"/>
    </row>
    <row r="76" spans="1:10" ht="15">
      <c r="A76" s="5">
        <v>1998</v>
      </c>
      <c r="B76" s="9">
        <v>611031</v>
      </c>
      <c r="C76" s="9"/>
      <c r="D76" s="9"/>
      <c r="E76" s="9"/>
      <c r="F76" s="9"/>
      <c r="G76" s="9"/>
      <c r="H76" s="9">
        <v>943363</v>
      </c>
      <c r="I76" s="33">
        <v>425609</v>
      </c>
      <c r="J76" s="3"/>
    </row>
    <row r="77" spans="1:10" ht="15">
      <c r="A77" s="5">
        <v>1999</v>
      </c>
      <c r="B77" s="9">
        <v>596213</v>
      </c>
      <c r="C77" s="9"/>
      <c r="D77" s="9"/>
      <c r="E77" s="9"/>
      <c r="F77" s="9"/>
      <c r="G77" s="9"/>
      <c r="H77" s="9">
        <v>1036640</v>
      </c>
      <c r="I77" s="33">
        <v>349106</v>
      </c>
      <c r="J77" s="3"/>
    </row>
    <row r="78" spans="1:10" ht="15">
      <c r="A78" s="5">
        <f>A77+1</f>
        <v>2000</v>
      </c>
      <c r="B78" s="9">
        <v>589488</v>
      </c>
      <c r="C78" s="9"/>
      <c r="D78" s="9"/>
      <c r="E78" s="9"/>
      <c r="F78" s="9"/>
      <c r="G78" s="9"/>
      <c r="H78" s="9">
        <v>945319</v>
      </c>
      <c r="I78" s="33">
        <v>395865</v>
      </c>
      <c r="J78" s="3"/>
    </row>
    <row r="79" spans="1:10" ht="15">
      <c r="A79" s="5">
        <v>2001</v>
      </c>
      <c r="B79" s="9">
        <v>594463</v>
      </c>
      <c r="C79" s="9"/>
      <c r="D79" s="9"/>
      <c r="E79" s="9"/>
      <c r="F79" s="9"/>
      <c r="G79" s="9"/>
      <c r="H79" s="9">
        <v>985353</v>
      </c>
      <c r="I79" s="33">
        <v>503629</v>
      </c>
      <c r="J79" s="3"/>
    </row>
    <row r="80" spans="1:10" ht="15">
      <c r="A80" s="5">
        <v>2002</v>
      </c>
      <c r="B80" s="9">
        <v>598475</v>
      </c>
      <c r="C80" s="9"/>
      <c r="D80" s="9"/>
      <c r="E80" s="9"/>
      <c r="F80" s="9"/>
      <c r="G80" s="9"/>
      <c r="H80" s="9">
        <v>1098092</v>
      </c>
      <c r="I80" s="33">
        <v>497017</v>
      </c>
      <c r="J80" s="3"/>
    </row>
    <row r="81" spans="1:10" ht="15">
      <c r="A81" s="5">
        <v>2003</v>
      </c>
      <c r="B81" s="9">
        <v>600588</v>
      </c>
      <c r="C81" s="9"/>
      <c r="D81" s="9"/>
      <c r="E81" s="9"/>
      <c r="F81" s="9"/>
      <c r="G81" s="9"/>
      <c r="H81" s="9">
        <v>1095492</v>
      </c>
      <c r="I81" s="33">
        <v>494904</v>
      </c>
      <c r="J81" s="3"/>
    </row>
    <row r="82" spans="1:10" ht="15">
      <c r="A82" s="5">
        <v>2004</v>
      </c>
      <c r="B82" s="9"/>
      <c r="C82" s="9"/>
      <c r="D82" s="9"/>
      <c r="E82" s="9"/>
      <c r="F82" s="9"/>
      <c r="G82" s="9"/>
      <c r="H82" s="9"/>
      <c r="I82" s="32"/>
      <c r="J82" s="3"/>
    </row>
    <row r="83" spans="1:10" ht="15">
      <c r="A83" s="5">
        <v>2005</v>
      </c>
      <c r="B83" s="9"/>
      <c r="C83" s="9"/>
      <c r="D83" s="9"/>
      <c r="E83" s="9"/>
      <c r="F83" s="9"/>
      <c r="G83" s="9"/>
      <c r="H83" s="9"/>
      <c r="I83" s="32"/>
      <c r="J83" s="3"/>
    </row>
    <row r="84" spans="1:10" ht="15">
      <c r="A84" s="5">
        <v>2006</v>
      </c>
      <c r="B84" s="9"/>
      <c r="C84" s="9"/>
      <c r="D84" s="9"/>
      <c r="E84" s="9"/>
      <c r="F84" s="9"/>
      <c r="G84" s="9"/>
      <c r="H84" s="9"/>
      <c r="I84" s="32"/>
      <c r="J84" s="3"/>
    </row>
    <row r="85" spans="1:10" ht="15">
      <c r="A85" s="5">
        <v>2007</v>
      </c>
      <c r="B85" s="9"/>
      <c r="C85" s="9"/>
      <c r="D85" s="9"/>
      <c r="E85" s="9"/>
      <c r="F85" s="9"/>
      <c r="G85" s="9"/>
      <c r="H85" s="9"/>
      <c r="I85" s="32"/>
      <c r="J85" s="3"/>
    </row>
    <row r="86" spans="1:10" ht="15">
      <c r="A86" s="5">
        <v>2008</v>
      </c>
      <c r="B86" s="9"/>
      <c r="C86" s="9"/>
      <c r="D86" s="9"/>
      <c r="E86" s="9"/>
      <c r="F86" s="9"/>
      <c r="G86" s="9"/>
      <c r="H86" s="9"/>
      <c r="I86" s="32"/>
      <c r="J86" s="3"/>
    </row>
    <row r="87" spans="1:10" ht="15">
      <c r="A87" s="5">
        <v>2009</v>
      </c>
      <c r="B87" s="9"/>
      <c r="C87" s="9"/>
      <c r="D87" s="9"/>
      <c r="E87" s="9"/>
      <c r="F87" s="9"/>
      <c r="G87" s="9"/>
      <c r="H87" s="9"/>
      <c r="I87" s="32"/>
      <c r="J87" s="3"/>
    </row>
    <row r="88" spans="1:10" ht="15">
      <c r="A88" s="5">
        <v>2010</v>
      </c>
      <c r="B88" s="9"/>
      <c r="C88" s="9"/>
      <c r="D88" s="9"/>
      <c r="E88" s="9"/>
      <c r="F88" s="9"/>
      <c r="G88" s="9"/>
      <c r="H88" s="9"/>
      <c r="I88" s="32"/>
      <c r="J88" s="3"/>
    </row>
    <row r="89" spans="1:10" ht="16.5">
      <c r="A89" s="6"/>
      <c r="B89" s="17"/>
      <c r="C89" s="10"/>
      <c r="D89" s="10"/>
      <c r="E89" s="10"/>
      <c r="F89" s="10"/>
      <c r="G89" s="10"/>
      <c r="H89" s="10"/>
      <c r="I89" s="3"/>
      <c r="J89" s="3"/>
    </row>
    <row r="90" spans="1:10" ht="16.5">
      <c r="A90" s="6"/>
      <c r="B90" s="17"/>
      <c r="C90" s="3"/>
      <c r="D90" s="3"/>
      <c r="E90" s="3"/>
      <c r="F90" s="3"/>
      <c r="G90" s="3"/>
      <c r="H90" s="3"/>
      <c r="I90" s="3"/>
      <c r="J90" s="3"/>
    </row>
    <row r="91" spans="1:10" ht="16.5">
      <c r="A91" s="6"/>
      <c r="B91" s="17"/>
      <c r="C91" s="3"/>
      <c r="D91" s="3"/>
      <c r="E91" s="3"/>
      <c r="F91" s="3"/>
      <c r="G91" s="3"/>
      <c r="H91" s="3"/>
      <c r="I91" s="3"/>
      <c r="J91" s="3"/>
    </row>
    <row r="92" spans="1:10" ht="16.5">
      <c r="A92" s="11"/>
      <c r="B92" s="17"/>
      <c r="C92" s="3"/>
      <c r="D92" s="3"/>
      <c r="E92" s="3"/>
      <c r="F92" s="3"/>
      <c r="G92" s="3"/>
      <c r="H92" s="3"/>
      <c r="I92" s="3"/>
      <c r="J92" s="3"/>
    </row>
    <row r="93" spans="1:10" ht="16.5">
      <c r="A93" s="11"/>
      <c r="B93" s="17"/>
      <c r="C93" s="3"/>
      <c r="D93" s="17"/>
      <c r="E93" s="3"/>
      <c r="F93" s="3"/>
      <c r="G93" s="3"/>
      <c r="H93" s="3"/>
      <c r="I93" s="3"/>
      <c r="J93" s="3"/>
    </row>
    <row r="94" spans="1:10" ht="16.5">
      <c r="A94" s="11"/>
      <c r="B94" s="17"/>
      <c r="C94" s="3"/>
      <c r="D94" s="17"/>
      <c r="E94" s="3"/>
      <c r="F94" s="3"/>
      <c r="G94" s="3"/>
      <c r="H94" s="3"/>
      <c r="I94" s="3"/>
      <c r="J94" s="3"/>
    </row>
    <row r="95" spans="1:10" ht="16.5">
      <c r="A95" s="11"/>
      <c r="B95" s="17"/>
      <c r="C95" s="3"/>
      <c r="D95" s="17"/>
      <c r="E95" s="3"/>
      <c r="F95" s="3"/>
      <c r="G95" s="3"/>
      <c r="H95" s="3"/>
      <c r="I95" s="3"/>
      <c r="J95" s="3"/>
    </row>
    <row r="96" spans="1:10" ht="16.5">
      <c r="A96" s="11"/>
      <c r="B96" s="17"/>
      <c r="C96" s="3"/>
      <c r="D96" s="17"/>
      <c r="E96" s="3"/>
      <c r="F96" s="3"/>
      <c r="G96" s="3"/>
      <c r="H96" s="3"/>
      <c r="I96" s="3"/>
      <c r="J96" s="3"/>
    </row>
    <row r="97" spans="1:10" ht="16.5">
      <c r="A97" s="11"/>
      <c r="B97" s="17"/>
      <c r="C97" s="3"/>
      <c r="D97" s="17"/>
      <c r="E97" s="3"/>
      <c r="F97" s="3"/>
      <c r="G97" s="3"/>
      <c r="H97" s="3"/>
      <c r="I97" s="3"/>
      <c r="J97" s="3"/>
    </row>
    <row r="98" spans="1:10" ht="16.5">
      <c r="A98" s="11"/>
      <c r="B98" s="17"/>
      <c r="C98" s="3"/>
      <c r="D98" s="17"/>
      <c r="E98" s="3"/>
      <c r="F98" s="3"/>
      <c r="G98" s="3"/>
      <c r="H98" s="3"/>
      <c r="I98" s="3"/>
      <c r="J98" s="3"/>
    </row>
    <row r="99" spans="1:10" ht="16.5">
      <c r="A99" s="11"/>
      <c r="B99" s="3"/>
      <c r="C99" s="3"/>
      <c r="D99" s="17"/>
      <c r="E99" s="3"/>
      <c r="F99" s="3"/>
      <c r="G99" s="3"/>
      <c r="H99" s="3"/>
      <c r="I99" s="3"/>
      <c r="J99" s="3"/>
    </row>
    <row r="100" spans="1:10" ht="16.5">
      <c r="A100" s="11"/>
      <c r="B100" s="3"/>
      <c r="C100" s="3"/>
      <c r="D100" s="17"/>
      <c r="E100" s="3"/>
      <c r="F100" s="3"/>
      <c r="G100" s="3"/>
      <c r="H100" s="3"/>
      <c r="I100" s="3"/>
      <c r="J100" s="3"/>
    </row>
    <row r="101" spans="1:10" ht="16.5">
      <c r="A101" s="11"/>
      <c r="B101" s="3"/>
      <c r="C101" s="3"/>
      <c r="D101" s="17"/>
      <c r="E101" s="3"/>
      <c r="F101" s="3"/>
      <c r="G101" s="3"/>
      <c r="H101" s="3"/>
      <c r="I101" s="3"/>
      <c r="J101" s="3"/>
    </row>
    <row r="102" spans="1:17" ht="16.5">
      <c r="A102" s="11"/>
      <c r="B102" s="3"/>
      <c r="C102" s="3"/>
      <c r="D102" s="17"/>
      <c r="E102" s="3"/>
      <c r="F102" s="3"/>
      <c r="G102" s="3"/>
      <c r="H102" s="3"/>
      <c r="I102" s="3"/>
      <c r="J102" s="3"/>
      <c r="L102" s="4"/>
      <c r="M102" s="4"/>
      <c r="N102" s="4"/>
      <c r="O102" s="4"/>
      <c r="P102" s="4"/>
      <c r="Q102" s="4"/>
    </row>
    <row r="103" spans="1:10" ht="15">
      <c r="A103" s="11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5">
      <c r="A104" s="11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5">
      <c r="A105" s="11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5">
      <c r="A106" s="11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5">
      <c r="A107" s="11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5">
      <c r="A108" s="11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5">
      <c r="A109" s="11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5">
      <c r="A110" s="11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5">
      <c r="A111" s="11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5">
      <c r="A112" s="11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5">
      <c r="A113" s="11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5">
      <c r="A114" s="11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5">
      <c r="A115" s="11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5">
      <c r="A116" s="11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5">
      <c r="A117" s="11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5">
      <c r="A118" s="11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5">
      <c r="A119" s="11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5">
      <c r="A120" s="11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5">
      <c r="A121" s="11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5">
      <c r="A122" s="11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5">
      <c r="A123" s="11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5">
      <c r="A124" s="11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5">
      <c r="A125" s="11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5">
      <c r="A126" s="11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5">
      <c r="A127" s="11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5">
      <c r="A128" s="11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5">
      <c r="A129" s="11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5">
      <c r="A130" s="11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5">
      <c r="A131" s="11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5">
      <c r="A132" s="11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5">
      <c r="A133" s="11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5">
      <c r="A134" s="11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5">
      <c r="A135" s="11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5">
      <c r="A136" s="11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5">
      <c r="A137" s="11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5">
      <c r="A138" s="11"/>
      <c r="B138" s="3"/>
      <c r="C138" s="3"/>
      <c r="D138" s="3"/>
      <c r="E138" s="3"/>
      <c r="F138" s="3"/>
      <c r="G138" s="3"/>
      <c r="H138" s="3"/>
      <c r="I138" s="3"/>
      <c r="J138" s="3"/>
    </row>
  </sheetData>
  <printOptions gridLines="1"/>
  <pageMargins left="0.25" right="0.25" top="0.25" bottom="1" header="0" footer="0.5"/>
  <pageSetup horizontalDpi="600" verticalDpi="600" orientation="landscape" pageOrder="overThenDown" paperSize="5" r:id="rId1"/>
  <headerFooter alignWithMargins="0">
    <oddFooter>&amp;Lbutter, and the amount of fat from butter &amp; condensed milk used in making ice cream.</oddFooter>
  </headerFooter>
  <rowBreaks count="1" manualBreakCount="1">
    <brk id="37" min="67" max="99" man="1"/>
  </rowBreaks>
  <colBreaks count="3" manualBreakCount="3">
    <brk id="10" min="19" max="20" man="1"/>
    <brk id="19" max="1" man="1"/>
    <brk id="26020" max="311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17"/>
  <sheetViews>
    <sheetView tabSelected="1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5.6640625" style="1" customWidth="1"/>
    <col min="2" max="5" width="9.6640625" style="1" customWidth="1"/>
    <col min="6" max="6" width="12.77734375" style="1" customWidth="1"/>
    <col min="7" max="13" width="9.6640625" style="1" customWidth="1"/>
    <col min="14" max="14" width="9.6640625" style="4" customWidth="1"/>
    <col min="15" max="20" width="9.6640625" style="1" customWidth="1"/>
    <col min="21" max="23" width="9.6640625" style="4" customWidth="1"/>
    <col min="24" max="16384" width="9.6640625" style="1" customWidth="1"/>
  </cols>
  <sheetData>
    <row r="1" spans="1:12" ht="15.75">
      <c r="A1" s="2" t="s">
        <v>40</v>
      </c>
      <c r="B1" s="12"/>
      <c r="C1" s="12"/>
      <c r="D1" s="12"/>
      <c r="E1" s="12"/>
      <c r="F1" s="19"/>
      <c r="G1" s="12"/>
      <c r="H1" s="12"/>
      <c r="I1" s="12"/>
      <c r="J1" s="12"/>
      <c r="K1" s="12"/>
      <c r="L1" s="12"/>
    </row>
    <row r="2" spans="1:12" ht="15.75">
      <c r="A2" s="34" t="s">
        <v>42</v>
      </c>
      <c r="B2" s="25"/>
      <c r="C2" s="26"/>
      <c r="D2" s="26"/>
      <c r="E2" s="26"/>
      <c r="F2" s="27"/>
      <c r="G2" s="26"/>
      <c r="H2" s="26"/>
      <c r="I2" s="26"/>
      <c r="J2" s="26"/>
      <c r="K2" s="12"/>
      <c r="L2" s="12"/>
    </row>
    <row r="3" spans="1:12" ht="15.75">
      <c r="A3" s="35" t="s">
        <v>45</v>
      </c>
      <c r="B3" s="25"/>
      <c r="C3" s="25"/>
      <c r="D3" s="25"/>
      <c r="E3" s="25"/>
      <c r="F3" s="29"/>
      <c r="G3" s="25"/>
      <c r="H3" s="25"/>
      <c r="I3" s="25"/>
      <c r="J3" s="25"/>
      <c r="K3" s="30"/>
      <c r="L3" s="30"/>
    </row>
    <row r="4" spans="1:12" ht="15.75">
      <c r="A4" s="28"/>
      <c r="B4" s="25"/>
      <c r="C4" s="25"/>
      <c r="D4" s="25"/>
      <c r="E4" s="25"/>
      <c r="F4" s="29"/>
      <c r="G4" s="25"/>
      <c r="H4" s="25"/>
      <c r="I4" s="25"/>
      <c r="J4" s="25"/>
      <c r="K4" s="30"/>
      <c r="L4" s="30"/>
    </row>
    <row r="5" spans="1:12" ht="15">
      <c r="A5" s="13" t="s">
        <v>1</v>
      </c>
      <c r="B5" s="13"/>
      <c r="C5" s="13" t="s">
        <v>27</v>
      </c>
      <c r="D5" s="13" t="s">
        <v>29</v>
      </c>
      <c r="E5" s="13" t="s">
        <v>30</v>
      </c>
      <c r="F5" s="20" t="s">
        <v>5</v>
      </c>
      <c r="G5" s="13" t="s">
        <v>32</v>
      </c>
      <c r="H5" s="13" t="s">
        <v>33</v>
      </c>
      <c r="I5" s="13" t="s">
        <v>36</v>
      </c>
      <c r="J5" s="13" t="s">
        <v>20</v>
      </c>
      <c r="K5" s="13" t="s">
        <v>37</v>
      </c>
      <c r="L5" s="13" t="s">
        <v>38</v>
      </c>
    </row>
    <row r="6" spans="1:12" ht="15">
      <c r="A6" s="13"/>
      <c r="B6" s="13" t="s">
        <v>26</v>
      </c>
      <c r="C6" s="13" t="s">
        <v>28</v>
      </c>
      <c r="D6" s="13" t="s">
        <v>27</v>
      </c>
      <c r="E6" s="13" t="s">
        <v>31</v>
      </c>
      <c r="F6" s="20" t="s">
        <v>12</v>
      </c>
      <c r="G6" s="13" t="s">
        <v>12</v>
      </c>
      <c r="H6" s="13" t="s">
        <v>34</v>
      </c>
      <c r="I6" s="13" t="s">
        <v>12</v>
      </c>
      <c r="J6" s="13" t="s">
        <v>21</v>
      </c>
      <c r="K6" s="13" t="s">
        <v>18</v>
      </c>
      <c r="L6" s="13" t="s">
        <v>20</v>
      </c>
    </row>
    <row r="7" spans="1:12" ht="15">
      <c r="A7" s="13"/>
      <c r="B7" s="13"/>
      <c r="C7" s="13"/>
      <c r="D7" s="13" t="s">
        <v>18</v>
      </c>
      <c r="E7" s="13" t="s">
        <v>8</v>
      </c>
      <c r="F7" s="20" t="s">
        <v>7</v>
      </c>
      <c r="G7" s="13"/>
      <c r="H7" s="13" t="s">
        <v>35</v>
      </c>
      <c r="I7" s="13" t="s">
        <v>35</v>
      </c>
      <c r="J7" s="13"/>
      <c r="K7" s="13"/>
      <c r="L7" s="13" t="s">
        <v>39</v>
      </c>
    </row>
    <row r="8" spans="1:12" ht="15">
      <c r="A8" s="13"/>
      <c r="B8" s="14"/>
      <c r="C8" s="14"/>
      <c r="D8" s="14"/>
      <c r="E8" s="14"/>
      <c r="F8" s="21"/>
      <c r="G8" s="14"/>
      <c r="H8" s="14"/>
      <c r="I8" s="14" t="s">
        <v>18</v>
      </c>
      <c r="J8" s="14"/>
      <c r="K8" s="14"/>
      <c r="L8" s="14"/>
    </row>
    <row r="9" spans="1:12" ht="15">
      <c r="A9" s="13">
        <v>1930</v>
      </c>
      <c r="B9" s="15"/>
      <c r="C9" s="15"/>
      <c r="D9" s="15"/>
      <c r="E9" s="15"/>
      <c r="F9" s="22"/>
      <c r="G9" s="15"/>
      <c r="H9" s="15"/>
      <c r="I9" s="15"/>
      <c r="J9" s="15"/>
      <c r="K9" s="15"/>
      <c r="L9" s="15">
        <v>1393687</v>
      </c>
    </row>
    <row r="10" spans="1:12" ht="15">
      <c r="A10" s="13">
        <v>1931</v>
      </c>
      <c r="B10" s="15"/>
      <c r="C10" s="15"/>
      <c r="D10" s="15"/>
      <c r="E10" s="15"/>
      <c r="F10" s="22"/>
      <c r="G10" s="15"/>
      <c r="H10" s="15"/>
      <c r="I10" s="15"/>
      <c r="J10" s="15"/>
      <c r="K10" s="15"/>
      <c r="L10" s="15">
        <v>1338881</v>
      </c>
    </row>
    <row r="11" spans="1:12" ht="15">
      <c r="A11" s="13">
        <v>1932</v>
      </c>
      <c r="B11" s="15"/>
      <c r="C11" s="15"/>
      <c r="D11" s="15"/>
      <c r="E11" s="15"/>
      <c r="F11" s="22"/>
      <c r="G11" s="22"/>
      <c r="H11" s="15"/>
      <c r="I11" s="15"/>
      <c r="J11" s="15"/>
      <c r="K11" s="15"/>
      <c r="L11" s="15">
        <v>1223882</v>
      </c>
    </row>
    <row r="12" spans="1:12" ht="15">
      <c r="A12" s="13">
        <v>1933</v>
      </c>
      <c r="B12" s="15"/>
      <c r="C12" s="15"/>
      <c r="D12" s="15"/>
      <c r="E12" s="15"/>
      <c r="F12" s="22"/>
      <c r="G12" s="15"/>
      <c r="H12" s="15"/>
      <c r="I12" s="15"/>
      <c r="J12" s="15"/>
      <c r="K12" s="15"/>
      <c r="L12" s="15">
        <v>1314031</v>
      </c>
    </row>
    <row r="13" spans="1:12" ht="15">
      <c r="A13" s="13">
        <v>1934</v>
      </c>
      <c r="B13" s="15"/>
      <c r="C13" s="15"/>
      <c r="D13" s="15"/>
      <c r="E13" s="15"/>
      <c r="F13" s="22"/>
      <c r="G13" s="15"/>
      <c r="H13" s="15"/>
      <c r="I13" s="15"/>
      <c r="J13" s="15"/>
      <c r="K13" s="15"/>
      <c r="L13" s="15">
        <v>1414194</v>
      </c>
    </row>
    <row r="14" spans="1:12" ht="15">
      <c r="A14" s="13">
        <v>1935</v>
      </c>
      <c r="B14" s="15"/>
      <c r="C14" s="15"/>
      <c r="D14" s="15"/>
      <c r="E14" s="15"/>
      <c r="F14" s="22"/>
      <c r="G14" s="15"/>
      <c r="H14" s="15"/>
      <c r="I14" s="15"/>
      <c r="J14" s="15"/>
      <c r="K14" s="15"/>
      <c r="L14" s="15">
        <v>1432370</v>
      </c>
    </row>
    <row r="15" spans="1:12" ht="15">
      <c r="A15" s="13">
        <v>1936</v>
      </c>
      <c r="B15" s="15"/>
      <c r="C15" s="15"/>
      <c r="D15" s="15"/>
      <c r="E15" s="15"/>
      <c r="F15" s="22"/>
      <c r="G15" s="15"/>
      <c r="H15" s="15"/>
      <c r="I15" s="15"/>
      <c r="J15" s="15"/>
      <c r="K15" s="15"/>
      <c r="L15" s="15">
        <v>1616242</v>
      </c>
    </row>
    <row r="16" spans="1:12" ht="15">
      <c r="A16" s="20">
        <v>1937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>
        <v>1690976</v>
      </c>
    </row>
    <row r="17" spans="1:12" ht="15">
      <c r="A17" s="13">
        <v>1938</v>
      </c>
      <c r="B17" s="15">
        <v>337605</v>
      </c>
      <c r="C17" s="15">
        <v>272197</v>
      </c>
      <c r="D17" s="15">
        <v>309695</v>
      </c>
      <c r="E17" s="15">
        <v>324368</v>
      </c>
      <c r="F17" s="22">
        <v>33873</v>
      </c>
      <c r="G17" s="15"/>
      <c r="H17" s="15">
        <v>627681</v>
      </c>
      <c r="I17" s="15">
        <v>24856</v>
      </c>
      <c r="J17" s="15">
        <v>1930275</v>
      </c>
      <c r="K17" s="15">
        <v>288599</v>
      </c>
      <c r="L17" s="15">
        <v>1641676</v>
      </c>
    </row>
    <row r="18" spans="1:12" ht="15">
      <c r="A18" s="13">
        <v>1939</v>
      </c>
      <c r="B18" s="15">
        <v>369132</v>
      </c>
      <c r="C18" s="15">
        <v>228685</v>
      </c>
      <c r="D18" s="15">
        <v>320418</v>
      </c>
      <c r="E18" s="15">
        <v>325015</v>
      </c>
      <c r="F18" s="22">
        <v>37317</v>
      </c>
      <c r="G18" s="15"/>
      <c r="H18" s="15">
        <v>658394</v>
      </c>
      <c r="I18" s="15">
        <v>35001</v>
      </c>
      <c r="J18" s="15">
        <v>1973962</v>
      </c>
      <c r="K18" s="15">
        <v>298295</v>
      </c>
      <c r="L18" s="15">
        <v>1675667</v>
      </c>
    </row>
    <row r="19" spans="1:12" ht="15">
      <c r="A19" s="13">
        <v>1940</v>
      </c>
      <c r="B19" s="15">
        <v>480947</v>
      </c>
      <c r="C19" s="15">
        <v>262821</v>
      </c>
      <c r="D19" s="15">
        <v>331509</v>
      </c>
      <c r="E19" s="15">
        <v>371768</v>
      </c>
      <c r="F19" s="22">
        <v>75730</v>
      </c>
      <c r="G19" s="15"/>
      <c r="H19" s="15">
        <v>639920</v>
      </c>
      <c r="I19" s="15">
        <v>39169</v>
      </c>
      <c r="J19" s="15">
        <v>2201864</v>
      </c>
      <c r="K19" s="15">
        <v>294377</v>
      </c>
      <c r="L19" s="15">
        <v>1907487</v>
      </c>
    </row>
    <row r="20" spans="1:12" ht="15">
      <c r="A20" s="13">
        <v>1941</v>
      </c>
      <c r="B20" s="15"/>
      <c r="C20" s="15"/>
      <c r="D20" s="15"/>
      <c r="E20" s="15"/>
      <c r="F20" s="22"/>
      <c r="G20" s="15"/>
      <c r="H20" s="15"/>
      <c r="I20" s="15"/>
      <c r="J20" s="15"/>
      <c r="K20" s="15"/>
      <c r="L20" s="15">
        <v>2153234</v>
      </c>
    </row>
    <row r="21" spans="1:12" ht="15">
      <c r="A21" s="13">
        <v>1942</v>
      </c>
      <c r="B21" s="15">
        <v>632053</v>
      </c>
      <c r="C21" s="15">
        <v>481070</v>
      </c>
      <c r="D21" s="15">
        <v>342620</v>
      </c>
      <c r="E21" s="15">
        <v>520822</v>
      </c>
      <c r="F21" s="22">
        <v>72515</v>
      </c>
      <c r="G21" s="15"/>
      <c r="H21" s="15">
        <v>727607</v>
      </c>
      <c r="I21" s="15">
        <v>121398</v>
      </c>
      <c r="J21" s="15">
        <v>2898085</v>
      </c>
      <c r="K21" s="15">
        <v>345199</v>
      </c>
      <c r="L21" s="15">
        <v>2552886</v>
      </c>
    </row>
    <row r="22" spans="1:12" ht="15">
      <c r="A22" s="13">
        <v>1943</v>
      </c>
      <c r="B22" s="15">
        <v>547737</v>
      </c>
      <c r="C22" s="15">
        <v>224305</v>
      </c>
      <c r="D22" s="15">
        <v>411442</v>
      </c>
      <c r="E22" s="15">
        <v>274652</v>
      </c>
      <c r="F22" s="22">
        <v>52243</v>
      </c>
      <c r="G22" s="15"/>
      <c r="H22" s="15">
        <v>507464</v>
      </c>
      <c r="I22" s="15">
        <v>396869</v>
      </c>
      <c r="J22" s="15">
        <v>2414712</v>
      </c>
      <c r="K22" s="15">
        <v>149062</v>
      </c>
      <c r="L22" s="15">
        <v>2265650</v>
      </c>
    </row>
    <row r="23" spans="1:12" ht="15">
      <c r="A23" s="13">
        <v>1944</v>
      </c>
      <c r="B23" s="15">
        <v>552237</v>
      </c>
      <c r="C23" s="15">
        <v>203804</v>
      </c>
      <c r="D23" s="15">
        <v>355783</v>
      </c>
      <c r="E23" s="15">
        <v>209883</v>
      </c>
      <c r="F23" s="22">
        <v>45070</v>
      </c>
      <c r="G23" s="15" t="s">
        <v>18</v>
      </c>
      <c r="H23" s="15">
        <v>560396</v>
      </c>
      <c r="I23" s="15">
        <v>481642</v>
      </c>
      <c r="J23" s="15">
        <v>2408815</v>
      </c>
      <c r="K23" s="15">
        <v>153921</v>
      </c>
      <c r="L23" s="15">
        <v>2254894</v>
      </c>
    </row>
    <row r="24" spans="1:12" ht="15">
      <c r="A24" s="13">
        <v>1945</v>
      </c>
      <c r="B24" s="15">
        <v>452763</v>
      </c>
      <c r="C24" s="15">
        <v>245718</v>
      </c>
      <c r="D24" s="15">
        <v>369565</v>
      </c>
      <c r="E24" s="15">
        <v>279750</v>
      </c>
      <c r="F24" s="22">
        <v>77528</v>
      </c>
      <c r="G24" s="15">
        <v>368946</v>
      </c>
      <c r="H24" s="15">
        <v>642605</v>
      </c>
      <c r="I24" s="15">
        <v>0</v>
      </c>
      <c r="J24" s="15">
        <v>2436875</v>
      </c>
      <c r="K24" s="15">
        <v>170258</v>
      </c>
      <c r="L24" s="15">
        <v>2266617</v>
      </c>
    </row>
    <row r="25" spans="1:12" ht="15">
      <c r="A25" s="13">
        <v>1946</v>
      </c>
      <c r="B25" s="15">
        <v>311026</v>
      </c>
      <c r="C25" s="15">
        <v>121606</v>
      </c>
      <c r="D25" s="15">
        <v>407449</v>
      </c>
      <c r="E25" s="15">
        <v>97917</v>
      </c>
      <c r="F25" s="22">
        <v>60250</v>
      </c>
      <c r="G25" s="15">
        <v>108324</v>
      </c>
      <c r="H25" s="15">
        <v>1024132</v>
      </c>
      <c r="I25" s="15">
        <v>32744</v>
      </c>
      <c r="J25" s="15">
        <v>2163448</v>
      </c>
      <c r="K25" s="15">
        <v>244110</v>
      </c>
      <c r="L25" s="15">
        <v>1919338</v>
      </c>
    </row>
    <row r="26" spans="1:12" ht="15">
      <c r="A26" s="13">
        <v>1947</v>
      </c>
      <c r="B26" s="15">
        <v>382868</v>
      </c>
      <c r="C26" s="15">
        <v>310535</v>
      </c>
      <c r="D26" s="15">
        <v>395391</v>
      </c>
      <c r="E26" s="15">
        <v>159750</v>
      </c>
      <c r="F26" s="22">
        <v>112445</v>
      </c>
      <c r="G26" s="15">
        <v>99027</v>
      </c>
      <c r="H26" s="15">
        <v>981184</v>
      </c>
      <c r="I26" s="15">
        <v>30041</v>
      </c>
      <c r="J26" s="15">
        <v>2471241</v>
      </c>
      <c r="K26" s="15">
        <v>248279</v>
      </c>
      <c r="L26" s="15">
        <v>2222962</v>
      </c>
    </row>
    <row r="27" spans="1:12" ht="15">
      <c r="A27" s="13">
        <v>1948</v>
      </c>
      <c r="B27" s="15">
        <v>321842</v>
      </c>
      <c r="C27" s="15">
        <v>315352</v>
      </c>
      <c r="D27" s="15">
        <v>413710</v>
      </c>
      <c r="E27" s="15">
        <v>251250</v>
      </c>
      <c r="F27" s="22">
        <v>93500</v>
      </c>
      <c r="G27" s="15">
        <v>124757</v>
      </c>
      <c r="H27" s="15">
        <v>888395</v>
      </c>
      <c r="I27" s="15">
        <v>45800</v>
      </c>
      <c r="J27" s="15">
        <v>2406273</v>
      </c>
      <c r="K27" s="15">
        <v>231342</v>
      </c>
      <c r="L27" s="15">
        <v>2174931</v>
      </c>
    </row>
    <row r="28" spans="1:12" ht="15">
      <c r="A28" s="13">
        <v>1949</v>
      </c>
      <c r="B28" s="15">
        <v>636474</v>
      </c>
      <c r="C28" s="15">
        <v>405127</v>
      </c>
      <c r="D28" s="15">
        <v>436928</v>
      </c>
      <c r="E28" s="15">
        <v>290583</v>
      </c>
      <c r="F28" s="22">
        <v>40500</v>
      </c>
      <c r="G28" s="15">
        <v>169568</v>
      </c>
      <c r="H28" s="15">
        <v>914921</v>
      </c>
      <c r="I28" s="15">
        <v>51653</v>
      </c>
      <c r="J28" s="15">
        <v>2946754</v>
      </c>
      <c r="K28" s="15">
        <v>503149</v>
      </c>
      <c r="L28" s="15">
        <v>2443605</v>
      </c>
    </row>
    <row r="29" spans="1:12" ht="15">
      <c r="A29" s="13">
        <v>1950</v>
      </c>
      <c r="B29" s="15">
        <v>586158</v>
      </c>
      <c r="C29" s="15">
        <v>380761</v>
      </c>
      <c r="D29" s="15">
        <v>489391</v>
      </c>
      <c r="E29" s="15">
        <v>235500</v>
      </c>
      <c r="F29" s="22">
        <v>23368</v>
      </c>
      <c r="G29" s="15">
        <v>211486</v>
      </c>
      <c r="H29" s="15">
        <v>891342</v>
      </c>
      <c r="I29" s="15">
        <v>136031</v>
      </c>
      <c r="J29" s="15">
        <v>2954307</v>
      </c>
      <c r="K29" s="15">
        <v>493883</v>
      </c>
      <c r="L29" s="15">
        <v>2460424</v>
      </c>
    </row>
    <row r="30" spans="1:12" ht="15">
      <c r="A30" s="13">
        <v>1951</v>
      </c>
      <c r="B30" s="15">
        <v>332263</v>
      </c>
      <c r="C30" s="15">
        <v>418592</v>
      </c>
      <c r="D30" s="15">
        <v>513391</v>
      </c>
      <c r="E30" s="15">
        <v>254667</v>
      </c>
      <c r="F30" s="22">
        <v>24083</v>
      </c>
      <c r="G30" s="15">
        <v>188135</v>
      </c>
      <c r="H30" s="15">
        <v>894184</v>
      </c>
      <c r="I30" s="15">
        <v>96698</v>
      </c>
      <c r="J30" s="15">
        <v>2722013</v>
      </c>
      <c r="K30" s="15">
        <v>499669</v>
      </c>
      <c r="L30" s="15">
        <v>2222344</v>
      </c>
    </row>
    <row r="31" spans="1:12" ht="15">
      <c r="A31" s="13">
        <v>1952</v>
      </c>
      <c r="B31" s="15">
        <v>426868</v>
      </c>
      <c r="C31" s="15">
        <v>380310</v>
      </c>
      <c r="D31" s="15">
        <v>563720</v>
      </c>
      <c r="E31" s="15">
        <v>236361</v>
      </c>
      <c r="F31" s="22">
        <v>27027</v>
      </c>
      <c r="G31" s="15">
        <v>127189</v>
      </c>
      <c r="H31" s="15">
        <v>932500</v>
      </c>
      <c r="I31" s="15">
        <v>83188</v>
      </c>
      <c r="J31" s="15">
        <v>2777153</v>
      </c>
      <c r="K31" s="15">
        <v>360366</v>
      </c>
      <c r="L31" s="15">
        <v>2416787</v>
      </c>
    </row>
    <row r="32" spans="1:12" ht="15">
      <c r="A32" s="13">
        <v>1953</v>
      </c>
      <c r="B32" s="15">
        <v>739447</v>
      </c>
      <c r="C32" s="15">
        <v>354704</v>
      </c>
      <c r="D32" s="15">
        <v>571623</v>
      </c>
      <c r="E32" s="15">
        <v>201639</v>
      </c>
      <c r="F32" s="22">
        <v>9056</v>
      </c>
      <c r="G32" s="15">
        <v>148432</v>
      </c>
      <c r="H32" s="15">
        <v>963869</v>
      </c>
      <c r="I32" s="15">
        <v>80005</v>
      </c>
      <c r="J32" s="15">
        <v>3068775</v>
      </c>
      <c r="K32" s="15">
        <v>367243</v>
      </c>
      <c r="L32" s="15">
        <v>2701532</v>
      </c>
    </row>
    <row r="33" spans="1:12" ht="15">
      <c r="A33" s="13">
        <v>1954</v>
      </c>
      <c r="B33" s="15">
        <v>768868</v>
      </c>
      <c r="C33" s="15">
        <v>376423</v>
      </c>
      <c r="D33" s="15">
        <v>600348</v>
      </c>
      <c r="E33" s="15">
        <v>201861</v>
      </c>
      <c r="F33" s="22">
        <v>5722</v>
      </c>
      <c r="G33" s="15">
        <v>174081</v>
      </c>
      <c r="H33" s="15">
        <v>949474</v>
      </c>
      <c r="I33" s="15">
        <v>89333</v>
      </c>
      <c r="J33" s="15">
        <v>3166110</v>
      </c>
      <c r="K33" s="15">
        <v>366094</v>
      </c>
      <c r="L33" s="15">
        <v>2800016</v>
      </c>
    </row>
    <row r="34" spans="1:12" ht="15">
      <c r="A34" s="13">
        <v>1955</v>
      </c>
      <c r="B34" s="15">
        <v>757974</v>
      </c>
      <c r="C34" s="15">
        <v>402423</v>
      </c>
      <c r="D34" s="15">
        <v>616232</v>
      </c>
      <c r="E34" s="15">
        <v>214536</v>
      </c>
      <c r="F34" s="22">
        <v>4333</v>
      </c>
      <c r="G34" s="15">
        <v>215730</v>
      </c>
      <c r="H34" s="15">
        <v>1017342</v>
      </c>
      <c r="I34" s="15">
        <v>93571</v>
      </c>
      <c r="J34" s="15">
        <v>3322411</v>
      </c>
      <c r="K34" s="15">
        <v>391245</v>
      </c>
      <c r="L34" s="15">
        <v>2931166</v>
      </c>
    </row>
    <row r="35" spans="1:12" ht="15">
      <c r="A35" s="13">
        <v>1956</v>
      </c>
      <c r="B35" s="15">
        <v>623040</v>
      </c>
      <c r="C35" s="15">
        <v>357718</v>
      </c>
      <c r="D35" s="15">
        <v>658348</v>
      </c>
      <c r="E35" s="15">
        <v>232917</v>
      </c>
      <c r="F35" s="22">
        <v>3611</v>
      </c>
      <c r="G35" s="15">
        <v>255054</v>
      </c>
      <c r="H35" s="15">
        <v>1007263</v>
      </c>
      <c r="I35" s="15">
        <v>107510</v>
      </c>
      <c r="J35" s="15">
        <v>3215461</v>
      </c>
      <c r="K35" s="15">
        <v>388988</v>
      </c>
      <c r="L35" s="15">
        <v>2826473</v>
      </c>
    </row>
    <row r="36" spans="1:12" ht="15">
      <c r="A36" s="13">
        <v>1957</v>
      </c>
      <c r="B36" s="15">
        <v>336640</v>
      </c>
      <c r="C36" s="15">
        <v>273813</v>
      </c>
      <c r="D36" s="15">
        <v>644493</v>
      </c>
      <c r="E36" s="15">
        <v>221028</v>
      </c>
      <c r="F36" s="22">
        <v>3638</v>
      </c>
      <c r="G36" s="15">
        <v>190919</v>
      </c>
      <c r="H36" s="15">
        <v>1035974</v>
      </c>
      <c r="I36" s="15">
        <v>111482</v>
      </c>
      <c r="J36" s="15">
        <v>2817987</v>
      </c>
      <c r="K36" s="15">
        <v>394981</v>
      </c>
      <c r="L36" s="15">
        <v>2423006</v>
      </c>
    </row>
    <row r="37" spans="1:12" ht="15">
      <c r="A37" s="13">
        <v>1958</v>
      </c>
      <c r="B37" s="15">
        <v>588205</v>
      </c>
      <c r="C37" s="15">
        <v>356729</v>
      </c>
      <c r="D37" s="15">
        <v>629330</v>
      </c>
      <c r="E37" s="15">
        <v>255667</v>
      </c>
      <c r="F37" s="22">
        <v>4861</v>
      </c>
      <c r="G37" s="15">
        <v>147486</v>
      </c>
      <c r="H37" s="15">
        <v>1033500</v>
      </c>
      <c r="I37" s="15">
        <v>101919</v>
      </c>
      <c r="J37" s="15">
        <v>3117697</v>
      </c>
      <c r="K37" s="15">
        <v>485929</v>
      </c>
      <c r="L37" s="15">
        <v>2631768</v>
      </c>
    </row>
    <row r="38" spans="1:12" ht="15">
      <c r="A38" s="13">
        <v>1959</v>
      </c>
      <c r="B38" s="15"/>
      <c r="C38" s="15"/>
      <c r="D38" s="15"/>
      <c r="E38" s="15"/>
      <c r="F38" s="22"/>
      <c r="G38" s="15"/>
      <c r="H38" s="15"/>
      <c r="I38" s="15"/>
      <c r="J38" s="15"/>
      <c r="K38" s="15"/>
      <c r="L38" s="15"/>
    </row>
    <row r="39" spans="1:12" ht="15">
      <c r="A39" s="13">
        <v>1960</v>
      </c>
      <c r="B39" s="15">
        <v>811923</v>
      </c>
      <c r="C39" s="15">
        <v>404650</v>
      </c>
      <c r="D39" s="15">
        <v>498154</v>
      </c>
      <c r="E39" s="15">
        <v>343371</v>
      </c>
      <c r="F39" s="22">
        <v>2597</v>
      </c>
      <c r="G39" s="15">
        <v>197901</v>
      </c>
      <c r="H39" s="15">
        <v>1176436</v>
      </c>
      <c r="I39" s="15">
        <v>115911</v>
      </c>
      <c r="J39" s="15">
        <v>3550943</v>
      </c>
      <c r="K39" s="15">
        <v>506716</v>
      </c>
      <c r="L39" s="15">
        <v>3044227</v>
      </c>
    </row>
    <row r="40" spans="1:12" ht="15">
      <c r="A40" s="13">
        <v>1961</v>
      </c>
      <c r="B40" s="15">
        <v>1248961</v>
      </c>
      <c r="C40" s="15">
        <v>456141</v>
      </c>
      <c r="D40" s="15">
        <v>533948</v>
      </c>
      <c r="E40" s="15">
        <v>362410</v>
      </c>
      <c r="F40" s="22">
        <v>1994</v>
      </c>
      <c r="G40" s="15">
        <v>116704</v>
      </c>
      <c r="H40" s="15">
        <v>1175429</v>
      </c>
      <c r="I40" s="15">
        <v>115124</v>
      </c>
      <c r="J40" s="15">
        <v>4010711</v>
      </c>
      <c r="K40" s="15">
        <v>512242</v>
      </c>
      <c r="L40" s="15">
        <v>3498469</v>
      </c>
    </row>
    <row r="41" spans="1:20" ht="15">
      <c r="A41" s="13">
        <v>1962</v>
      </c>
      <c r="B41" s="15">
        <v>1491590</v>
      </c>
      <c r="C41" s="15">
        <v>362752</v>
      </c>
      <c r="D41" s="15">
        <v>536995</v>
      </c>
      <c r="E41" s="15">
        <v>347361</v>
      </c>
      <c r="F41" s="22">
        <v>3889</v>
      </c>
      <c r="G41" s="15">
        <v>109611</v>
      </c>
      <c r="H41" s="15">
        <v>1137805</v>
      </c>
      <c r="I41" s="15">
        <v>119472</v>
      </c>
      <c r="J41" s="15">
        <v>4109475</v>
      </c>
      <c r="K41" s="15">
        <v>488474</v>
      </c>
      <c r="L41" s="15">
        <v>3621001</v>
      </c>
      <c r="M41" s="4"/>
      <c r="O41" s="4"/>
      <c r="P41" s="4"/>
      <c r="Q41" s="4"/>
      <c r="R41" s="4"/>
      <c r="S41" s="4"/>
      <c r="T41" s="4"/>
    </row>
    <row r="42" spans="1:12" ht="15">
      <c r="A42" s="13">
        <v>1963</v>
      </c>
      <c r="B42" s="15">
        <v>1380305</v>
      </c>
      <c r="C42" s="15">
        <v>332535</v>
      </c>
      <c r="D42" s="15">
        <v>577341</v>
      </c>
      <c r="E42" s="15">
        <v>433601</v>
      </c>
      <c r="F42" s="22">
        <v>8781</v>
      </c>
      <c r="G42" s="15">
        <v>117230</v>
      </c>
      <c r="H42" s="15">
        <v>1185596</v>
      </c>
      <c r="I42" s="15">
        <v>142410</v>
      </c>
      <c r="J42" s="15">
        <v>4177799</v>
      </c>
      <c r="K42" s="15">
        <v>503589</v>
      </c>
      <c r="L42" s="15">
        <v>3674210</v>
      </c>
    </row>
    <row r="43" spans="1:12" ht="15">
      <c r="A43" s="13">
        <v>1964</v>
      </c>
      <c r="B43" s="15">
        <v>1180693</v>
      </c>
      <c r="C43" s="15">
        <v>349127</v>
      </c>
      <c r="D43" s="15">
        <v>585928</v>
      </c>
      <c r="E43" s="15">
        <v>458809</v>
      </c>
      <c r="F43" s="15">
        <v>8726</v>
      </c>
      <c r="G43" s="15">
        <v>100526</v>
      </c>
      <c r="H43" s="15">
        <v>1206592</v>
      </c>
      <c r="I43" s="15">
        <v>137369</v>
      </c>
      <c r="J43" s="15">
        <v>4027770</v>
      </c>
      <c r="K43" s="15">
        <v>512435</v>
      </c>
      <c r="L43" s="15">
        <v>3515335</v>
      </c>
    </row>
    <row r="44" spans="1:12" ht="15">
      <c r="A44" s="13">
        <v>1965</v>
      </c>
      <c r="B44" s="15">
        <v>1278006</v>
      </c>
      <c r="C44" s="15">
        <v>397351</v>
      </c>
      <c r="D44" s="15">
        <v>571714</v>
      </c>
      <c r="E44" s="15">
        <v>449030</v>
      </c>
      <c r="F44" s="15">
        <v>4681</v>
      </c>
      <c r="G44" s="15">
        <v>67452</v>
      </c>
      <c r="H44" s="15">
        <v>1201911</v>
      </c>
      <c r="I44" s="15">
        <v>132327</v>
      </c>
      <c r="J44" s="15">
        <v>4102472</v>
      </c>
      <c r="K44" s="15">
        <v>516575</v>
      </c>
      <c r="L44" s="15">
        <v>3585897</v>
      </c>
    </row>
    <row r="45" spans="1:12" ht="15">
      <c r="A45" s="13">
        <v>1966</v>
      </c>
      <c r="B45" s="15">
        <v>837175</v>
      </c>
      <c r="C45" s="15">
        <v>453795</v>
      </c>
      <c r="D45" s="15">
        <v>558252</v>
      </c>
      <c r="E45" s="15">
        <v>463075</v>
      </c>
      <c r="F45" s="15">
        <v>3130</v>
      </c>
      <c r="G45" s="15">
        <v>82604</v>
      </c>
      <c r="H45" s="15">
        <v>1176870</v>
      </c>
      <c r="I45" s="15">
        <v>145263</v>
      </c>
      <c r="J45" s="15">
        <v>3720164</v>
      </c>
      <c r="K45" s="15">
        <v>508423</v>
      </c>
      <c r="L45" s="15">
        <v>3211741</v>
      </c>
    </row>
    <row r="46" spans="1:12" ht="15">
      <c r="A46" s="13">
        <v>1967</v>
      </c>
      <c r="B46" s="15">
        <v>1163352</v>
      </c>
      <c r="C46" s="15">
        <v>414755</v>
      </c>
      <c r="D46" s="15">
        <v>557964</v>
      </c>
      <c r="E46" s="15">
        <v>417701</v>
      </c>
      <c r="F46" s="15">
        <v>3352</v>
      </c>
      <c r="G46" s="15">
        <v>61357</v>
      </c>
      <c r="H46" s="15">
        <v>1193048</v>
      </c>
      <c r="I46" s="15">
        <v>133102</v>
      </c>
      <c r="J46" s="15">
        <v>3944631</v>
      </c>
      <c r="K46" s="15">
        <v>511241</v>
      </c>
      <c r="L46" s="15">
        <v>3433390</v>
      </c>
    </row>
    <row r="47" spans="1:12" ht="15">
      <c r="A47" s="16">
        <v>1968</v>
      </c>
      <c r="B47" s="15">
        <v>744624</v>
      </c>
      <c r="C47" s="15">
        <v>384859</v>
      </c>
      <c r="D47" s="15">
        <v>617521</v>
      </c>
      <c r="E47" s="15">
        <v>431922</v>
      </c>
      <c r="F47" s="15">
        <v>2758</v>
      </c>
      <c r="G47" s="15">
        <v>116602</v>
      </c>
      <c r="H47" s="15">
        <v>1222424</v>
      </c>
      <c r="I47" s="15">
        <v>132813</v>
      </c>
      <c r="J47" s="15">
        <v>3653523</v>
      </c>
      <c r="K47" s="15">
        <v>517236</v>
      </c>
      <c r="L47" s="15">
        <v>3136287</v>
      </c>
    </row>
    <row r="48" spans="1:12" ht="15">
      <c r="A48" s="13">
        <v>1969</v>
      </c>
      <c r="B48" s="15">
        <v>1045515</v>
      </c>
      <c r="C48" s="15">
        <v>425551</v>
      </c>
      <c r="D48" s="15">
        <v>656267</v>
      </c>
      <c r="E48" s="15">
        <v>173036</v>
      </c>
      <c r="F48" s="15"/>
      <c r="G48" s="15">
        <v>59638</v>
      </c>
      <c r="H48" s="15">
        <v>1188106</v>
      </c>
      <c r="I48" s="15">
        <v>384011</v>
      </c>
      <c r="J48" s="15">
        <v>3933572</v>
      </c>
      <c r="K48" s="15">
        <v>506456</v>
      </c>
      <c r="L48" s="15">
        <v>3427116</v>
      </c>
    </row>
    <row r="49" spans="1:12" ht="15">
      <c r="A49" s="13">
        <v>1970</v>
      </c>
      <c r="B49" s="15">
        <v>1166593</v>
      </c>
      <c r="C49" s="15">
        <v>462472</v>
      </c>
      <c r="D49" s="15">
        <v>689086</v>
      </c>
      <c r="E49" s="15">
        <v>118781</v>
      </c>
      <c r="F49" s="15"/>
      <c r="G49" s="15">
        <v>62964</v>
      </c>
      <c r="H49" s="15">
        <v>1172355</v>
      </c>
      <c r="I49" s="15">
        <v>155153</v>
      </c>
      <c r="J49" s="15">
        <v>4025299</v>
      </c>
      <c r="K49" s="15">
        <v>511902</v>
      </c>
      <c r="L49" s="15">
        <v>3513397</v>
      </c>
    </row>
    <row r="50" spans="1:12" ht="15">
      <c r="A50" s="13">
        <v>1971</v>
      </c>
      <c r="B50" s="15">
        <v>1099584</v>
      </c>
      <c r="C50" s="15">
        <v>547717</v>
      </c>
      <c r="D50" s="15">
        <v>718726</v>
      </c>
      <c r="E50" s="15">
        <v>70776</v>
      </c>
      <c r="F50" s="15"/>
      <c r="G50" s="15">
        <v>57756</v>
      </c>
      <c r="H50" s="15">
        <v>1124127</v>
      </c>
      <c r="I50" s="15">
        <v>376178</v>
      </c>
      <c r="J50" s="15">
        <v>3994864</v>
      </c>
      <c r="K50" s="15">
        <v>506851</v>
      </c>
      <c r="L50" s="15">
        <v>3488013</v>
      </c>
    </row>
    <row r="51" spans="1:12" ht="15">
      <c r="A51" s="13">
        <v>1972</v>
      </c>
      <c r="B51" s="15">
        <v>1003003</v>
      </c>
      <c r="C51" s="15">
        <v>610293</v>
      </c>
      <c r="D51" s="15">
        <v>815179</v>
      </c>
      <c r="E51" s="15">
        <v>53526</v>
      </c>
      <c r="F51" s="15"/>
      <c r="G51" s="15">
        <v>63554</v>
      </c>
      <c r="H51" s="15">
        <v>1077245</v>
      </c>
      <c r="I51" s="15">
        <v>396501</v>
      </c>
      <c r="J51" s="15">
        <v>4019301</v>
      </c>
      <c r="K51" s="15">
        <v>499039</v>
      </c>
      <c r="L51" s="15">
        <v>3520262</v>
      </c>
    </row>
    <row r="52" spans="1:12" ht="15">
      <c r="A52" s="13">
        <v>1973</v>
      </c>
      <c r="B52" s="15">
        <v>480362</v>
      </c>
      <c r="C52" s="15">
        <v>624103</v>
      </c>
      <c r="D52" s="15">
        <v>871504</v>
      </c>
      <c r="E52" s="15">
        <v>50474</v>
      </c>
      <c r="F52" s="15"/>
      <c r="G52" s="15">
        <v>73538</v>
      </c>
      <c r="H52" s="15">
        <v>1144123</v>
      </c>
      <c r="I52" s="15">
        <v>391253</v>
      </c>
      <c r="J52" s="15">
        <v>3620287</v>
      </c>
      <c r="K52" s="15">
        <v>519496</v>
      </c>
      <c r="L52" s="15">
        <v>3100791</v>
      </c>
    </row>
    <row r="53" spans="1:12" ht="15">
      <c r="A53" s="13">
        <v>1974</v>
      </c>
      <c r="B53" s="15">
        <v>741160</v>
      </c>
      <c r="C53" s="15">
        <v>778526</v>
      </c>
      <c r="D53" s="15">
        <v>847928</v>
      </c>
      <c r="E53" s="15">
        <v>99254</v>
      </c>
      <c r="F53" s="15"/>
      <c r="G53" s="15">
        <v>67348</v>
      </c>
      <c r="H53" s="15">
        <v>1103788</v>
      </c>
      <c r="I53" s="15">
        <v>403094</v>
      </c>
      <c r="J53" s="15">
        <v>4041098</v>
      </c>
      <c r="K53" s="15">
        <v>498949</v>
      </c>
      <c r="L53" s="15">
        <v>3541082</v>
      </c>
    </row>
    <row r="54" spans="1:12" ht="15">
      <c r="A54" s="13">
        <v>1975</v>
      </c>
      <c r="B54" s="15">
        <v>829448</v>
      </c>
      <c r="C54" s="15">
        <v>568290</v>
      </c>
      <c r="D54" s="15">
        <v>959972</v>
      </c>
      <c r="E54" s="15">
        <v>150884</v>
      </c>
      <c r="F54" s="15"/>
      <c r="G54" s="15"/>
      <c r="H54" s="15">
        <v>1078840</v>
      </c>
      <c r="I54" s="15">
        <v>452597</v>
      </c>
      <c r="J54" s="15">
        <v>4040031</v>
      </c>
      <c r="K54" s="15">
        <v>518072</v>
      </c>
      <c r="L54" s="15">
        <v>3541082</v>
      </c>
    </row>
    <row r="55" spans="1:12" ht="15">
      <c r="A55" s="13">
        <f aca="true" t="shared" si="0" ref="A55:A68">A54+1</f>
        <v>1976</v>
      </c>
      <c r="B55" s="15">
        <v>642562</v>
      </c>
      <c r="C55" s="15">
        <v>811242</v>
      </c>
      <c r="D55" s="15">
        <v>1019587</v>
      </c>
      <c r="E55" s="15">
        <v>170661</v>
      </c>
      <c r="F55" s="15"/>
      <c r="G55" s="15"/>
      <c r="H55" s="15">
        <v>1036640</v>
      </c>
      <c r="I55" s="15">
        <v>336971</v>
      </c>
      <c r="J55" s="15">
        <v>4017663</v>
      </c>
      <c r="K55" s="15">
        <v>513678</v>
      </c>
      <c r="L55" s="15">
        <v>3503985</v>
      </c>
    </row>
    <row r="56" spans="1:12" ht="15">
      <c r="A56" s="13">
        <f t="shared" si="0"/>
        <v>1977</v>
      </c>
      <c r="B56" s="15">
        <v>857883</v>
      </c>
      <c r="C56" s="15">
        <v>804517</v>
      </c>
      <c r="D56" s="15">
        <v>1042674</v>
      </c>
      <c r="E56" s="15">
        <v>94791</v>
      </c>
      <c r="F56" s="15"/>
      <c r="G56" s="15"/>
      <c r="H56" s="15">
        <v>997214</v>
      </c>
      <c r="I56" s="15">
        <v>494652</v>
      </c>
      <c r="J56" s="15">
        <v>4291731</v>
      </c>
      <c r="K56" s="15">
        <v>504574</v>
      </c>
      <c r="L56" s="15">
        <v>3787157</v>
      </c>
    </row>
    <row r="57" spans="1:12" ht="15">
      <c r="A57" s="13">
        <f t="shared" si="0"/>
        <v>1978</v>
      </c>
      <c r="B57" s="15">
        <v>806676</v>
      </c>
      <c r="C57" s="15">
        <v>829775</v>
      </c>
      <c r="D57" s="15">
        <v>1160332</v>
      </c>
      <c r="E57" s="15">
        <v>92493</v>
      </c>
      <c r="F57" s="15"/>
      <c r="G57" s="15"/>
      <c r="H57" s="15">
        <v>1014543</v>
      </c>
      <c r="I57" s="15">
        <v>506704</v>
      </c>
      <c r="J57" s="15">
        <v>4410523</v>
      </c>
      <c r="K57" s="15">
        <v>522399</v>
      </c>
      <c r="L57" s="15">
        <v>3888124</v>
      </c>
    </row>
    <row r="58" spans="1:12" ht="15">
      <c r="A58" s="13">
        <f t="shared" si="0"/>
        <v>1979</v>
      </c>
      <c r="B58" s="15">
        <v>818591</v>
      </c>
      <c r="C58" s="15">
        <v>886129</v>
      </c>
      <c r="D58" s="15">
        <v>1236492</v>
      </c>
      <c r="E58" s="15">
        <v>103702</v>
      </c>
      <c r="F58" s="15"/>
      <c r="G58" s="15"/>
      <c r="H58" s="15">
        <v>1014420</v>
      </c>
      <c r="I58" s="15">
        <v>566685</v>
      </c>
      <c r="J58" s="15">
        <v>4626019</v>
      </c>
      <c r="K58" s="15">
        <v>541410</v>
      </c>
      <c r="L58" s="15">
        <v>4084609</v>
      </c>
    </row>
    <row r="59" spans="1:12" ht="15">
      <c r="A59" s="13">
        <f t="shared" si="0"/>
        <v>1980</v>
      </c>
      <c r="B59" s="15">
        <v>1076925</v>
      </c>
      <c r="C59" s="15">
        <v>766491</v>
      </c>
      <c r="D59" s="15">
        <v>1401662</v>
      </c>
      <c r="E59" s="15">
        <v>87202</v>
      </c>
      <c r="F59" s="15"/>
      <c r="G59" s="15"/>
      <c r="H59" s="15">
        <v>953491</v>
      </c>
      <c r="I59" s="15">
        <v>149307</v>
      </c>
      <c r="J59" s="15">
        <v>4809510</v>
      </c>
      <c r="K59" s="15">
        <v>523949</v>
      </c>
      <c r="L59" s="15">
        <v>4285561</v>
      </c>
    </row>
    <row r="60" spans="1:12" ht="15">
      <c r="A60" s="13">
        <f t="shared" si="0"/>
        <v>1981</v>
      </c>
      <c r="B60" s="15">
        <v>1110416</v>
      </c>
      <c r="C60" s="15">
        <v>757195</v>
      </c>
      <c r="D60" s="15">
        <v>1489141</v>
      </c>
      <c r="E60" s="15">
        <v>129224</v>
      </c>
      <c r="F60" s="15"/>
      <c r="G60" s="15"/>
      <c r="H60" s="15">
        <v>1038642</v>
      </c>
      <c r="I60" s="15">
        <v>143102</v>
      </c>
      <c r="J60" s="15">
        <v>5089631</v>
      </c>
      <c r="K60" s="15">
        <v>562848</v>
      </c>
      <c r="L60" s="15">
        <v>4526783</v>
      </c>
    </row>
    <row r="61" spans="1:12" ht="15">
      <c r="A61" s="13">
        <f t="shared" si="0"/>
        <v>1982</v>
      </c>
      <c r="B61" s="15">
        <v>979179</v>
      </c>
      <c r="C61" s="15">
        <v>782728</v>
      </c>
      <c r="D61" s="15">
        <v>1631961</v>
      </c>
      <c r="E61" s="15">
        <v>129392</v>
      </c>
      <c r="F61" s="15"/>
      <c r="G61" s="15"/>
      <c r="H61" s="15">
        <v>1008978</v>
      </c>
      <c r="I61" s="15">
        <v>142956</v>
      </c>
      <c r="J61" s="15">
        <v>5140794</v>
      </c>
      <c r="K61" s="15">
        <v>566488</v>
      </c>
      <c r="L61" s="15">
        <v>4574306</v>
      </c>
    </row>
    <row r="62" spans="1:12" ht="15">
      <c r="A62" s="13">
        <f t="shared" si="0"/>
        <v>1983</v>
      </c>
      <c r="B62" s="15">
        <v>1142541</v>
      </c>
      <c r="C62" s="15">
        <v>847120</v>
      </c>
      <c r="D62" s="15" t="s">
        <v>17</v>
      </c>
      <c r="E62" s="15" t="s">
        <v>17</v>
      </c>
      <c r="F62" s="15"/>
      <c r="G62" s="15"/>
      <c r="H62" s="15">
        <v>814365</v>
      </c>
      <c r="I62" s="15">
        <v>135249</v>
      </c>
      <c r="J62" s="15">
        <v>5361513</v>
      </c>
      <c r="K62" s="15">
        <v>519458</v>
      </c>
      <c r="L62" s="15">
        <v>4842055</v>
      </c>
    </row>
    <row r="63" spans="1:12" ht="15">
      <c r="A63" s="13">
        <f t="shared" si="0"/>
        <v>1984</v>
      </c>
      <c r="B63" s="15">
        <v>880519</v>
      </c>
      <c r="C63" s="15">
        <v>763571</v>
      </c>
      <c r="D63" s="15">
        <v>1931339</v>
      </c>
      <c r="E63" s="15">
        <v>77869</v>
      </c>
      <c r="F63" s="15"/>
      <c r="G63" s="15"/>
      <c r="H63" s="15">
        <v>775957</v>
      </c>
      <c r="I63" s="15">
        <v>143087</v>
      </c>
      <c r="J63" s="15">
        <v>5087915</v>
      </c>
      <c r="K63" s="15">
        <v>509939</v>
      </c>
      <c r="L63" s="15">
        <v>4577976</v>
      </c>
    </row>
    <row r="64" spans="1:12" ht="15">
      <c r="A64" s="13">
        <f t="shared" si="0"/>
        <v>1985</v>
      </c>
      <c r="B64" s="15">
        <v>945601</v>
      </c>
      <c r="C64" s="15">
        <v>827462</v>
      </c>
      <c r="D64" s="15">
        <v>2042607</v>
      </c>
      <c r="E64" s="15">
        <v>93713</v>
      </c>
      <c r="F64" s="15"/>
      <c r="G64" s="15"/>
      <c r="H64" s="15">
        <v>754359</v>
      </c>
      <c r="I64" s="15">
        <v>141535</v>
      </c>
      <c r="J64" s="15">
        <v>5261874</v>
      </c>
      <c r="K64" s="15">
        <v>524917</v>
      </c>
      <c r="L64" s="15">
        <v>4736957</v>
      </c>
    </row>
    <row r="65" spans="1:12" ht="15">
      <c r="A65" s="13">
        <f t="shared" si="0"/>
        <v>1986</v>
      </c>
      <c r="B65" s="15">
        <v>912779</v>
      </c>
      <c r="C65" s="15">
        <v>784379</v>
      </c>
      <c r="D65" s="15">
        <v>2247998</v>
      </c>
      <c r="E65" s="15">
        <v>93135</v>
      </c>
      <c r="F65" s="15"/>
      <c r="G65" s="15"/>
      <c r="H65" s="15">
        <v>804061</v>
      </c>
      <c r="I65" s="15">
        <v>140682</v>
      </c>
      <c r="J65" s="15">
        <v>5413361</v>
      </c>
      <c r="K65" s="15">
        <v>544973</v>
      </c>
      <c r="L65" s="15">
        <v>4868388</v>
      </c>
    </row>
    <row r="66" spans="1:12" ht="15">
      <c r="A66" s="13">
        <f t="shared" si="0"/>
        <v>1987</v>
      </c>
      <c r="B66" s="15">
        <v>607671</v>
      </c>
      <c r="C66" s="15">
        <v>860058</v>
      </c>
      <c r="D66" s="15">
        <v>2326274</v>
      </c>
      <c r="E66" s="15">
        <v>108478</v>
      </c>
      <c r="F66" s="15"/>
      <c r="G66" s="15"/>
      <c r="H66" s="15">
        <v>803208</v>
      </c>
      <c r="I66" s="15">
        <v>129150</v>
      </c>
      <c r="J66" s="15">
        <v>5267708</v>
      </c>
      <c r="K66" s="15">
        <v>553643</v>
      </c>
      <c r="L66" s="15">
        <v>4714065</v>
      </c>
    </row>
    <row r="67" spans="1:12" ht="15">
      <c r="A67" s="13">
        <f t="shared" si="0"/>
        <v>1988</v>
      </c>
      <c r="B67" s="15">
        <v>615516</v>
      </c>
      <c r="C67" s="15">
        <v>847224</v>
      </c>
      <c r="D67" s="15">
        <v>2382753</v>
      </c>
      <c r="E67" s="15">
        <v>70992</v>
      </c>
      <c r="F67" s="15"/>
      <c r="G67" s="15"/>
      <c r="H67" s="15">
        <v>773808</v>
      </c>
      <c r="I67" s="15">
        <v>121912</v>
      </c>
      <c r="J67" s="15">
        <v>5269489</v>
      </c>
      <c r="K67" s="15">
        <v>543833</v>
      </c>
      <c r="L67" s="15">
        <v>4725656</v>
      </c>
    </row>
    <row r="68" spans="1:12" ht="15">
      <c r="A68" s="13">
        <f t="shared" si="0"/>
        <v>1989</v>
      </c>
      <c r="B68" s="15">
        <v>579164</v>
      </c>
      <c r="C68" s="15">
        <v>829727</v>
      </c>
      <c r="D68" s="15">
        <v>2342508</v>
      </c>
      <c r="E68" s="15">
        <v>73098</v>
      </c>
      <c r="F68" s="15"/>
      <c r="G68" s="15"/>
      <c r="H68" s="15">
        <v>787996</v>
      </c>
      <c r="I68" s="15">
        <v>100344</v>
      </c>
      <c r="J68" s="15">
        <v>5103736</v>
      </c>
      <c r="K68" s="15">
        <v>541654</v>
      </c>
      <c r="L68" s="15">
        <v>4562082</v>
      </c>
    </row>
    <row r="69" spans="1:12" ht="15">
      <c r="A69" s="13">
        <v>1990</v>
      </c>
      <c r="B69" s="15">
        <v>458224</v>
      </c>
      <c r="C69" s="15">
        <v>968656</v>
      </c>
      <c r="D69" s="15">
        <v>2372391</v>
      </c>
      <c r="E69" s="15">
        <v>68479</v>
      </c>
      <c r="F69" s="15"/>
      <c r="G69" s="15"/>
      <c r="H69" s="15">
        <v>759034</v>
      </c>
      <c r="I69" s="15">
        <v>96479</v>
      </c>
      <c r="J69" s="15">
        <v>5135645</v>
      </c>
      <c r="K69" s="15">
        <v>542769</v>
      </c>
      <c r="L69" s="15">
        <v>4592876</v>
      </c>
    </row>
    <row r="70" spans="1:12" ht="15">
      <c r="A70" s="13">
        <v>1991</v>
      </c>
      <c r="B70" s="15">
        <v>582869</v>
      </c>
      <c r="C70" s="15">
        <v>872598</v>
      </c>
      <c r="D70" s="15">
        <v>2405405</v>
      </c>
      <c r="E70" s="15">
        <v>92781</v>
      </c>
      <c r="F70" s="15"/>
      <c r="G70" s="15"/>
      <c r="H70" s="15">
        <v>796554</v>
      </c>
      <c r="I70" s="15">
        <v>100686</v>
      </c>
      <c r="J70" s="15">
        <v>5181908</v>
      </c>
      <c r="K70" s="15">
        <v>534225</v>
      </c>
      <c r="L70" s="15">
        <v>4647683</v>
      </c>
    </row>
    <row r="71" spans="1:12" ht="15">
      <c r="A71" s="13">
        <v>1992</v>
      </c>
      <c r="B71" s="15">
        <v>595310</v>
      </c>
      <c r="C71" s="15">
        <v>1006861</v>
      </c>
      <c r="D71" s="15">
        <v>2498086</v>
      </c>
      <c r="E71" s="15">
        <v>113235</v>
      </c>
      <c r="F71" s="15"/>
      <c r="G71" s="15"/>
      <c r="H71" s="15">
        <v>704582</v>
      </c>
      <c r="I71" s="15">
        <v>116577</v>
      </c>
      <c r="J71" s="15">
        <v>5405702</v>
      </c>
      <c r="K71" s="15">
        <v>532505</v>
      </c>
      <c r="L71" s="15">
        <v>4873197</v>
      </c>
    </row>
    <row r="72" spans="1:12" ht="15">
      <c r="A72" s="13">
        <f aca="true" t="shared" si="1" ref="A72:A81">A71+1</f>
        <v>1993</v>
      </c>
      <c r="B72" s="15">
        <v>568356</v>
      </c>
      <c r="C72" s="15">
        <v>1010234</v>
      </c>
      <c r="D72" s="15">
        <v>2612795</v>
      </c>
      <c r="E72" s="15">
        <v>53452</v>
      </c>
      <c r="F72" s="15"/>
      <c r="G72" s="15"/>
      <c r="H72" s="15">
        <v>672986</v>
      </c>
      <c r="I72" s="15">
        <v>109178</v>
      </c>
      <c r="J72" s="15">
        <v>5424590</v>
      </c>
      <c r="K72" s="15">
        <v>535819</v>
      </c>
      <c r="L72" s="15">
        <v>4888771</v>
      </c>
    </row>
    <row r="73" spans="1:12" ht="15">
      <c r="A73" s="13">
        <f t="shared" si="1"/>
        <v>1994</v>
      </c>
      <c r="B73" s="15">
        <v>512869</v>
      </c>
      <c r="C73" s="15">
        <v>931625</v>
      </c>
      <c r="D73" s="15">
        <v>2763169</v>
      </c>
      <c r="E73" s="15">
        <v>274945</v>
      </c>
      <c r="F73" s="15"/>
      <c r="G73" s="15">
        <v>9426</v>
      </c>
      <c r="H73" s="15">
        <v>609536</v>
      </c>
      <c r="I73" s="15">
        <v>113251</v>
      </c>
      <c r="J73" s="15">
        <v>5233920</v>
      </c>
      <c r="K73" s="15">
        <v>522658</v>
      </c>
      <c r="L73" s="15">
        <v>4711262</v>
      </c>
    </row>
    <row r="74" spans="1:20" ht="15">
      <c r="A74" s="13">
        <f t="shared" si="1"/>
        <v>1995</v>
      </c>
      <c r="B74" s="15">
        <v>578603</v>
      </c>
      <c r="C74" s="15">
        <v>843480</v>
      </c>
      <c r="D74" s="15">
        <v>2759452</v>
      </c>
      <c r="E74" s="15">
        <v>27973</v>
      </c>
      <c r="F74" s="15"/>
      <c r="G74" s="15"/>
      <c r="H74" s="15">
        <v>618767</v>
      </c>
      <c r="I74" s="15">
        <v>111397</v>
      </c>
      <c r="J74" s="15">
        <v>5091645</v>
      </c>
      <c r="K74" s="15">
        <v>505972</v>
      </c>
      <c r="L74" s="15">
        <v>4585673</v>
      </c>
      <c r="M74" s="4"/>
      <c r="O74" s="4"/>
      <c r="P74" s="4"/>
      <c r="Q74" s="4"/>
      <c r="R74" s="4"/>
      <c r="S74" s="4"/>
      <c r="T74" s="4"/>
    </row>
    <row r="75" spans="1:12" ht="15">
      <c r="A75" s="13">
        <f t="shared" si="1"/>
        <v>1996</v>
      </c>
      <c r="B75" s="15">
        <v>606730</v>
      </c>
      <c r="C75" s="15">
        <v>874906</v>
      </c>
      <c r="D75" s="15">
        <v>2819649</v>
      </c>
      <c r="E75" s="15">
        <v>50730</v>
      </c>
      <c r="F75" s="15"/>
      <c r="G75" s="15"/>
      <c r="H75" s="15">
        <v>531405</v>
      </c>
      <c r="I75" s="15">
        <v>107162</v>
      </c>
      <c r="J75" s="15">
        <v>5186555</v>
      </c>
      <c r="K75" s="15">
        <v>481733</v>
      </c>
      <c r="L75" s="15">
        <v>4704822</v>
      </c>
    </row>
    <row r="76" spans="1:12" ht="15">
      <c r="A76" s="13">
        <f t="shared" si="1"/>
        <v>1997</v>
      </c>
      <c r="B76" s="15">
        <v>551662</v>
      </c>
      <c r="C76" s="15">
        <v>934534</v>
      </c>
      <c r="D76" s="15">
        <v>3017520</v>
      </c>
      <c r="E76" s="15"/>
      <c r="F76" s="15"/>
      <c r="G76" s="15"/>
      <c r="H76" s="15">
        <v>572480</v>
      </c>
      <c r="I76" s="15">
        <v>114741</v>
      </c>
      <c r="J76" s="15">
        <v>5471672</v>
      </c>
      <c r="K76" s="15">
        <v>509128</v>
      </c>
      <c r="L76" s="15">
        <v>4962544</v>
      </c>
    </row>
    <row r="77" spans="1:12" ht="15">
      <c r="A77" s="13">
        <f t="shared" si="1"/>
        <v>1998</v>
      </c>
      <c r="B77" s="15">
        <v>478989</v>
      </c>
      <c r="C77" s="15"/>
      <c r="D77" s="15">
        <v>3128852</v>
      </c>
      <c r="E77" s="15"/>
      <c r="F77" s="15"/>
      <c r="G77" s="15" t="s">
        <v>18</v>
      </c>
      <c r="H77" s="15">
        <v>572732</v>
      </c>
      <c r="I77" s="15">
        <v>117623</v>
      </c>
      <c r="J77" s="15">
        <v>5492755</v>
      </c>
      <c r="K77" s="15">
        <v>522153</v>
      </c>
      <c r="L77" s="15">
        <v>4970602</v>
      </c>
    </row>
    <row r="78" spans="1:12" ht="15">
      <c r="A78" s="13">
        <f t="shared" si="1"/>
        <v>1999</v>
      </c>
      <c r="B78" s="15">
        <v>556311</v>
      </c>
      <c r="C78" s="15">
        <v>987543</v>
      </c>
      <c r="D78" s="15">
        <v>3322240</v>
      </c>
      <c r="E78" s="15"/>
      <c r="F78" s="15"/>
      <c r="G78" s="15"/>
      <c r="H78" s="15">
        <v>600902</v>
      </c>
      <c r="I78" s="15">
        <v>121366</v>
      </c>
      <c r="J78" s="15">
        <v>5868143</v>
      </c>
      <c r="K78" s="15">
        <v>570400</v>
      </c>
      <c r="L78" s="15">
        <v>5297743</v>
      </c>
    </row>
    <row r="79" spans="1:12" ht="15">
      <c r="A79" s="13">
        <f t="shared" si="1"/>
        <v>2000</v>
      </c>
      <c r="B79" s="15">
        <v>491253</v>
      </c>
      <c r="C79" s="15">
        <v>959472</v>
      </c>
      <c r="D79" s="15">
        <v>3643488</v>
      </c>
      <c r="E79" s="15"/>
      <c r="F79" s="15"/>
      <c r="G79" s="15"/>
      <c r="H79" s="15">
        <v>633597</v>
      </c>
      <c r="I79" s="15">
        <v>119019</v>
      </c>
      <c r="J79" s="15">
        <v>6124050</v>
      </c>
      <c r="K79" s="15">
        <v>593061</v>
      </c>
      <c r="L79" s="15">
        <v>5530989</v>
      </c>
    </row>
    <row r="80" spans="1:12" ht="15">
      <c r="A80" s="13">
        <f t="shared" si="1"/>
        <v>2001</v>
      </c>
      <c r="B80" s="15">
        <v>593671</v>
      </c>
      <c r="C80" s="15">
        <v>990007</v>
      </c>
      <c r="D80" s="15">
        <v>3483288</v>
      </c>
      <c r="E80" s="15"/>
      <c r="F80" s="15"/>
      <c r="G80" s="15"/>
      <c r="H80" s="15">
        <v>627205</v>
      </c>
      <c r="I80" s="15">
        <v>122904</v>
      </c>
      <c r="J80" s="15">
        <v>6097705</v>
      </c>
      <c r="K80" s="15">
        <v>585165</v>
      </c>
      <c r="L80" s="15">
        <v>5512540</v>
      </c>
    </row>
    <row r="81" spans="1:12" ht="15">
      <c r="A81" s="13">
        <f t="shared" si="1"/>
        <v>2002</v>
      </c>
      <c r="B81" s="15">
        <v>637003</v>
      </c>
      <c r="C81" s="15">
        <v>927739</v>
      </c>
      <c r="D81" s="15">
        <v>3694877</v>
      </c>
      <c r="E81" s="15"/>
      <c r="F81" s="15"/>
      <c r="G81" s="15"/>
      <c r="H81" s="15">
        <v>571335</v>
      </c>
      <c r="I81" s="15">
        <v>126240</v>
      </c>
      <c r="J81" s="15">
        <v>6210219</v>
      </c>
      <c r="K81" s="15">
        <v>569773</v>
      </c>
      <c r="L81" s="15">
        <v>5640446</v>
      </c>
    </row>
    <row r="82" spans="1:12" ht="15">
      <c r="A82" s="13">
        <v>2003</v>
      </c>
      <c r="B82" s="15">
        <v>559290</v>
      </c>
      <c r="C82" s="15">
        <v>885306</v>
      </c>
      <c r="D82" s="15">
        <v>3705984</v>
      </c>
      <c r="E82" s="15"/>
      <c r="F82" s="15"/>
      <c r="G82" s="15"/>
      <c r="H82" s="15">
        <v>547650</v>
      </c>
      <c r="I82" s="15">
        <v>129945</v>
      </c>
      <c r="J82" s="15">
        <v>6048694</v>
      </c>
      <c r="K82" s="15">
        <v>554337</v>
      </c>
      <c r="L82" s="15">
        <v>5494357</v>
      </c>
    </row>
    <row r="83" spans="1:12" ht="15">
      <c r="A83" s="13">
        <v>2004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</row>
    <row r="84" spans="1:12" ht="15">
      <c r="A84" s="13">
        <v>2005</v>
      </c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</row>
    <row r="85" spans="1:12" ht="15">
      <c r="A85" s="13">
        <v>2006</v>
      </c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</row>
    <row r="86" spans="1:12" ht="15">
      <c r="A86" s="13">
        <v>2007</v>
      </c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</row>
    <row r="87" spans="1:12" ht="15">
      <c r="A87" s="13">
        <v>2008</v>
      </c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</row>
    <row r="88" spans="1:12" ht="15">
      <c r="A88" s="13">
        <v>2009</v>
      </c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</row>
    <row r="89" spans="1:12" ht="15">
      <c r="A89" s="13">
        <v>2010</v>
      </c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</row>
    <row r="90" spans="1:12" ht="15">
      <c r="A90" s="13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5">
      <c r="A91" s="1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ht="15">
      <c r="A92" s="1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ht="15">
      <c r="A93" s="1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ht="15">
      <c r="A94" s="1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117" spans="1:20" ht="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O117" s="4"/>
      <c r="P117" s="4"/>
      <c r="Q117" s="4"/>
      <c r="R117" s="4"/>
      <c r="S117" s="4"/>
      <c r="T117" s="4"/>
    </row>
  </sheetData>
  <printOptions gridLines="1" horizontalCentered="1"/>
  <pageMargins left="0.25" right="0.25" top="0.25" bottom="0.25" header="0" footer="0"/>
  <pageSetup horizontalDpi="600" verticalDpi="600" orientation="landscape" paperSize="5" r:id="rId1"/>
  <rowBreaks count="3" manualBreakCount="3">
    <brk id="40" min="69" max="112" man="1"/>
    <brk id="149" max="1" man="1"/>
    <brk id="59305" max="213" man="1"/>
  </rowBreaks>
  <colBreaks count="3" manualBreakCount="3">
    <brk id="13" min="24" max="25" man="1"/>
    <brk id="22" max="1" man="1"/>
    <brk id="59303" max="2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Crogad</cp:lastModifiedBy>
  <cp:lastPrinted>2007-07-27T16:49:32Z</cp:lastPrinted>
  <dcterms:modified xsi:type="dcterms:W3CDTF">2007-07-27T16:49:45Z</dcterms:modified>
  <cp:category/>
  <cp:version/>
  <cp:contentType/>
  <cp:contentStatus/>
</cp:coreProperties>
</file>