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311" windowWidth="5295" windowHeight="9315" activeTab="0"/>
  </bookViews>
  <sheets>
    <sheet name="Questions 1-4" sheetId="1" r:id="rId1"/>
    <sheet name="Question 5 (a-e) " sheetId="2" r:id="rId2"/>
    <sheet name="Question 5 (f-j) " sheetId="3" r:id="rId3"/>
    <sheet name="Questions 6-8" sheetId="4" r:id="rId4"/>
  </sheets>
  <definedNames>
    <definedName name="_xlnm.Print_Area" localSheetId="1">'Question 5 (a-e) '!$A$3:$G$44</definedName>
    <definedName name="_xlnm.Print_Area" localSheetId="2">'Question 5 (f-j) '!$A$4:$L$45</definedName>
    <definedName name="_xlnm.Print_Area" localSheetId="0">'Questions 1-4'!$A$1:$E$45</definedName>
    <definedName name="_xlnm.Print_Area" localSheetId="3">'Questions 6-8'!$A$3:$F$44</definedName>
    <definedName name="_xlnm.Print_Titles" localSheetId="1">'Question 5 (a-e) '!$1:$2</definedName>
    <definedName name="_xlnm.Print_Titles" localSheetId="2">'Question 5 (f-j) '!$1:$3</definedName>
    <definedName name="_xlnm.Print_Titles" localSheetId="0">'Questions 1-4'!$1:$2</definedName>
    <definedName name="_xlnm.Print_Titles" localSheetId="3">'Questions 6-8'!$1:$2</definedName>
  </definedNames>
  <calcPr fullCalcOnLoad="1"/>
</workbook>
</file>

<file path=xl/sharedStrings.xml><?xml version="1.0" encoding="utf-8"?>
<sst xmlns="http://schemas.openxmlformats.org/spreadsheetml/2006/main" count="695" uniqueCount="385">
  <si>
    <t>Alabama</t>
  </si>
  <si>
    <t>Florida</t>
  </si>
  <si>
    <t>Illinois</t>
  </si>
  <si>
    <t>Nebraska</t>
  </si>
  <si>
    <t>New Mexico</t>
  </si>
  <si>
    <t>Texas</t>
  </si>
  <si>
    <t>Maine</t>
  </si>
  <si>
    <t>Oklahoma</t>
  </si>
  <si>
    <t>Pennsylvania</t>
  </si>
  <si>
    <t>Virginia</t>
  </si>
  <si>
    <t>North Carolina</t>
  </si>
  <si>
    <t>South Carolina</t>
  </si>
  <si>
    <t>Arizona</t>
  </si>
  <si>
    <t>Arkansas</t>
  </si>
  <si>
    <t>Iowa</t>
  </si>
  <si>
    <t>New York</t>
  </si>
  <si>
    <t>Ontario</t>
  </si>
  <si>
    <t>West Virginia</t>
  </si>
  <si>
    <t>Mississippi</t>
  </si>
  <si>
    <t>Nevada</t>
  </si>
  <si>
    <t>New Hampshire</t>
  </si>
  <si>
    <t>South Dakota</t>
  </si>
  <si>
    <t>Vermont</t>
  </si>
  <si>
    <t>Washington</t>
  </si>
  <si>
    <t>Delaware</t>
  </si>
  <si>
    <t>2. Contact Person</t>
  </si>
  <si>
    <t>1. State</t>
  </si>
  <si>
    <t xml:space="preserve">3. Does your State have an interest in CIR of HMA?   </t>
  </si>
  <si>
    <t xml:space="preserve">4. Does your State currently use CIR?  </t>
  </si>
  <si>
    <t>5.a. Is CIR specified on a routine basis (a standard specification) in your State?</t>
  </si>
  <si>
    <t>5.b. Is CIR used on free ways? How frequently?</t>
  </si>
  <si>
    <t>5.c. Is CIR used on major collectors?  How frequently</t>
  </si>
  <si>
    <t>5.d. Is CIR used on local roads and streets?  How frequently</t>
  </si>
  <si>
    <t xml:space="preserve"> i. Emulsion?</t>
  </si>
  <si>
    <t xml:space="preserve"> ii. Engineered Emulsion?</t>
  </si>
  <si>
    <t xml:space="preserve"> iii. Portland cement?</t>
  </si>
  <si>
    <t xml:space="preserve"> iv. Foamed Asphalt?</t>
  </si>
  <si>
    <t xml:space="preserve"> v. Pozolan?</t>
  </si>
  <si>
    <t xml:space="preserve"> vi. Other?</t>
  </si>
  <si>
    <t>6. Are there any questions about CIR that you would like have answered (design, research, performance, cost, etc.? )</t>
  </si>
  <si>
    <t>7. Is the use of CIR going to increase or decrease in your State in the next 5 years?</t>
  </si>
  <si>
    <t>8.a. Did your state try CIR in the past, and if so, please explain any particular challenges you or your agency has with the use of CIR.</t>
  </si>
  <si>
    <t>8.b. Is there anything preventing the use at this time? (technical information, experienced contractors, specifications, etc.)</t>
  </si>
  <si>
    <t>8. If the answer is “NO” for Question 7</t>
  </si>
  <si>
    <t>5. If the answer is “YES”for Question 4</t>
  </si>
  <si>
    <t>5.e. Do you have mix design procedure for CIR?</t>
  </si>
  <si>
    <t>5.f. Do you control density? How?</t>
  </si>
  <si>
    <t>5.g. When do you permit the HMA overlay (curing time)?</t>
  </si>
  <si>
    <t>5.h. What is the typical thickness of CIR?</t>
  </si>
  <si>
    <t>5.i. Do you require the CIR to be placed by a paver?</t>
  </si>
  <si>
    <t>CHAD AUKER -FLAGSTAFF REGIONAL MATERIALS ENGINEER  928-779-7522</t>
  </si>
  <si>
    <t>Yes</t>
  </si>
  <si>
    <t>No</t>
  </si>
  <si>
    <t>2.5” – 3”</t>
  </si>
  <si>
    <t>INCREASE</t>
  </si>
  <si>
    <t xml:space="preserve">Gale Page Tel. 352-955-2903 </t>
  </si>
  <si>
    <t xml:space="preserve">Not at the present time based on previous experience and capabilities of the technology. </t>
  </si>
  <si>
    <t>No.</t>
  </si>
  <si>
    <t>Not at this time (see question 3).</t>
  </si>
  <si>
    <t>Not used (see question 3).</t>
  </si>
  <si>
    <t>Most rehabilitation in FL is done under traffic. The recommended “cure time” for the CIR process is not tolerable particularly for the heavy traffic roadways that the FDOT is responsible for. Even for local units of government in urban areas this “cure time” is not tolerable. FL has few roads in rural areas with low traffic. The addition of additional binder to a mixture that was placed originally at an optimal binder content and air void content does not make sense for performance. In addition, at this point many existing Marshall mixes in-place would not meet Superpave mix criteria particularly where the traffic has increased or even where it has remained the same.</t>
  </si>
  <si>
    <t>See question 8a</t>
  </si>
  <si>
    <t>Missouri</t>
  </si>
  <si>
    <t>Mark Shelton</t>
  </si>
  <si>
    <t>No.  Specification has been developed and one project prepared for letting.  http://www.modot.mo.gov/business/materials/pdf/msp/MSP0304.pdf</t>
  </si>
  <si>
    <t>Design procedures seem to be complex in comparison to a HMA mixture.  If this mixture is to be covered with some type of surfacing, are cold temperature considerations optional or necessary?</t>
  </si>
  <si>
    <t>Increase</t>
  </si>
  <si>
    <t>No past experience.</t>
  </si>
  <si>
    <t>Items we still have questions about are appropriate traffic levels and evaluation of existing HMA for CIR treatment.</t>
  </si>
  <si>
    <t>Sohila Bemanain, Assistant Chief Materials Engineer</t>
  </si>
  <si>
    <t>We us CIR routinely on state and low volume roadways.  We are now trying a project on an Interstate for the 2005 construction season.</t>
  </si>
  <si>
    <t>Yes.  One project year</t>
  </si>
  <si>
    <t>Yes.  About five project per year.</t>
  </si>
  <si>
    <t>Yes but not a formal written procedure.  However we do not perform a CIR mix design for our projects.  We have performed past research that has shown by project selection standard emulsion rates are acceptable.</t>
  </si>
  <si>
    <t>We perform density testing with nuclear gages and a control section.</t>
  </si>
  <si>
    <t>In general, we require a minimum of ten days and a maximum of 45 days to place the surface overlay.  However the minimum days can change on specific projects.</t>
  </si>
  <si>
    <t>We CIP 3”.</t>
  </si>
  <si>
    <t>CMS-2s only emulsion allowed.</t>
  </si>
  <si>
    <t>We add 1-1/2% quicklime by slurry.</t>
  </si>
  <si>
    <t>Stay the same.</t>
  </si>
  <si>
    <t>Alan Rawson</t>
  </si>
  <si>
    <t>Yes - Roughly 10 project in the past ten years.</t>
  </si>
  <si>
    <t>One project on a low volume section of Interstate.</t>
  </si>
  <si>
    <t>Test Strip/Nuclear Gauges</t>
  </si>
  <si>
    <t>After 14 day cure</t>
  </si>
  <si>
    <t>3” to 4”</t>
  </si>
  <si>
    <t>We have found that it reduces crack reflection. Have others had the same experience?</t>
  </si>
  <si>
    <t>Unsure</t>
  </si>
  <si>
    <t>New Jersey</t>
  </si>
  <si>
    <t>Eileen Sheehy (609) 530-2307</t>
  </si>
  <si>
    <t>We would need cost and performance data in order to consider the use of CIR.</t>
  </si>
  <si>
    <t>No use is expected.</t>
  </si>
  <si>
    <t>We have not tried CIR but have done full-depth reclamation with limited success.</t>
  </si>
  <si>
    <t xml:space="preserve">We do not have any contractors experienced or specifications for CIR.  The limitations to CIR are the major reason for not using this technique. </t>
  </si>
  <si>
    <t xml:space="preserve">Merrill Zwanka or Chad Hawkins </t>
  </si>
  <si>
    <t>Not at this time</t>
  </si>
  <si>
    <t>1. Criteria for selecting roads for CIR. 2. Research on long-term performance of rejuvenating additives.  3. Quality control and quality acceptance of CIR mixes.</t>
  </si>
  <si>
    <t>Probably stay the same.</t>
  </si>
  <si>
    <t xml:space="preserve">. We have tried hot mixed- in-place and had some challenges. I would assume there would be similar issues with CIR. See b. </t>
  </si>
  <si>
    <t>Some concerns about CIR are: 1. Long-term performance of rejuvenating additives, 2. Uniformity of mix, 3.  Field quality control to include mix design verification and density 4. Preliminary field investigations to procure necessary mix design data, 5.  Rate of construction, 6. QC/QA issues, and 7. Long-term performance on high volume roads.</t>
  </si>
  <si>
    <t>Tennesee</t>
  </si>
  <si>
    <t>Brian Egan</t>
  </si>
  <si>
    <t>Yes, if it can be cost effective and competitive with hot mix.  There is some interest at the county level as well.</t>
  </si>
  <si>
    <t>No , not at this time</t>
  </si>
  <si>
    <t>Not to my knowledge.  We have experimented with hot in-place recycling in the early 1990’s.</t>
  </si>
  <si>
    <t>There has not been a need for this option in the recent past.</t>
  </si>
  <si>
    <t>Larry Barker, lbarker@dot.state.wv.us</t>
  </si>
  <si>
    <t xml:space="preserve">Not at this time </t>
  </si>
  <si>
    <t>Never used</t>
  </si>
  <si>
    <t>Nothing preventing it, but we are satisfied with our HMA overlays and surface treatments</t>
  </si>
  <si>
    <t>Kentucky</t>
  </si>
  <si>
    <t xml:space="preserve">Allen H. Myers, P. E. </t>
  </si>
  <si>
    <t>We would be interested to review information from successful CIR projects in other states.</t>
  </si>
  <si>
    <t>We would need guidance on the mix design procedure for CIR.  Also, we are concerned about the performance (strength) of CIR when compared to HMA.</t>
  </si>
  <si>
    <t>Unknown at this time.</t>
  </si>
  <si>
    <t>Kentucky has not attempted CIR to date.</t>
  </si>
  <si>
    <t>Experience with this technology and confidence in CIR performance.</t>
  </si>
  <si>
    <t>Wisconsin</t>
  </si>
  <si>
    <t>John Volker</t>
  </si>
  <si>
    <t>Very Little</t>
  </si>
  <si>
    <t>Yes,  with a Nuclear meter</t>
  </si>
  <si>
    <t>3”</t>
  </si>
  <si>
    <t>Hawaii</t>
  </si>
  <si>
    <t>Garret Okada</t>
  </si>
  <si>
    <t>Equipment, experienced contractors and sufficient work to maintain them.</t>
  </si>
  <si>
    <t>Dale Rand, P.E. (512)506-5836</t>
  </si>
  <si>
    <t>Very Low usage</t>
  </si>
  <si>
    <t>Yes.  Based on the limited information available, performance issues are the challenge my agency has with the use of CIR.</t>
  </si>
  <si>
    <t>As mentioned in the previous answer performance issues are not encouraging the use of CIR at this time especially moisture related damage.</t>
  </si>
  <si>
    <t>specifications are contained in the special provisions for each cold recycle project (stored spec) – not currently in our standard specs</t>
  </si>
  <si>
    <t>no – mainly used on two-lane highways w/ adt of 4000 vpd or less;1 or 2 projects/year</t>
  </si>
  <si>
    <t xml:space="preserve">          5.j. What types of CIR, primary stabilizing agent, do you use?  </t>
  </si>
  <si>
    <t>method compaction spec - with the option for the engineer to increase the number of passes based on nuclear density test results</t>
  </si>
  <si>
    <t>when the moisture content of the cir layer is reduced to 1.5% or less</t>
  </si>
  <si>
    <t>5. If the answer is “YES”for Question 4, please answer the following questions</t>
  </si>
  <si>
    <t>hfe-300p w/ one percent liquid antistripping agent</t>
  </si>
  <si>
    <t>Brad Allen, NYSDOT - Materials Bureau, 50 Wolf Road POD 34, Albany, NY 12232, ballen@dot.state.ny.us , (518) 457-4589</t>
  </si>
  <si>
    <t>It is routinely used, and we have one specification that is used state wide but it is not a “standard specification” as NYSDOT defines the term.</t>
  </si>
  <si>
    <t>No, we have a traffic limit of 8000 AADT with 10% trucks or approximately 5 million 20-year ESALs.</t>
  </si>
  <si>
    <t>Yes, if it meets the traffic limits given above, but rarely maybe once every year or two.</t>
  </si>
  <si>
    <t xml:space="preserve">Yes, very frequently. Some years NYSDOT has over 40 CIR projects, Localities in New York have even more projects following our specification. </t>
  </si>
  <si>
    <t>No, but we are working on one with our industry, trying to tie emulsion content to stability. Our greatest problem with a set mix design, so far, is that emulsion content is also tied to mix workability and compaction in the field.</t>
  </si>
  <si>
    <t>No density tests are performed yet. We are interested in developing a density requirement that might allow us to expand the use of CIR to higher volume roadways.</t>
  </si>
  <si>
    <t xml:space="preserve">After a minimum 7 days cure time, but often the cure time ends up being longer. </t>
  </si>
  <si>
    <t>75 or 100 mm, most commonly 100 mm.</t>
  </si>
  <si>
    <t>Yes. HFMS-2 or CMS-2</t>
  </si>
  <si>
    <t>We allow the contractor to propose the use of alternative emulsions.</t>
  </si>
  <si>
    <t>As I wrote above, we are interested in a mix design procedure, but it is difficult to hold the contractor to a set emulsion content. For example, in the lab 2% emulsion may be optimal, but depending on field conditions it may not be constructible. At 60 F, the mix might need more emulsion and at 90 F it may need less. How can we balance the various factors to achieve the best end product possible.</t>
  </si>
  <si>
    <t>If we are able to develop a mix design procedure and introduce a density requirement usage should increase significantly. Without those advancements I expect a slight increase, as the Department begins a push to prioritize performing maintenance treatments over rehabilitations.</t>
  </si>
  <si>
    <t>Kansas</t>
  </si>
  <si>
    <t>Lon Ingram</t>
  </si>
  <si>
    <t xml:space="preserve">A few projects yearly must have   sufficient thickness of new HMA as a cover. </t>
  </si>
  <si>
    <t>A few projects yearly</t>
  </si>
  <si>
    <t>Yes - A few projects yearly</t>
  </si>
  <si>
    <t>Percent of a test strip.</t>
  </si>
  <si>
    <t>Require a maximum of 2 % moisture – usually 48 hours in hot dry weather.</t>
  </si>
  <si>
    <t>Typically 4 inch depth of old pavements</t>
  </si>
  <si>
    <t xml:space="preserve">Yes </t>
  </si>
  <si>
    <t>Require the addition of lime also.  We have used fly ash in lieu of emulsion in the past but reflective cracking was a concern.</t>
  </si>
  <si>
    <t>We are fairly pleased with our design procedure at this time</t>
  </si>
  <si>
    <t xml:space="preserve">We use the CIR process to mainly address HMA pavements that have thermal cracks.  If we are in successfully preventing thermal cracking in new pavements and adequately address the cracking in existing pavements then CIR will probably not be needed as much in the future. </t>
  </si>
  <si>
    <t>would like to hear of the performance of cir from other state dot’s that have been using this process</t>
  </si>
  <si>
    <t>Eric Harm,  harmee@dot.il.gov</t>
  </si>
  <si>
    <t>Cost, performance life</t>
  </si>
  <si>
    <t>Slight increase</t>
  </si>
  <si>
    <t xml:space="preserve">Quality control and consistency of resulting product </t>
  </si>
  <si>
    <t>No experience, no perceived benefits over mill and replace with HMA using recycled HMA.</t>
  </si>
  <si>
    <t>Jim Pappas</t>
  </si>
  <si>
    <t>Special Provision</t>
  </si>
  <si>
    <t>No, Mostly Lower Volume Roads</t>
  </si>
  <si>
    <t>Yes, about 2 projects per year</t>
  </si>
  <si>
    <t>we rely on the contractor to submit a design that will achieve the strength</t>
  </si>
  <si>
    <t>98% density is required</t>
  </si>
  <si>
    <t>usually 7 days</t>
  </si>
  <si>
    <t>8” maximum</t>
  </si>
  <si>
    <t>NO</t>
  </si>
  <si>
    <t>We’re still in a learning curve for this materail</t>
  </si>
  <si>
    <t>Jeff Uhlmeyer, WSDOT Pavement Design Engineer, 360-709-5485</t>
  </si>
  <si>
    <t>Yes, we have performed CIR since the early 1980’s</t>
  </si>
  <si>
    <t>Yes, one or two projects per year</t>
  </si>
  <si>
    <t>CIR is performed by special provision in Eastern Washington.</t>
  </si>
  <si>
    <t>Yes, roller pattern</t>
  </si>
  <si>
    <t>Try to limit moisture in the CIR mat to about 1 percent, typically a week following CIR placement</t>
  </si>
  <si>
    <t>0.25 to 0.35’</t>
  </si>
  <si>
    <t>CMS-2S</t>
  </si>
  <si>
    <t>WSDOT used CIREE (Reflex) on two test projects with mixed results</t>
  </si>
  <si>
    <t>Mix design and compaction control procedures used by other states</t>
  </si>
  <si>
    <t>Development or use of a performance specification</t>
  </si>
  <si>
    <t>Performance of CIR in other states</t>
  </si>
  <si>
    <t>Stay the same</t>
  </si>
  <si>
    <t>Jerry R. Westerman, Materials Engineer, (501) 569-2365, jerry.westerman@arkansashighways.com</t>
  </si>
  <si>
    <t>Not at this time.  The majority of the “recycling” that has been performed recently is either the rubblization of existing PCCP pavement for use as a base course for ACHM overlay on interstates and the use of RAP (typically no more than 15%) combined with virgin materials in ACHM mix designs.</t>
  </si>
  <si>
    <t>Currently, there are no projects using CIR using the expanded definition of CIR by the Department.</t>
  </si>
  <si>
    <t>Various issues include:  Time to allow rejuvenators to “work” on older asphalt millings before placement and compaction; Compaction issues regarding CIR pavements; Rut resistance of CIR pavements; Long term performance of CIR pavements</t>
  </si>
  <si>
    <t>At this time, there is little interest in the use of CIR; therefore no use is expected in the next 5 years.</t>
  </si>
  <si>
    <t>CIR was tried first in the early 80’s and most recently in the early 90’s.  In both cases, problems with compacting the mix and with raveling were experienced.</t>
  </si>
  <si>
    <t>Current specifications dictate that ACHM millings become property of the contractor.  Many contractors subsequently resell the millings for use on driveways in rural areas.</t>
  </si>
  <si>
    <t>Thomas R. Tate, PE @ Thomas.tate@vdot.virginia.gov</t>
  </si>
  <si>
    <t>The difference, if any, in the performance of roads where a CIR “train” was used (i.e. the CIR process included screens and crushers to size material) vs. those roads where a CIR train was not used (only milling machine with emulsion injection system feeding milled material directly into paver).</t>
  </si>
  <si>
    <t>Possibly increase.  VDOT has drafted specifications for use on a CIR project and is working with its field operations personnel and industry to locate trial sites.</t>
  </si>
  <si>
    <t>Rober Rea</t>
  </si>
  <si>
    <t>Yes, By Special Provision</t>
  </si>
  <si>
    <t>Yes, 10%</t>
  </si>
  <si>
    <t>Yes, 30%</t>
  </si>
  <si>
    <t>Yes, nuclear gauge/ rolling pattern</t>
  </si>
  <si>
    <t>After 7 days, they usually wait longer</t>
  </si>
  <si>
    <t>4"-5" up to full depth</t>
  </si>
  <si>
    <t>Paver on partial depth; blade with full</t>
  </si>
  <si>
    <t>yes</t>
  </si>
  <si>
    <t>Lime</t>
  </si>
  <si>
    <t>Not much research done yet</t>
  </si>
  <si>
    <t>Reynolds Toney</t>
  </si>
  <si>
    <t>Interested in results of survey</t>
  </si>
  <si>
    <t>The material was soft, tender, not stable.</t>
  </si>
  <si>
    <t>Experienced contractors, specifications, past experiences.</t>
  </si>
  <si>
    <t>Becca.lane@mto.gov.on.ca</t>
  </si>
  <si>
    <t>Yes – we have carried out over 30 contracts.</t>
  </si>
  <si>
    <t>Yes, one contract per year</t>
  </si>
  <si>
    <t>Yes, but not by us</t>
  </si>
  <si>
    <t>We test compaction in the field by removing pavement slabs and testing in the laboratory</t>
  </si>
  <si>
    <t>14 days, plus moisture requirements and compaction requirements must be met.</t>
  </si>
  <si>
    <t>100 mm</t>
  </si>
  <si>
    <t>Yes – high float</t>
  </si>
  <si>
    <t>no</t>
  </si>
  <si>
    <t>on a trial basis</t>
  </si>
  <si>
    <t>Yes, we have many unanswered questions – how long does the mix need to cure, how can we test for strength, how much moisture is too much prior to overlay, what tests are other agencies carrying out on the CIR, does anyone have an ERS for the work?</t>
  </si>
  <si>
    <t>increase</t>
  </si>
  <si>
    <t>Cecil L. Jones   919.733.7411</t>
  </si>
  <si>
    <t xml:space="preserve">NCDOT does not currently use CIR and at this time has a greater interest and on-going projects utilizing HIP (hot-in-place recycling) instead. </t>
  </si>
  <si>
    <t xml:space="preserve">NCDOT's experience with CIR is limited to two projects constructed in the past around 5-10 years ago. There may have been some problems with finding suitable projects and/or mix design problems.  </t>
  </si>
  <si>
    <t>Gary M. Brunson   PHONE: (334)206-2306</t>
  </si>
  <si>
    <t>Not at this point in time</t>
  </si>
  <si>
    <t>Not at this point in time.</t>
  </si>
  <si>
    <t>I am not aware of any plans to use CIR in the next 5 years.</t>
  </si>
  <si>
    <t>To my knowledge, CIR has not been tried.</t>
  </si>
  <si>
    <t>I am not aware of any one within the Alabama Department of Transportation expressing any interest in using CIR.</t>
  </si>
  <si>
    <t>LLOYD WELKER or DAVE POWERS</t>
  </si>
  <si>
    <t>Ohio</t>
  </si>
  <si>
    <t>EXPERIMENTALLY</t>
  </si>
  <si>
    <t>10 TO 14 DAYS</t>
  </si>
  <si>
    <t>6 TO 8 INCHES</t>
  </si>
  <si>
    <t>NOT ESTABLISHED</t>
  </si>
  <si>
    <t>THIS IS ONLY EXPERIENCE WE HAVE HAD</t>
  </si>
  <si>
    <t xml:space="preserve">YES TO ALL </t>
  </si>
  <si>
    <t>PROBABLY INCREASE</t>
  </si>
  <si>
    <t>Massachusetts</t>
  </si>
  <si>
    <t xml:space="preserve"> Current cost in the area</t>
  </si>
  <si>
    <t>Depending on the cost</t>
  </si>
  <si>
    <t>Cost and the availability of local experienced contractors.</t>
  </si>
  <si>
    <t>Economic factor</t>
  </si>
  <si>
    <t>Clement W. Fung Research and Materials Engineer
MassHighway Department
Ten Park Plaza, Room 7410
Boston, MA 02116
(617) 973-8440</t>
  </si>
  <si>
    <t>Louisiana</t>
  </si>
  <si>
    <t>Luanna Cambas, LADOTD Construction, 225-379-1536</t>
  </si>
  <si>
    <t>low</t>
  </si>
  <si>
    <t>benefits</t>
  </si>
  <si>
    <t>perhaps</t>
  </si>
  <si>
    <t>Will forward your survey to our Research dept. for this answer.)</t>
  </si>
  <si>
    <t xml:space="preserve">Other priorities, more pressing issues. </t>
  </si>
  <si>
    <t>Gill L Hedman, Pavement Design Engineer, 605-773-5503, gill.hedman@state.sd.us</t>
  </si>
  <si>
    <t>Yes – we have completed @ 350 + miles of CIR</t>
  </si>
  <si>
    <t>Yes, See Section 370 of our Standard Specifications which can be accessed @ http://www.sddot.com/Operations/Specifications/specbook_div2_04.htm</t>
  </si>
  <si>
    <t>We have not done any CIR projects on the Interstate system</t>
  </si>
  <si>
    <t>Yes, We generally do @ 20-30 miles per year in 2  to 3 projects</t>
  </si>
  <si>
    <t>Yes we use 97% of Test Strip density (see Section 370 of the Standard Specs)</t>
  </si>
  <si>
    <t>Moisture in the CIR material must be less than or equal to 1.5% prior to allowing the material to be covered up.</t>
  </si>
  <si>
    <t>4”</t>
  </si>
  <si>
    <t>AE 200S typically @ 1.5%</t>
  </si>
  <si>
    <t>We have done a couple of test sections using Koch’s Engineered Emulsion (Reflex)</t>
  </si>
  <si>
    <t xml:space="preserve">We are interested in the amount of moisture other States allow in the mixture prior to covering up. Also the performance and Specifications of CIR with Foamed Asphalt. </t>
  </si>
  <si>
    <t>We should stay about the same.</t>
  </si>
  <si>
    <t>John H. Tenison, P.E., State Materials Bureau Chief, New Mexico Department of Transportation,  P.O. Box 1149, Santa Fe, New Mexico 87504, Work: (505) 827-981, Cell: (505) 490-1536, Fax: (505) 827-5649</t>
  </si>
  <si>
    <t>Yes since 1985</t>
  </si>
  <si>
    <t>Yes, Depends the condition of the pavement and what projects are being developed at that particular time.</t>
  </si>
  <si>
    <t xml:space="preserve">Unknown  - we only do it on State owned facilities   </t>
  </si>
  <si>
    <t>Ninety six percent (96%) of a laboratory prepared Marshall briquette</t>
  </si>
  <si>
    <t>Minimum of 2 hours</t>
  </si>
  <si>
    <t>3 to 4 inches</t>
  </si>
  <si>
    <t>N/A</t>
  </si>
  <si>
    <t>Probably remain the same.</t>
  </si>
  <si>
    <t>Idaho</t>
  </si>
  <si>
    <t>Mike Santi, Pavement Development Engineer, mike.santi@itd.idaho.gov</t>
  </si>
  <si>
    <t>YES, PROJECT DEPENDENT</t>
  </si>
  <si>
    <t>YES, METHOD SPECIFICATION</t>
  </si>
  <si>
    <t>10 DAYS</t>
  </si>
  <si>
    <t>3 INCHES</t>
  </si>
  <si>
    <t>YES</t>
  </si>
  <si>
    <t>CMS-2</t>
  </si>
  <si>
    <t>KOCH PRODUCT, REFLEX</t>
  </si>
  <si>
    <t>NONE</t>
  </si>
  <si>
    <t>DESIGN AND PERFORMANCE</t>
  </si>
  <si>
    <t>STAY THE SAME</t>
  </si>
  <si>
    <t>. HAVE HAD A PROBLEM WITH MEASURING THE MOISTURE CONTENT. THUS AFFECTING PLACEMENT OF THE  OVERLAY.</t>
  </si>
  <si>
    <t>Maryland</t>
  </si>
  <si>
    <t>Larry Michael</t>
  </si>
  <si>
    <t>Not in the State Highway System</t>
  </si>
  <si>
    <t>Not in the State System, however, several local governments have used .</t>
  </si>
  <si>
    <t>Not at this time.  I have forwarded this survey to local government</t>
  </si>
  <si>
    <t>Montana</t>
  </si>
  <si>
    <t>Jon Watson</t>
  </si>
  <si>
    <t>Two recent Projects</t>
  </si>
  <si>
    <t>ASTM D2950</t>
  </si>
  <si>
    <t>2 hours before traffic is allowed on the pavement</t>
  </si>
  <si>
    <t>2.5 inches</t>
  </si>
  <si>
    <t>Yes, Montana is interested in all of these aspects.  We would like to utilize CIR where appropriate on some pavement preservation projects.</t>
  </si>
  <si>
    <t>Mike Heitzman 515-239-1003</t>
  </si>
  <si>
    <t>YES, we have successfully used CIR on two low volume freeway rehab projects in the last four years</t>
  </si>
  <si>
    <t>NO, traffic control is a problem on high volume two-lane routes.</t>
  </si>
  <si>
    <t>YES, regularly by the Counties.</t>
  </si>
  <si>
    <t>YES and improvements are being researched at this time.</t>
  </si>
  <si>
    <t>YES the contractor must achieve a percentage (say 94%) of a lab compacted dry density</t>
  </si>
  <si>
    <t>The overlay may be placed when the CIR lift reaches 1.5% moisture or when the lift reaches 0.3% moisture above the “normal” pavement moisture.</t>
  </si>
  <si>
    <t>YES or controlled screed, but not by a motor grader</t>
  </si>
  <si>
    <t>YES (gaining interest)</t>
  </si>
  <si>
    <t>What is the appropriate structural value of CIR for pavement design?  What is the value of “curing” before placing the overlay?  Do any agencies control the milling process?</t>
  </si>
  <si>
    <t xml:space="preserve">Mike Hedges, 802-244-8103, Mike.Hedges@state.vt.us. </t>
  </si>
  <si>
    <t>Not recently.</t>
  </si>
  <si>
    <t>Less than once per year</t>
  </si>
  <si>
    <t>Not my jurisdiction</t>
  </si>
  <si>
    <t>Contractor supplied</t>
  </si>
  <si>
    <t>95% of target density determined by AASHTO T 245 (Mod).</t>
  </si>
  <si>
    <t>Free moisture must be reduced to 1.5% or less.</t>
  </si>
  <si>
    <t>3” sometimes 4”</t>
  </si>
  <si>
    <t>High float</t>
  </si>
  <si>
    <t>What SN credit (or Modulus) should be given to the product and how much pavement is required to “cap” it.</t>
  </si>
  <si>
    <t>It has now been 4 years since we have used it, primarily due to funding issues, so it should increase in time.</t>
  </si>
  <si>
    <t>Connecticut</t>
  </si>
  <si>
    <t>Joseph Varhue</t>
  </si>
  <si>
    <t>Yes (town Aid Work)</t>
  </si>
  <si>
    <t>(Rural town Roads)</t>
  </si>
  <si>
    <t>special provisions, per project specifications</t>
  </si>
  <si>
    <t>Rural town roads (five projects per year)</t>
  </si>
  <si>
    <t>Yes, Nuclear density gauge</t>
  </si>
  <si>
    <t>2 hours</t>
  </si>
  <si>
    <t>Not known</t>
  </si>
  <si>
    <t>99% of recycled HMA is used in hot HMA pavement</t>
  </si>
  <si>
    <t>Dean Maurer, Bituminous Testing Engr. 717-787-5229(Phone) or demaurer@state.pa.us.</t>
  </si>
  <si>
    <t>Yes - Limited (Must be less than 15000 ADT &amp; 200 ESALs)</t>
  </si>
  <si>
    <t>Yes – Most often</t>
  </si>
  <si>
    <t>Yes – Nuclear gage – 96% of Control Strip</t>
  </si>
  <si>
    <t>At least 1 week cure time required. May determine moisture content measurement (max. 2%).</t>
  </si>
  <si>
    <t>Min. 3” Max. 5”</t>
  </si>
  <si>
    <t>Yes (If you mean is a strike-off screed required).</t>
  </si>
  <si>
    <t>If you mean Modified, Yes</t>
  </si>
  <si>
    <t>Don’t know</t>
  </si>
  <si>
    <t>Rick Harvey, State Materials Engineer, rick.harvey@dot.state.wy.us , 307-777-4476</t>
  </si>
  <si>
    <t xml:space="preserve">Wyoming </t>
  </si>
  <si>
    <t>Limited Interest</t>
  </si>
  <si>
    <t>May have a project or two if the correct rehabilitation circumstances exist.</t>
  </si>
  <si>
    <t>WYDOT has completed several projects.  Most rehabilitation projects where CIR would be beneficial do not have enough pavement thickness to allow CIR without removing the entire pavement layer and exposing moist soft base and subgrade that cannot support the equipment.  We also had problems with afternoon thunderstorms and curing of the CIR.   We are now investigating full depth recycling with a reclaimer, to avoid these issues.</t>
  </si>
  <si>
    <t>We also had problems with contractor and equipment availability on our projects.  The CIR paving trains came from out of state and their operation had to be synchronized with a local contractor’s mobile hot plant which was  scheduled very tightly with our short paving season.</t>
  </si>
  <si>
    <t>Rick Bradbury (207) 941-4597</t>
  </si>
  <si>
    <t>No, Special Provision – 5 projects so far.</t>
  </si>
  <si>
    <t>Not Yet.</t>
  </si>
  <si>
    <t>Yes –  several times.</t>
  </si>
  <si>
    <t>Require contractor to provide design.</t>
  </si>
  <si>
    <t>Yes, 98 Percent of test strip w/ thin layer gauge</t>
  </si>
  <si>
    <t>4 days</t>
  </si>
  <si>
    <t>3” – 5”</t>
  </si>
  <si>
    <t>Yes, with cement added.</t>
  </si>
  <si>
    <t>Gyratory design process, cost effectiveness.</t>
  </si>
  <si>
    <t>*Maryland - Frederick County*</t>
  </si>
  <si>
    <t>Lori Kessler, Project Manger 301-694-1487</t>
  </si>
  <si>
    <t>Yes, Frederick County does</t>
  </si>
  <si>
    <t>Yes, Frederick County does ** Please note that: State of Maryland does not use CIR as a repair strategy, however Frederick County, Maryland does.</t>
  </si>
  <si>
    <t>Collector, residential – annually as part of asset management.</t>
  </si>
  <si>
    <t>Yes, annually</t>
  </si>
  <si>
    <t>Yes, nuclear gage</t>
  </si>
  <si>
    <t>Typically 7-10 days, pending weather conditions.</t>
  </si>
  <si>
    <t>3” – 6”</t>
  </si>
  <si>
    <t>Jay Goldbaum @ 303-757-9449</t>
  </si>
  <si>
    <t xml:space="preserve">Colorado </t>
  </si>
  <si>
    <t>It is a Standard Specification and is used occasionally.</t>
  </si>
  <si>
    <t>Yes, very rarely</t>
  </si>
  <si>
    <t>Yes, occasionally</t>
  </si>
  <si>
    <t>Yes, sampled at 1/5000 square yards, the maximum density is determined by AASHTO T-180. After the area is compacted by the contractor we require 100%.</t>
  </si>
  <si>
    <t>Once the free moisture is below 1% of the total weight of the mix.</t>
  </si>
  <si>
    <t>About 4 to 8 inches</t>
  </si>
  <si>
    <t>Emulsion with lime slurry. Sometimes we us an Asphalt Rejuvenation Agent.</t>
  </si>
  <si>
    <t>All of the above.</t>
  </si>
  <si>
    <t>Stay about the same amount.</t>
  </si>
  <si>
    <t>I would like to see a case study using different additives</t>
  </si>
  <si>
    <t>Sheffield, Richard H. &lt;rsheffield@mdot.state.ms.us&gt;</t>
  </si>
  <si>
    <t>MDOT does not use CIR, and there is no one working with the Department now that can remember doing a project.  I think the last job we did was back in the mid '70s, and it fell apart after a year, so it has never been brought up again.</t>
  </si>
  <si>
    <t>Utah</t>
  </si>
  <si>
    <t>Gary Kuhl Pavement Engineer 801-964-4552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</si>
</sst>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9">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b/>
      <sz val="11"/>
      <name val="Arial"/>
      <family val="2"/>
    </font>
    <font>
      <sz val="11"/>
      <name val="Arial"/>
      <family val="2"/>
    </font>
    <font>
      <sz val="10"/>
      <color indexed="10"/>
      <name val="Arial"/>
      <family val="2"/>
    </font>
    <font>
      <b/>
      <sz val="11"/>
      <color indexed="10"/>
      <name val="Arial"/>
      <family val="2"/>
    </font>
  </fonts>
  <fills count="4">
    <fill>
      <patternFill/>
    </fill>
    <fill>
      <patternFill patternType="gray125"/>
    </fill>
    <fill>
      <patternFill patternType="solid">
        <fgColor indexed="13"/>
        <bgColor indexed="64"/>
      </patternFill>
    </fill>
    <fill>
      <patternFill patternType="solid">
        <fgColor indexed="42"/>
        <bgColor indexed="64"/>
      </patternFill>
    </fill>
  </fills>
  <borders count="14">
    <border>
      <left/>
      <right/>
      <top/>
      <bottom/>
      <diagonal/>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8">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1" fillId="2" borderId="1" xfId="0" applyFont="1" applyFill="1" applyBorder="1" applyAlignment="1">
      <alignment horizontal="center" vertical="center" wrapText="1"/>
    </xf>
    <xf numFmtId="0" fontId="6" fillId="2"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1" xfId="0" applyFont="1" applyBorder="1" applyAlignment="1">
      <alignment horizontal="center" vertical="center" wrapText="1"/>
    </xf>
    <xf numFmtId="0" fontId="5" fillId="3" borderId="3" xfId="0" applyFont="1" applyFill="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Border="1" applyAlignment="1">
      <alignment/>
    </xf>
    <xf numFmtId="0" fontId="0" fillId="0" borderId="4" xfId="0" applyFont="1" applyBorder="1" applyAlignment="1">
      <alignment horizontal="center" vertical="center" wrapText="1"/>
    </xf>
    <xf numFmtId="0" fontId="6" fillId="2" borderId="5" xfId="0" applyFont="1" applyFill="1" applyBorder="1" applyAlignment="1">
      <alignment horizontal="center" vertical="center" textRotation="90" wrapText="1"/>
    </xf>
    <xf numFmtId="0" fontId="6" fillId="2" borderId="6" xfId="0" applyFont="1" applyFill="1" applyBorder="1" applyAlignment="1">
      <alignment horizontal="center" vertical="center" textRotation="90" wrapText="1"/>
    </xf>
    <xf numFmtId="0" fontId="1" fillId="2" borderId="5" xfId="0" applyFont="1" applyFill="1" applyBorder="1" applyAlignment="1">
      <alignment horizontal="center" vertical="center" textRotation="90" wrapText="1"/>
    </xf>
    <xf numFmtId="0" fontId="0" fillId="0" borderId="5" xfId="0" applyFont="1" applyBorder="1" applyAlignment="1">
      <alignment horizontal="center" vertical="center" wrapText="1"/>
    </xf>
    <xf numFmtId="0" fontId="5" fillId="3" borderId="5" xfId="0" applyFont="1" applyFill="1" applyBorder="1" applyAlignment="1">
      <alignment horizontal="center" vertical="center" wrapText="1"/>
    </xf>
    <xf numFmtId="0" fontId="1" fillId="2" borderId="7" xfId="0" applyFont="1" applyFill="1" applyBorder="1" applyAlignment="1">
      <alignment horizontal="center" vertical="center" textRotation="90" wrapText="1"/>
    </xf>
    <xf numFmtId="0" fontId="0" fillId="0" borderId="5" xfId="0" applyBorder="1" applyAlignment="1">
      <alignment/>
    </xf>
    <xf numFmtId="0" fontId="0" fillId="0" borderId="0" xfId="0" applyBorder="1" applyAlignment="1">
      <alignment/>
    </xf>
    <xf numFmtId="0" fontId="0" fillId="0" borderId="8" xfId="0" applyBorder="1" applyAlignment="1">
      <alignment/>
    </xf>
    <xf numFmtId="0" fontId="5" fillId="3" borderId="9"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 xfId="0" applyBorder="1" applyAlignment="1">
      <alignment horizontal="center"/>
    </xf>
    <xf numFmtId="0" fontId="0" fillId="0" borderId="0" xfId="0" applyAlignment="1">
      <alignment horizontal="center"/>
    </xf>
    <xf numFmtId="0" fontId="0" fillId="0" borderId="1" xfId="0" applyBorder="1" applyAlignment="1">
      <alignment horizontal="center" vertical="center" wrapText="1"/>
    </xf>
    <xf numFmtId="0" fontId="0" fillId="0" borderId="8"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 xfId="0" applyBorder="1" applyAlignment="1">
      <alignment wrapText="1"/>
    </xf>
    <xf numFmtId="0" fontId="0" fillId="0" borderId="0" xfId="0" applyBorder="1" applyAlignment="1">
      <alignment horizontal="center"/>
    </xf>
    <xf numFmtId="0" fontId="7"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8" fillId="3" borderId="1" xfId="0" applyFont="1" applyFill="1" applyBorder="1" applyAlignment="1">
      <alignment horizontal="center" vertical="center" wrapText="1"/>
    </xf>
    <xf numFmtId="0" fontId="7" fillId="0" borderId="1" xfId="0" applyFont="1" applyBorder="1" applyAlignment="1">
      <alignment/>
    </xf>
    <xf numFmtId="0" fontId="7" fillId="0" borderId="0" xfId="0" applyFont="1" applyAlignment="1">
      <alignment/>
    </xf>
    <xf numFmtId="0" fontId="7" fillId="0" borderId="8" xfId="0" applyFont="1" applyBorder="1" applyAlignment="1">
      <alignment horizontal="center" vertical="center" wrapText="1"/>
    </xf>
    <xf numFmtId="0" fontId="0"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4" fillId="2" borderId="10" xfId="0" applyFont="1" applyFill="1" applyBorder="1" applyAlignment="1">
      <alignment horizontal="center" vertical="center" wrapText="1"/>
    </xf>
    <xf numFmtId="0" fontId="0" fillId="0" borderId="11" xfId="0" applyBorder="1" applyAlignment="1">
      <alignment/>
    </xf>
    <xf numFmtId="0" fontId="0" fillId="0" borderId="6" xfId="0" applyBorder="1" applyAlignment="1">
      <alignment/>
    </xf>
    <xf numFmtId="0" fontId="0" fillId="0" borderId="7" xfId="0" applyBorder="1" applyAlignment="1">
      <alignment/>
    </xf>
    <xf numFmtId="0" fontId="1" fillId="2"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8" xfId="0" applyBorder="1" applyAlignment="1">
      <alignment/>
    </xf>
    <xf numFmtId="0" fontId="0" fillId="0" borderId="12" xfId="0" applyBorder="1" applyAlignment="1">
      <alignment/>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1" fillId="2" borderId="13" xfId="0" applyFont="1" applyFill="1" applyBorder="1" applyAlignment="1">
      <alignment horizontal="center" vertical="center" wrapText="1"/>
    </xf>
    <xf numFmtId="0" fontId="1" fillId="2" borderId="9" xfId="0" applyFont="1" applyFill="1" applyBorder="1" applyAlignment="1">
      <alignment horizontal="center" vertical="center" textRotation="90" wrapText="1"/>
    </xf>
    <xf numFmtId="0" fontId="0" fillId="0" borderId="5" xfId="0" applyBorder="1" applyAlignment="1">
      <alignment horizontal="center" vertical="center" wrapText="1"/>
    </xf>
    <xf numFmtId="0" fontId="1" fillId="2" borderId="11" xfId="0" applyFont="1" applyFill="1" applyBorder="1" applyAlignment="1">
      <alignment horizontal="center" vertical="center" wrapText="1"/>
    </xf>
    <xf numFmtId="0" fontId="0" fillId="0" borderId="7" xfId="0" applyBorder="1" applyAlignment="1">
      <alignment horizontal="center" vertical="center" wrapText="1"/>
    </xf>
    <xf numFmtId="0" fontId="1" fillId="2" borderId="9"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E1483"/>
  <sheetViews>
    <sheetView tabSelected="1" zoomScale="75" zoomScaleNormal="75" zoomScaleSheetLayoutView="75" workbookViewId="0" topLeftCell="A1">
      <pane xSplit="2" ySplit="2" topLeftCell="C16" activePane="bottomRight" state="frozen"/>
      <selection pane="topLeft" activeCell="A1" sqref="A1"/>
      <selection pane="topRight" activeCell="B1" sqref="B1"/>
      <selection pane="bottomLeft" activeCell="A3" sqref="A3"/>
      <selection pane="bottomRight" activeCell="D54" sqref="D54"/>
    </sheetView>
  </sheetViews>
  <sheetFormatPr defaultColWidth="9.140625" defaultRowHeight="12.75"/>
  <cols>
    <col min="1" max="1" width="2.8515625" style="0" customWidth="1"/>
    <col min="2" max="2" width="16.8515625" style="7" customWidth="1"/>
    <col min="3" max="3" width="44.28125" style="2" customWidth="1"/>
    <col min="4" max="4" width="56.00390625" style="2" customWidth="1"/>
    <col min="5" max="5" width="56.7109375" style="2" customWidth="1"/>
    <col min="6" max="6" width="10.57421875" style="2" customWidth="1"/>
    <col min="7" max="7" width="9.28125" style="2" customWidth="1"/>
    <col min="8" max="8" width="10.57421875" style="2" customWidth="1"/>
    <col min="9" max="9" width="10.421875" style="2" customWidth="1"/>
    <col min="10" max="10" width="9.7109375" style="2" customWidth="1"/>
    <col min="11" max="11" width="10.421875" style="2" customWidth="1"/>
    <col min="12" max="14" width="11.421875" style="2" customWidth="1"/>
    <col min="15" max="15" width="3.7109375" style="2" customWidth="1"/>
    <col min="16" max="17" width="5.7109375" style="2" customWidth="1"/>
    <col min="18" max="18" width="5.00390625" style="2" customWidth="1"/>
    <col min="19" max="19" width="2.8515625" style="2" customWidth="1"/>
    <col min="20" max="20" width="3.7109375" style="2" customWidth="1"/>
    <col min="21" max="16384" width="9.140625" style="2" customWidth="1"/>
  </cols>
  <sheetData>
    <row r="1" spans="1:57" s="3" customFormat="1" ht="20.25" customHeight="1">
      <c r="A1" s="41" t="s">
        <v>26</v>
      </c>
      <c r="B1" s="42"/>
      <c r="C1" s="47" t="s">
        <v>25</v>
      </c>
      <c r="D1" s="47" t="s">
        <v>27</v>
      </c>
      <c r="E1" s="45" t="s">
        <v>28</v>
      </c>
      <c r="F1" s="19"/>
      <c r="G1" s="19"/>
      <c r="H1" s="19"/>
      <c r="I1" s="19"/>
      <c r="J1" s="19"/>
      <c r="K1" s="19"/>
      <c r="L1" s="19"/>
      <c r="M1" s="19"/>
      <c r="N1" s="19"/>
      <c r="O1" s="19"/>
      <c r="P1" s="19"/>
      <c r="Q1" s="19"/>
      <c r="R1" s="19"/>
      <c r="S1" s="19"/>
      <c r="T1" s="19"/>
      <c r="U1" s="19"/>
      <c r="V1" s="19"/>
      <c r="W1" s="19"/>
      <c r="X1" s="19"/>
      <c r="Y1" s="19"/>
      <c r="Z1" s="19"/>
      <c r="AA1" s="19"/>
      <c r="AB1" s="19"/>
      <c r="AC1" s="19"/>
      <c r="AD1" s="19"/>
      <c r="AE1" s="1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57" s="1" customFormat="1" ht="54" customHeight="1">
      <c r="A2" s="43"/>
      <c r="B2" s="44"/>
      <c r="C2" s="47"/>
      <c r="D2" s="47"/>
      <c r="E2" s="46"/>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row>
    <row r="3" spans="1:5" ht="15">
      <c r="A3" s="7">
        <f>A2+1</f>
        <v>1</v>
      </c>
      <c r="B3" s="5" t="s">
        <v>0</v>
      </c>
      <c r="C3" s="7" t="s">
        <v>230</v>
      </c>
      <c r="D3" s="7" t="s">
        <v>231</v>
      </c>
      <c r="E3" s="7" t="s">
        <v>52</v>
      </c>
    </row>
    <row r="4" spans="1:5" ht="25.5">
      <c r="A4" s="7">
        <f aca="true" t="shared" si="0" ref="A4:A45">A3+1</f>
        <v>2</v>
      </c>
      <c r="B4" s="5" t="s">
        <v>12</v>
      </c>
      <c r="C4" s="7" t="s">
        <v>50</v>
      </c>
      <c r="D4" s="7" t="s">
        <v>51</v>
      </c>
      <c r="E4" s="7" t="s">
        <v>51</v>
      </c>
    </row>
    <row r="5" spans="1:5" ht="63.75">
      <c r="A5" s="7">
        <f t="shared" si="0"/>
        <v>3</v>
      </c>
      <c r="B5" s="5" t="s">
        <v>13</v>
      </c>
      <c r="C5" s="7" t="s">
        <v>190</v>
      </c>
      <c r="D5" s="7" t="s">
        <v>191</v>
      </c>
      <c r="E5" s="7" t="s">
        <v>192</v>
      </c>
    </row>
    <row r="6" spans="1:5" ht="15">
      <c r="A6" s="7">
        <f t="shared" si="0"/>
        <v>4</v>
      </c>
      <c r="B6" s="5" t="s">
        <v>370</v>
      </c>
      <c r="C6" s="7" t="s">
        <v>369</v>
      </c>
      <c r="D6" s="7" t="s">
        <v>51</v>
      </c>
      <c r="E6" s="7" t="s">
        <v>51</v>
      </c>
    </row>
    <row r="7" spans="1:5" ht="15">
      <c r="A7" s="7">
        <f t="shared" si="0"/>
        <v>5</v>
      </c>
      <c r="B7" s="5" t="s">
        <v>325</v>
      </c>
      <c r="C7" s="7" t="s">
        <v>326</v>
      </c>
      <c r="D7" s="7" t="s">
        <v>327</v>
      </c>
      <c r="E7" s="7" t="s">
        <v>328</v>
      </c>
    </row>
    <row r="8" spans="1:5" ht="15">
      <c r="A8" s="7">
        <f t="shared" si="0"/>
        <v>6</v>
      </c>
      <c r="B8" s="5" t="s">
        <v>24</v>
      </c>
      <c r="C8" s="7" t="s">
        <v>167</v>
      </c>
      <c r="D8" s="7" t="s">
        <v>51</v>
      </c>
      <c r="E8" s="7" t="s">
        <v>51</v>
      </c>
    </row>
    <row r="9" spans="1:5" ht="25.5">
      <c r="A9" s="7">
        <f t="shared" si="0"/>
        <v>7</v>
      </c>
      <c r="B9" s="5" t="s">
        <v>1</v>
      </c>
      <c r="C9" s="7" t="s">
        <v>55</v>
      </c>
      <c r="D9" s="7" t="s">
        <v>56</v>
      </c>
      <c r="E9" s="7" t="s">
        <v>57</v>
      </c>
    </row>
    <row r="10" spans="1:6" ht="15">
      <c r="A10" s="7">
        <f t="shared" si="0"/>
        <v>8</v>
      </c>
      <c r="B10" s="5" t="s">
        <v>122</v>
      </c>
      <c r="C10" s="7" t="s">
        <v>123</v>
      </c>
      <c r="D10" s="7" t="s">
        <v>52</v>
      </c>
      <c r="E10" s="7" t="s">
        <v>52</v>
      </c>
      <c r="F10" s="26"/>
    </row>
    <row r="11" spans="1:6" ht="25.5">
      <c r="A11" s="7">
        <f t="shared" si="0"/>
        <v>9</v>
      </c>
      <c r="B11" s="5" t="s">
        <v>279</v>
      </c>
      <c r="C11" s="6" t="s">
        <v>280</v>
      </c>
      <c r="D11" s="7" t="s">
        <v>51</v>
      </c>
      <c r="E11" s="7" t="s">
        <v>51</v>
      </c>
      <c r="F11" s="26"/>
    </row>
    <row r="12" spans="1:6" ht="15">
      <c r="A12" s="7">
        <f t="shared" si="0"/>
        <v>10</v>
      </c>
      <c r="B12" s="5" t="s">
        <v>2</v>
      </c>
      <c r="C12" s="7" t="s">
        <v>162</v>
      </c>
      <c r="D12" s="7" t="s">
        <v>52</v>
      </c>
      <c r="E12" s="7" t="s">
        <v>52</v>
      </c>
      <c r="F12" s="26"/>
    </row>
    <row r="13" spans="1:6" ht="15">
      <c r="A13" s="7">
        <f t="shared" si="0"/>
        <v>11</v>
      </c>
      <c r="B13" s="5" t="s">
        <v>14</v>
      </c>
      <c r="C13" s="7" t="s">
        <v>304</v>
      </c>
      <c r="D13" s="7" t="s">
        <v>285</v>
      </c>
      <c r="E13" s="7" t="s">
        <v>285</v>
      </c>
      <c r="F13" s="26"/>
    </row>
    <row r="14" spans="1:6" ht="15">
      <c r="A14" s="7">
        <f t="shared" si="0"/>
        <v>12</v>
      </c>
      <c r="B14" s="5" t="s">
        <v>149</v>
      </c>
      <c r="C14" s="7" t="s">
        <v>150</v>
      </c>
      <c r="D14" s="7" t="s">
        <v>51</v>
      </c>
      <c r="E14" s="7" t="s">
        <v>51</v>
      </c>
      <c r="F14" s="26"/>
    </row>
    <row r="15" spans="1:6" ht="25.5">
      <c r="A15" s="7">
        <f t="shared" si="0"/>
        <v>13</v>
      </c>
      <c r="B15" s="5" t="s">
        <v>110</v>
      </c>
      <c r="C15" s="7" t="s">
        <v>111</v>
      </c>
      <c r="D15" s="7" t="s">
        <v>112</v>
      </c>
      <c r="E15" s="7" t="s">
        <v>52</v>
      </c>
      <c r="F15" s="26"/>
    </row>
    <row r="16" spans="1:6" ht="25.5">
      <c r="A16" s="7">
        <f t="shared" si="0"/>
        <v>14</v>
      </c>
      <c r="B16" s="5" t="s">
        <v>251</v>
      </c>
      <c r="C16" s="7" t="s">
        <v>252</v>
      </c>
      <c r="D16" s="7" t="s">
        <v>253</v>
      </c>
      <c r="E16" s="7" t="s">
        <v>52</v>
      </c>
      <c r="F16" s="26"/>
    </row>
    <row r="17" spans="1:6" ht="15">
      <c r="A17" s="7">
        <f t="shared" si="0"/>
        <v>15</v>
      </c>
      <c r="B17" s="5" t="s">
        <v>6</v>
      </c>
      <c r="C17" s="7" t="s">
        <v>350</v>
      </c>
      <c r="D17" s="7" t="s">
        <v>51</v>
      </c>
      <c r="E17" s="7" t="s">
        <v>51</v>
      </c>
      <c r="F17" s="26"/>
    </row>
    <row r="18" spans="1:6" ht="25.5">
      <c r="A18" s="7">
        <f t="shared" si="0"/>
        <v>16</v>
      </c>
      <c r="B18" s="5" t="s">
        <v>292</v>
      </c>
      <c r="C18" s="6" t="s">
        <v>293</v>
      </c>
      <c r="D18" s="7" t="s">
        <v>294</v>
      </c>
      <c r="E18" s="7" t="s">
        <v>295</v>
      </c>
      <c r="F18" s="26"/>
    </row>
    <row r="19" spans="1:6" s="36" customFormat="1" ht="45">
      <c r="A19" s="7">
        <f t="shared" si="0"/>
        <v>17</v>
      </c>
      <c r="B19" s="34" t="s">
        <v>360</v>
      </c>
      <c r="C19" s="31" t="s">
        <v>361</v>
      </c>
      <c r="D19" s="32" t="s">
        <v>363</v>
      </c>
      <c r="E19" s="32" t="s">
        <v>362</v>
      </c>
      <c r="F19" s="37"/>
    </row>
    <row r="20" spans="1:5" ht="76.5">
      <c r="A20" s="7">
        <f t="shared" si="0"/>
        <v>18</v>
      </c>
      <c r="B20" s="5" t="s">
        <v>245</v>
      </c>
      <c r="C20" s="7" t="s">
        <v>250</v>
      </c>
      <c r="D20" s="7" t="s">
        <v>51</v>
      </c>
      <c r="E20" s="7" t="s">
        <v>52</v>
      </c>
    </row>
    <row r="21" spans="1:5" ht="51">
      <c r="A21" s="7">
        <f t="shared" si="0"/>
        <v>19</v>
      </c>
      <c r="B21" s="5" t="s">
        <v>18</v>
      </c>
      <c r="C21" s="7" t="s">
        <v>381</v>
      </c>
      <c r="D21" s="7"/>
      <c r="E21" s="7" t="s">
        <v>382</v>
      </c>
    </row>
    <row r="22" spans="1:6" ht="51">
      <c r="A22" s="7">
        <f t="shared" si="0"/>
        <v>20</v>
      </c>
      <c r="B22" s="5" t="s">
        <v>62</v>
      </c>
      <c r="C22" s="7" t="s">
        <v>63</v>
      </c>
      <c r="D22" s="7" t="s">
        <v>51</v>
      </c>
      <c r="E22" s="7" t="s">
        <v>64</v>
      </c>
      <c r="F22" s="26"/>
    </row>
    <row r="23" spans="1:6" ht="15">
      <c r="A23" s="7">
        <f t="shared" si="0"/>
        <v>21</v>
      </c>
      <c r="B23" s="8" t="s">
        <v>297</v>
      </c>
      <c r="C23" s="6" t="s">
        <v>298</v>
      </c>
      <c r="D23" s="7" t="s">
        <v>51</v>
      </c>
      <c r="E23" s="7" t="s">
        <v>51</v>
      </c>
      <c r="F23" s="26"/>
    </row>
    <row r="24" spans="1:6" ht="15">
      <c r="A24" s="7">
        <f t="shared" si="0"/>
        <v>22</v>
      </c>
      <c r="B24" s="5" t="s">
        <v>3</v>
      </c>
      <c r="C24" s="7" t="s">
        <v>200</v>
      </c>
      <c r="D24" s="7" t="s">
        <v>51</v>
      </c>
      <c r="E24" s="7" t="s">
        <v>51</v>
      </c>
      <c r="F24" s="26"/>
    </row>
    <row r="25" spans="1:5" ht="25.5">
      <c r="A25" s="7">
        <f t="shared" si="0"/>
        <v>23</v>
      </c>
      <c r="B25" s="5" t="s">
        <v>19</v>
      </c>
      <c r="C25" s="7" t="s">
        <v>69</v>
      </c>
      <c r="D25" s="7" t="s">
        <v>51</v>
      </c>
      <c r="E25" s="7" t="s">
        <v>51</v>
      </c>
    </row>
    <row r="26" spans="1:5" ht="30">
      <c r="A26" s="7">
        <f t="shared" si="0"/>
        <v>24</v>
      </c>
      <c r="B26" s="5" t="s">
        <v>20</v>
      </c>
      <c r="C26" s="7" t="s">
        <v>80</v>
      </c>
      <c r="D26" s="7" t="s">
        <v>51</v>
      </c>
      <c r="E26" s="7" t="s">
        <v>51</v>
      </c>
    </row>
    <row r="27" spans="1:5" ht="15">
      <c r="A27" s="7">
        <f t="shared" si="0"/>
        <v>25</v>
      </c>
      <c r="B27" s="5" t="s">
        <v>88</v>
      </c>
      <c r="C27" s="7" t="s">
        <v>89</v>
      </c>
      <c r="D27" s="7" t="s">
        <v>52</v>
      </c>
      <c r="E27" s="7" t="s">
        <v>52</v>
      </c>
    </row>
    <row r="28" spans="1:5" ht="63.75">
      <c r="A28" s="7">
        <f t="shared" si="0"/>
        <v>26</v>
      </c>
      <c r="B28" s="5" t="s">
        <v>4</v>
      </c>
      <c r="C28" s="7" t="s">
        <v>270</v>
      </c>
      <c r="D28" s="7" t="s">
        <v>51</v>
      </c>
      <c r="E28" s="7" t="s">
        <v>51</v>
      </c>
    </row>
    <row r="29" spans="1:5" ht="38.25">
      <c r="A29" s="7">
        <f t="shared" si="0"/>
        <v>27</v>
      </c>
      <c r="B29" s="5" t="s">
        <v>15</v>
      </c>
      <c r="C29" s="7" t="s">
        <v>136</v>
      </c>
      <c r="D29" s="7" t="s">
        <v>51</v>
      </c>
      <c r="E29" s="7" t="s">
        <v>51</v>
      </c>
    </row>
    <row r="30" spans="1:5" ht="38.25">
      <c r="A30" s="7">
        <f t="shared" si="0"/>
        <v>28</v>
      </c>
      <c r="B30" s="5" t="s">
        <v>10</v>
      </c>
      <c r="C30" s="6" t="s">
        <v>227</v>
      </c>
      <c r="D30" s="6" t="s">
        <v>228</v>
      </c>
      <c r="E30" s="7" t="s">
        <v>52</v>
      </c>
    </row>
    <row r="31" spans="1:5" ht="15">
      <c r="A31" s="7">
        <f t="shared" si="0"/>
        <v>29</v>
      </c>
      <c r="B31" s="5" t="s">
        <v>237</v>
      </c>
      <c r="C31" s="6" t="s">
        <v>236</v>
      </c>
      <c r="D31" s="7" t="s">
        <v>51</v>
      </c>
      <c r="E31" s="7" t="s">
        <v>51</v>
      </c>
    </row>
    <row r="32" spans="1:5" ht="15">
      <c r="A32" s="7">
        <f t="shared" si="0"/>
        <v>30</v>
      </c>
      <c r="B32" s="5" t="s">
        <v>7</v>
      </c>
      <c r="C32" s="7" t="s">
        <v>211</v>
      </c>
      <c r="D32" s="7" t="s">
        <v>212</v>
      </c>
      <c r="E32" s="7" t="s">
        <v>52</v>
      </c>
    </row>
    <row r="33" spans="1:5" ht="15">
      <c r="A33" s="7">
        <f t="shared" si="0"/>
        <v>31</v>
      </c>
      <c r="B33" s="5" t="s">
        <v>16</v>
      </c>
      <c r="C33" s="7" t="s">
        <v>215</v>
      </c>
      <c r="D33" s="7" t="s">
        <v>216</v>
      </c>
      <c r="E33" s="7" t="s">
        <v>51</v>
      </c>
    </row>
    <row r="34" spans="1:5" ht="25.5">
      <c r="A34" s="7">
        <f t="shared" si="0"/>
        <v>32</v>
      </c>
      <c r="B34" s="5" t="s">
        <v>8</v>
      </c>
      <c r="C34" s="7" t="s">
        <v>335</v>
      </c>
      <c r="D34" s="7" t="s">
        <v>51</v>
      </c>
      <c r="E34" s="7" t="s">
        <v>51</v>
      </c>
    </row>
    <row r="35" spans="1:5" ht="15">
      <c r="A35" s="7">
        <f t="shared" si="0"/>
        <v>33</v>
      </c>
      <c r="B35" s="5" t="s">
        <v>11</v>
      </c>
      <c r="C35" s="7" t="s">
        <v>94</v>
      </c>
      <c r="D35" s="7" t="s">
        <v>95</v>
      </c>
      <c r="E35" s="7" t="s">
        <v>52</v>
      </c>
    </row>
    <row r="36" spans="1:5" ht="25.5">
      <c r="A36" s="7">
        <f t="shared" si="0"/>
        <v>34</v>
      </c>
      <c r="B36" s="5" t="s">
        <v>21</v>
      </c>
      <c r="C36" s="7" t="s">
        <v>258</v>
      </c>
      <c r="D36" s="7" t="s">
        <v>51</v>
      </c>
      <c r="E36" s="7" t="s">
        <v>259</v>
      </c>
    </row>
    <row r="37" spans="1:5" ht="25.5">
      <c r="A37" s="7">
        <f t="shared" si="0"/>
        <v>35</v>
      </c>
      <c r="B37" s="21" t="s">
        <v>100</v>
      </c>
      <c r="C37" s="22" t="s">
        <v>101</v>
      </c>
      <c r="D37" s="22" t="s">
        <v>102</v>
      </c>
      <c r="E37" s="22" t="s">
        <v>103</v>
      </c>
    </row>
    <row r="38" spans="1:5" s="7" customFormat="1" ht="15">
      <c r="A38" s="7">
        <f>A37+1</f>
        <v>36</v>
      </c>
      <c r="B38" s="5" t="s">
        <v>5</v>
      </c>
      <c r="C38" s="7" t="s">
        <v>125</v>
      </c>
      <c r="D38" s="7" t="s">
        <v>52</v>
      </c>
      <c r="E38" s="7" t="s">
        <v>126</v>
      </c>
    </row>
    <row r="39" spans="2:5" s="7" customFormat="1" ht="15">
      <c r="B39" s="5" t="s">
        <v>383</v>
      </c>
      <c r="C39" t="s">
        <v>384</v>
      </c>
      <c r="D39" s="7" t="s">
        <v>51</v>
      </c>
      <c r="E39" s="7" t="s">
        <v>51</v>
      </c>
    </row>
    <row r="40" spans="1:5" s="27" customFormat="1" ht="25.5">
      <c r="A40" s="7">
        <f>A38+1</f>
        <v>37</v>
      </c>
      <c r="B40" s="5" t="s">
        <v>22</v>
      </c>
      <c r="C40" s="27" t="s">
        <v>314</v>
      </c>
      <c r="D40" s="27" t="s">
        <v>51</v>
      </c>
      <c r="E40" s="27" t="s">
        <v>51</v>
      </c>
    </row>
    <row r="41" spans="1:5" s="7" customFormat="1" ht="25.5">
      <c r="A41" s="7">
        <f t="shared" si="0"/>
        <v>38</v>
      </c>
      <c r="B41" s="5" t="s">
        <v>9</v>
      </c>
      <c r="C41" s="7" t="s">
        <v>197</v>
      </c>
      <c r="D41" s="7" t="s">
        <v>51</v>
      </c>
      <c r="E41" s="7" t="s">
        <v>52</v>
      </c>
    </row>
    <row r="42" spans="1:5" s="7" customFormat="1" ht="25.5">
      <c r="A42" s="7">
        <f t="shared" si="0"/>
        <v>39</v>
      </c>
      <c r="B42" s="5" t="s">
        <v>23</v>
      </c>
      <c r="C42" s="7" t="s">
        <v>177</v>
      </c>
      <c r="D42" s="7" t="s">
        <v>178</v>
      </c>
      <c r="E42" s="7" t="s">
        <v>179</v>
      </c>
    </row>
    <row r="43" spans="1:5" s="7" customFormat="1" ht="15">
      <c r="A43" s="7">
        <f t="shared" si="0"/>
        <v>40</v>
      </c>
      <c r="B43" s="5" t="s">
        <v>17</v>
      </c>
      <c r="C43" s="7" t="s">
        <v>106</v>
      </c>
      <c r="D43" s="7" t="s">
        <v>107</v>
      </c>
      <c r="E43" s="7" t="s">
        <v>52</v>
      </c>
    </row>
    <row r="44" spans="1:5" s="7" customFormat="1" ht="15">
      <c r="A44" s="7">
        <f t="shared" si="0"/>
        <v>41</v>
      </c>
      <c r="B44" s="5" t="s">
        <v>117</v>
      </c>
      <c r="C44" s="7" t="s">
        <v>118</v>
      </c>
      <c r="D44" s="7" t="s">
        <v>51</v>
      </c>
      <c r="E44" s="7" t="s">
        <v>119</v>
      </c>
    </row>
    <row r="45" spans="1:6" ht="25.5">
      <c r="A45" s="7">
        <f t="shared" si="0"/>
        <v>42</v>
      </c>
      <c r="B45" s="5" t="s">
        <v>345</v>
      </c>
      <c r="C45" s="6" t="s">
        <v>344</v>
      </c>
      <c r="D45" s="7" t="s">
        <v>346</v>
      </c>
      <c r="E45" s="7" t="s">
        <v>52</v>
      </c>
      <c r="F45" s="22"/>
    </row>
    <row r="46" s="28" customFormat="1" ht="12.75">
      <c r="A46" s="19"/>
    </row>
    <row r="47" s="28" customFormat="1" ht="12.75">
      <c r="A47" s="19"/>
    </row>
    <row r="48" s="28" customFormat="1" ht="12.75">
      <c r="A48" s="19"/>
    </row>
    <row r="49" s="28" customFormat="1" ht="12.75">
      <c r="A49" s="19"/>
    </row>
    <row r="50" spans="1:3" s="28" customFormat="1" ht="12.75">
      <c r="A50" s="19"/>
      <c r="C50" s="38"/>
    </row>
    <row r="51" s="28" customFormat="1" ht="12.75">
      <c r="A51" s="19"/>
    </row>
    <row r="52" s="28" customFormat="1" ht="12.75">
      <c r="A52" s="19"/>
    </row>
    <row r="53" s="28" customFormat="1" ht="12.75">
      <c r="A53" s="19"/>
    </row>
    <row r="54" s="28" customFormat="1" ht="12.75">
      <c r="A54" s="19"/>
    </row>
    <row r="55" s="28" customFormat="1" ht="12.75">
      <c r="A55" s="19"/>
    </row>
    <row r="56" s="28" customFormat="1" ht="12.75">
      <c r="A56" s="19"/>
    </row>
    <row r="57" s="28" customFormat="1" ht="12.75">
      <c r="A57" s="19"/>
    </row>
    <row r="58" s="28" customFormat="1" ht="12.75">
      <c r="A58" s="19"/>
    </row>
    <row r="59" s="28" customFormat="1" ht="12.75">
      <c r="A59" s="19"/>
    </row>
    <row r="60" s="28" customFormat="1" ht="12.75">
      <c r="A60" s="19"/>
    </row>
    <row r="61" s="28" customFormat="1" ht="12.75">
      <c r="A61" s="19"/>
    </row>
    <row r="62" s="28" customFormat="1" ht="12.75">
      <c r="A62" s="19"/>
    </row>
    <row r="63" s="28" customFormat="1" ht="12.75">
      <c r="A63" s="19"/>
    </row>
    <row r="64" s="28" customFormat="1" ht="12.75">
      <c r="A64" s="19"/>
    </row>
    <row r="65" s="28" customFormat="1" ht="12.75">
      <c r="A65" s="19"/>
    </row>
    <row r="66" s="28" customFormat="1" ht="12.75">
      <c r="A66" s="19"/>
    </row>
    <row r="67" s="28" customFormat="1" ht="12.75">
      <c r="A67" s="19"/>
    </row>
    <row r="68" s="28" customFormat="1" ht="12.75">
      <c r="A68" s="19"/>
    </row>
    <row r="69" s="28" customFormat="1" ht="12.75">
      <c r="A69" s="19"/>
    </row>
    <row r="70" s="28" customFormat="1" ht="12.75">
      <c r="A70" s="19"/>
    </row>
    <row r="71" s="28" customFormat="1" ht="12.75">
      <c r="A71" s="19"/>
    </row>
    <row r="72" s="28" customFormat="1" ht="12.75">
      <c r="A72" s="19"/>
    </row>
    <row r="73" s="28" customFormat="1" ht="12.75">
      <c r="A73" s="19"/>
    </row>
    <row r="74" s="28" customFormat="1" ht="12.75">
      <c r="A74" s="19"/>
    </row>
    <row r="75" s="28" customFormat="1" ht="12.75">
      <c r="A75" s="19"/>
    </row>
    <row r="76" s="28" customFormat="1" ht="12.75">
      <c r="A76" s="19"/>
    </row>
    <row r="77" s="28" customFormat="1" ht="12.75">
      <c r="A77" s="19"/>
    </row>
    <row r="78" s="28" customFormat="1" ht="12.75">
      <c r="A78" s="19"/>
    </row>
    <row r="79" s="28" customFormat="1" ht="12.75">
      <c r="A79" s="19"/>
    </row>
    <row r="80" s="28" customFormat="1" ht="12.75">
      <c r="A80" s="19"/>
    </row>
    <row r="81" s="28" customFormat="1" ht="12.75">
      <c r="A81" s="19"/>
    </row>
    <row r="82" s="28" customFormat="1" ht="12.75">
      <c r="A82" s="19"/>
    </row>
    <row r="83" s="28" customFormat="1" ht="12.75">
      <c r="A83" s="19"/>
    </row>
    <row r="84" s="28" customFormat="1" ht="12.75">
      <c r="A84" s="19"/>
    </row>
    <row r="85" s="28" customFormat="1" ht="12.75">
      <c r="A85" s="19"/>
    </row>
    <row r="86" s="28" customFormat="1" ht="12.75">
      <c r="A86" s="19"/>
    </row>
    <row r="87" s="28" customFormat="1" ht="12.75">
      <c r="A87" s="19"/>
    </row>
    <row r="88" s="28" customFormat="1" ht="12.75">
      <c r="A88" s="19"/>
    </row>
    <row r="89" s="28" customFormat="1" ht="12.75">
      <c r="A89" s="19"/>
    </row>
    <row r="90" s="28" customFormat="1" ht="12.75">
      <c r="A90" s="19"/>
    </row>
    <row r="91" s="28" customFormat="1" ht="12.75">
      <c r="A91" s="19"/>
    </row>
    <row r="92" s="28" customFormat="1" ht="12.75">
      <c r="A92" s="19"/>
    </row>
    <row r="93" s="28" customFormat="1" ht="12.75">
      <c r="A93" s="19"/>
    </row>
    <row r="94" s="28" customFormat="1" ht="12.75">
      <c r="A94" s="19"/>
    </row>
    <row r="95" s="28" customFormat="1" ht="12.75">
      <c r="A95" s="19"/>
    </row>
    <row r="96" s="28" customFormat="1" ht="12.75">
      <c r="A96" s="19"/>
    </row>
    <row r="97" s="28" customFormat="1" ht="12.75">
      <c r="A97" s="19"/>
    </row>
    <row r="98" s="28" customFormat="1" ht="12.75">
      <c r="A98" s="19"/>
    </row>
    <row r="99" s="28" customFormat="1" ht="12.75">
      <c r="A99" s="19"/>
    </row>
    <row r="100" s="28" customFormat="1" ht="12.75">
      <c r="A100" s="19"/>
    </row>
    <row r="101" s="28" customFormat="1" ht="12.75">
      <c r="A101" s="19"/>
    </row>
    <row r="102" s="28" customFormat="1" ht="12.75">
      <c r="A102" s="19"/>
    </row>
    <row r="103" s="28" customFormat="1" ht="12.75">
      <c r="A103" s="19"/>
    </row>
    <row r="104" s="28" customFormat="1" ht="12.75">
      <c r="A104" s="19"/>
    </row>
    <row r="105" s="28" customFormat="1" ht="12.75">
      <c r="A105" s="19"/>
    </row>
    <row r="106" s="28" customFormat="1" ht="12.75">
      <c r="A106" s="19"/>
    </row>
    <row r="107" s="28" customFormat="1" ht="12.75">
      <c r="A107" s="19"/>
    </row>
    <row r="108" s="28" customFormat="1" ht="12.75">
      <c r="A108" s="19"/>
    </row>
    <row r="109" s="28" customFormat="1" ht="12.75">
      <c r="A109" s="19"/>
    </row>
    <row r="110" s="28" customFormat="1" ht="12.75">
      <c r="A110" s="19"/>
    </row>
    <row r="111" s="28" customFormat="1" ht="12.75">
      <c r="A111" s="19"/>
    </row>
    <row r="112" s="28" customFormat="1" ht="12.75">
      <c r="A112" s="19"/>
    </row>
    <row r="113" s="28" customFormat="1" ht="12.75">
      <c r="A113" s="19"/>
    </row>
    <row r="114" s="28" customFormat="1" ht="12.75">
      <c r="A114" s="19"/>
    </row>
    <row r="115" s="28" customFormat="1" ht="12.75">
      <c r="A115" s="19"/>
    </row>
    <row r="116" s="28" customFormat="1" ht="12.75">
      <c r="A116" s="19"/>
    </row>
    <row r="117" s="28" customFormat="1" ht="12.75">
      <c r="A117" s="19"/>
    </row>
    <row r="118" s="28" customFormat="1" ht="12.75">
      <c r="A118" s="19"/>
    </row>
    <row r="119" s="28" customFormat="1" ht="12.75">
      <c r="A119" s="19"/>
    </row>
    <row r="120" s="28" customFormat="1" ht="12.75">
      <c r="A120" s="19"/>
    </row>
    <row r="121" s="28" customFormat="1" ht="12.75">
      <c r="A121" s="19"/>
    </row>
    <row r="122" s="28" customFormat="1" ht="12.75">
      <c r="A122" s="19"/>
    </row>
    <row r="123" s="28" customFormat="1" ht="12.75">
      <c r="A123" s="19"/>
    </row>
    <row r="124" s="28" customFormat="1" ht="12.75">
      <c r="A124" s="19"/>
    </row>
    <row r="125" s="28" customFormat="1" ht="12.75">
      <c r="A125" s="19"/>
    </row>
    <row r="126" s="28" customFormat="1" ht="12.75">
      <c r="A126" s="19"/>
    </row>
    <row r="127" s="28" customFormat="1" ht="12.75">
      <c r="A127" s="19"/>
    </row>
    <row r="128" s="28" customFormat="1" ht="12.75">
      <c r="A128" s="19"/>
    </row>
    <row r="129" s="28" customFormat="1" ht="12.75">
      <c r="A129" s="19"/>
    </row>
    <row r="130" s="28" customFormat="1" ht="12.75">
      <c r="A130" s="19"/>
    </row>
    <row r="131" s="28" customFormat="1" ht="12.75">
      <c r="A131" s="19"/>
    </row>
    <row r="132" s="28" customFormat="1" ht="12.75">
      <c r="A132" s="19"/>
    </row>
    <row r="133" s="28" customFormat="1" ht="12.75">
      <c r="A133" s="19"/>
    </row>
    <row r="134" s="28" customFormat="1" ht="12.75">
      <c r="A134" s="19"/>
    </row>
    <row r="135" s="28" customFormat="1" ht="12.75">
      <c r="A135" s="19"/>
    </row>
    <row r="136" s="28" customFormat="1" ht="12.75">
      <c r="A136" s="19"/>
    </row>
    <row r="137" s="28" customFormat="1" ht="12.75">
      <c r="A137" s="19"/>
    </row>
    <row r="138" s="28" customFormat="1" ht="12.75">
      <c r="A138" s="19"/>
    </row>
    <row r="139" s="28" customFormat="1" ht="12.75">
      <c r="A139" s="19"/>
    </row>
    <row r="140" s="28" customFormat="1" ht="12.75">
      <c r="A140" s="19"/>
    </row>
    <row r="141" s="28" customFormat="1" ht="12.75">
      <c r="A141" s="19"/>
    </row>
    <row r="142" s="28" customFormat="1" ht="12.75">
      <c r="A142" s="19"/>
    </row>
    <row r="143" s="28" customFormat="1" ht="12.75">
      <c r="A143" s="19"/>
    </row>
    <row r="144" s="28" customFormat="1" ht="12.75">
      <c r="A144" s="19"/>
    </row>
    <row r="145" s="28" customFormat="1" ht="12.75">
      <c r="A145" s="19"/>
    </row>
    <row r="146" s="28" customFormat="1" ht="12.75">
      <c r="A146" s="19"/>
    </row>
    <row r="147" s="28" customFormat="1" ht="12.75">
      <c r="A147" s="19"/>
    </row>
    <row r="148" s="28" customFormat="1" ht="12.75">
      <c r="A148" s="19"/>
    </row>
    <row r="149" s="28" customFormat="1" ht="12.75">
      <c r="A149" s="19"/>
    </row>
    <row r="150" s="28" customFormat="1" ht="12.75">
      <c r="A150" s="19"/>
    </row>
    <row r="151" s="28" customFormat="1" ht="12.75">
      <c r="A151" s="19"/>
    </row>
    <row r="152" s="28" customFormat="1" ht="12.75">
      <c r="A152" s="19"/>
    </row>
    <row r="153" s="28" customFormat="1" ht="12.75">
      <c r="A153" s="19"/>
    </row>
    <row r="154" s="28" customFormat="1" ht="12.75">
      <c r="A154" s="19"/>
    </row>
    <row r="155" s="28" customFormat="1" ht="12.75">
      <c r="A155" s="19"/>
    </row>
    <row r="156" s="28" customFormat="1" ht="12.75">
      <c r="A156" s="19"/>
    </row>
    <row r="157" s="28" customFormat="1" ht="12.75">
      <c r="A157" s="19"/>
    </row>
    <row r="158" s="28" customFormat="1" ht="12.75">
      <c r="A158" s="19"/>
    </row>
    <row r="159" s="28" customFormat="1" ht="12.75">
      <c r="A159" s="19"/>
    </row>
    <row r="160" s="28" customFormat="1" ht="12.75">
      <c r="A160" s="19"/>
    </row>
    <row r="161" s="28" customFormat="1" ht="12.75">
      <c r="A161" s="19"/>
    </row>
    <row r="162" s="28" customFormat="1" ht="12.75">
      <c r="A162" s="19"/>
    </row>
    <row r="163" s="28" customFormat="1" ht="12.75">
      <c r="A163" s="19"/>
    </row>
    <row r="164" s="28" customFormat="1" ht="12.75">
      <c r="A164" s="19"/>
    </row>
    <row r="165" s="28" customFormat="1" ht="12.75">
      <c r="A165" s="19"/>
    </row>
    <row r="166" s="28" customFormat="1" ht="12.75">
      <c r="A166" s="19"/>
    </row>
    <row r="167" s="28" customFormat="1" ht="12.75">
      <c r="A167" s="19"/>
    </row>
    <row r="168" s="28" customFormat="1" ht="12.75">
      <c r="A168" s="19"/>
    </row>
    <row r="169" s="28" customFormat="1" ht="12.75">
      <c r="A169" s="19"/>
    </row>
    <row r="170" s="28" customFormat="1" ht="12.75">
      <c r="A170" s="19"/>
    </row>
    <row r="171" s="28" customFormat="1" ht="12.75">
      <c r="A171" s="19"/>
    </row>
    <row r="172" s="28" customFormat="1" ht="12.75">
      <c r="A172" s="19"/>
    </row>
    <row r="173" s="28" customFormat="1" ht="12.75">
      <c r="A173" s="19"/>
    </row>
    <row r="174" s="28" customFormat="1" ht="12.75">
      <c r="A174" s="19"/>
    </row>
    <row r="175" s="28" customFormat="1" ht="12.75">
      <c r="A175" s="19"/>
    </row>
    <row r="176" s="28" customFormat="1" ht="12.75">
      <c r="A176" s="19"/>
    </row>
    <row r="177" s="28" customFormat="1" ht="12.75">
      <c r="A177" s="19"/>
    </row>
    <row r="178" s="28" customFormat="1" ht="12.75">
      <c r="A178" s="19"/>
    </row>
    <row r="179" s="28" customFormat="1" ht="12.75">
      <c r="A179" s="19"/>
    </row>
    <row r="180" s="28" customFormat="1" ht="12.75">
      <c r="A180" s="19"/>
    </row>
    <row r="181" s="28" customFormat="1" ht="12.75">
      <c r="A181" s="19"/>
    </row>
    <row r="182" s="28" customFormat="1" ht="12.75">
      <c r="A182" s="19"/>
    </row>
    <row r="183" s="28" customFormat="1" ht="12.75">
      <c r="A183" s="19"/>
    </row>
    <row r="184" s="28" customFormat="1" ht="12.75">
      <c r="A184" s="19"/>
    </row>
    <row r="185" s="28" customFormat="1" ht="12.75">
      <c r="A185" s="19"/>
    </row>
    <row r="186" s="28" customFormat="1" ht="12.75">
      <c r="A186" s="19"/>
    </row>
    <row r="187" s="28" customFormat="1" ht="12.75">
      <c r="A187" s="19"/>
    </row>
    <row r="188" s="28" customFormat="1" ht="12.75">
      <c r="A188" s="19"/>
    </row>
    <row r="189" s="28" customFormat="1" ht="12.75">
      <c r="A189" s="19"/>
    </row>
    <row r="190" s="28" customFormat="1" ht="12.75">
      <c r="A190" s="19"/>
    </row>
    <row r="191" s="28" customFormat="1" ht="12.75">
      <c r="A191" s="19"/>
    </row>
    <row r="192" s="28" customFormat="1" ht="12.75">
      <c r="A192" s="19"/>
    </row>
    <row r="193" s="28" customFormat="1" ht="12.75">
      <c r="A193" s="19"/>
    </row>
    <row r="194" s="28" customFormat="1" ht="12.75">
      <c r="A194" s="19"/>
    </row>
    <row r="195" s="28" customFormat="1" ht="12.75">
      <c r="A195" s="19"/>
    </row>
    <row r="196" s="28" customFormat="1" ht="12.75">
      <c r="A196" s="19"/>
    </row>
    <row r="197" s="28" customFormat="1" ht="12.75">
      <c r="A197" s="19"/>
    </row>
    <row r="198" s="28" customFormat="1" ht="12.75">
      <c r="A198" s="19"/>
    </row>
    <row r="199" s="28" customFormat="1" ht="12.75">
      <c r="A199" s="19"/>
    </row>
    <row r="200" s="28" customFormat="1" ht="12.75">
      <c r="A200" s="19"/>
    </row>
    <row r="201" s="28" customFormat="1" ht="12.75">
      <c r="A201" s="19"/>
    </row>
    <row r="202" s="28" customFormat="1" ht="12.75">
      <c r="A202" s="19"/>
    </row>
    <row r="203" s="28" customFormat="1" ht="12.75">
      <c r="A203" s="19"/>
    </row>
    <row r="204" s="28" customFormat="1" ht="12.75">
      <c r="A204" s="19"/>
    </row>
    <row r="205" s="28" customFormat="1" ht="12.75">
      <c r="A205" s="19"/>
    </row>
    <row r="206" s="28" customFormat="1" ht="12.75">
      <c r="A206" s="19"/>
    </row>
    <row r="207" s="28" customFormat="1" ht="12.75">
      <c r="A207" s="19"/>
    </row>
    <row r="208" s="28" customFormat="1" ht="12.75">
      <c r="A208" s="19"/>
    </row>
    <row r="209" s="28" customFormat="1" ht="12.75">
      <c r="A209" s="19"/>
    </row>
    <row r="210" s="28" customFormat="1" ht="12.75">
      <c r="A210" s="19"/>
    </row>
    <row r="211" s="28" customFormat="1" ht="12.75">
      <c r="A211" s="19"/>
    </row>
    <row r="212" s="28" customFormat="1" ht="12.75">
      <c r="A212" s="19"/>
    </row>
    <row r="213" s="28" customFormat="1" ht="12.75">
      <c r="A213" s="19"/>
    </row>
    <row r="214" s="28" customFormat="1" ht="12.75">
      <c r="A214" s="19"/>
    </row>
    <row r="215" s="28" customFormat="1" ht="12.75">
      <c r="A215" s="19"/>
    </row>
    <row r="216" s="28" customFormat="1" ht="12.75">
      <c r="A216" s="19"/>
    </row>
    <row r="217" s="28" customFormat="1" ht="12.75">
      <c r="A217" s="19"/>
    </row>
    <row r="218" s="28" customFormat="1" ht="12.75">
      <c r="A218" s="19"/>
    </row>
    <row r="219" s="28" customFormat="1" ht="12.75">
      <c r="A219" s="19"/>
    </row>
    <row r="220" s="28" customFormat="1" ht="12.75">
      <c r="A220" s="19"/>
    </row>
    <row r="221" s="28" customFormat="1" ht="12.75">
      <c r="A221" s="19"/>
    </row>
    <row r="222" s="28" customFormat="1" ht="12.75">
      <c r="A222" s="19"/>
    </row>
    <row r="223" s="28" customFormat="1" ht="12.75">
      <c r="A223" s="19"/>
    </row>
    <row r="224" s="28" customFormat="1" ht="12.75">
      <c r="A224" s="19"/>
    </row>
    <row r="225" s="28" customFormat="1" ht="12.75">
      <c r="A225" s="19"/>
    </row>
    <row r="226" s="28" customFormat="1" ht="12.75">
      <c r="A226" s="19"/>
    </row>
    <row r="227" s="28" customFormat="1" ht="12.75">
      <c r="A227" s="19"/>
    </row>
    <row r="228" s="28" customFormat="1" ht="12.75">
      <c r="A228" s="19"/>
    </row>
    <row r="229" s="28" customFormat="1" ht="12.75">
      <c r="A229" s="19"/>
    </row>
    <row r="230" s="28" customFormat="1" ht="12.75">
      <c r="A230" s="19"/>
    </row>
    <row r="231" s="28" customFormat="1" ht="12.75">
      <c r="A231" s="19"/>
    </row>
    <row r="232" s="28" customFormat="1" ht="12.75">
      <c r="A232" s="19"/>
    </row>
    <row r="233" s="28" customFormat="1" ht="12.75">
      <c r="A233" s="19"/>
    </row>
    <row r="234" s="28" customFormat="1" ht="12.75">
      <c r="A234" s="19"/>
    </row>
    <row r="235" s="28" customFormat="1" ht="12.75">
      <c r="A235" s="19"/>
    </row>
    <row r="236" s="28" customFormat="1" ht="12.75">
      <c r="A236" s="19"/>
    </row>
    <row r="237" s="28" customFormat="1" ht="12.75">
      <c r="A237" s="19"/>
    </row>
    <row r="238" s="28" customFormat="1" ht="12.75">
      <c r="A238" s="19"/>
    </row>
    <row r="239" s="28" customFormat="1" ht="12.75">
      <c r="A239" s="19"/>
    </row>
    <row r="240" s="28" customFormat="1" ht="12.75">
      <c r="A240" s="19"/>
    </row>
    <row r="241" s="28" customFormat="1" ht="12.75">
      <c r="A241" s="19"/>
    </row>
    <row r="242" s="28" customFormat="1" ht="12.75">
      <c r="A242" s="19"/>
    </row>
    <row r="243" s="28" customFormat="1" ht="12.75">
      <c r="A243" s="19"/>
    </row>
    <row r="244" s="28" customFormat="1" ht="12.75">
      <c r="A244" s="19"/>
    </row>
    <row r="245" s="28" customFormat="1" ht="12.75">
      <c r="A245" s="19"/>
    </row>
    <row r="246" s="28" customFormat="1" ht="12.75">
      <c r="A246" s="19"/>
    </row>
    <row r="247" s="28" customFormat="1" ht="12.75">
      <c r="A247" s="19"/>
    </row>
    <row r="248" s="28" customFormat="1" ht="12.75">
      <c r="A248" s="19"/>
    </row>
    <row r="249" s="28" customFormat="1" ht="12.75">
      <c r="A249" s="19"/>
    </row>
    <row r="250" s="28" customFormat="1" ht="12.75">
      <c r="A250" s="19"/>
    </row>
    <row r="251" s="28" customFormat="1" ht="12.75">
      <c r="A251" s="19"/>
    </row>
    <row r="252" s="28" customFormat="1" ht="12.75">
      <c r="A252" s="19"/>
    </row>
    <row r="253" s="28" customFormat="1" ht="12.75">
      <c r="A253" s="19"/>
    </row>
    <row r="254" s="28" customFormat="1" ht="12.75">
      <c r="A254" s="19"/>
    </row>
    <row r="255" s="28" customFormat="1" ht="12.75">
      <c r="A255" s="19"/>
    </row>
    <row r="256" s="28" customFormat="1" ht="12.75">
      <c r="A256" s="19"/>
    </row>
    <row r="257" s="28" customFormat="1" ht="12.75">
      <c r="A257" s="19"/>
    </row>
    <row r="258" s="28" customFormat="1" ht="12.75">
      <c r="A258" s="19"/>
    </row>
    <row r="259" s="28" customFormat="1" ht="12.75">
      <c r="A259" s="19"/>
    </row>
    <row r="260" s="28" customFormat="1" ht="12.75">
      <c r="A260" s="19"/>
    </row>
    <row r="261" s="28" customFormat="1" ht="12.75">
      <c r="A261" s="19"/>
    </row>
    <row r="262" s="28" customFormat="1" ht="12.75">
      <c r="A262" s="19"/>
    </row>
    <row r="263" s="28" customFormat="1" ht="12.75">
      <c r="A263" s="19"/>
    </row>
    <row r="264" s="28" customFormat="1" ht="12.75">
      <c r="A264" s="19"/>
    </row>
    <row r="265" s="28" customFormat="1" ht="12.75">
      <c r="A265" s="19"/>
    </row>
    <row r="266" s="28" customFormat="1" ht="12.75">
      <c r="A266" s="19"/>
    </row>
    <row r="267" s="28" customFormat="1" ht="12.75">
      <c r="A267" s="19"/>
    </row>
    <row r="268" s="28" customFormat="1" ht="12.75">
      <c r="A268" s="19"/>
    </row>
    <row r="269" s="28" customFormat="1" ht="12.75">
      <c r="A269" s="19"/>
    </row>
    <row r="270" s="28" customFormat="1" ht="12.75">
      <c r="A270" s="19"/>
    </row>
    <row r="271" s="28" customFormat="1" ht="12.75">
      <c r="A271" s="19"/>
    </row>
    <row r="272" s="28" customFormat="1" ht="12.75">
      <c r="A272" s="19"/>
    </row>
    <row r="273" s="28" customFormat="1" ht="12.75">
      <c r="A273" s="19"/>
    </row>
    <row r="274" s="28" customFormat="1" ht="12.75">
      <c r="A274" s="19"/>
    </row>
    <row r="275" s="28" customFormat="1" ht="12.75">
      <c r="A275" s="19"/>
    </row>
    <row r="276" s="28" customFormat="1" ht="12.75">
      <c r="A276" s="19"/>
    </row>
    <row r="277" s="28" customFormat="1" ht="12.75">
      <c r="A277" s="19"/>
    </row>
    <row r="278" s="28" customFormat="1" ht="12.75">
      <c r="A278" s="19"/>
    </row>
    <row r="279" s="28" customFormat="1" ht="12.75">
      <c r="A279" s="19"/>
    </row>
    <row r="280" s="28" customFormat="1" ht="12.75">
      <c r="A280" s="19"/>
    </row>
    <row r="281" s="28" customFormat="1" ht="12.75">
      <c r="A281" s="19"/>
    </row>
    <row r="282" s="28" customFormat="1" ht="12.75">
      <c r="A282" s="19"/>
    </row>
    <row r="283" s="28" customFormat="1" ht="12.75">
      <c r="A283" s="19"/>
    </row>
    <row r="284" s="28" customFormat="1" ht="12.75">
      <c r="A284" s="19"/>
    </row>
    <row r="285" s="28" customFormat="1" ht="12.75">
      <c r="A285" s="19"/>
    </row>
    <row r="286" s="28" customFormat="1" ht="12.75">
      <c r="A286" s="19"/>
    </row>
    <row r="287" s="28" customFormat="1" ht="12.75">
      <c r="A287" s="19"/>
    </row>
    <row r="288" s="28" customFormat="1" ht="12.75">
      <c r="A288" s="19"/>
    </row>
    <row r="289" s="28" customFormat="1" ht="12.75">
      <c r="A289" s="19"/>
    </row>
    <row r="290" s="28" customFormat="1" ht="12.75">
      <c r="A290" s="19"/>
    </row>
    <row r="291" s="28" customFormat="1" ht="12.75">
      <c r="A291" s="19"/>
    </row>
    <row r="292" s="28" customFormat="1" ht="12.75">
      <c r="A292" s="19"/>
    </row>
    <row r="293" s="28" customFormat="1" ht="12.75">
      <c r="A293" s="19"/>
    </row>
    <row r="294" s="28" customFormat="1" ht="12.75">
      <c r="A294" s="19"/>
    </row>
    <row r="295" s="28" customFormat="1" ht="12.75">
      <c r="A295" s="19"/>
    </row>
    <row r="296" s="28" customFormat="1" ht="12.75">
      <c r="A296" s="19"/>
    </row>
    <row r="297" s="28" customFormat="1" ht="12.75">
      <c r="A297" s="19"/>
    </row>
    <row r="298" s="28" customFormat="1" ht="12.75">
      <c r="A298" s="19"/>
    </row>
    <row r="299" s="28" customFormat="1" ht="12.75">
      <c r="A299" s="19"/>
    </row>
    <row r="300" s="28" customFormat="1" ht="12.75">
      <c r="A300" s="19"/>
    </row>
    <row r="301" s="28" customFormat="1" ht="12.75">
      <c r="A301" s="19"/>
    </row>
    <row r="302" s="28" customFormat="1" ht="12.75">
      <c r="A302" s="19"/>
    </row>
    <row r="303" s="28" customFormat="1" ht="12.75">
      <c r="A303" s="19"/>
    </row>
    <row r="304" s="28" customFormat="1" ht="12.75">
      <c r="A304" s="19"/>
    </row>
    <row r="305" s="28" customFormat="1" ht="12.75">
      <c r="A305" s="19"/>
    </row>
    <row r="306" s="28" customFormat="1" ht="12.75">
      <c r="A306" s="19"/>
    </row>
    <row r="307" s="28" customFormat="1" ht="12.75">
      <c r="A307" s="19"/>
    </row>
    <row r="308" s="28" customFormat="1" ht="12.75">
      <c r="A308" s="19"/>
    </row>
    <row r="309" s="28" customFormat="1" ht="12.75">
      <c r="A309" s="19"/>
    </row>
    <row r="310" s="28" customFormat="1" ht="12.75">
      <c r="A310" s="19"/>
    </row>
    <row r="311" s="28" customFormat="1" ht="12.75">
      <c r="A311" s="19"/>
    </row>
    <row r="312" s="28" customFormat="1" ht="12.75">
      <c r="A312" s="19"/>
    </row>
    <row r="313" s="28" customFormat="1" ht="12.75">
      <c r="A313" s="19"/>
    </row>
    <row r="314" s="28" customFormat="1" ht="12.75">
      <c r="A314" s="19"/>
    </row>
    <row r="315" s="28" customFormat="1" ht="12.75">
      <c r="A315" s="19"/>
    </row>
    <row r="316" s="28" customFormat="1" ht="12.75">
      <c r="A316" s="19"/>
    </row>
    <row r="317" s="28" customFormat="1" ht="12.75">
      <c r="A317" s="19"/>
    </row>
    <row r="318" s="28" customFormat="1" ht="12.75">
      <c r="A318" s="19"/>
    </row>
    <row r="319" s="28" customFormat="1" ht="12.75">
      <c r="A319" s="19"/>
    </row>
    <row r="320" s="28" customFormat="1" ht="12.75">
      <c r="A320" s="19"/>
    </row>
    <row r="321" s="28" customFormat="1" ht="12.75">
      <c r="A321" s="19"/>
    </row>
    <row r="322" s="28" customFormat="1" ht="12.75">
      <c r="A322" s="19"/>
    </row>
    <row r="323" s="28" customFormat="1" ht="12.75">
      <c r="A323" s="19"/>
    </row>
    <row r="324" s="28" customFormat="1" ht="12.75">
      <c r="A324" s="19"/>
    </row>
    <row r="325" s="28" customFormat="1" ht="12.75">
      <c r="A325" s="19"/>
    </row>
    <row r="326" s="28" customFormat="1" ht="12.75">
      <c r="A326" s="19"/>
    </row>
    <row r="327" s="28" customFormat="1" ht="12.75">
      <c r="A327" s="19"/>
    </row>
    <row r="328" s="28" customFormat="1" ht="12.75">
      <c r="A328" s="19"/>
    </row>
    <row r="329" s="28" customFormat="1" ht="12.75">
      <c r="A329" s="19"/>
    </row>
    <row r="330" s="28" customFormat="1" ht="12.75">
      <c r="A330" s="19"/>
    </row>
    <row r="331" s="28" customFormat="1" ht="12.75">
      <c r="A331" s="19"/>
    </row>
    <row r="332" s="28" customFormat="1" ht="12.75">
      <c r="A332" s="19"/>
    </row>
    <row r="333" s="28" customFormat="1" ht="12.75">
      <c r="A333" s="19"/>
    </row>
    <row r="334" s="28" customFormat="1" ht="12.75">
      <c r="A334" s="19"/>
    </row>
    <row r="335" s="28" customFormat="1" ht="12.75">
      <c r="A335" s="19"/>
    </row>
    <row r="336" s="28" customFormat="1" ht="12.75">
      <c r="A336" s="19"/>
    </row>
    <row r="337" s="28" customFormat="1" ht="12.75">
      <c r="A337" s="19"/>
    </row>
    <row r="338" s="28" customFormat="1" ht="12.75">
      <c r="A338" s="19"/>
    </row>
    <row r="339" s="28" customFormat="1" ht="12.75">
      <c r="A339" s="19"/>
    </row>
    <row r="340" s="28" customFormat="1" ht="12.75">
      <c r="A340" s="19"/>
    </row>
    <row r="341" s="28" customFormat="1" ht="12.75">
      <c r="A341" s="19"/>
    </row>
    <row r="342" s="28" customFormat="1" ht="12.75">
      <c r="A342" s="19"/>
    </row>
    <row r="343" s="28" customFormat="1" ht="12.75">
      <c r="A343" s="19"/>
    </row>
    <row r="344" s="28" customFormat="1" ht="12.75">
      <c r="A344" s="19"/>
    </row>
    <row r="345" s="28" customFormat="1" ht="12.75">
      <c r="A345" s="19"/>
    </row>
    <row r="346" s="28" customFormat="1" ht="12.75">
      <c r="A346" s="19"/>
    </row>
    <row r="347" s="28" customFormat="1" ht="12.75">
      <c r="A347" s="19"/>
    </row>
    <row r="348" s="28" customFormat="1" ht="12.75">
      <c r="A348" s="19"/>
    </row>
    <row r="349" s="28" customFormat="1" ht="12.75">
      <c r="A349" s="19"/>
    </row>
    <row r="350" s="28" customFormat="1" ht="12.75">
      <c r="A350" s="19"/>
    </row>
    <row r="351" s="28" customFormat="1" ht="12.75">
      <c r="A351" s="19"/>
    </row>
    <row r="352" s="28" customFormat="1" ht="12.75">
      <c r="A352" s="19"/>
    </row>
    <row r="353" s="28" customFormat="1" ht="12.75">
      <c r="A353" s="19"/>
    </row>
    <row r="354" s="28" customFormat="1" ht="12.75">
      <c r="A354" s="19"/>
    </row>
    <row r="355" s="28" customFormat="1" ht="12.75">
      <c r="A355" s="19"/>
    </row>
    <row r="356" s="28" customFormat="1" ht="12.75">
      <c r="A356" s="19"/>
    </row>
    <row r="357" s="28" customFormat="1" ht="12.75">
      <c r="A357" s="19"/>
    </row>
    <row r="358" s="28" customFormat="1" ht="12.75">
      <c r="A358" s="19"/>
    </row>
    <row r="359" s="28" customFormat="1" ht="12.75">
      <c r="A359" s="19"/>
    </row>
    <row r="360" s="28" customFormat="1" ht="12.75">
      <c r="A360" s="19"/>
    </row>
    <row r="361" s="28" customFormat="1" ht="12.75">
      <c r="A361" s="19"/>
    </row>
    <row r="362" s="28" customFormat="1" ht="12.75">
      <c r="A362" s="19"/>
    </row>
    <row r="363" s="28" customFormat="1" ht="12.75">
      <c r="A363" s="19"/>
    </row>
    <row r="364" s="28" customFormat="1" ht="12.75">
      <c r="A364" s="19"/>
    </row>
    <row r="365" s="28" customFormat="1" ht="12.75">
      <c r="A365" s="19"/>
    </row>
    <row r="366" s="28" customFormat="1" ht="12.75">
      <c r="A366" s="19"/>
    </row>
    <row r="367" s="28" customFormat="1" ht="12.75">
      <c r="A367" s="19"/>
    </row>
    <row r="368" s="28" customFormat="1" ht="12.75">
      <c r="A368" s="19"/>
    </row>
    <row r="369" s="28" customFormat="1" ht="12.75">
      <c r="A369" s="19"/>
    </row>
    <row r="370" s="28" customFormat="1" ht="12.75">
      <c r="A370" s="19"/>
    </row>
    <row r="371" s="28" customFormat="1" ht="12.75">
      <c r="A371" s="19"/>
    </row>
    <row r="372" s="28" customFormat="1" ht="12.75">
      <c r="A372" s="19"/>
    </row>
    <row r="373" s="28" customFormat="1" ht="12.75">
      <c r="A373" s="19"/>
    </row>
    <row r="374" s="28" customFormat="1" ht="12.75">
      <c r="A374" s="19"/>
    </row>
    <row r="375" s="28" customFormat="1" ht="12.75">
      <c r="A375" s="19"/>
    </row>
    <row r="376" s="28" customFormat="1" ht="12.75">
      <c r="A376" s="19"/>
    </row>
    <row r="377" s="28" customFormat="1" ht="12.75">
      <c r="A377" s="19"/>
    </row>
    <row r="378" s="28" customFormat="1" ht="12.75">
      <c r="A378" s="19"/>
    </row>
    <row r="379" s="28" customFormat="1" ht="12.75">
      <c r="A379" s="19"/>
    </row>
    <row r="380" s="28" customFormat="1" ht="12.75">
      <c r="A380" s="19"/>
    </row>
    <row r="381" s="28" customFormat="1" ht="12.75">
      <c r="A381" s="19"/>
    </row>
    <row r="382" s="28" customFormat="1" ht="12.75">
      <c r="A382" s="19"/>
    </row>
    <row r="383" s="28" customFormat="1" ht="12.75">
      <c r="A383" s="19"/>
    </row>
    <row r="384" s="28" customFormat="1" ht="12.75">
      <c r="A384" s="19"/>
    </row>
    <row r="385" s="28" customFormat="1" ht="12.75">
      <c r="A385" s="19"/>
    </row>
    <row r="386" s="28" customFormat="1" ht="12.75">
      <c r="A386" s="19"/>
    </row>
    <row r="387" s="28" customFormat="1" ht="12.75">
      <c r="A387" s="19"/>
    </row>
    <row r="388" s="28" customFormat="1" ht="12.75">
      <c r="A388" s="19"/>
    </row>
    <row r="389" s="28" customFormat="1" ht="12.75">
      <c r="A389" s="19"/>
    </row>
    <row r="390" s="28" customFormat="1" ht="12.75">
      <c r="A390" s="19"/>
    </row>
    <row r="391" s="28" customFormat="1" ht="12.75">
      <c r="A391" s="19"/>
    </row>
    <row r="392" s="28" customFormat="1" ht="12.75">
      <c r="A392" s="19"/>
    </row>
    <row r="393" s="28" customFormat="1" ht="12.75">
      <c r="A393" s="19"/>
    </row>
    <row r="394" s="28" customFormat="1" ht="12.75">
      <c r="A394" s="19"/>
    </row>
    <row r="395" s="28" customFormat="1" ht="12.75">
      <c r="A395" s="19"/>
    </row>
    <row r="396" s="28" customFormat="1" ht="12.75">
      <c r="A396" s="19"/>
    </row>
    <row r="397" s="28" customFormat="1" ht="12.75">
      <c r="A397" s="19"/>
    </row>
    <row r="398" s="28" customFormat="1" ht="12.75">
      <c r="A398" s="19"/>
    </row>
    <row r="399" s="28" customFormat="1" ht="12.75">
      <c r="A399" s="19"/>
    </row>
    <row r="400" s="28" customFormat="1" ht="12.75">
      <c r="A400" s="19"/>
    </row>
    <row r="401" s="28" customFormat="1" ht="12.75">
      <c r="A401" s="19"/>
    </row>
    <row r="402" s="28" customFormat="1" ht="12.75">
      <c r="A402" s="19"/>
    </row>
    <row r="403" s="28" customFormat="1" ht="12.75">
      <c r="A403" s="19"/>
    </row>
    <row r="404" s="28" customFormat="1" ht="12.75">
      <c r="A404" s="19"/>
    </row>
    <row r="405" s="28" customFormat="1" ht="12.75">
      <c r="A405" s="19"/>
    </row>
    <row r="406" s="28" customFormat="1" ht="12.75">
      <c r="A406" s="19"/>
    </row>
    <row r="407" s="28" customFormat="1" ht="12.75">
      <c r="A407" s="19"/>
    </row>
    <row r="408" s="28" customFormat="1" ht="12.75">
      <c r="A408" s="19"/>
    </row>
    <row r="409" s="28" customFormat="1" ht="12.75">
      <c r="A409" s="19"/>
    </row>
    <row r="410" s="28" customFormat="1" ht="12.75">
      <c r="A410" s="19"/>
    </row>
    <row r="411" s="28" customFormat="1" ht="12.75">
      <c r="A411" s="19"/>
    </row>
    <row r="412" s="28" customFormat="1" ht="12.75">
      <c r="A412" s="19"/>
    </row>
    <row r="413" s="28" customFormat="1" ht="12.75">
      <c r="A413" s="19"/>
    </row>
    <row r="414" s="28" customFormat="1" ht="12.75">
      <c r="A414" s="19"/>
    </row>
    <row r="415" s="28" customFormat="1" ht="12.75">
      <c r="A415" s="19"/>
    </row>
    <row r="416" s="28" customFormat="1" ht="12.75">
      <c r="A416" s="19"/>
    </row>
    <row r="417" s="28" customFormat="1" ht="12.75">
      <c r="A417" s="19"/>
    </row>
    <row r="418" s="28" customFormat="1" ht="12.75">
      <c r="A418" s="19"/>
    </row>
    <row r="419" s="28" customFormat="1" ht="12.75">
      <c r="A419" s="19"/>
    </row>
    <row r="420" s="28" customFormat="1" ht="12.75">
      <c r="A420" s="19"/>
    </row>
    <row r="421" s="28" customFormat="1" ht="12.75">
      <c r="A421" s="19"/>
    </row>
    <row r="422" s="28" customFormat="1" ht="12.75">
      <c r="A422" s="19"/>
    </row>
    <row r="423" s="28" customFormat="1" ht="12.75">
      <c r="A423" s="19"/>
    </row>
    <row r="424" s="28" customFormat="1" ht="12.75">
      <c r="A424" s="19"/>
    </row>
    <row r="425" s="28" customFormat="1" ht="12.75">
      <c r="A425" s="19"/>
    </row>
    <row r="426" s="28" customFormat="1" ht="12.75">
      <c r="A426" s="19"/>
    </row>
    <row r="427" s="28" customFormat="1" ht="12.75">
      <c r="A427" s="19"/>
    </row>
    <row r="428" s="28" customFormat="1" ht="12.75">
      <c r="A428" s="19"/>
    </row>
    <row r="429" s="28" customFormat="1" ht="12.75">
      <c r="A429" s="19"/>
    </row>
    <row r="430" s="28" customFormat="1" ht="12.75">
      <c r="A430" s="19"/>
    </row>
    <row r="431" s="28" customFormat="1" ht="12.75">
      <c r="A431" s="19"/>
    </row>
    <row r="432" s="28" customFormat="1" ht="12.75">
      <c r="A432" s="19"/>
    </row>
    <row r="433" s="28" customFormat="1" ht="12.75">
      <c r="A433" s="19"/>
    </row>
    <row r="434" s="28" customFormat="1" ht="12.75">
      <c r="A434" s="19"/>
    </row>
    <row r="435" s="28" customFormat="1" ht="12.75">
      <c r="A435" s="19"/>
    </row>
    <row r="436" s="28" customFormat="1" ht="12.75">
      <c r="A436" s="19"/>
    </row>
    <row r="437" s="28" customFormat="1" ht="12.75">
      <c r="A437" s="19"/>
    </row>
    <row r="438" s="28" customFormat="1" ht="12.75">
      <c r="A438" s="19"/>
    </row>
    <row r="439" s="28" customFormat="1" ht="12.75">
      <c r="A439" s="19"/>
    </row>
    <row r="440" s="28" customFormat="1" ht="12.75">
      <c r="A440" s="19"/>
    </row>
    <row r="441" s="28" customFormat="1" ht="12.75">
      <c r="A441" s="19"/>
    </row>
    <row r="442" s="28" customFormat="1" ht="12.75">
      <c r="A442" s="19"/>
    </row>
    <row r="443" s="28" customFormat="1" ht="12.75">
      <c r="A443" s="19"/>
    </row>
    <row r="444" s="28" customFormat="1" ht="12.75">
      <c r="A444" s="19"/>
    </row>
    <row r="445" s="28" customFormat="1" ht="12.75">
      <c r="A445" s="19"/>
    </row>
    <row r="446" s="28" customFormat="1" ht="12.75">
      <c r="A446" s="19"/>
    </row>
    <row r="447" s="28" customFormat="1" ht="12.75">
      <c r="A447" s="19"/>
    </row>
    <row r="448" s="28" customFormat="1" ht="12.75">
      <c r="A448" s="19"/>
    </row>
    <row r="449" s="28" customFormat="1" ht="12.75">
      <c r="A449" s="19"/>
    </row>
    <row r="450" s="28" customFormat="1" ht="12.75">
      <c r="A450" s="19"/>
    </row>
    <row r="451" s="28" customFormat="1" ht="12.75">
      <c r="A451" s="19"/>
    </row>
    <row r="452" s="28" customFormat="1" ht="12.75">
      <c r="A452" s="19"/>
    </row>
    <row r="453" s="28" customFormat="1" ht="12.75">
      <c r="A453" s="19"/>
    </row>
    <row r="454" s="28" customFormat="1" ht="12.75">
      <c r="A454" s="19"/>
    </row>
    <row r="455" s="28" customFormat="1" ht="12.75">
      <c r="A455" s="19"/>
    </row>
    <row r="456" s="28" customFormat="1" ht="12.75">
      <c r="A456" s="19"/>
    </row>
    <row r="457" s="28" customFormat="1" ht="12.75">
      <c r="A457" s="19"/>
    </row>
    <row r="458" s="28" customFormat="1" ht="12.75">
      <c r="A458" s="19"/>
    </row>
    <row r="459" s="28" customFormat="1" ht="12.75">
      <c r="A459" s="19"/>
    </row>
    <row r="460" s="28" customFormat="1" ht="12.75">
      <c r="A460" s="19"/>
    </row>
    <row r="461" s="28" customFormat="1" ht="12.75">
      <c r="A461" s="19"/>
    </row>
    <row r="462" s="28" customFormat="1" ht="12.75">
      <c r="A462" s="19"/>
    </row>
    <row r="463" s="28" customFormat="1" ht="12.75">
      <c r="A463" s="19"/>
    </row>
    <row r="464" s="28" customFormat="1" ht="12.75">
      <c r="A464" s="19"/>
    </row>
    <row r="465" s="28" customFormat="1" ht="12.75">
      <c r="A465" s="19"/>
    </row>
    <row r="466" s="28" customFormat="1" ht="12.75">
      <c r="A466" s="19"/>
    </row>
    <row r="467" s="28" customFormat="1" ht="12.75">
      <c r="A467" s="19"/>
    </row>
    <row r="468" s="28" customFormat="1" ht="12.75">
      <c r="A468" s="19"/>
    </row>
    <row r="469" s="28" customFormat="1" ht="12.75">
      <c r="A469" s="19"/>
    </row>
    <row r="470" s="28" customFormat="1" ht="12.75">
      <c r="A470" s="19"/>
    </row>
    <row r="471" s="28" customFormat="1" ht="12.75">
      <c r="A471" s="19"/>
    </row>
    <row r="472" s="28" customFormat="1" ht="12.75">
      <c r="A472" s="19"/>
    </row>
    <row r="473" s="28" customFormat="1" ht="12.75">
      <c r="A473" s="19"/>
    </row>
    <row r="474" s="28" customFormat="1" ht="12.75">
      <c r="A474" s="19"/>
    </row>
    <row r="475" s="28" customFormat="1" ht="12.75">
      <c r="A475" s="19"/>
    </row>
    <row r="476" s="28" customFormat="1" ht="12.75">
      <c r="A476" s="19"/>
    </row>
    <row r="477" s="28" customFormat="1" ht="12.75">
      <c r="A477" s="19"/>
    </row>
    <row r="478" s="28" customFormat="1" ht="12.75">
      <c r="A478" s="19"/>
    </row>
    <row r="479" s="28" customFormat="1" ht="12.75">
      <c r="A479" s="19"/>
    </row>
    <row r="480" s="28" customFormat="1" ht="12.75">
      <c r="A480" s="19"/>
    </row>
    <row r="481" s="28" customFormat="1" ht="12.75">
      <c r="A481" s="19"/>
    </row>
    <row r="482" s="28" customFormat="1" ht="12.75">
      <c r="A482" s="19"/>
    </row>
    <row r="483" s="28" customFormat="1" ht="12.75">
      <c r="A483" s="19"/>
    </row>
    <row r="484" s="28" customFormat="1" ht="12.75">
      <c r="A484" s="19"/>
    </row>
    <row r="485" s="28" customFormat="1" ht="12.75">
      <c r="A485" s="19"/>
    </row>
    <row r="486" s="28" customFormat="1" ht="12.75">
      <c r="A486" s="19"/>
    </row>
    <row r="487" s="28" customFormat="1" ht="12.75">
      <c r="A487" s="19"/>
    </row>
    <row r="488" s="28" customFormat="1" ht="12.75">
      <c r="A488" s="19"/>
    </row>
    <row r="489" s="28" customFormat="1" ht="12.75">
      <c r="A489" s="19"/>
    </row>
    <row r="490" s="28" customFormat="1" ht="12.75">
      <c r="A490" s="19"/>
    </row>
    <row r="491" s="28" customFormat="1" ht="12.75">
      <c r="A491" s="19"/>
    </row>
    <row r="492" s="28" customFormat="1" ht="12.75">
      <c r="A492" s="19"/>
    </row>
    <row r="493" s="28" customFormat="1" ht="12.75">
      <c r="A493" s="19"/>
    </row>
    <row r="494" s="28" customFormat="1" ht="12.75">
      <c r="A494" s="19"/>
    </row>
    <row r="495" s="28" customFormat="1" ht="12.75">
      <c r="A495" s="19"/>
    </row>
    <row r="496" s="28" customFormat="1" ht="12.75">
      <c r="A496" s="19"/>
    </row>
    <row r="497" s="28" customFormat="1" ht="12.75">
      <c r="A497" s="19"/>
    </row>
    <row r="498" s="28" customFormat="1" ht="12.75">
      <c r="A498" s="19"/>
    </row>
    <row r="499" s="28" customFormat="1" ht="12.75">
      <c r="A499" s="19"/>
    </row>
    <row r="500" s="28" customFormat="1" ht="12.75">
      <c r="A500" s="19"/>
    </row>
    <row r="501" s="28" customFormat="1" ht="12.75">
      <c r="A501" s="19"/>
    </row>
    <row r="502" s="28" customFormat="1" ht="12.75">
      <c r="A502" s="19"/>
    </row>
    <row r="503" s="28" customFormat="1" ht="12.75">
      <c r="A503" s="19"/>
    </row>
    <row r="504" s="28" customFormat="1" ht="12.75">
      <c r="A504" s="19"/>
    </row>
    <row r="505" s="28" customFormat="1" ht="12.75">
      <c r="A505" s="19"/>
    </row>
    <row r="506" s="28" customFormat="1" ht="12.75">
      <c r="A506" s="19"/>
    </row>
    <row r="507" s="28" customFormat="1" ht="12.75">
      <c r="A507" s="19"/>
    </row>
    <row r="508" s="28" customFormat="1" ht="12.75">
      <c r="A508" s="19"/>
    </row>
    <row r="509" s="28" customFormat="1" ht="12.75">
      <c r="A509" s="19"/>
    </row>
    <row r="510" s="28" customFormat="1" ht="12.75">
      <c r="A510" s="19"/>
    </row>
    <row r="511" s="28" customFormat="1" ht="12.75">
      <c r="A511" s="19"/>
    </row>
    <row r="512" s="28" customFormat="1" ht="12.75">
      <c r="A512" s="19"/>
    </row>
    <row r="513" s="28" customFormat="1" ht="12.75">
      <c r="A513" s="19"/>
    </row>
    <row r="514" s="28" customFormat="1" ht="12.75">
      <c r="A514" s="19"/>
    </row>
    <row r="515" s="28" customFormat="1" ht="12.75">
      <c r="A515" s="19"/>
    </row>
    <row r="516" s="28" customFormat="1" ht="12.75">
      <c r="A516" s="19"/>
    </row>
    <row r="517" s="28" customFormat="1" ht="12.75">
      <c r="A517" s="19"/>
    </row>
    <row r="518" s="28" customFormat="1" ht="12.75">
      <c r="A518" s="19"/>
    </row>
    <row r="519" s="28" customFormat="1" ht="12.75">
      <c r="A519" s="19"/>
    </row>
    <row r="520" s="28" customFormat="1" ht="12.75">
      <c r="A520" s="19"/>
    </row>
    <row r="521" s="28" customFormat="1" ht="12.75">
      <c r="A521" s="19"/>
    </row>
    <row r="522" s="28" customFormat="1" ht="12.75">
      <c r="A522" s="19"/>
    </row>
    <row r="523" s="28" customFormat="1" ht="12.75">
      <c r="A523" s="19"/>
    </row>
    <row r="524" s="28" customFormat="1" ht="12.75">
      <c r="A524" s="19"/>
    </row>
    <row r="525" s="28" customFormat="1" ht="12.75">
      <c r="A525" s="19"/>
    </row>
    <row r="526" s="28" customFormat="1" ht="12.75">
      <c r="A526" s="19"/>
    </row>
    <row r="527" s="28" customFormat="1" ht="12.75">
      <c r="A527" s="19"/>
    </row>
    <row r="528" s="28" customFormat="1" ht="12.75">
      <c r="A528" s="19"/>
    </row>
    <row r="529" s="28" customFormat="1" ht="12.75">
      <c r="A529" s="19"/>
    </row>
    <row r="530" s="28" customFormat="1" ht="12.75">
      <c r="A530" s="19"/>
    </row>
    <row r="531" s="28" customFormat="1" ht="12.75">
      <c r="A531" s="19"/>
    </row>
    <row r="532" s="28" customFormat="1" ht="12.75">
      <c r="A532" s="19"/>
    </row>
    <row r="533" s="28" customFormat="1" ht="12.75">
      <c r="A533" s="19"/>
    </row>
    <row r="534" s="28" customFormat="1" ht="12.75">
      <c r="A534" s="19"/>
    </row>
    <row r="535" s="28" customFormat="1" ht="12.75">
      <c r="A535" s="19"/>
    </row>
    <row r="536" s="28" customFormat="1" ht="12.75">
      <c r="A536" s="19"/>
    </row>
    <row r="537" s="28" customFormat="1" ht="12.75">
      <c r="A537" s="19"/>
    </row>
    <row r="538" s="28" customFormat="1" ht="12.75">
      <c r="A538" s="19"/>
    </row>
    <row r="539" s="28" customFormat="1" ht="12.75">
      <c r="A539" s="19"/>
    </row>
    <row r="540" s="28" customFormat="1" ht="12.75">
      <c r="A540" s="19"/>
    </row>
    <row r="541" s="28" customFormat="1" ht="12.75">
      <c r="A541" s="19"/>
    </row>
    <row r="542" s="28" customFormat="1" ht="12.75">
      <c r="A542" s="19"/>
    </row>
    <row r="543" s="28" customFormat="1" ht="12.75">
      <c r="A543" s="19"/>
    </row>
    <row r="544" s="28" customFormat="1" ht="12.75">
      <c r="A544" s="19"/>
    </row>
    <row r="545" s="28" customFormat="1" ht="12.75">
      <c r="A545" s="19"/>
    </row>
    <row r="546" s="28" customFormat="1" ht="12.75">
      <c r="A546" s="19"/>
    </row>
    <row r="547" s="28" customFormat="1" ht="12.75">
      <c r="A547" s="19"/>
    </row>
    <row r="548" s="28" customFormat="1" ht="12.75">
      <c r="A548" s="19"/>
    </row>
    <row r="549" s="28" customFormat="1" ht="12.75">
      <c r="A549" s="19"/>
    </row>
    <row r="550" s="28" customFormat="1" ht="12.75">
      <c r="A550" s="19"/>
    </row>
    <row r="551" s="28" customFormat="1" ht="12.75">
      <c r="A551" s="19"/>
    </row>
    <row r="552" s="28" customFormat="1" ht="12.75">
      <c r="A552" s="19"/>
    </row>
    <row r="553" s="28" customFormat="1" ht="12.75">
      <c r="A553" s="19"/>
    </row>
    <row r="554" s="28" customFormat="1" ht="12.75">
      <c r="A554" s="19"/>
    </row>
    <row r="555" s="28" customFormat="1" ht="12.75">
      <c r="A555" s="19"/>
    </row>
    <row r="556" s="28" customFormat="1" ht="12.75">
      <c r="A556" s="19"/>
    </row>
    <row r="557" s="28" customFormat="1" ht="12.75">
      <c r="A557" s="19"/>
    </row>
    <row r="558" s="28" customFormat="1" ht="12.75">
      <c r="A558" s="19"/>
    </row>
    <row r="559" s="28" customFormat="1" ht="12.75">
      <c r="A559" s="19"/>
    </row>
    <row r="560" s="28" customFormat="1" ht="12.75">
      <c r="A560" s="19"/>
    </row>
    <row r="561" s="28" customFormat="1" ht="12.75">
      <c r="A561" s="19"/>
    </row>
    <row r="562" s="28" customFormat="1" ht="12.75">
      <c r="A562" s="19"/>
    </row>
    <row r="563" s="28" customFormat="1" ht="12.75">
      <c r="A563" s="19"/>
    </row>
    <row r="564" s="28" customFormat="1" ht="12.75">
      <c r="A564" s="19"/>
    </row>
    <row r="565" s="28" customFormat="1" ht="12.75">
      <c r="A565" s="19"/>
    </row>
    <row r="566" s="28" customFormat="1" ht="12.75">
      <c r="A566" s="19"/>
    </row>
    <row r="567" s="28" customFormat="1" ht="12.75">
      <c r="A567" s="19"/>
    </row>
    <row r="568" s="28" customFormat="1" ht="12.75">
      <c r="A568" s="19"/>
    </row>
    <row r="569" s="28" customFormat="1" ht="12.75">
      <c r="A569" s="19"/>
    </row>
    <row r="570" s="28" customFormat="1" ht="12.75">
      <c r="A570" s="19"/>
    </row>
    <row r="571" s="28" customFormat="1" ht="12.75">
      <c r="A571" s="19"/>
    </row>
    <row r="572" s="28" customFormat="1" ht="12.75">
      <c r="A572" s="19"/>
    </row>
    <row r="573" s="28" customFormat="1" ht="12.75">
      <c r="A573" s="19"/>
    </row>
    <row r="574" s="28" customFormat="1" ht="12.75">
      <c r="A574" s="19"/>
    </row>
    <row r="575" s="28" customFormat="1" ht="12.75">
      <c r="A575" s="19"/>
    </row>
    <row r="576" s="28" customFormat="1" ht="12.75">
      <c r="A576" s="19"/>
    </row>
    <row r="577" s="28" customFormat="1" ht="12.75">
      <c r="A577" s="19"/>
    </row>
    <row r="578" s="28" customFormat="1" ht="12.75">
      <c r="A578" s="19"/>
    </row>
    <row r="579" s="28" customFormat="1" ht="12.75">
      <c r="A579" s="19"/>
    </row>
    <row r="580" s="28" customFormat="1" ht="12.75">
      <c r="A580" s="19"/>
    </row>
    <row r="581" s="28" customFormat="1" ht="12.75">
      <c r="A581" s="19"/>
    </row>
    <row r="582" s="28" customFormat="1" ht="12.75">
      <c r="A582" s="19"/>
    </row>
    <row r="583" s="28" customFormat="1" ht="12.75">
      <c r="A583" s="19"/>
    </row>
    <row r="584" s="28" customFormat="1" ht="12.75">
      <c r="A584" s="19"/>
    </row>
    <row r="585" s="28" customFormat="1" ht="12.75">
      <c r="A585" s="19"/>
    </row>
    <row r="586" s="28" customFormat="1" ht="12.75">
      <c r="A586" s="19"/>
    </row>
    <row r="587" s="28" customFormat="1" ht="12.75">
      <c r="A587" s="19"/>
    </row>
    <row r="588" s="28" customFormat="1" ht="12.75">
      <c r="A588" s="19"/>
    </row>
    <row r="589" s="28" customFormat="1" ht="12.75">
      <c r="A589" s="19"/>
    </row>
    <row r="590" s="28" customFormat="1" ht="12.75">
      <c r="A590" s="19"/>
    </row>
    <row r="591" s="28" customFormat="1" ht="12.75">
      <c r="A591" s="19"/>
    </row>
    <row r="592" s="28" customFormat="1" ht="12.75">
      <c r="A592" s="19"/>
    </row>
    <row r="593" s="28" customFormat="1" ht="12.75">
      <c r="A593" s="19"/>
    </row>
    <row r="594" s="28" customFormat="1" ht="12.75">
      <c r="A594" s="19"/>
    </row>
    <row r="595" s="28" customFormat="1" ht="12.75">
      <c r="A595" s="19"/>
    </row>
    <row r="596" s="28" customFormat="1" ht="12.75">
      <c r="A596" s="19"/>
    </row>
    <row r="597" s="28" customFormat="1" ht="12.75">
      <c r="A597" s="19"/>
    </row>
    <row r="598" s="28" customFormat="1" ht="12.75">
      <c r="A598" s="19"/>
    </row>
    <row r="599" s="28" customFormat="1" ht="12.75">
      <c r="A599" s="19"/>
    </row>
    <row r="600" s="28" customFormat="1" ht="12.75">
      <c r="A600" s="19"/>
    </row>
    <row r="601" s="28" customFormat="1" ht="12.75">
      <c r="A601" s="19"/>
    </row>
    <row r="602" s="28" customFormat="1" ht="12.75">
      <c r="A602" s="19"/>
    </row>
    <row r="603" s="28" customFormat="1" ht="12.75">
      <c r="A603" s="19"/>
    </row>
    <row r="604" s="28" customFormat="1" ht="12.75">
      <c r="A604" s="19"/>
    </row>
    <row r="605" s="28" customFormat="1" ht="12.75">
      <c r="A605" s="19"/>
    </row>
    <row r="606" s="28" customFormat="1" ht="12.75">
      <c r="A606" s="19"/>
    </row>
    <row r="607" s="28" customFormat="1" ht="12.75">
      <c r="A607" s="19"/>
    </row>
    <row r="608" s="28" customFormat="1" ht="12.75">
      <c r="A608" s="19"/>
    </row>
    <row r="609" s="28" customFormat="1" ht="12.75">
      <c r="A609" s="19"/>
    </row>
    <row r="610" s="28" customFormat="1" ht="12.75">
      <c r="A610" s="19"/>
    </row>
    <row r="611" s="28" customFormat="1" ht="12.75">
      <c r="A611" s="19"/>
    </row>
    <row r="612" s="28" customFormat="1" ht="12.75">
      <c r="A612" s="19"/>
    </row>
    <row r="613" s="28" customFormat="1" ht="12.75">
      <c r="A613" s="19"/>
    </row>
    <row r="614" s="28" customFormat="1" ht="12.75">
      <c r="A614" s="19"/>
    </row>
    <row r="615" s="28" customFormat="1" ht="12.75">
      <c r="A615" s="19"/>
    </row>
    <row r="616" s="28" customFormat="1" ht="12.75">
      <c r="A616" s="19"/>
    </row>
    <row r="617" s="28" customFormat="1" ht="12.75">
      <c r="A617" s="19"/>
    </row>
    <row r="618" s="28" customFormat="1" ht="12.75">
      <c r="A618" s="19"/>
    </row>
    <row r="619" s="28" customFormat="1" ht="12.75">
      <c r="A619" s="19"/>
    </row>
    <row r="620" s="28" customFormat="1" ht="12.75">
      <c r="A620" s="19"/>
    </row>
    <row r="621" s="28" customFormat="1" ht="12.75">
      <c r="A621" s="19"/>
    </row>
    <row r="622" s="28" customFormat="1" ht="12.75">
      <c r="A622" s="19"/>
    </row>
    <row r="623" s="28" customFormat="1" ht="12.75">
      <c r="A623" s="19"/>
    </row>
    <row r="624" s="28" customFormat="1" ht="12.75">
      <c r="A624" s="19"/>
    </row>
    <row r="625" s="28" customFormat="1" ht="12.75">
      <c r="A625" s="19"/>
    </row>
    <row r="626" s="28" customFormat="1" ht="12.75">
      <c r="A626" s="19"/>
    </row>
    <row r="627" s="28" customFormat="1" ht="12.75">
      <c r="A627" s="19"/>
    </row>
    <row r="628" s="28" customFormat="1" ht="12.75">
      <c r="A628" s="19"/>
    </row>
    <row r="629" s="28" customFormat="1" ht="12.75">
      <c r="A629" s="19"/>
    </row>
    <row r="630" s="28" customFormat="1" ht="12.75">
      <c r="A630" s="19"/>
    </row>
    <row r="631" s="28" customFormat="1" ht="12.75">
      <c r="A631" s="19"/>
    </row>
    <row r="632" s="28" customFormat="1" ht="12.75">
      <c r="A632" s="19"/>
    </row>
    <row r="633" s="28" customFormat="1" ht="12.75">
      <c r="A633" s="19"/>
    </row>
    <row r="634" s="28" customFormat="1" ht="12.75">
      <c r="A634" s="19"/>
    </row>
    <row r="635" s="28" customFormat="1" ht="12.75">
      <c r="A635" s="19"/>
    </row>
    <row r="636" s="28" customFormat="1" ht="12.75">
      <c r="A636" s="19"/>
    </row>
    <row r="637" s="28" customFormat="1" ht="12.75">
      <c r="A637" s="19"/>
    </row>
    <row r="638" s="28" customFormat="1" ht="12.75">
      <c r="A638" s="19"/>
    </row>
    <row r="639" s="28" customFormat="1" ht="12.75">
      <c r="A639" s="19"/>
    </row>
    <row r="640" s="28" customFormat="1" ht="12.75">
      <c r="A640" s="19"/>
    </row>
    <row r="641" s="28" customFormat="1" ht="12.75">
      <c r="A641" s="19"/>
    </row>
    <row r="642" s="28" customFormat="1" ht="12.75">
      <c r="A642" s="19"/>
    </row>
    <row r="643" s="28" customFormat="1" ht="12.75">
      <c r="A643" s="19"/>
    </row>
    <row r="644" s="28" customFormat="1" ht="12.75">
      <c r="A644" s="19"/>
    </row>
    <row r="645" s="28" customFormat="1" ht="12.75">
      <c r="A645" s="19"/>
    </row>
    <row r="646" s="28" customFormat="1" ht="12.75">
      <c r="A646" s="19"/>
    </row>
    <row r="647" s="28" customFormat="1" ht="12.75">
      <c r="A647" s="19"/>
    </row>
    <row r="648" s="28" customFormat="1" ht="12.75">
      <c r="A648" s="19"/>
    </row>
    <row r="649" s="28" customFormat="1" ht="12.75">
      <c r="A649" s="19"/>
    </row>
    <row r="650" s="28" customFormat="1" ht="12.75">
      <c r="A650" s="19"/>
    </row>
    <row r="651" s="28" customFormat="1" ht="12.75">
      <c r="A651" s="19"/>
    </row>
    <row r="652" s="28" customFormat="1" ht="12.75">
      <c r="A652" s="19"/>
    </row>
    <row r="653" s="28" customFormat="1" ht="12.75">
      <c r="A653" s="19"/>
    </row>
    <row r="654" s="28" customFormat="1" ht="12.75">
      <c r="A654" s="19"/>
    </row>
    <row r="655" s="28" customFormat="1" ht="12.75">
      <c r="A655" s="19"/>
    </row>
    <row r="656" s="28" customFormat="1" ht="12.75">
      <c r="A656" s="19"/>
    </row>
    <row r="657" s="28" customFormat="1" ht="12.75">
      <c r="A657" s="19"/>
    </row>
    <row r="658" s="28" customFormat="1" ht="12.75">
      <c r="A658" s="19"/>
    </row>
    <row r="659" s="28" customFormat="1" ht="12.75">
      <c r="A659" s="19"/>
    </row>
    <row r="660" s="28" customFormat="1" ht="12.75">
      <c r="A660" s="19"/>
    </row>
    <row r="661" s="28" customFormat="1" ht="12.75">
      <c r="A661" s="19"/>
    </row>
    <row r="662" s="28" customFormat="1" ht="12.75">
      <c r="A662" s="19"/>
    </row>
    <row r="663" s="28" customFormat="1" ht="12.75">
      <c r="A663" s="19"/>
    </row>
    <row r="664" s="28" customFormat="1" ht="12.75">
      <c r="A664" s="19"/>
    </row>
    <row r="665" s="28" customFormat="1" ht="12.75">
      <c r="A665" s="19"/>
    </row>
    <row r="666" s="28" customFormat="1" ht="12.75">
      <c r="A666" s="19"/>
    </row>
    <row r="667" s="28" customFormat="1" ht="12.75">
      <c r="A667" s="19"/>
    </row>
    <row r="668" s="28" customFormat="1" ht="12.75">
      <c r="A668" s="19"/>
    </row>
    <row r="669" s="28" customFormat="1" ht="12.75">
      <c r="A669" s="19"/>
    </row>
    <row r="670" s="28" customFormat="1" ht="12.75">
      <c r="A670" s="19"/>
    </row>
    <row r="671" s="28" customFormat="1" ht="12.75">
      <c r="A671" s="19"/>
    </row>
    <row r="672" s="28" customFormat="1" ht="12.75">
      <c r="A672" s="19"/>
    </row>
    <row r="673" s="28" customFormat="1" ht="12.75">
      <c r="A673" s="19"/>
    </row>
    <row r="674" s="28" customFormat="1" ht="12.75">
      <c r="A674" s="19"/>
    </row>
    <row r="675" s="28" customFormat="1" ht="12.75">
      <c r="A675" s="19"/>
    </row>
    <row r="676" s="28" customFormat="1" ht="12.75">
      <c r="A676" s="19"/>
    </row>
    <row r="677" s="28" customFormat="1" ht="12.75">
      <c r="A677" s="19"/>
    </row>
    <row r="678" s="28" customFormat="1" ht="12.75">
      <c r="A678" s="19"/>
    </row>
    <row r="679" s="28" customFormat="1" ht="12.75">
      <c r="A679" s="19"/>
    </row>
    <row r="680" s="28" customFormat="1" ht="12.75">
      <c r="A680" s="19"/>
    </row>
    <row r="681" s="28" customFormat="1" ht="12.75">
      <c r="A681" s="19"/>
    </row>
    <row r="682" s="28" customFormat="1" ht="12.75">
      <c r="A682" s="19"/>
    </row>
    <row r="683" s="28" customFormat="1" ht="12.75">
      <c r="A683" s="19"/>
    </row>
    <row r="684" s="28" customFormat="1" ht="12.75">
      <c r="A684" s="19"/>
    </row>
    <row r="685" s="28" customFormat="1" ht="12.75">
      <c r="A685" s="19"/>
    </row>
    <row r="686" s="28" customFormat="1" ht="12.75">
      <c r="A686" s="19"/>
    </row>
    <row r="687" s="28" customFormat="1" ht="12.75">
      <c r="A687" s="19"/>
    </row>
    <row r="688" s="28" customFormat="1" ht="12.75">
      <c r="A688" s="19"/>
    </row>
    <row r="689" s="28" customFormat="1" ht="12.75">
      <c r="A689" s="19"/>
    </row>
    <row r="690" s="28" customFormat="1" ht="12.75">
      <c r="A690" s="19"/>
    </row>
    <row r="691" s="28" customFormat="1" ht="12.75">
      <c r="A691" s="19"/>
    </row>
    <row r="692" s="28" customFormat="1" ht="12.75">
      <c r="A692" s="19"/>
    </row>
    <row r="693" s="28" customFormat="1" ht="12.75">
      <c r="A693" s="19"/>
    </row>
    <row r="694" s="28" customFormat="1" ht="12.75">
      <c r="A694" s="19"/>
    </row>
    <row r="695" s="28" customFormat="1" ht="12.75">
      <c r="A695" s="19"/>
    </row>
    <row r="696" s="28" customFormat="1" ht="12.75">
      <c r="A696" s="19"/>
    </row>
    <row r="697" s="28" customFormat="1" ht="12.75">
      <c r="A697" s="19"/>
    </row>
    <row r="698" s="28" customFormat="1" ht="12.75">
      <c r="A698" s="19"/>
    </row>
    <row r="699" s="28" customFormat="1" ht="12.75">
      <c r="A699" s="19"/>
    </row>
    <row r="700" s="28" customFormat="1" ht="12.75">
      <c r="A700" s="19"/>
    </row>
    <row r="701" s="28" customFormat="1" ht="12.75">
      <c r="A701" s="19"/>
    </row>
    <row r="702" s="28" customFormat="1" ht="12.75">
      <c r="A702" s="19"/>
    </row>
    <row r="703" s="28" customFormat="1" ht="12.75">
      <c r="A703" s="19"/>
    </row>
    <row r="704" s="28" customFormat="1" ht="12.75">
      <c r="A704" s="19"/>
    </row>
    <row r="705" s="28" customFormat="1" ht="12.75">
      <c r="A705" s="19"/>
    </row>
    <row r="706" s="28" customFormat="1" ht="12.75">
      <c r="A706" s="19"/>
    </row>
    <row r="707" s="28" customFormat="1" ht="12.75">
      <c r="A707" s="19"/>
    </row>
    <row r="708" s="28" customFormat="1" ht="12.75">
      <c r="A708" s="19"/>
    </row>
    <row r="709" s="28" customFormat="1" ht="12.75">
      <c r="A709" s="19"/>
    </row>
    <row r="710" s="28" customFormat="1" ht="12.75">
      <c r="A710" s="19"/>
    </row>
    <row r="711" s="28" customFormat="1" ht="12.75">
      <c r="A711" s="19"/>
    </row>
    <row r="712" s="28" customFormat="1" ht="12.75">
      <c r="A712" s="19"/>
    </row>
    <row r="713" s="28" customFormat="1" ht="12.75">
      <c r="A713" s="19"/>
    </row>
    <row r="714" s="28" customFormat="1" ht="12.75">
      <c r="A714" s="19"/>
    </row>
    <row r="715" s="28" customFormat="1" ht="12.75">
      <c r="A715" s="19"/>
    </row>
    <row r="716" s="28" customFormat="1" ht="12.75">
      <c r="A716" s="19"/>
    </row>
    <row r="717" s="28" customFormat="1" ht="12.75">
      <c r="A717" s="19"/>
    </row>
    <row r="718" s="28" customFormat="1" ht="12.75">
      <c r="A718" s="19"/>
    </row>
    <row r="719" s="28" customFormat="1" ht="12.75">
      <c r="A719" s="19"/>
    </row>
    <row r="720" s="28" customFormat="1" ht="12.75">
      <c r="A720" s="19"/>
    </row>
    <row r="721" s="28" customFormat="1" ht="12.75">
      <c r="A721" s="19"/>
    </row>
    <row r="722" s="28" customFormat="1" ht="12.75">
      <c r="A722" s="19"/>
    </row>
    <row r="723" s="28" customFormat="1" ht="12.75">
      <c r="A723" s="19"/>
    </row>
    <row r="724" s="28" customFormat="1" ht="12.75">
      <c r="A724" s="19"/>
    </row>
    <row r="725" s="28" customFormat="1" ht="12.75">
      <c r="A725" s="19"/>
    </row>
    <row r="726" s="28" customFormat="1" ht="12.75">
      <c r="A726" s="19"/>
    </row>
    <row r="727" s="28" customFormat="1" ht="12.75">
      <c r="A727" s="19"/>
    </row>
    <row r="728" s="28" customFormat="1" ht="12.75">
      <c r="A728" s="19"/>
    </row>
    <row r="729" s="28" customFormat="1" ht="12.75">
      <c r="A729" s="19"/>
    </row>
    <row r="730" s="28" customFormat="1" ht="12.75">
      <c r="A730" s="19"/>
    </row>
    <row r="731" s="28" customFormat="1" ht="12.75">
      <c r="A731" s="19"/>
    </row>
    <row r="732" s="28" customFormat="1" ht="12.75">
      <c r="A732" s="19"/>
    </row>
    <row r="733" s="28" customFormat="1" ht="12.75">
      <c r="A733" s="19"/>
    </row>
    <row r="734" s="28" customFormat="1" ht="12.75">
      <c r="A734" s="19"/>
    </row>
    <row r="735" s="28" customFormat="1" ht="12.75">
      <c r="A735" s="19"/>
    </row>
    <row r="736" s="28" customFormat="1" ht="12.75">
      <c r="A736" s="19"/>
    </row>
    <row r="737" s="28" customFormat="1" ht="12.75">
      <c r="A737" s="19"/>
    </row>
    <row r="738" s="28" customFormat="1" ht="12.75">
      <c r="A738" s="19"/>
    </row>
    <row r="739" s="28" customFormat="1" ht="12.75">
      <c r="A739" s="19"/>
    </row>
    <row r="740" s="28" customFormat="1" ht="12.75">
      <c r="A740" s="19"/>
    </row>
    <row r="741" s="28" customFormat="1" ht="12.75">
      <c r="A741" s="19"/>
    </row>
    <row r="742" s="28" customFormat="1" ht="12.75">
      <c r="A742" s="19"/>
    </row>
    <row r="743" s="28" customFormat="1" ht="12.75">
      <c r="A743" s="19"/>
    </row>
    <row r="744" s="28" customFormat="1" ht="12.75">
      <c r="A744" s="19"/>
    </row>
    <row r="745" s="28" customFormat="1" ht="12.75">
      <c r="A745" s="19"/>
    </row>
    <row r="746" s="28" customFormat="1" ht="12.75">
      <c r="A746" s="19"/>
    </row>
    <row r="747" s="28" customFormat="1" ht="12.75">
      <c r="A747" s="19"/>
    </row>
    <row r="748" s="28" customFormat="1" ht="12.75">
      <c r="A748" s="19"/>
    </row>
    <row r="749" s="28" customFormat="1" ht="12.75">
      <c r="A749" s="19"/>
    </row>
    <row r="750" s="28" customFormat="1" ht="12.75">
      <c r="A750" s="19"/>
    </row>
    <row r="751" s="28" customFormat="1" ht="12.75">
      <c r="A751" s="19"/>
    </row>
    <row r="752" s="28" customFormat="1" ht="12.75">
      <c r="A752" s="19"/>
    </row>
    <row r="753" s="28" customFormat="1" ht="12.75">
      <c r="A753" s="19"/>
    </row>
    <row r="754" s="28" customFormat="1" ht="12.75">
      <c r="A754" s="19"/>
    </row>
    <row r="755" s="28" customFormat="1" ht="12.75">
      <c r="A755" s="19"/>
    </row>
    <row r="756" s="28" customFormat="1" ht="12.75">
      <c r="A756" s="19"/>
    </row>
    <row r="757" s="28" customFormat="1" ht="12.75">
      <c r="A757" s="19"/>
    </row>
    <row r="758" s="28" customFormat="1" ht="12.75">
      <c r="A758" s="19"/>
    </row>
    <row r="759" s="28" customFormat="1" ht="12.75">
      <c r="A759" s="19"/>
    </row>
    <row r="760" s="28" customFormat="1" ht="12.75">
      <c r="A760" s="19"/>
    </row>
    <row r="761" s="28" customFormat="1" ht="12.75">
      <c r="A761" s="19"/>
    </row>
    <row r="762" s="28" customFormat="1" ht="12.75">
      <c r="A762" s="19"/>
    </row>
    <row r="763" s="28" customFormat="1" ht="12.75">
      <c r="A763" s="19"/>
    </row>
    <row r="764" s="28" customFormat="1" ht="12.75">
      <c r="A764" s="19"/>
    </row>
    <row r="765" s="28" customFormat="1" ht="12.75">
      <c r="A765" s="19"/>
    </row>
    <row r="766" s="28" customFormat="1" ht="12.75">
      <c r="A766" s="19"/>
    </row>
    <row r="767" s="28" customFormat="1" ht="12.75">
      <c r="A767" s="19"/>
    </row>
    <row r="768" s="28" customFormat="1" ht="12.75">
      <c r="A768" s="19"/>
    </row>
    <row r="769" s="28" customFormat="1" ht="12.75">
      <c r="A769" s="19"/>
    </row>
    <row r="770" s="28" customFormat="1" ht="12.75">
      <c r="A770" s="19"/>
    </row>
    <row r="771" s="28" customFormat="1" ht="12.75">
      <c r="A771" s="19"/>
    </row>
    <row r="772" s="28" customFormat="1" ht="12.75">
      <c r="A772" s="19"/>
    </row>
    <row r="773" s="28" customFormat="1" ht="12.75">
      <c r="A773" s="19"/>
    </row>
    <row r="774" s="28" customFormat="1" ht="12.75">
      <c r="A774" s="19"/>
    </row>
    <row r="775" s="28" customFormat="1" ht="12.75">
      <c r="A775" s="19"/>
    </row>
    <row r="776" s="28" customFormat="1" ht="12.75">
      <c r="A776" s="19"/>
    </row>
    <row r="777" s="28" customFormat="1" ht="12.75">
      <c r="A777" s="19"/>
    </row>
    <row r="778" s="28" customFormat="1" ht="12.75">
      <c r="A778" s="19"/>
    </row>
    <row r="779" s="28" customFormat="1" ht="12.75">
      <c r="A779" s="19"/>
    </row>
    <row r="780" s="28" customFormat="1" ht="12.75">
      <c r="A780" s="19"/>
    </row>
    <row r="781" s="28" customFormat="1" ht="12.75">
      <c r="A781" s="19"/>
    </row>
    <row r="782" s="28" customFormat="1" ht="12.75">
      <c r="A782" s="19"/>
    </row>
    <row r="783" s="28" customFormat="1" ht="12.75">
      <c r="A783" s="19"/>
    </row>
    <row r="784" s="28" customFormat="1" ht="12.75">
      <c r="A784" s="19"/>
    </row>
    <row r="785" s="28" customFormat="1" ht="12.75">
      <c r="A785" s="19"/>
    </row>
    <row r="786" s="28" customFormat="1" ht="12.75">
      <c r="A786" s="19"/>
    </row>
    <row r="787" s="28" customFormat="1" ht="12.75">
      <c r="A787" s="19"/>
    </row>
    <row r="788" s="28" customFormat="1" ht="12.75">
      <c r="A788" s="19"/>
    </row>
    <row r="789" s="28" customFormat="1" ht="12.75">
      <c r="A789" s="19"/>
    </row>
    <row r="790" s="28" customFormat="1" ht="12.75">
      <c r="A790" s="19"/>
    </row>
    <row r="791" s="28" customFormat="1" ht="12.75">
      <c r="A791" s="19"/>
    </row>
    <row r="792" s="28" customFormat="1" ht="12.75">
      <c r="A792" s="19"/>
    </row>
    <row r="793" s="28" customFormat="1" ht="12.75">
      <c r="A793" s="19"/>
    </row>
    <row r="794" s="28" customFormat="1" ht="12.75">
      <c r="A794" s="19"/>
    </row>
    <row r="795" s="28" customFormat="1" ht="12.75">
      <c r="A795" s="19"/>
    </row>
    <row r="796" s="28" customFormat="1" ht="12.75">
      <c r="A796" s="19"/>
    </row>
    <row r="797" s="28" customFormat="1" ht="12.75">
      <c r="A797" s="19"/>
    </row>
    <row r="798" s="28" customFormat="1" ht="12.75">
      <c r="A798" s="19"/>
    </row>
    <row r="799" s="28" customFormat="1" ht="12.75">
      <c r="A799" s="19"/>
    </row>
    <row r="800" s="28" customFormat="1" ht="12.75">
      <c r="A800" s="19"/>
    </row>
    <row r="801" s="28" customFormat="1" ht="12.75">
      <c r="A801" s="19"/>
    </row>
    <row r="802" s="28" customFormat="1" ht="12.75">
      <c r="A802" s="19"/>
    </row>
    <row r="803" s="28" customFormat="1" ht="12.75">
      <c r="A803" s="19"/>
    </row>
    <row r="804" s="28" customFormat="1" ht="12.75">
      <c r="A804" s="19"/>
    </row>
    <row r="805" s="28" customFormat="1" ht="12.75">
      <c r="A805" s="19"/>
    </row>
    <row r="806" s="28" customFormat="1" ht="12.75">
      <c r="A806" s="19"/>
    </row>
    <row r="807" s="28" customFormat="1" ht="12.75">
      <c r="A807" s="19"/>
    </row>
    <row r="808" s="28" customFormat="1" ht="12.75">
      <c r="A808" s="19"/>
    </row>
    <row r="809" s="28" customFormat="1" ht="12.75">
      <c r="A809" s="19"/>
    </row>
    <row r="810" s="28" customFormat="1" ht="12.75">
      <c r="A810" s="19"/>
    </row>
    <row r="811" s="28" customFormat="1" ht="12.75">
      <c r="A811" s="19"/>
    </row>
    <row r="812" s="28" customFormat="1" ht="12.75">
      <c r="A812" s="19"/>
    </row>
    <row r="813" s="28" customFormat="1" ht="12.75">
      <c r="A813" s="19"/>
    </row>
    <row r="814" s="28" customFormat="1" ht="12.75">
      <c r="A814" s="19"/>
    </row>
    <row r="815" s="28" customFormat="1" ht="12.75">
      <c r="A815" s="19"/>
    </row>
    <row r="816" s="28" customFormat="1" ht="12.75">
      <c r="A816" s="19"/>
    </row>
    <row r="817" s="28" customFormat="1" ht="12.75">
      <c r="A817" s="19"/>
    </row>
    <row r="818" s="28" customFormat="1" ht="12.75">
      <c r="A818" s="19"/>
    </row>
    <row r="819" s="28" customFormat="1" ht="12.75">
      <c r="A819" s="19"/>
    </row>
    <row r="820" s="28" customFormat="1" ht="12.75">
      <c r="A820" s="19"/>
    </row>
    <row r="821" s="28" customFormat="1" ht="12.75">
      <c r="A821" s="19"/>
    </row>
    <row r="822" s="28" customFormat="1" ht="12.75">
      <c r="A822" s="19"/>
    </row>
    <row r="823" s="28" customFormat="1" ht="12.75">
      <c r="A823" s="19"/>
    </row>
    <row r="824" s="28" customFormat="1" ht="12.75">
      <c r="A824" s="19"/>
    </row>
    <row r="825" s="28" customFormat="1" ht="12.75">
      <c r="A825" s="19"/>
    </row>
    <row r="826" s="28" customFormat="1" ht="12.75">
      <c r="A826" s="19"/>
    </row>
    <row r="827" s="28" customFormat="1" ht="12.75">
      <c r="A827" s="19"/>
    </row>
    <row r="828" s="28" customFormat="1" ht="12.75">
      <c r="A828" s="19"/>
    </row>
    <row r="829" s="28" customFormat="1" ht="12.75">
      <c r="A829" s="19"/>
    </row>
    <row r="830" s="28" customFormat="1" ht="12.75">
      <c r="A830" s="19"/>
    </row>
    <row r="831" s="28" customFormat="1" ht="12.75">
      <c r="A831" s="19"/>
    </row>
    <row r="832" s="28" customFormat="1" ht="12.75">
      <c r="A832" s="19"/>
    </row>
    <row r="833" s="28" customFormat="1" ht="12.75">
      <c r="A833" s="19"/>
    </row>
    <row r="834" s="28" customFormat="1" ht="12.75">
      <c r="A834" s="19"/>
    </row>
    <row r="835" s="28" customFormat="1" ht="12.75">
      <c r="A835" s="19"/>
    </row>
    <row r="836" s="28" customFormat="1" ht="12.75">
      <c r="A836" s="19"/>
    </row>
    <row r="837" s="28" customFormat="1" ht="12.75">
      <c r="A837" s="19"/>
    </row>
    <row r="838" s="28" customFormat="1" ht="12.75">
      <c r="A838" s="19"/>
    </row>
    <row r="839" s="28" customFormat="1" ht="12.75">
      <c r="A839" s="19"/>
    </row>
    <row r="840" s="28" customFormat="1" ht="12.75">
      <c r="A840" s="19"/>
    </row>
    <row r="841" s="28" customFormat="1" ht="12.75">
      <c r="A841" s="19"/>
    </row>
    <row r="842" s="28" customFormat="1" ht="12.75">
      <c r="A842" s="19"/>
    </row>
    <row r="843" s="28" customFormat="1" ht="12.75">
      <c r="A843" s="19"/>
    </row>
    <row r="844" s="28" customFormat="1" ht="12.75">
      <c r="A844" s="19"/>
    </row>
    <row r="845" s="28" customFormat="1" ht="12.75">
      <c r="A845" s="19"/>
    </row>
    <row r="846" s="28" customFormat="1" ht="12.75">
      <c r="A846" s="19"/>
    </row>
    <row r="847" s="28" customFormat="1" ht="12.75">
      <c r="A847" s="19"/>
    </row>
    <row r="848" s="28" customFormat="1" ht="12.75">
      <c r="A848" s="19"/>
    </row>
    <row r="849" s="28" customFormat="1" ht="12.75">
      <c r="A849" s="19"/>
    </row>
    <row r="850" s="28" customFormat="1" ht="12.75">
      <c r="A850" s="19"/>
    </row>
    <row r="851" s="28" customFormat="1" ht="12.75">
      <c r="A851" s="19"/>
    </row>
    <row r="852" s="28" customFormat="1" ht="12.75">
      <c r="A852" s="19"/>
    </row>
    <row r="853" s="28" customFormat="1" ht="12.75">
      <c r="A853" s="19"/>
    </row>
    <row r="854" s="28" customFormat="1" ht="12.75">
      <c r="A854" s="19"/>
    </row>
    <row r="855" s="28" customFormat="1" ht="12.75">
      <c r="A855" s="19"/>
    </row>
    <row r="856" s="28" customFormat="1" ht="12.75">
      <c r="A856" s="19"/>
    </row>
    <row r="857" s="28" customFormat="1" ht="12.75">
      <c r="A857" s="19"/>
    </row>
    <row r="858" s="28" customFormat="1" ht="12.75">
      <c r="A858" s="19"/>
    </row>
    <row r="859" s="28" customFormat="1" ht="12.75">
      <c r="A859" s="19"/>
    </row>
    <row r="860" s="28" customFormat="1" ht="12.75">
      <c r="A860" s="19"/>
    </row>
    <row r="861" s="28" customFormat="1" ht="12.75">
      <c r="A861" s="19"/>
    </row>
    <row r="862" s="28" customFormat="1" ht="12.75">
      <c r="A862" s="19"/>
    </row>
    <row r="863" s="28" customFormat="1" ht="12.75">
      <c r="A863" s="19"/>
    </row>
    <row r="864" s="28" customFormat="1" ht="12.75">
      <c r="A864" s="19"/>
    </row>
    <row r="865" s="28" customFormat="1" ht="12.75">
      <c r="A865" s="19"/>
    </row>
    <row r="866" s="28" customFormat="1" ht="12.75">
      <c r="A866" s="19"/>
    </row>
    <row r="867" s="28" customFormat="1" ht="12.75">
      <c r="A867" s="19"/>
    </row>
    <row r="868" s="28" customFormat="1" ht="12.75">
      <c r="A868" s="19"/>
    </row>
    <row r="869" s="28" customFormat="1" ht="12.75">
      <c r="A869" s="19"/>
    </row>
    <row r="870" s="28" customFormat="1" ht="12.75">
      <c r="A870" s="19"/>
    </row>
    <row r="871" s="28" customFormat="1" ht="12.75">
      <c r="A871" s="19"/>
    </row>
    <row r="872" s="28" customFormat="1" ht="12.75">
      <c r="A872" s="19"/>
    </row>
    <row r="873" s="28" customFormat="1" ht="12.75">
      <c r="A873" s="19"/>
    </row>
    <row r="874" s="28" customFormat="1" ht="12.75">
      <c r="A874" s="19"/>
    </row>
    <row r="875" s="28" customFormat="1" ht="12.75">
      <c r="A875" s="19"/>
    </row>
    <row r="876" s="28" customFormat="1" ht="12.75">
      <c r="A876" s="19"/>
    </row>
    <row r="877" s="28" customFormat="1" ht="12.75">
      <c r="A877" s="19"/>
    </row>
    <row r="878" s="28" customFormat="1" ht="12.75">
      <c r="A878" s="19"/>
    </row>
    <row r="879" s="28" customFormat="1" ht="12.75">
      <c r="A879" s="19"/>
    </row>
    <row r="880" s="28" customFormat="1" ht="12.75">
      <c r="A880" s="19"/>
    </row>
    <row r="881" s="28" customFormat="1" ht="12.75">
      <c r="A881" s="19"/>
    </row>
    <row r="882" s="28" customFormat="1" ht="12.75">
      <c r="A882" s="19"/>
    </row>
    <row r="883" s="28" customFormat="1" ht="12.75">
      <c r="A883" s="19"/>
    </row>
    <row r="884" s="28" customFormat="1" ht="12.75">
      <c r="A884" s="19"/>
    </row>
    <row r="885" s="28" customFormat="1" ht="12.75">
      <c r="A885" s="19"/>
    </row>
    <row r="886" s="28" customFormat="1" ht="12.75">
      <c r="A886" s="19"/>
    </row>
    <row r="887" s="28" customFormat="1" ht="12.75">
      <c r="A887" s="19"/>
    </row>
    <row r="888" s="28" customFormat="1" ht="12.75">
      <c r="A888" s="19"/>
    </row>
    <row r="889" s="28" customFormat="1" ht="12.75">
      <c r="A889" s="19"/>
    </row>
    <row r="890" s="28" customFormat="1" ht="12.75">
      <c r="A890" s="19"/>
    </row>
    <row r="891" s="28" customFormat="1" ht="12.75">
      <c r="A891" s="19"/>
    </row>
    <row r="892" s="28" customFormat="1" ht="12.75">
      <c r="A892" s="19"/>
    </row>
    <row r="893" s="28" customFormat="1" ht="12.75">
      <c r="A893" s="19"/>
    </row>
    <row r="894" s="28" customFormat="1" ht="12.75">
      <c r="A894" s="19"/>
    </row>
    <row r="895" s="28" customFormat="1" ht="12.75">
      <c r="A895" s="19"/>
    </row>
    <row r="896" s="28" customFormat="1" ht="12.75">
      <c r="A896" s="19"/>
    </row>
    <row r="897" s="28" customFormat="1" ht="12.75">
      <c r="A897" s="19"/>
    </row>
    <row r="898" s="28" customFormat="1" ht="12.75">
      <c r="A898" s="19"/>
    </row>
    <row r="899" s="28" customFormat="1" ht="12.75">
      <c r="A899" s="19"/>
    </row>
    <row r="900" s="28" customFormat="1" ht="12.75">
      <c r="A900" s="19"/>
    </row>
    <row r="901" s="28" customFormat="1" ht="12.75">
      <c r="A901" s="19"/>
    </row>
    <row r="902" s="28" customFormat="1" ht="12.75">
      <c r="A902" s="19"/>
    </row>
    <row r="903" s="28" customFormat="1" ht="12.75">
      <c r="A903" s="19"/>
    </row>
    <row r="904" s="28" customFormat="1" ht="12.75">
      <c r="A904" s="19"/>
    </row>
    <row r="905" s="28" customFormat="1" ht="12.75">
      <c r="A905" s="19"/>
    </row>
    <row r="906" s="28" customFormat="1" ht="12.75">
      <c r="A906" s="19"/>
    </row>
    <row r="907" s="28" customFormat="1" ht="12.75">
      <c r="A907" s="19"/>
    </row>
    <row r="908" s="28" customFormat="1" ht="12.75">
      <c r="A908" s="19"/>
    </row>
    <row r="909" s="28" customFormat="1" ht="12.75">
      <c r="A909" s="19"/>
    </row>
    <row r="910" s="28" customFormat="1" ht="12.75">
      <c r="A910" s="19"/>
    </row>
    <row r="911" s="28" customFormat="1" ht="12.75">
      <c r="A911" s="19"/>
    </row>
    <row r="912" s="28" customFormat="1" ht="12.75">
      <c r="A912" s="19"/>
    </row>
    <row r="913" s="28" customFormat="1" ht="12.75">
      <c r="A913" s="19"/>
    </row>
    <row r="914" s="28" customFormat="1" ht="12.75">
      <c r="A914" s="19"/>
    </row>
    <row r="915" s="28" customFormat="1" ht="12.75">
      <c r="A915" s="19"/>
    </row>
    <row r="916" s="28" customFormat="1" ht="12.75">
      <c r="A916" s="19"/>
    </row>
    <row r="917" s="28" customFormat="1" ht="12.75">
      <c r="A917" s="19"/>
    </row>
    <row r="918" s="28" customFormat="1" ht="12.75">
      <c r="A918" s="19"/>
    </row>
    <row r="919" s="28" customFormat="1" ht="12.75">
      <c r="A919" s="19"/>
    </row>
    <row r="920" s="28" customFormat="1" ht="12.75">
      <c r="A920" s="19"/>
    </row>
    <row r="921" s="28" customFormat="1" ht="12.75">
      <c r="A921" s="19"/>
    </row>
    <row r="922" s="28" customFormat="1" ht="12.75">
      <c r="A922" s="19"/>
    </row>
    <row r="923" s="28" customFormat="1" ht="12.75">
      <c r="A923" s="19"/>
    </row>
    <row r="924" s="28" customFormat="1" ht="12.75">
      <c r="A924" s="19"/>
    </row>
    <row r="925" s="28" customFormat="1" ht="12.75">
      <c r="A925" s="19"/>
    </row>
    <row r="926" s="28" customFormat="1" ht="12.75">
      <c r="A926" s="19"/>
    </row>
    <row r="927" s="28" customFormat="1" ht="12.75">
      <c r="A927" s="19"/>
    </row>
    <row r="928" s="28" customFormat="1" ht="12.75">
      <c r="A928" s="19"/>
    </row>
    <row r="929" s="28" customFormat="1" ht="12.75">
      <c r="A929" s="19"/>
    </row>
    <row r="930" s="28" customFormat="1" ht="12.75">
      <c r="A930" s="19"/>
    </row>
    <row r="931" s="28" customFormat="1" ht="12.75">
      <c r="A931" s="19"/>
    </row>
    <row r="932" s="28" customFormat="1" ht="12.75">
      <c r="A932" s="19"/>
    </row>
    <row r="933" s="28" customFormat="1" ht="12.75">
      <c r="A933" s="19"/>
    </row>
    <row r="934" s="28" customFormat="1" ht="12.75">
      <c r="A934" s="19"/>
    </row>
    <row r="935" s="28" customFormat="1" ht="12.75">
      <c r="A935" s="19"/>
    </row>
    <row r="936" s="28" customFormat="1" ht="12.75">
      <c r="A936" s="19"/>
    </row>
    <row r="937" s="28" customFormat="1" ht="12.75">
      <c r="A937" s="19"/>
    </row>
    <row r="938" s="28" customFormat="1" ht="12.75">
      <c r="A938" s="19"/>
    </row>
    <row r="939" s="28" customFormat="1" ht="12.75">
      <c r="A939" s="19"/>
    </row>
    <row r="940" s="28" customFormat="1" ht="12.75">
      <c r="A940" s="19"/>
    </row>
    <row r="941" s="28" customFormat="1" ht="12.75">
      <c r="A941" s="19"/>
    </row>
    <row r="942" s="28" customFormat="1" ht="12.75">
      <c r="A942" s="19"/>
    </row>
    <row r="943" s="28" customFormat="1" ht="12.75">
      <c r="A943" s="19"/>
    </row>
    <row r="944" s="28" customFormat="1" ht="12.75">
      <c r="A944" s="19"/>
    </row>
    <row r="945" s="28" customFormat="1" ht="12.75">
      <c r="A945" s="19"/>
    </row>
    <row r="946" s="28" customFormat="1" ht="12.75">
      <c r="A946" s="19"/>
    </row>
    <row r="947" s="28" customFormat="1" ht="12.75">
      <c r="A947" s="19"/>
    </row>
    <row r="948" s="28" customFormat="1" ht="12.75">
      <c r="A948" s="19"/>
    </row>
    <row r="949" s="28" customFormat="1" ht="12.75">
      <c r="A949" s="19"/>
    </row>
    <row r="950" s="28" customFormat="1" ht="12.75">
      <c r="A950" s="19"/>
    </row>
    <row r="951" s="28" customFormat="1" ht="12.75">
      <c r="A951" s="19"/>
    </row>
    <row r="952" s="28" customFormat="1" ht="12.75">
      <c r="A952" s="19"/>
    </row>
    <row r="953" s="28" customFormat="1" ht="12.75">
      <c r="A953" s="19"/>
    </row>
    <row r="954" s="28" customFormat="1" ht="12.75">
      <c r="A954" s="19"/>
    </row>
    <row r="955" s="28" customFormat="1" ht="12.75">
      <c r="A955" s="19"/>
    </row>
    <row r="956" s="28" customFormat="1" ht="12.75">
      <c r="A956" s="19"/>
    </row>
    <row r="957" s="28" customFormat="1" ht="12.75">
      <c r="A957" s="19"/>
    </row>
    <row r="958" s="28" customFormat="1" ht="12.75">
      <c r="A958" s="19"/>
    </row>
    <row r="959" s="28" customFormat="1" ht="12.75">
      <c r="A959" s="19"/>
    </row>
    <row r="960" s="28" customFormat="1" ht="12.75">
      <c r="A960" s="19"/>
    </row>
    <row r="961" s="28" customFormat="1" ht="12.75">
      <c r="A961" s="19"/>
    </row>
    <row r="962" s="28" customFormat="1" ht="12.75">
      <c r="A962" s="19"/>
    </row>
    <row r="963" s="28" customFormat="1" ht="12.75">
      <c r="A963" s="19"/>
    </row>
    <row r="964" s="28" customFormat="1" ht="12.75">
      <c r="A964" s="19"/>
    </row>
    <row r="965" s="28" customFormat="1" ht="12.75">
      <c r="A965" s="19"/>
    </row>
    <row r="966" s="28" customFormat="1" ht="12.75">
      <c r="A966" s="19"/>
    </row>
    <row r="967" s="28" customFormat="1" ht="12.75">
      <c r="A967" s="19"/>
    </row>
    <row r="968" s="28" customFormat="1" ht="12.75">
      <c r="A968" s="19"/>
    </row>
    <row r="969" s="28" customFormat="1" ht="12.75">
      <c r="A969" s="19"/>
    </row>
    <row r="970" s="28" customFormat="1" ht="12.75">
      <c r="A970" s="19"/>
    </row>
    <row r="971" s="28" customFormat="1" ht="12.75">
      <c r="A971" s="19"/>
    </row>
    <row r="972" s="28" customFormat="1" ht="12.75">
      <c r="A972" s="19"/>
    </row>
    <row r="973" s="28" customFormat="1" ht="12.75">
      <c r="A973" s="19"/>
    </row>
    <row r="974" s="28" customFormat="1" ht="12.75">
      <c r="A974" s="19"/>
    </row>
    <row r="975" s="28" customFormat="1" ht="12.75">
      <c r="A975" s="19"/>
    </row>
    <row r="976" s="28" customFormat="1" ht="12.75">
      <c r="A976" s="19"/>
    </row>
    <row r="977" s="28" customFormat="1" ht="12.75">
      <c r="A977" s="19"/>
    </row>
    <row r="978" s="28" customFormat="1" ht="12.75">
      <c r="A978" s="19"/>
    </row>
    <row r="979" s="28" customFormat="1" ht="12.75">
      <c r="A979" s="19"/>
    </row>
    <row r="980" s="28" customFormat="1" ht="12.75">
      <c r="A980" s="19"/>
    </row>
    <row r="981" s="28" customFormat="1" ht="12.75">
      <c r="A981" s="19"/>
    </row>
    <row r="982" s="28" customFormat="1" ht="12.75">
      <c r="A982" s="19"/>
    </row>
    <row r="983" s="28" customFormat="1" ht="12.75">
      <c r="A983" s="19"/>
    </row>
    <row r="984" s="28" customFormat="1" ht="12.75">
      <c r="A984" s="19"/>
    </row>
    <row r="985" s="28" customFormat="1" ht="12.75">
      <c r="A985" s="19"/>
    </row>
    <row r="986" s="28" customFormat="1" ht="12.75">
      <c r="A986" s="19"/>
    </row>
    <row r="987" s="28" customFormat="1" ht="12.75">
      <c r="A987" s="19"/>
    </row>
    <row r="988" s="28" customFormat="1" ht="12.75">
      <c r="A988" s="19"/>
    </row>
    <row r="989" s="28" customFormat="1" ht="12.75">
      <c r="A989" s="19"/>
    </row>
    <row r="990" s="28" customFormat="1" ht="12.75">
      <c r="A990" s="19"/>
    </row>
    <row r="991" s="28" customFormat="1" ht="12.75">
      <c r="A991" s="19"/>
    </row>
    <row r="992" s="28" customFormat="1" ht="12.75">
      <c r="A992" s="19"/>
    </row>
    <row r="993" s="28" customFormat="1" ht="12.75">
      <c r="A993" s="19"/>
    </row>
    <row r="994" s="28" customFormat="1" ht="12.75">
      <c r="A994" s="19"/>
    </row>
    <row r="995" s="28" customFormat="1" ht="12.75">
      <c r="A995" s="19"/>
    </row>
    <row r="996" s="28" customFormat="1" ht="12.75">
      <c r="A996" s="19"/>
    </row>
    <row r="997" s="28" customFormat="1" ht="12.75">
      <c r="A997" s="19"/>
    </row>
    <row r="998" s="28" customFormat="1" ht="12.75">
      <c r="A998" s="19"/>
    </row>
    <row r="999" s="28" customFormat="1" ht="12.75">
      <c r="A999" s="19"/>
    </row>
    <row r="1000" s="28" customFormat="1" ht="12.75">
      <c r="A1000" s="19"/>
    </row>
    <row r="1001" s="28" customFormat="1" ht="12.75">
      <c r="A1001" s="19"/>
    </row>
    <row r="1002" s="28" customFormat="1" ht="12.75">
      <c r="A1002" s="19"/>
    </row>
    <row r="1003" s="28" customFormat="1" ht="12.75">
      <c r="A1003" s="19"/>
    </row>
    <row r="1004" s="28" customFormat="1" ht="12.75">
      <c r="A1004" s="19"/>
    </row>
    <row r="1005" s="28" customFormat="1" ht="12.75">
      <c r="A1005" s="19"/>
    </row>
    <row r="1006" s="28" customFormat="1" ht="12.75">
      <c r="A1006" s="19"/>
    </row>
    <row r="1007" s="28" customFormat="1" ht="12.75">
      <c r="A1007" s="19"/>
    </row>
    <row r="1008" s="28" customFormat="1" ht="12.75">
      <c r="A1008" s="19"/>
    </row>
    <row r="1009" s="28" customFormat="1" ht="12.75">
      <c r="A1009" s="19"/>
    </row>
    <row r="1010" s="28" customFormat="1" ht="12.75">
      <c r="A1010" s="19"/>
    </row>
    <row r="1011" s="28" customFormat="1" ht="12.75">
      <c r="A1011" s="19"/>
    </row>
    <row r="1012" s="28" customFormat="1" ht="12.75">
      <c r="A1012" s="19"/>
    </row>
    <row r="1013" s="28" customFormat="1" ht="12.75">
      <c r="A1013" s="19"/>
    </row>
    <row r="1014" s="28" customFormat="1" ht="12.75">
      <c r="A1014" s="19"/>
    </row>
    <row r="1015" s="28" customFormat="1" ht="12.75">
      <c r="A1015" s="19"/>
    </row>
    <row r="1016" s="28" customFormat="1" ht="12.75">
      <c r="A1016" s="19"/>
    </row>
    <row r="1017" s="28" customFormat="1" ht="12.75">
      <c r="A1017" s="19"/>
    </row>
    <row r="1018" s="28" customFormat="1" ht="12.75">
      <c r="A1018" s="19"/>
    </row>
    <row r="1019" s="28" customFormat="1" ht="12.75">
      <c r="A1019" s="19"/>
    </row>
    <row r="1020" s="28" customFormat="1" ht="12.75">
      <c r="A1020" s="19"/>
    </row>
    <row r="1021" s="28" customFormat="1" ht="12.75">
      <c r="A1021" s="19"/>
    </row>
    <row r="1022" s="28" customFormat="1" ht="12.75">
      <c r="A1022" s="19"/>
    </row>
    <row r="1023" s="28" customFormat="1" ht="12.75">
      <c r="A1023" s="19"/>
    </row>
    <row r="1024" s="28" customFormat="1" ht="12.75">
      <c r="A1024" s="19"/>
    </row>
    <row r="1025" s="28" customFormat="1" ht="12.75">
      <c r="A1025" s="19"/>
    </row>
    <row r="1026" s="28" customFormat="1" ht="12.75">
      <c r="A1026" s="19"/>
    </row>
    <row r="1027" s="28" customFormat="1" ht="12.75">
      <c r="A1027" s="19"/>
    </row>
    <row r="1028" s="28" customFormat="1" ht="12.75">
      <c r="A1028" s="19"/>
    </row>
    <row r="1029" s="28" customFormat="1" ht="12.75">
      <c r="A1029" s="19"/>
    </row>
    <row r="1030" s="28" customFormat="1" ht="12.75">
      <c r="A1030" s="19"/>
    </row>
    <row r="1031" s="28" customFormat="1" ht="12.75">
      <c r="A1031" s="19"/>
    </row>
    <row r="1032" s="28" customFormat="1" ht="12.75">
      <c r="A1032" s="19"/>
    </row>
    <row r="1033" s="28" customFormat="1" ht="12.75">
      <c r="A1033" s="19"/>
    </row>
    <row r="1034" s="28" customFormat="1" ht="12.75">
      <c r="A1034" s="19"/>
    </row>
    <row r="1035" s="28" customFormat="1" ht="12.75">
      <c r="A1035" s="19"/>
    </row>
    <row r="1036" s="28" customFormat="1" ht="12.75">
      <c r="A1036" s="19"/>
    </row>
    <row r="1037" s="28" customFormat="1" ht="12.75">
      <c r="A1037" s="19"/>
    </row>
    <row r="1038" s="28" customFormat="1" ht="12.75">
      <c r="A1038" s="19"/>
    </row>
    <row r="1039" s="28" customFormat="1" ht="12.75">
      <c r="A1039" s="19"/>
    </row>
    <row r="1040" s="28" customFormat="1" ht="12.75">
      <c r="A1040" s="19"/>
    </row>
    <row r="1041" s="28" customFormat="1" ht="12.75">
      <c r="A1041" s="19"/>
    </row>
    <row r="1042" s="28" customFormat="1" ht="12.75">
      <c r="A1042" s="19"/>
    </row>
    <row r="1043" s="28" customFormat="1" ht="12.75">
      <c r="A1043" s="19"/>
    </row>
    <row r="1044" s="28" customFormat="1" ht="12.75">
      <c r="A1044" s="19"/>
    </row>
    <row r="1045" s="28" customFormat="1" ht="12.75">
      <c r="A1045" s="19"/>
    </row>
    <row r="1046" s="28" customFormat="1" ht="12.75">
      <c r="A1046" s="19"/>
    </row>
    <row r="1047" s="28" customFormat="1" ht="12.75">
      <c r="A1047" s="19"/>
    </row>
    <row r="1048" s="28" customFormat="1" ht="12.75">
      <c r="A1048" s="19"/>
    </row>
    <row r="1049" s="28" customFormat="1" ht="12.75">
      <c r="A1049" s="19"/>
    </row>
    <row r="1050" s="28" customFormat="1" ht="12.75">
      <c r="A1050" s="19"/>
    </row>
    <row r="1051" s="28" customFormat="1" ht="12.75">
      <c r="A1051" s="19"/>
    </row>
    <row r="1052" s="28" customFormat="1" ht="12.75">
      <c r="A1052" s="19"/>
    </row>
    <row r="1053" s="28" customFormat="1" ht="12.75">
      <c r="A1053" s="19"/>
    </row>
    <row r="1054" s="28" customFormat="1" ht="12.75">
      <c r="A1054" s="19"/>
    </row>
    <row r="1055" s="28" customFormat="1" ht="12.75">
      <c r="A1055" s="19"/>
    </row>
    <row r="1056" s="28" customFormat="1" ht="12.75">
      <c r="A1056" s="19"/>
    </row>
    <row r="1057" s="28" customFormat="1" ht="12.75">
      <c r="A1057" s="19"/>
    </row>
    <row r="1058" s="28" customFormat="1" ht="12.75">
      <c r="A1058" s="19"/>
    </row>
    <row r="1059" s="28" customFormat="1" ht="12.75">
      <c r="A1059" s="19"/>
    </row>
    <row r="1060" s="28" customFormat="1" ht="12.75">
      <c r="A1060" s="19"/>
    </row>
    <row r="1061" s="28" customFormat="1" ht="12.75">
      <c r="A1061" s="19"/>
    </row>
    <row r="1062" s="28" customFormat="1" ht="12.75">
      <c r="A1062" s="19"/>
    </row>
    <row r="1063" s="28" customFormat="1" ht="12.75">
      <c r="A1063" s="19"/>
    </row>
    <row r="1064" s="28" customFormat="1" ht="12.75">
      <c r="A1064" s="19"/>
    </row>
    <row r="1065" s="28" customFormat="1" ht="12.75">
      <c r="A1065" s="19"/>
    </row>
    <row r="1066" s="28" customFormat="1" ht="12.75">
      <c r="A1066" s="19"/>
    </row>
    <row r="1067" s="28" customFormat="1" ht="12.75">
      <c r="A1067" s="19"/>
    </row>
    <row r="1068" s="28" customFormat="1" ht="12.75">
      <c r="A1068" s="19"/>
    </row>
    <row r="1069" s="28" customFormat="1" ht="12.75">
      <c r="A1069" s="19"/>
    </row>
    <row r="1070" s="28" customFormat="1" ht="12.75">
      <c r="A1070" s="19"/>
    </row>
    <row r="1071" s="28" customFormat="1" ht="12.75">
      <c r="A1071" s="19"/>
    </row>
    <row r="1072" s="28" customFormat="1" ht="12.75">
      <c r="A1072" s="19"/>
    </row>
    <row r="1073" s="28" customFormat="1" ht="12.75">
      <c r="A1073" s="19"/>
    </row>
    <row r="1074" s="28" customFormat="1" ht="12.75">
      <c r="A1074" s="19"/>
    </row>
    <row r="1075" s="28" customFormat="1" ht="12.75">
      <c r="A1075" s="19"/>
    </row>
    <row r="1076" s="28" customFormat="1" ht="12.75">
      <c r="A1076" s="19"/>
    </row>
    <row r="1077" s="28" customFormat="1" ht="12.75">
      <c r="A1077" s="19"/>
    </row>
    <row r="1078" s="28" customFormat="1" ht="12.75">
      <c r="A1078" s="19"/>
    </row>
    <row r="1079" s="28" customFormat="1" ht="12.75">
      <c r="A1079" s="19"/>
    </row>
    <row r="1080" s="28" customFormat="1" ht="12.75">
      <c r="A1080" s="19"/>
    </row>
    <row r="1081" s="28" customFormat="1" ht="12.75">
      <c r="A1081" s="19"/>
    </row>
    <row r="1082" s="28" customFormat="1" ht="12.75">
      <c r="A1082" s="19"/>
    </row>
    <row r="1083" s="28" customFormat="1" ht="12.75">
      <c r="A1083" s="19"/>
    </row>
    <row r="1084" s="28" customFormat="1" ht="12.75">
      <c r="A1084" s="19"/>
    </row>
    <row r="1085" s="28" customFormat="1" ht="12.75">
      <c r="A1085" s="19"/>
    </row>
    <row r="1086" s="28" customFormat="1" ht="12.75">
      <c r="A1086" s="19"/>
    </row>
    <row r="1087" s="28" customFormat="1" ht="12.75">
      <c r="A1087" s="19"/>
    </row>
    <row r="1088" s="28" customFormat="1" ht="12.75">
      <c r="A1088" s="19"/>
    </row>
    <row r="1089" s="28" customFormat="1" ht="12.75">
      <c r="A1089" s="19"/>
    </row>
    <row r="1090" s="28" customFormat="1" ht="12.75">
      <c r="A1090" s="19"/>
    </row>
    <row r="1091" s="28" customFormat="1" ht="12.75">
      <c r="A1091" s="19"/>
    </row>
    <row r="1092" s="28" customFormat="1" ht="12.75">
      <c r="A1092" s="19"/>
    </row>
    <row r="1093" s="28" customFormat="1" ht="12.75">
      <c r="A1093" s="19"/>
    </row>
    <row r="1094" s="28" customFormat="1" ht="12.75">
      <c r="A1094" s="19"/>
    </row>
    <row r="1095" s="28" customFormat="1" ht="12.75">
      <c r="A1095" s="19"/>
    </row>
    <row r="1096" s="28" customFormat="1" ht="12.75">
      <c r="A1096" s="19"/>
    </row>
    <row r="1097" s="28" customFormat="1" ht="12.75">
      <c r="A1097" s="19"/>
    </row>
    <row r="1098" s="28" customFormat="1" ht="12.75">
      <c r="A1098" s="19"/>
    </row>
    <row r="1099" s="28" customFormat="1" ht="12.75">
      <c r="A1099" s="19"/>
    </row>
    <row r="1100" s="28" customFormat="1" ht="12.75">
      <c r="A1100" s="19"/>
    </row>
    <row r="1101" s="28" customFormat="1" ht="12.75">
      <c r="A1101" s="19"/>
    </row>
    <row r="1102" s="28" customFormat="1" ht="12.75">
      <c r="A1102" s="19"/>
    </row>
    <row r="1103" s="28" customFormat="1" ht="12.75">
      <c r="A1103" s="19"/>
    </row>
    <row r="1104" s="28" customFormat="1" ht="12.75">
      <c r="A1104" s="19"/>
    </row>
    <row r="1105" s="28" customFormat="1" ht="12.75">
      <c r="A1105" s="19"/>
    </row>
    <row r="1106" s="28" customFormat="1" ht="12.75">
      <c r="A1106" s="19"/>
    </row>
    <row r="1107" s="28" customFormat="1" ht="12.75">
      <c r="A1107" s="19"/>
    </row>
    <row r="1108" s="28" customFormat="1" ht="12.75">
      <c r="A1108" s="19"/>
    </row>
    <row r="1109" s="28" customFormat="1" ht="12.75">
      <c r="A1109" s="19"/>
    </row>
    <row r="1110" s="28" customFormat="1" ht="12.75">
      <c r="A1110" s="19"/>
    </row>
    <row r="1111" s="28" customFormat="1" ht="12.75">
      <c r="A1111" s="19"/>
    </row>
    <row r="1112" s="28" customFormat="1" ht="12.75">
      <c r="A1112" s="19"/>
    </row>
    <row r="1113" s="28" customFormat="1" ht="12.75">
      <c r="A1113" s="19"/>
    </row>
    <row r="1114" s="28" customFormat="1" ht="12.75">
      <c r="A1114" s="19"/>
    </row>
    <row r="1115" s="28" customFormat="1" ht="12.75">
      <c r="A1115" s="19"/>
    </row>
    <row r="1116" s="28" customFormat="1" ht="12.75">
      <c r="A1116" s="19"/>
    </row>
    <row r="1117" s="28" customFormat="1" ht="12.75">
      <c r="A1117" s="19"/>
    </row>
    <row r="1118" s="28" customFormat="1" ht="12.75">
      <c r="A1118" s="19"/>
    </row>
    <row r="1119" s="28" customFormat="1" ht="12.75">
      <c r="A1119" s="19"/>
    </row>
    <row r="1120" s="28" customFormat="1" ht="12.75">
      <c r="A1120" s="19"/>
    </row>
    <row r="1121" s="28" customFormat="1" ht="12.75">
      <c r="A1121" s="19"/>
    </row>
    <row r="1122" s="28" customFormat="1" ht="12.75">
      <c r="A1122" s="19"/>
    </row>
    <row r="1123" s="28" customFormat="1" ht="12.75">
      <c r="A1123" s="19"/>
    </row>
    <row r="1124" s="28" customFormat="1" ht="12.75">
      <c r="A1124" s="19"/>
    </row>
    <row r="1125" s="28" customFormat="1" ht="12.75">
      <c r="A1125" s="19"/>
    </row>
    <row r="1126" s="28" customFormat="1" ht="12.75">
      <c r="A1126" s="19"/>
    </row>
    <row r="1127" s="28" customFormat="1" ht="12.75">
      <c r="A1127" s="19"/>
    </row>
    <row r="1128" s="28" customFormat="1" ht="12.75">
      <c r="A1128" s="19"/>
    </row>
    <row r="1129" s="28" customFormat="1" ht="12.75">
      <c r="A1129" s="19"/>
    </row>
    <row r="1130" s="28" customFormat="1" ht="12.75">
      <c r="A1130" s="19"/>
    </row>
    <row r="1131" s="28" customFormat="1" ht="12.75">
      <c r="A1131" s="19"/>
    </row>
    <row r="1132" s="28" customFormat="1" ht="12.75">
      <c r="A1132" s="19"/>
    </row>
    <row r="1133" s="28" customFormat="1" ht="12.75">
      <c r="A1133" s="19"/>
    </row>
    <row r="1134" s="28" customFormat="1" ht="12.75">
      <c r="A1134" s="19"/>
    </row>
    <row r="1135" s="28" customFormat="1" ht="12.75">
      <c r="A1135" s="19"/>
    </row>
    <row r="1136" s="28" customFormat="1" ht="12.75">
      <c r="A1136" s="19"/>
    </row>
    <row r="1137" s="28" customFormat="1" ht="12.75">
      <c r="A1137" s="19"/>
    </row>
    <row r="1138" s="28" customFormat="1" ht="12.75">
      <c r="A1138" s="19"/>
    </row>
    <row r="1139" s="28" customFormat="1" ht="12.75">
      <c r="A1139" s="19"/>
    </row>
    <row r="1140" s="28" customFormat="1" ht="12.75">
      <c r="A1140" s="19"/>
    </row>
    <row r="1141" s="28" customFormat="1" ht="12.75">
      <c r="A1141" s="19"/>
    </row>
    <row r="1142" s="28" customFormat="1" ht="12.75">
      <c r="A1142" s="19"/>
    </row>
    <row r="1143" s="28" customFormat="1" ht="12.75">
      <c r="A1143" s="19"/>
    </row>
    <row r="1144" s="28" customFormat="1" ht="12.75">
      <c r="A1144" s="19"/>
    </row>
    <row r="1145" s="28" customFormat="1" ht="12.75">
      <c r="A1145" s="19"/>
    </row>
    <row r="1146" s="28" customFormat="1" ht="12.75">
      <c r="A1146" s="19"/>
    </row>
    <row r="1147" s="28" customFormat="1" ht="12.75">
      <c r="A1147" s="19"/>
    </row>
    <row r="1148" s="28" customFormat="1" ht="12.75">
      <c r="A1148" s="19"/>
    </row>
    <row r="1149" s="28" customFormat="1" ht="12.75">
      <c r="A1149" s="19"/>
    </row>
    <row r="1150" s="28" customFormat="1" ht="12.75">
      <c r="A1150" s="19"/>
    </row>
    <row r="1151" s="28" customFormat="1" ht="12.75">
      <c r="A1151" s="19"/>
    </row>
    <row r="1152" s="28" customFormat="1" ht="12.75">
      <c r="A1152" s="19"/>
    </row>
    <row r="1153" s="28" customFormat="1" ht="12.75">
      <c r="A1153" s="19"/>
    </row>
    <row r="1154" s="28" customFormat="1" ht="12.75">
      <c r="A1154" s="19"/>
    </row>
    <row r="1155" s="28" customFormat="1" ht="12.75">
      <c r="A1155" s="19"/>
    </row>
    <row r="1156" s="28" customFormat="1" ht="12.75">
      <c r="A1156" s="19"/>
    </row>
    <row r="1157" s="28" customFormat="1" ht="12.75">
      <c r="A1157" s="19"/>
    </row>
    <row r="1158" s="28" customFormat="1" ht="12.75">
      <c r="A1158" s="19"/>
    </row>
    <row r="1159" s="28" customFormat="1" ht="12.75">
      <c r="A1159" s="19"/>
    </row>
    <row r="1160" s="28" customFormat="1" ht="12.75">
      <c r="A1160" s="19"/>
    </row>
    <row r="1161" s="28" customFormat="1" ht="12.75">
      <c r="A1161" s="19"/>
    </row>
    <row r="1162" s="28" customFormat="1" ht="12.75">
      <c r="A1162" s="19"/>
    </row>
    <row r="1163" s="28" customFormat="1" ht="12.75">
      <c r="A1163" s="19"/>
    </row>
    <row r="1164" s="28" customFormat="1" ht="12.75">
      <c r="A1164" s="19"/>
    </row>
    <row r="1165" s="28" customFormat="1" ht="12.75">
      <c r="A1165" s="19"/>
    </row>
    <row r="1166" s="28" customFormat="1" ht="12.75">
      <c r="A1166" s="19"/>
    </row>
    <row r="1167" s="28" customFormat="1" ht="12.75">
      <c r="A1167" s="19"/>
    </row>
    <row r="1168" s="28" customFormat="1" ht="12.75">
      <c r="A1168" s="19"/>
    </row>
    <row r="1169" s="28" customFormat="1" ht="12.75">
      <c r="A1169" s="19"/>
    </row>
    <row r="1170" s="28" customFormat="1" ht="12.75">
      <c r="A1170" s="19"/>
    </row>
    <row r="1171" s="28" customFormat="1" ht="12.75">
      <c r="A1171" s="19"/>
    </row>
    <row r="1172" s="28" customFormat="1" ht="12.75">
      <c r="A1172" s="19"/>
    </row>
    <row r="1173" s="28" customFormat="1" ht="12.75">
      <c r="A1173" s="19"/>
    </row>
    <row r="1174" s="28" customFormat="1" ht="12.75">
      <c r="A1174" s="19"/>
    </row>
    <row r="1175" s="28" customFormat="1" ht="12.75">
      <c r="A1175" s="19"/>
    </row>
    <row r="1176" s="28" customFormat="1" ht="12.75">
      <c r="A1176" s="19"/>
    </row>
    <row r="1177" s="28" customFormat="1" ht="12.75">
      <c r="A1177" s="19"/>
    </row>
    <row r="1178" s="28" customFormat="1" ht="12.75">
      <c r="A1178" s="19"/>
    </row>
    <row r="1179" s="28" customFormat="1" ht="12.75">
      <c r="A1179" s="19"/>
    </row>
    <row r="1180" s="28" customFormat="1" ht="12.75">
      <c r="A1180" s="19"/>
    </row>
    <row r="1181" s="28" customFormat="1" ht="12.75">
      <c r="A1181" s="19"/>
    </row>
    <row r="1182" s="28" customFormat="1" ht="12.75">
      <c r="A1182" s="19"/>
    </row>
    <row r="1183" s="28" customFormat="1" ht="12.75">
      <c r="A1183" s="19"/>
    </row>
    <row r="1184" s="28" customFormat="1" ht="12.75">
      <c r="A1184" s="19"/>
    </row>
    <row r="1185" s="28" customFormat="1" ht="12.75">
      <c r="A1185" s="19"/>
    </row>
    <row r="1186" s="28" customFormat="1" ht="12.75">
      <c r="A1186" s="19"/>
    </row>
    <row r="1187" s="28" customFormat="1" ht="12.75">
      <c r="A1187" s="19"/>
    </row>
    <row r="1188" s="28" customFormat="1" ht="12.75">
      <c r="A1188" s="19"/>
    </row>
    <row r="1189" s="28" customFormat="1" ht="12.75">
      <c r="A1189" s="19"/>
    </row>
    <row r="1190" s="28" customFormat="1" ht="12.75">
      <c r="A1190" s="19"/>
    </row>
    <row r="1191" s="28" customFormat="1" ht="12.75">
      <c r="A1191" s="19"/>
    </row>
    <row r="1192" s="28" customFormat="1" ht="12.75">
      <c r="A1192" s="19"/>
    </row>
    <row r="1193" s="28" customFormat="1" ht="12.75">
      <c r="A1193" s="19"/>
    </row>
    <row r="1194" s="28" customFormat="1" ht="12.75">
      <c r="A1194" s="19"/>
    </row>
    <row r="1195" s="28" customFormat="1" ht="12.75">
      <c r="A1195" s="19"/>
    </row>
    <row r="1196" s="28" customFormat="1" ht="12.75">
      <c r="A1196" s="19"/>
    </row>
    <row r="1197" s="28" customFormat="1" ht="12.75">
      <c r="A1197" s="19"/>
    </row>
    <row r="1198" s="28" customFormat="1" ht="12.75">
      <c r="A1198" s="19"/>
    </row>
    <row r="1199" s="28" customFormat="1" ht="12.75">
      <c r="A1199" s="19"/>
    </row>
    <row r="1200" s="28" customFormat="1" ht="12.75">
      <c r="A1200" s="19"/>
    </row>
    <row r="1201" s="28" customFormat="1" ht="12.75">
      <c r="A1201" s="19"/>
    </row>
    <row r="1202" s="28" customFormat="1" ht="12.75">
      <c r="A1202" s="19"/>
    </row>
    <row r="1203" s="28" customFormat="1" ht="12.75">
      <c r="A1203" s="19"/>
    </row>
    <row r="1204" s="28" customFormat="1" ht="12.75">
      <c r="A1204" s="19"/>
    </row>
    <row r="1205" s="28" customFormat="1" ht="12.75">
      <c r="A1205" s="19"/>
    </row>
    <row r="1206" s="28" customFormat="1" ht="12.75">
      <c r="A1206" s="19"/>
    </row>
    <row r="1207" s="28" customFormat="1" ht="12.75">
      <c r="A1207" s="19"/>
    </row>
    <row r="1208" s="28" customFormat="1" ht="12.75">
      <c r="A1208" s="19"/>
    </row>
    <row r="1209" s="28" customFormat="1" ht="12.75">
      <c r="A1209" s="19"/>
    </row>
    <row r="1210" s="28" customFormat="1" ht="12.75">
      <c r="A1210" s="19"/>
    </row>
    <row r="1211" s="28" customFormat="1" ht="12.75">
      <c r="A1211" s="19"/>
    </row>
    <row r="1212" s="28" customFormat="1" ht="12.75">
      <c r="A1212" s="19"/>
    </row>
    <row r="1213" s="28" customFormat="1" ht="12.75">
      <c r="A1213" s="19"/>
    </row>
    <row r="1214" s="28" customFormat="1" ht="12.75">
      <c r="A1214" s="19"/>
    </row>
    <row r="1215" s="28" customFormat="1" ht="12.75">
      <c r="A1215" s="19"/>
    </row>
    <row r="1216" s="28" customFormat="1" ht="12.75">
      <c r="A1216" s="19"/>
    </row>
    <row r="1217" s="28" customFormat="1" ht="12.75">
      <c r="A1217" s="19"/>
    </row>
    <row r="1218" s="28" customFormat="1" ht="12.75">
      <c r="A1218" s="19"/>
    </row>
    <row r="1219" s="28" customFormat="1" ht="12.75">
      <c r="A1219" s="19"/>
    </row>
    <row r="1220" s="28" customFormat="1" ht="12.75">
      <c r="A1220" s="19"/>
    </row>
    <row r="1221" s="28" customFormat="1" ht="12.75">
      <c r="A1221" s="19"/>
    </row>
    <row r="1222" s="28" customFormat="1" ht="12.75">
      <c r="A1222" s="19"/>
    </row>
    <row r="1223" s="28" customFormat="1" ht="12.75">
      <c r="A1223" s="19"/>
    </row>
    <row r="1224" s="28" customFormat="1" ht="12.75">
      <c r="A1224" s="19"/>
    </row>
    <row r="1225" s="28" customFormat="1" ht="12.75">
      <c r="A1225" s="19"/>
    </row>
    <row r="1226" s="28" customFormat="1" ht="12.75">
      <c r="A1226" s="19"/>
    </row>
    <row r="1227" s="28" customFormat="1" ht="12.75">
      <c r="A1227" s="19"/>
    </row>
    <row r="1228" s="28" customFormat="1" ht="12.75">
      <c r="A1228" s="19"/>
    </row>
    <row r="1229" s="28" customFormat="1" ht="12.75">
      <c r="A1229" s="19"/>
    </row>
    <row r="1230" s="28" customFormat="1" ht="12.75">
      <c r="A1230" s="19"/>
    </row>
    <row r="1231" s="28" customFormat="1" ht="12.75">
      <c r="A1231" s="19"/>
    </row>
    <row r="1232" s="28" customFormat="1" ht="12.75">
      <c r="A1232" s="19"/>
    </row>
    <row r="1233" s="28" customFormat="1" ht="12.75">
      <c r="A1233" s="19"/>
    </row>
    <row r="1234" s="28" customFormat="1" ht="12.75">
      <c r="A1234" s="19"/>
    </row>
    <row r="1235" s="28" customFormat="1" ht="12.75">
      <c r="A1235" s="19"/>
    </row>
    <row r="1236" s="28" customFormat="1" ht="12.75">
      <c r="A1236" s="19"/>
    </row>
    <row r="1237" s="28" customFormat="1" ht="12.75">
      <c r="A1237" s="19"/>
    </row>
    <row r="1238" s="28" customFormat="1" ht="12.75">
      <c r="A1238" s="19"/>
    </row>
    <row r="1239" s="28" customFormat="1" ht="12.75">
      <c r="A1239" s="19"/>
    </row>
    <row r="1240" s="28" customFormat="1" ht="12.75">
      <c r="A1240" s="19"/>
    </row>
    <row r="1241" s="28" customFormat="1" ht="12.75">
      <c r="A1241" s="19"/>
    </row>
    <row r="1242" s="28" customFormat="1" ht="12.75">
      <c r="A1242" s="19"/>
    </row>
    <row r="1243" s="28" customFormat="1" ht="12.75">
      <c r="A1243" s="19"/>
    </row>
    <row r="1244" s="28" customFormat="1" ht="12.75">
      <c r="A1244" s="19"/>
    </row>
    <row r="1245" s="28" customFormat="1" ht="12.75">
      <c r="A1245" s="19"/>
    </row>
    <row r="1246" s="28" customFormat="1" ht="12.75">
      <c r="A1246" s="19"/>
    </row>
    <row r="1247" s="28" customFormat="1" ht="12.75">
      <c r="A1247" s="19"/>
    </row>
    <row r="1248" s="28" customFormat="1" ht="12.75">
      <c r="A1248" s="19"/>
    </row>
    <row r="1249" s="28" customFormat="1" ht="12.75">
      <c r="A1249" s="19"/>
    </row>
    <row r="1250" s="28" customFormat="1" ht="12.75">
      <c r="A1250" s="19"/>
    </row>
    <row r="1251" s="28" customFormat="1" ht="12.75">
      <c r="A1251" s="19"/>
    </row>
    <row r="1252" s="28" customFormat="1" ht="12.75">
      <c r="A1252" s="19"/>
    </row>
    <row r="1253" s="28" customFormat="1" ht="12.75">
      <c r="A1253" s="19"/>
    </row>
    <row r="1254" s="28" customFormat="1" ht="12.75">
      <c r="A1254" s="19"/>
    </row>
    <row r="1255" s="28" customFormat="1" ht="12.75">
      <c r="A1255" s="19"/>
    </row>
    <row r="1256" s="28" customFormat="1" ht="12.75">
      <c r="A1256" s="19"/>
    </row>
    <row r="1257" s="28" customFormat="1" ht="12.75">
      <c r="A1257" s="19"/>
    </row>
    <row r="1258" s="28" customFormat="1" ht="12.75">
      <c r="A1258" s="19"/>
    </row>
    <row r="1259" s="28" customFormat="1" ht="12.75">
      <c r="A1259" s="19"/>
    </row>
    <row r="1260" s="28" customFormat="1" ht="12.75">
      <c r="A1260" s="19"/>
    </row>
    <row r="1261" s="28" customFormat="1" ht="12.75">
      <c r="A1261" s="19"/>
    </row>
    <row r="1262" s="28" customFormat="1" ht="12.75">
      <c r="A1262" s="19"/>
    </row>
    <row r="1263" s="28" customFormat="1" ht="12.75">
      <c r="A1263" s="19"/>
    </row>
    <row r="1264" s="28" customFormat="1" ht="12.75">
      <c r="A1264" s="19"/>
    </row>
    <row r="1265" s="28" customFormat="1" ht="12.75">
      <c r="A1265" s="19"/>
    </row>
    <row r="1266" s="28" customFormat="1" ht="12.75">
      <c r="A1266" s="19"/>
    </row>
    <row r="1267" s="28" customFormat="1" ht="12.75">
      <c r="A1267" s="19"/>
    </row>
    <row r="1268" s="28" customFormat="1" ht="12.75">
      <c r="A1268" s="19"/>
    </row>
    <row r="1269" s="28" customFormat="1" ht="12.75">
      <c r="A1269" s="19"/>
    </row>
    <row r="1270" s="28" customFormat="1" ht="12.75">
      <c r="A1270" s="19"/>
    </row>
    <row r="1271" s="28" customFormat="1" ht="12.75">
      <c r="A1271" s="19"/>
    </row>
    <row r="1272" s="28" customFormat="1" ht="12.75">
      <c r="A1272" s="19"/>
    </row>
    <row r="1273" s="28" customFormat="1" ht="12.75">
      <c r="A1273" s="19"/>
    </row>
    <row r="1274" s="28" customFormat="1" ht="12.75">
      <c r="A1274" s="19"/>
    </row>
    <row r="1275" s="28" customFormat="1" ht="12.75">
      <c r="A1275" s="19"/>
    </row>
    <row r="1276" s="28" customFormat="1" ht="12.75">
      <c r="A1276" s="19"/>
    </row>
    <row r="1277" s="28" customFormat="1" ht="12.75">
      <c r="A1277" s="19"/>
    </row>
    <row r="1278" s="28" customFormat="1" ht="12.75">
      <c r="A1278" s="19"/>
    </row>
    <row r="1279" s="28" customFormat="1" ht="12.75">
      <c r="A1279" s="19"/>
    </row>
    <row r="1280" s="28" customFormat="1" ht="12.75">
      <c r="A1280" s="19"/>
    </row>
    <row r="1281" s="28" customFormat="1" ht="12.75">
      <c r="A1281" s="19"/>
    </row>
    <row r="1282" s="28" customFormat="1" ht="12.75">
      <c r="A1282" s="19"/>
    </row>
    <row r="1283" s="28" customFormat="1" ht="12.75">
      <c r="A1283" s="19"/>
    </row>
    <row r="1284" s="28" customFormat="1" ht="12.75">
      <c r="A1284" s="19"/>
    </row>
    <row r="1285" s="28" customFormat="1" ht="12.75">
      <c r="A1285" s="19"/>
    </row>
    <row r="1286" s="28" customFormat="1" ht="12.75">
      <c r="A1286" s="19"/>
    </row>
    <row r="1287" s="28" customFormat="1" ht="12.75">
      <c r="A1287" s="19"/>
    </row>
    <row r="1288" s="28" customFormat="1" ht="12.75">
      <c r="A1288" s="19"/>
    </row>
    <row r="1289" s="28" customFormat="1" ht="12.75">
      <c r="A1289" s="19"/>
    </row>
    <row r="1290" s="28" customFormat="1" ht="12.75">
      <c r="A1290" s="19"/>
    </row>
    <row r="1291" s="28" customFormat="1" ht="12.75">
      <c r="A1291" s="19"/>
    </row>
    <row r="1292" s="28" customFormat="1" ht="12.75">
      <c r="A1292" s="19"/>
    </row>
    <row r="1293" s="28" customFormat="1" ht="12.75">
      <c r="A1293" s="19"/>
    </row>
    <row r="1294" s="28" customFormat="1" ht="12.75">
      <c r="A1294" s="19"/>
    </row>
    <row r="1295" s="28" customFormat="1" ht="12.75">
      <c r="A1295" s="19"/>
    </row>
    <row r="1296" s="28" customFormat="1" ht="12.75">
      <c r="A1296" s="19"/>
    </row>
    <row r="1297" s="28" customFormat="1" ht="12.75">
      <c r="A1297" s="19"/>
    </row>
    <row r="1298" s="28" customFormat="1" ht="12.75">
      <c r="A1298" s="19"/>
    </row>
    <row r="1299" s="28" customFormat="1" ht="12.75">
      <c r="A1299" s="19"/>
    </row>
    <row r="1300" s="28" customFormat="1" ht="12.75">
      <c r="A1300" s="19"/>
    </row>
    <row r="1301" s="28" customFormat="1" ht="12.75">
      <c r="A1301" s="19"/>
    </row>
    <row r="1302" s="28" customFormat="1" ht="12.75">
      <c r="A1302" s="19"/>
    </row>
    <row r="1303" s="28" customFormat="1" ht="12.75">
      <c r="A1303" s="19"/>
    </row>
    <row r="1304" s="28" customFormat="1" ht="12.75">
      <c r="A1304" s="19"/>
    </row>
    <row r="1305" s="28" customFormat="1" ht="12.75">
      <c r="A1305" s="19"/>
    </row>
    <row r="1306" s="28" customFormat="1" ht="12.75">
      <c r="A1306" s="19"/>
    </row>
    <row r="1307" s="28" customFormat="1" ht="12.75">
      <c r="A1307" s="19"/>
    </row>
    <row r="1308" s="28" customFormat="1" ht="12.75">
      <c r="A1308" s="19"/>
    </row>
    <row r="1309" s="28" customFormat="1" ht="12.75">
      <c r="A1309" s="19"/>
    </row>
    <row r="1310" s="28" customFormat="1" ht="12.75">
      <c r="A1310" s="19"/>
    </row>
    <row r="1311" s="28" customFormat="1" ht="12.75">
      <c r="A1311" s="19"/>
    </row>
    <row r="1312" s="28" customFormat="1" ht="12.75">
      <c r="A1312" s="19"/>
    </row>
    <row r="1313" s="28" customFormat="1" ht="12.75">
      <c r="A1313" s="19"/>
    </row>
    <row r="1314" s="28" customFormat="1" ht="12.75">
      <c r="A1314" s="19"/>
    </row>
    <row r="1315" s="28" customFormat="1" ht="12.75">
      <c r="A1315" s="19"/>
    </row>
    <row r="1316" s="28" customFormat="1" ht="12.75">
      <c r="A1316" s="19"/>
    </row>
    <row r="1317" s="28" customFormat="1" ht="12.75">
      <c r="A1317" s="19"/>
    </row>
    <row r="1318" s="28" customFormat="1" ht="12.75">
      <c r="A1318" s="19"/>
    </row>
    <row r="1319" s="28" customFormat="1" ht="12.75">
      <c r="A1319" s="19"/>
    </row>
    <row r="1320" s="28" customFormat="1" ht="12.75">
      <c r="A1320" s="19"/>
    </row>
    <row r="1321" s="28" customFormat="1" ht="12.75">
      <c r="A1321" s="19"/>
    </row>
    <row r="1322" s="28" customFormat="1" ht="12.75">
      <c r="A1322" s="19"/>
    </row>
    <row r="1323" s="28" customFormat="1" ht="12.75">
      <c r="A1323" s="19"/>
    </row>
    <row r="1324" s="28" customFormat="1" ht="12.75">
      <c r="A1324" s="19"/>
    </row>
    <row r="1325" s="28" customFormat="1" ht="12.75">
      <c r="A1325" s="19"/>
    </row>
    <row r="1326" s="28" customFormat="1" ht="12.75">
      <c r="A1326" s="19"/>
    </row>
    <row r="1327" s="28" customFormat="1" ht="12.75">
      <c r="A1327" s="19"/>
    </row>
    <row r="1328" s="28" customFormat="1" ht="12.75">
      <c r="A1328" s="19"/>
    </row>
    <row r="1329" s="28" customFormat="1" ht="12.75">
      <c r="A1329" s="19"/>
    </row>
    <row r="1330" s="28" customFormat="1" ht="12.75">
      <c r="A1330" s="19"/>
    </row>
    <row r="1331" s="28" customFormat="1" ht="12.75">
      <c r="A1331" s="19"/>
    </row>
    <row r="1332" s="28" customFormat="1" ht="12.75">
      <c r="A1332" s="19"/>
    </row>
    <row r="1333" s="28" customFormat="1" ht="12.75">
      <c r="A1333" s="19"/>
    </row>
    <row r="1334" s="28" customFormat="1" ht="12.75">
      <c r="A1334" s="19"/>
    </row>
    <row r="1335" s="28" customFormat="1" ht="12.75">
      <c r="A1335" s="19"/>
    </row>
    <row r="1336" s="28" customFormat="1" ht="12.75">
      <c r="A1336" s="19"/>
    </row>
    <row r="1337" s="28" customFormat="1" ht="12.75">
      <c r="A1337" s="19"/>
    </row>
    <row r="1338" s="28" customFormat="1" ht="12.75">
      <c r="A1338" s="19"/>
    </row>
    <row r="1339" s="28" customFormat="1" ht="12.75">
      <c r="A1339" s="19"/>
    </row>
    <row r="1340" s="28" customFormat="1" ht="12.75">
      <c r="A1340" s="19"/>
    </row>
    <row r="1341" s="28" customFormat="1" ht="12.75">
      <c r="A1341" s="19"/>
    </row>
    <row r="1342" s="28" customFormat="1" ht="12.75">
      <c r="A1342" s="19"/>
    </row>
    <row r="1343" s="28" customFormat="1" ht="12.75">
      <c r="A1343" s="19"/>
    </row>
    <row r="1344" s="28" customFormat="1" ht="12.75">
      <c r="A1344" s="19"/>
    </row>
    <row r="1345" s="28" customFormat="1" ht="12.75">
      <c r="A1345" s="19"/>
    </row>
    <row r="1346" s="28" customFormat="1" ht="12.75">
      <c r="A1346" s="19"/>
    </row>
    <row r="1347" s="28" customFormat="1" ht="12.75">
      <c r="A1347" s="19"/>
    </row>
    <row r="1348" s="28" customFormat="1" ht="12.75">
      <c r="A1348" s="19"/>
    </row>
    <row r="1349" s="28" customFormat="1" ht="12.75">
      <c r="A1349" s="19"/>
    </row>
    <row r="1350" s="28" customFormat="1" ht="12.75">
      <c r="A1350" s="19"/>
    </row>
    <row r="1351" s="28" customFormat="1" ht="12.75">
      <c r="A1351" s="19"/>
    </row>
    <row r="1352" s="28" customFormat="1" ht="12.75">
      <c r="A1352" s="19"/>
    </row>
    <row r="1353" s="28" customFormat="1" ht="12.75">
      <c r="A1353" s="19"/>
    </row>
    <row r="1354" s="28" customFormat="1" ht="12.75">
      <c r="A1354" s="19"/>
    </row>
    <row r="1355" s="28" customFormat="1" ht="12.75">
      <c r="A1355" s="19"/>
    </row>
    <row r="1356" s="28" customFormat="1" ht="12.75">
      <c r="A1356" s="19"/>
    </row>
    <row r="1357" s="28" customFormat="1" ht="12.75">
      <c r="A1357" s="19"/>
    </row>
    <row r="1358" s="28" customFormat="1" ht="12.75">
      <c r="A1358" s="19"/>
    </row>
    <row r="1359" s="28" customFormat="1" ht="12.75">
      <c r="A1359" s="19"/>
    </row>
    <row r="1360" s="28" customFormat="1" ht="12.75">
      <c r="A1360" s="19"/>
    </row>
    <row r="1361" s="28" customFormat="1" ht="12.75">
      <c r="A1361" s="19"/>
    </row>
    <row r="1362" s="28" customFormat="1" ht="12.75">
      <c r="A1362" s="19"/>
    </row>
    <row r="1363" s="28" customFormat="1" ht="12.75">
      <c r="A1363" s="19"/>
    </row>
    <row r="1364" s="28" customFormat="1" ht="12.75">
      <c r="A1364" s="19"/>
    </row>
    <row r="1365" s="28" customFormat="1" ht="12.75">
      <c r="A1365" s="19"/>
    </row>
    <row r="1366" s="28" customFormat="1" ht="12.75">
      <c r="A1366" s="19"/>
    </row>
    <row r="1367" s="28" customFormat="1" ht="12.75">
      <c r="A1367" s="19"/>
    </row>
    <row r="1368" s="28" customFormat="1" ht="12.75">
      <c r="A1368" s="19"/>
    </row>
    <row r="1369" s="28" customFormat="1" ht="12.75">
      <c r="A1369" s="19"/>
    </row>
    <row r="1370" s="28" customFormat="1" ht="12.75">
      <c r="A1370" s="19"/>
    </row>
    <row r="1371" s="28" customFormat="1" ht="12.75">
      <c r="A1371" s="19"/>
    </row>
    <row r="1372" s="28" customFormat="1" ht="12.75">
      <c r="A1372" s="19"/>
    </row>
    <row r="1373" s="28" customFormat="1" ht="12.75">
      <c r="A1373" s="19"/>
    </row>
    <row r="1374" s="28" customFormat="1" ht="12.75">
      <c r="A1374" s="19"/>
    </row>
    <row r="1375" s="28" customFormat="1" ht="12.75">
      <c r="A1375" s="19"/>
    </row>
    <row r="1376" s="28" customFormat="1" ht="12.75">
      <c r="A1376" s="19"/>
    </row>
    <row r="1377" s="28" customFormat="1" ht="12.75">
      <c r="A1377" s="19"/>
    </row>
    <row r="1378" s="28" customFormat="1" ht="12.75">
      <c r="A1378" s="19"/>
    </row>
    <row r="1379" s="28" customFormat="1" ht="12.75">
      <c r="A1379" s="19"/>
    </row>
    <row r="1380" s="28" customFormat="1" ht="12.75">
      <c r="A1380" s="19"/>
    </row>
    <row r="1381" s="28" customFormat="1" ht="12.75">
      <c r="A1381" s="19"/>
    </row>
    <row r="1382" s="28" customFormat="1" ht="12.75">
      <c r="A1382" s="19"/>
    </row>
    <row r="1383" s="28" customFormat="1" ht="12.75">
      <c r="A1383" s="19"/>
    </row>
    <row r="1384" s="28" customFormat="1" ht="12.75">
      <c r="A1384" s="19"/>
    </row>
    <row r="1385" s="28" customFormat="1" ht="12.75">
      <c r="A1385" s="19"/>
    </row>
    <row r="1386" s="28" customFormat="1" ht="12.75">
      <c r="A1386" s="19"/>
    </row>
    <row r="1387" s="28" customFormat="1" ht="12.75">
      <c r="A1387" s="19"/>
    </row>
    <row r="1388" s="28" customFormat="1" ht="12.75">
      <c r="A1388" s="19"/>
    </row>
    <row r="1389" s="28" customFormat="1" ht="12.75">
      <c r="A1389" s="19"/>
    </row>
    <row r="1390" s="28" customFormat="1" ht="12.75">
      <c r="A1390" s="19"/>
    </row>
    <row r="1391" s="28" customFormat="1" ht="12.75">
      <c r="A1391" s="19"/>
    </row>
    <row r="1392" s="28" customFormat="1" ht="12.75">
      <c r="A1392" s="19"/>
    </row>
    <row r="1393" s="28" customFormat="1" ht="12.75">
      <c r="A1393" s="19"/>
    </row>
    <row r="1394" s="28" customFormat="1" ht="12.75">
      <c r="A1394" s="19"/>
    </row>
    <row r="1395" s="28" customFormat="1" ht="12.75">
      <c r="A1395" s="19"/>
    </row>
    <row r="1396" s="28" customFormat="1" ht="12.75">
      <c r="A1396" s="19"/>
    </row>
    <row r="1397" s="28" customFormat="1" ht="12.75">
      <c r="A1397" s="19"/>
    </row>
    <row r="1398" s="28" customFormat="1" ht="12.75">
      <c r="A1398" s="19"/>
    </row>
    <row r="1399" s="28" customFormat="1" ht="12.75">
      <c r="A1399" s="19"/>
    </row>
    <row r="1400" s="28" customFormat="1" ht="12.75">
      <c r="A1400" s="19"/>
    </row>
    <row r="1401" s="28" customFormat="1" ht="12.75">
      <c r="A1401" s="19"/>
    </row>
    <row r="1402" s="28" customFormat="1" ht="12.75">
      <c r="A1402" s="19"/>
    </row>
    <row r="1403" s="28" customFormat="1" ht="12.75">
      <c r="A1403" s="19"/>
    </row>
    <row r="1404" s="28" customFormat="1" ht="12.75">
      <c r="A1404" s="19"/>
    </row>
    <row r="1405" s="28" customFormat="1" ht="12.75">
      <c r="A1405" s="19"/>
    </row>
    <row r="1406" s="28" customFormat="1" ht="12.75">
      <c r="A1406" s="19"/>
    </row>
    <row r="1407" s="28" customFormat="1" ht="12.75">
      <c r="A1407" s="19"/>
    </row>
    <row r="1408" s="28" customFormat="1" ht="12.75">
      <c r="A1408" s="19"/>
    </row>
    <row r="1409" s="28" customFormat="1" ht="12.75">
      <c r="A1409" s="19"/>
    </row>
    <row r="1410" s="28" customFormat="1" ht="12.75">
      <c r="A1410" s="19"/>
    </row>
    <row r="1411" s="28" customFormat="1" ht="12.75">
      <c r="A1411" s="19"/>
    </row>
    <row r="1412" s="28" customFormat="1" ht="12.75">
      <c r="A1412" s="19"/>
    </row>
    <row r="1413" s="28" customFormat="1" ht="12.75">
      <c r="A1413" s="19"/>
    </row>
    <row r="1414" s="28" customFormat="1" ht="12.75">
      <c r="A1414" s="19"/>
    </row>
    <row r="1415" s="28" customFormat="1" ht="12.75">
      <c r="A1415" s="19"/>
    </row>
    <row r="1416" s="28" customFormat="1" ht="12.75">
      <c r="A1416" s="19"/>
    </row>
    <row r="1417" s="28" customFormat="1" ht="12.75">
      <c r="A1417" s="19"/>
    </row>
    <row r="1418" s="28" customFormat="1" ht="12.75">
      <c r="A1418" s="19"/>
    </row>
    <row r="1419" s="28" customFormat="1" ht="12.75">
      <c r="A1419" s="19"/>
    </row>
    <row r="1420" s="28" customFormat="1" ht="12.75">
      <c r="A1420" s="19"/>
    </row>
    <row r="1421" s="28" customFormat="1" ht="12.75">
      <c r="A1421" s="19"/>
    </row>
    <row r="1422" s="28" customFormat="1" ht="12.75">
      <c r="A1422" s="19"/>
    </row>
    <row r="1423" s="28" customFormat="1" ht="12.75">
      <c r="A1423" s="19"/>
    </row>
    <row r="1424" s="28" customFormat="1" ht="12.75">
      <c r="A1424" s="19"/>
    </row>
    <row r="1425" s="28" customFormat="1" ht="12.75">
      <c r="A1425" s="19"/>
    </row>
    <row r="1426" s="28" customFormat="1" ht="12.75">
      <c r="A1426" s="19"/>
    </row>
    <row r="1427" s="28" customFormat="1" ht="12.75">
      <c r="A1427" s="19"/>
    </row>
    <row r="1428" s="28" customFormat="1" ht="12.75">
      <c r="A1428" s="19"/>
    </row>
    <row r="1429" s="28" customFormat="1" ht="12.75">
      <c r="A1429" s="19"/>
    </row>
    <row r="1430" s="28" customFormat="1" ht="12.75">
      <c r="A1430" s="19"/>
    </row>
    <row r="1431" s="28" customFormat="1" ht="12.75">
      <c r="A1431" s="19"/>
    </row>
    <row r="1432" s="28" customFormat="1" ht="12.75">
      <c r="A1432" s="19"/>
    </row>
    <row r="1433" s="28" customFormat="1" ht="12.75">
      <c r="A1433" s="19"/>
    </row>
    <row r="1434" s="28" customFormat="1" ht="12.75">
      <c r="A1434" s="19"/>
    </row>
    <row r="1435" s="28" customFormat="1" ht="12.75">
      <c r="A1435" s="19"/>
    </row>
    <row r="1436" s="28" customFormat="1" ht="12.75">
      <c r="A1436" s="19"/>
    </row>
    <row r="1437" s="28" customFormat="1" ht="12.75">
      <c r="A1437" s="19"/>
    </row>
    <row r="1438" s="28" customFormat="1" ht="12.75">
      <c r="A1438" s="19"/>
    </row>
    <row r="1439" s="28" customFormat="1" ht="12.75">
      <c r="A1439" s="19"/>
    </row>
    <row r="1440" s="28" customFormat="1" ht="12.75">
      <c r="A1440" s="19"/>
    </row>
    <row r="1441" s="28" customFormat="1" ht="12.75">
      <c r="A1441" s="19"/>
    </row>
    <row r="1442" s="28" customFormat="1" ht="12.75">
      <c r="A1442" s="19"/>
    </row>
    <row r="1443" s="28" customFormat="1" ht="12.75">
      <c r="A1443" s="19"/>
    </row>
    <row r="1444" s="28" customFormat="1" ht="12.75">
      <c r="A1444" s="19"/>
    </row>
    <row r="1445" s="28" customFormat="1" ht="12.75">
      <c r="A1445" s="19"/>
    </row>
    <row r="1446" s="28" customFormat="1" ht="12.75">
      <c r="A1446" s="19"/>
    </row>
    <row r="1447" s="28" customFormat="1" ht="12.75">
      <c r="A1447" s="19"/>
    </row>
    <row r="1448" s="28" customFormat="1" ht="12.75">
      <c r="A1448" s="19"/>
    </row>
    <row r="1449" s="28" customFormat="1" ht="12.75">
      <c r="A1449" s="19"/>
    </row>
    <row r="1450" s="28" customFormat="1" ht="12.75">
      <c r="A1450" s="19"/>
    </row>
    <row r="1451" s="28" customFormat="1" ht="12.75">
      <c r="A1451" s="19"/>
    </row>
    <row r="1452" s="28" customFormat="1" ht="12.75">
      <c r="A1452" s="19"/>
    </row>
    <row r="1453" s="28" customFormat="1" ht="12.75">
      <c r="A1453" s="19"/>
    </row>
    <row r="1454" s="28" customFormat="1" ht="12.75">
      <c r="A1454" s="19"/>
    </row>
    <row r="1455" s="28" customFormat="1" ht="12.75">
      <c r="A1455" s="19"/>
    </row>
    <row r="1456" s="28" customFormat="1" ht="12.75">
      <c r="A1456" s="19"/>
    </row>
    <row r="1457" s="28" customFormat="1" ht="12.75">
      <c r="A1457" s="19"/>
    </row>
    <row r="1458" s="28" customFormat="1" ht="12.75">
      <c r="A1458" s="19"/>
    </row>
    <row r="1459" s="28" customFormat="1" ht="12.75">
      <c r="A1459" s="19"/>
    </row>
    <row r="1460" s="28" customFormat="1" ht="12.75">
      <c r="A1460" s="19"/>
    </row>
    <row r="1461" s="28" customFormat="1" ht="12.75">
      <c r="A1461" s="19"/>
    </row>
    <row r="1462" s="28" customFormat="1" ht="12.75">
      <c r="A1462" s="19"/>
    </row>
    <row r="1463" s="28" customFormat="1" ht="12.75">
      <c r="A1463" s="19"/>
    </row>
    <row r="1464" s="28" customFormat="1" ht="12.75">
      <c r="A1464" s="19"/>
    </row>
    <row r="1465" s="28" customFormat="1" ht="12.75">
      <c r="A1465" s="19"/>
    </row>
    <row r="1466" s="28" customFormat="1" ht="12.75">
      <c r="A1466" s="19"/>
    </row>
    <row r="1467" s="28" customFormat="1" ht="12.75">
      <c r="A1467" s="19"/>
    </row>
    <row r="1468" s="28" customFormat="1" ht="12.75">
      <c r="A1468" s="19"/>
    </row>
    <row r="1469" s="28" customFormat="1" ht="12.75">
      <c r="A1469" s="19"/>
    </row>
    <row r="1470" s="28" customFormat="1" ht="12.75">
      <c r="A1470" s="19"/>
    </row>
    <row r="1471" s="28" customFormat="1" ht="12.75">
      <c r="A1471" s="19"/>
    </row>
    <row r="1472" s="28" customFormat="1" ht="12.75">
      <c r="A1472" s="19"/>
    </row>
    <row r="1473" s="28" customFormat="1" ht="12.75">
      <c r="A1473" s="19"/>
    </row>
    <row r="1474" s="28" customFormat="1" ht="12.75">
      <c r="A1474" s="19"/>
    </row>
    <row r="1475" s="28" customFormat="1" ht="12.75">
      <c r="A1475" s="19"/>
    </row>
    <row r="1476" s="28" customFormat="1" ht="12.75">
      <c r="A1476" s="19"/>
    </row>
    <row r="1477" s="28" customFormat="1" ht="12.75">
      <c r="A1477" s="19"/>
    </row>
    <row r="1478" s="28" customFormat="1" ht="12.75">
      <c r="A1478" s="19"/>
    </row>
    <row r="1479" s="28" customFormat="1" ht="12.75">
      <c r="A1479" s="19"/>
    </row>
    <row r="1480" s="28" customFormat="1" ht="12.75">
      <c r="A1480" s="19"/>
    </row>
    <row r="1481" s="28" customFormat="1" ht="12.75">
      <c r="A1481" s="19"/>
    </row>
    <row r="1482" s="28" customFormat="1" ht="12.75">
      <c r="A1482" s="19"/>
    </row>
    <row r="1483" s="28" customFormat="1" ht="12.75">
      <c r="A1483" s="19"/>
    </row>
  </sheetData>
  <mergeCells count="4">
    <mergeCell ref="A1:B2"/>
    <mergeCell ref="E1:E2"/>
    <mergeCell ref="D1:D2"/>
    <mergeCell ref="C1:C2"/>
  </mergeCells>
  <printOptions gridLines="1" horizontalCentered="1"/>
  <pageMargins left="0.21" right="0.16" top="0.5" bottom="0.38" header="0.25" footer="0.18"/>
  <pageSetup horizontalDpi="600" verticalDpi="600" orientation="landscape" scale="75" r:id="rId1"/>
  <headerFooter alignWithMargins="0">
    <oddHeader>&amp;C&amp;"Arial,Bold"Cold In Place Recycling (CIR) - Survey Summary&amp;R&amp;"Arial,Bold" Questions 1-4</oddHeader>
    <oddFooter>&amp;C&amp;P</oddFooter>
  </headerFooter>
</worksheet>
</file>

<file path=xl/worksheets/sheet2.xml><?xml version="1.0" encoding="utf-8"?>
<worksheet xmlns="http://schemas.openxmlformats.org/spreadsheetml/2006/main" xmlns:r="http://schemas.openxmlformats.org/officeDocument/2006/relationships">
  <dimension ref="A1:S180"/>
  <sheetViews>
    <sheetView zoomScale="75" zoomScaleNormal="75" workbookViewId="0" topLeftCell="A29">
      <selection activeCell="F47" sqref="F47"/>
    </sheetView>
  </sheetViews>
  <sheetFormatPr defaultColWidth="9.140625" defaultRowHeight="12.75"/>
  <cols>
    <col min="1" max="1" width="2.8515625" style="0" customWidth="1"/>
    <col min="2" max="2" width="16.57421875" style="0" customWidth="1"/>
    <col min="3" max="3" width="25.57421875" style="2" customWidth="1"/>
    <col min="4" max="4" width="26.421875" style="2" customWidth="1"/>
    <col min="5" max="5" width="19.28125" style="2" customWidth="1"/>
    <col min="6" max="6" width="21.7109375" style="2" customWidth="1"/>
    <col min="7" max="7" width="25.00390625" style="0" customWidth="1"/>
    <col min="8" max="8" width="10.00390625" style="0" hidden="1" customWidth="1"/>
    <col min="9" max="9" width="8.8515625" style="0" hidden="1" customWidth="1"/>
    <col min="10" max="10" width="8.140625" style="0" hidden="1" customWidth="1"/>
    <col min="11" max="11" width="0.13671875" style="0" customWidth="1"/>
  </cols>
  <sheetData>
    <row r="1" spans="1:19" s="10" customFormat="1" ht="36" customHeight="1">
      <c r="A1" s="41" t="s">
        <v>26</v>
      </c>
      <c r="B1" s="42"/>
      <c r="C1" s="47" t="s">
        <v>44</v>
      </c>
      <c r="D1" s="47"/>
      <c r="E1" s="47"/>
      <c r="F1" s="47"/>
      <c r="G1" s="47"/>
      <c r="H1" s="47"/>
      <c r="I1" s="47"/>
      <c r="J1" s="47"/>
      <c r="K1" s="47"/>
      <c r="L1" s="20"/>
      <c r="M1" s="19"/>
      <c r="N1" s="19"/>
      <c r="O1" s="19"/>
      <c r="P1" s="19"/>
      <c r="Q1" s="19"/>
      <c r="R1" s="19"/>
      <c r="S1" s="19"/>
    </row>
    <row r="2" spans="1:12" ht="105" customHeight="1">
      <c r="A2" s="43"/>
      <c r="B2" s="44"/>
      <c r="C2" s="17" t="s">
        <v>29</v>
      </c>
      <c r="D2" s="14" t="s">
        <v>30</v>
      </c>
      <c r="E2" s="14" t="s">
        <v>31</v>
      </c>
      <c r="F2" s="14" t="s">
        <v>32</v>
      </c>
      <c r="G2" s="14" t="s">
        <v>45</v>
      </c>
      <c r="H2" s="18"/>
      <c r="I2" s="18"/>
      <c r="J2" s="18"/>
      <c r="K2" s="18"/>
      <c r="L2" s="20"/>
    </row>
    <row r="3" spans="1:7" ht="15">
      <c r="A3" s="7">
        <f>A2+1</f>
        <v>1</v>
      </c>
      <c r="B3" s="16" t="s">
        <v>0</v>
      </c>
      <c r="C3" s="15"/>
      <c r="D3" s="15"/>
      <c r="E3" s="15"/>
      <c r="F3" s="15"/>
      <c r="G3" s="15"/>
    </row>
    <row r="4" spans="1:7" ht="63.75">
      <c r="A4" s="7">
        <f aca="true" t="shared" si="0" ref="A4:A44">A3+1</f>
        <v>2</v>
      </c>
      <c r="B4" s="5" t="s">
        <v>12</v>
      </c>
      <c r="C4" s="7" t="s">
        <v>129</v>
      </c>
      <c r="D4" s="7" t="s">
        <v>130</v>
      </c>
      <c r="E4" s="7" t="s">
        <v>52</v>
      </c>
      <c r="F4" s="7" t="s">
        <v>52</v>
      </c>
      <c r="G4" s="7" t="s">
        <v>52</v>
      </c>
    </row>
    <row r="5" spans="1:7" ht="15">
      <c r="A5" s="7">
        <f t="shared" si="0"/>
        <v>3</v>
      </c>
      <c r="B5" s="5" t="s">
        <v>13</v>
      </c>
      <c r="C5" s="7"/>
      <c r="D5" s="7"/>
      <c r="E5" s="7"/>
      <c r="F5" s="7"/>
      <c r="G5" s="7"/>
    </row>
    <row r="6" spans="1:7" ht="25.5">
      <c r="A6" s="7">
        <f t="shared" si="0"/>
        <v>4</v>
      </c>
      <c r="B6" s="5" t="s">
        <v>370</v>
      </c>
      <c r="C6" s="7" t="s">
        <v>371</v>
      </c>
      <c r="D6" s="7" t="s">
        <v>372</v>
      </c>
      <c r="E6" s="7" t="s">
        <v>372</v>
      </c>
      <c r="F6" s="7" t="s">
        <v>373</v>
      </c>
      <c r="G6" s="7" t="s">
        <v>51</v>
      </c>
    </row>
    <row r="7" spans="1:7" s="2" customFormat="1" ht="25.5">
      <c r="A7" s="7">
        <f t="shared" si="0"/>
        <v>5</v>
      </c>
      <c r="B7" s="5" t="s">
        <v>325</v>
      </c>
      <c r="C7" s="7" t="s">
        <v>329</v>
      </c>
      <c r="D7" s="7" t="s">
        <v>52</v>
      </c>
      <c r="E7" s="7" t="s">
        <v>52</v>
      </c>
      <c r="F7" s="7" t="s">
        <v>330</v>
      </c>
      <c r="G7" s="7" t="s">
        <v>157</v>
      </c>
    </row>
    <row r="8" spans="1:7" ht="38.25">
      <c r="A8" s="7">
        <f t="shared" si="0"/>
        <v>6</v>
      </c>
      <c r="B8" s="5" t="s">
        <v>24</v>
      </c>
      <c r="C8" s="7" t="s">
        <v>168</v>
      </c>
      <c r="D8" s="7" t="s">
        <v>169</v>
      </c>
      <c r="E8" s="7" t="s">
        <v>52</v>
      </c>
      <c r="F8" s="7" t="s">
        <v>170</v>
      </c>
      <c r="G8" s="7" t="s">
        <v>171</v>
      </c>
    </row>
    <row r="9" spans="1:7" ht="15">
      <c r="A9" s="7">
        <f t="shared" si="0"/>
        <v>7</v>
      </c>
      <c r="B9" s="5" t="s">
        <v>1</v>
      </c>
      <c r="C9" s="7"/>
      <c r="D9" s="7"/>
      <c r="E9" s="7"/>
      <c r="F9" s="7"/>
      <c r="G9" s="7"/>
    </row>
    <row r="10" spans="1:7" ht="15">
      <c r="A10" s="7">
        <f t="shared" si="0"/>
        <v>8</v>
      </c>
      <c r="B10" s="5" t="s">
        <v>122</v>
      </c>
      <c r="C10" s="7"/>
      <c r="D10" s="7"/>
      <c r="E10" s="7"/>
      <c r="F10" s="7"/>
      <c r="G10" s="7"/>
    </row>
    <row r="11" spans="1:7" ht="25.5">
      <c r="A11" s="7">
        <f t="shared" si="0"/>
        <v>9</v>
      </c>
      <c r="B11" s="5" t="s">
        <v>279</v>
      </c>
      <c r="C11" s="6" t="s">
        <v>175</v>
      </c>
      <c r="D11" s="7" t="s">
        <v>175</v>
      </c>
      <c r="E11" s="7" t="s">
        <v>281</v>
      </c>
      <c r="F11" s="7" t="s">
        <v>175</v>
      </c>
      <c r="G11" s="7" t="s">
        <v>175</v>
      </c>
    </row>
    <row r="12" spans="1:7" ht="15">
      <c r="A12" s="7">
        <f t="shared" si="0"/>
        <v>10</v>
      </c>
      <c r="B12" s="5" t="s">
        <v>2</v>
      </c>
      <c r="C12" s="7"/>
      <c r="D12" s="7"/>
      <c r="E12" s="7"/>
      <c r="F12" s="7"/>
      <c r="G12" s="7"/>
    </row>
    <row r="13" spans="1:7" ht="51">
      <c r="A13" s="7">
        <f t="shared" si="0"/>
        <v>11</v>
      </c>
      <c r="B13" s="5" t="s">
        <v>14</v>
      </c>
      <c r="C13" s="7" t="s">
        <v>285</v>
      </c>
      <c r="D13" s="7" t="s">
        <v>305</v>
      </c>
      <c r="E13" s="7" t="s">
        <v>306</v>
      </c>
      <c r="F13" s="7" t="s">
        <v>307</v>
      </c>
      <c r="G13" s="7" t="s">
        <v>308</v>
      </c>
    </row>
    <row r="14" spans="1:7" ht="15">
      <c r="A14" s="7">
        <f t="shared" si="0"/>
        <v>12</v>
      </c>
      <c r="B14" s="5" t="s">
        <v>110</v>
      </c>
      <c r="C14" s="7"/>
      <c r="D14" s="7"/>
      <c r="E14" s="7"/>
      <c r="F14" s="7"/>
      <c r="G14" s="7"/>
    </row>
    <row r="15" spans="1:7" ht="38.25">
      <c r="A15" s="7">
        <f t="shared" si="0"/>
        <v>13</v>
      </c>
      <c r="B15" s="5" t="s">
        <v>149</v>
      </c>
      <c r="C15" s="7" t="s">
        <v>51</v>
      </c>
      <c r="D15" s="7" t="s">
        <v>151</v>
      </c>
      <c r="E15" s="7" t="s">
        <v>153</v>
      </c>
      <c r="F15" s="7" t="s">
        <v>152</v>
      </c>
      <c r="G15" s="7" t="s">
        <v>51</v>
      </c>
    </row>
    <row r="16" spans="1:7" s="2" customFormat="1" ht="15">
      <c r="A16" s="7">
        <f t="shared" si="0"/>
        <v>14</v>
      </c>
      <c r="B16" s="5" t="s">
        <v>251</v>
      </c>
      <c r="C16" s="7"/>
      <c r="D16" s="7"/>
      <c r="E16" s="7"/>
      <c r="G16" s="7"/>
    </row>
    <row r="17" spans="1:7" ht="25.5">
      <c r="A17" s="7">
        <f t="shared" si="0"/>
        <v>15</v>
      </c>
      <c r="B17" s="5" t="s">
        <v>6</v>
      </c>
      <c r="C17" s="7" t="s">
        <v>351</v>
      </c>
      <c r="D17" s="7" t="s">
        <v>352</v>
      </c>
      <c r="E17" s="7" t="s">
        <v>353</v>
      </c>
      <c r="F17" s="11" t="s">
        <v>52</v>
      </c>
      <c r="G17" s="7" t="s">
        <v>354</v>
      </c>
    </row>
    <row r="18" spans="1:7" ht="15">
      <c r="A18" s="7">
        <f t="shared" si="0"/>
        <v>16</v>
      </c>
      <c r="B18" s="5" t="s">
        <v>292</v>
      </c>
      <c r="C18" s="6"/>
      <c r="D18" s="7"/>
      <c r="E18" s="7"/>
      <c r="F18" s="11"/>
      <c r="G18" s="10"/>
    </row>
    <row r="19" spans="1:7" ht="45">
      <c r="A19" s="7">
        <f t="shared" si="0"/>
        <v>17</v>
      </c>
      <c r="B19" s="34" t="s">
        <v>360</v>
      </c>
      <c r="C19" s="31" t="s">
        <v>362</v>
      </c>
      <c r="D19" s="32" t="s">
        <v>364</v>
      </c>
      <c r="E19" s="32" t="s">
        <v>365</v>
      </c>
      <c r="F19" s="32" t="s">
        <v>365</v>
      </c>
      <c r="G19" s="33" t="s">
        <v>51</v>
      </c>
    </row>
    <row r="20" spans="1:7" ht="15">
      <c r="A20" s="7">
        <f t="shared" si="0"/>
        <v>18</v>
      </c>
      <c r="B20" s="5" t="s">
        <v>245</v>
      </c>
      <c r="C20" s="7"/>
      <c r="D20" s="7"/>
      <c r="E20" s="7"/>
      <c r="F20" s="7"/>
      <c r="G20" s="7"/>
    </row>
    <row r="21" spans="1:7" ht="15">
      <c r="A21" s="7">
        <f t="shared" si="0"/>
        <v>19</v>
      </c>
      <c r="B21" s="5" t="s">
        <v>18</v>
      </c>
      <c r="C21" s="7"/>
      <c r="D21" s="7"/>
      <c r="E21" s="7"/>
      <c r="F21" s="7"/>
      <c r="G21" s="7"/>
    </row>
    <row r="22" spans="1:7" s="2" customFormat="1" ht="15">
      <c r="A22" s="7">
        <f t="shared" si="0"/>
        <v>20</v>
      </c>
      <c r="B22" s="5" t="s">
        <v>62</v>
      </c>
      <c r="C22" s="7"/>
      <c r="D22" s="7"/>
      <c r="E22" s="7"/>
      <c r="F22" s="7"/>
      <c r="G22" s="7"/>
    </row>
    <row r="23" spans="1:7" ht="15">
      <c r="A23" s="7">
        <f t="shared" si="0"/>
        <v>21</v>
      </c>
      <c r="B23" s="8" t="s">
        <v>297</v>
      </c>
      <c r="C23" s="6" t="s">
        <v>52</v>
      </c>
      <c r="D23" s="7" t="s">
        <v>52</v>
      </c>
      <c r="E23" s="7" t="s">
        <v>299</v>
      </c>
      <c r="F23" s="7" t="s">
        <v>52</v>
      </c>
      <c r="G23" s="7" t="s">
        <v>51</v>
      </c>
    </row>
    <row r="24" spans="1:7" s="2" customFormat="1" ht="15">
      <c r="A24" s="7">
        <f t="shared" si="0"/>
        <v>22</v>
      </c>
      <c r="B24" s="5" t="s">
        <v>3</v>
      </c>
      <c r="C24" s="7" t="s">
        <v>201</v>
      </c>
      <c r="D24" s="7" t="s">
        <v>52</v>
      </c>
      <c r="E24" s="7" t="s">
        <v>203</v>
      </c>
      <c r="F24" s="7" t="s">
        <v>202</v>
      </c>
      <c r="G24" s="7" t="s">
        <v>51</v>
      </c>
    </row>
    <row r="25" spans="1:7" ht="114.75">
      <c r="A25" s="7">
        <f t="shared" si="0"/>
        <v>23</v>
      </c>
      <c r="B25" s="5" t="s">
        <v>19</v>
      </c>
      <c r="C25" s="7" t="s">
        <v>51</v>
      </c>
      <c r="D25" s="7" t="s">
        <v>70</v>
      </c>
      <c r="E25" s="7" t="s">
        <v>71</v>
      </c>
      <c r="F25" s="7" t="s">
        <v>72</v>
      </c>
      <c r="G25" s="7" t="s">
        <v>73</v>
      </c>
    </row>
    <row r="26" spans="1:7" ht="30">
      <c r="A26" s="7">
        <f t="shared" si="0"/>
        <v>24</v>
      </c>
      <c r="B26" s="5" t="s">
        <v>20</v>
      </c>
      <c r="C26" s="7" t="s">
        <v>81</v>
      </c>
      <c r="D26" s="7" t="s">
        <v>82</v>
      </c>
      <c r="E26" s="7" t="s">
        <v>52</v>
      </c>
      <c r="F26" s="7" t="s">
        <v>52</v>
      </c>
      <c r="G26" s="7" t="s">
        <v>52</v>
      </c>
    </row>
    <row r="27" spans="1:7" ht="15">
      <c r="A27" s="7">
        <f t="shared" si="0"/>
        <v>25</v>
      </c>
      <c r="B27" s="5" t="s">
        <v>88</v>
      </c>
      <c r="C27" s="7"/>
      <c r="D27" s="7"/>
      <c r="E27" s="7"/>
      <c r="F27" s="7"/>
      <c r="G27" s="7"/>
    </row>
    <row r="28" spans="1:7" ht="76.5">
      <c r="A28" s="7">
        <f t="shared" si="0"/>
        <v>26</v>
      </c>
      <c r="B28" s="5" t="s">
        <v>4</v>
      </c>
      <c r="C28" s="7" t="s">
        <v>271</v>
      </c>
      <c r="D28" s="7" t="s">
        <v>272</v>
      </c>
      <c r="E28" s="7" t="s">
        <v>272</v>
      </c>
      <c r="F28" s="7" t="s">
        <v>273</v>
      </c>
      <c r="G28" s="7" t="s">
        <v>51</v>
      </c>
    </row>
    <row r="29" spans="1:7" ht="114.75">
      <c r="A29" s="7">
        <f t="shared" si="0"/>
        <v>27</v>
      </c>
      <c r="B29" s="5" t="s">
        <v>15</v>
      </c>
      <c r="C29" s="7" t="s">
        <v>137</v>
      </c>
      <c r="D29" s="7" t="s">
        <v>138</v>
      </c>
      <c r="E29" s="7" t="s">
        <v>139</v>
      </c>
      <c r="F29" s="7" t="s">
        <v>140</v>
      </c>
      <c r="G29" s="7" t="s">
        <v>141</v>
      </c>
    </row>
    <row r="30" spans="1:7" ht="15">
      <c r="A30" s="7">
        <f t="shared" si="0"/>
        <v>28</v>
      </c>
      <c r="B30" s="5" t="s">
        <v>10</v>
      </c>
      <c r="C30" s="7" t="s">
        <v>52</v>
      </c>
      <c r="D30" s="7" t="s">
        <v>52</v>
      </c>
      <c r="E30" s="7" t="s">
        <v>52</v>
      </c>
      <c r="F30" s="7" t="s">
        <v>52</v>
      </c>
      <c r="G30" s="7" t="s">
        <v>52</v>
      </c>
    </row>
    <row r="31" spans="1:7" ht="15">
      <c r="A31" s="7">
        <f t="shared" si="0"/>
        <v>29</v>
      </c>
      <c r="B31" s="5" t="s">
        <v>237</v>
      </c>
      <c r="C31" s="7" t="s">
        <v>52</v>
      </c>
      <c r="D31" s="7" t="s">
        <v>52</v>
      </c>
      <c r="E31" s="7" t="s">
        <v>52</v>
      </c>
      <c r="F31" s="7" t="s">
        <v>238</v>
      </c>
      <c r="G31" s="7" t="s">
        <v>52</v>
      </c>
    </row>
    <row r="32" spans="1:7" ht="15">
      <c r="A32" s="7">
        <f t="shared" si="0"/>
        <v>30</v>
      </c>
      <c r="B32" s="5" t="s">
        <v>7</v>
      </c>
      <c r="C32" s="7"/>
      <c r="D32" s="7"/>
      <c r="E32" s="7"/>
      <c r="F32" s="7"/>
      <c r="G32" s="7"/>
    </row>
    <row r="33" spans="1:7" ht="25.5">
      <c r="A33" s="7">
        <f t="shared" si="0"/>
        <v>31</v>
      </c>
      <c r="B33" s="5" t="s">
        <v>16</v>
      </c>
      <c r="C33" s="7" t="s">
        <v>51</v>
      </c>
      <c r="D33" s="7" t="s">
        <v>52</v>
      </c>
      <c r="E33" s="7" t="s">
        <v>217</v>
      </c>
      <c r="F33" s="7" t="s">
        <v>218</v>
      </c>
      <c r="G33" s="7" t="s">
        <v>52</v>
      </c>
    </row>
    <row r="34" spans="1:7" ht="38.25">
      <c r="A34" s="7">
        <f t="shared" si="0"/>
        <v>32</v>
      </c>
      <c r="B34" s="5" t="s">
        <v>8</v>
      </c>
      <c r="C34" s="7" t="s">
        <v>51</v>
      </c>
      <c r="D34" s="7" t="s">
        <v>52</v>
      </c>
      <c r="E34" s="7" t="s">
        <v>336</v>
      </c>
      <c r="F34" s="7" t="s">
        <v>337</v>
      </c>
      <c r="G34" s="7" t="s">
        <v>51</v>
      </c>
    </row>
    <row r="35" spans="1:7" ht="15">
      <c r="A35" s="7">
        <f t="shared" si="0"/>
        <v>33</v>
      </c>
      <c r="B35" s="5" t="s">
        <v>11</v>
      </c>
      <c r="C35" s="7"/>
      <c r="D35" s="7"/>
      <c r="E35" s="7"/>
      <c r="F35" s="7"/>
      <c r="G35" s="7"/>
    </row>
    <row r="36" spans="1:7" ht="76.5">
      <c r="A36" s="7">
        <f t="shared" si="0"/>
        <v>34</v>
      </c>
      <c r="B36" s="5" t="s">
        <v>21</v>
      </c>
      <c r="C36" s="7" t="s">
        <v>260</v>
      </c>
      <c r="D36" s="7" t="s">
        <v>261</v>
      </c>
      <c r="E36" s="7" t="s">
        <v>262</v>
      </c>
      <c r="F36" s="7" t="s">
        <v>52</v>
      </c>
      <c r="G36" s="7" t="s">
        <v>52</v>
      </c>
    </row>
    <row r="37" spans="1:7" ht="15">
      <c r="A37" s="7">
        <f t="shared" si="0"/>
        <v>35</v>
      </c>
      <c r="B37" s="5" t="s">
        <v>100</v>
      </c>
      <c r="C37" s="7"/>
      <c r="D37" s="7"/>
      <c r="E37" s="7"/>
      <c r="F37" s="7"/>
      <c r="G37" s="7"/>
    </row>
    <row r="38" spans="1:7" ht="15">
      <c r="A38" s="7">
        <f t="shared" si="0"/>
        <v>36</v>
      </c>
      <c r="B38" s="5" t="s">
        <v>5</v>
      </c>
      <c r="C38" s="7"/>
      <c r="D38" s="7"/>
      <c r="E38" s="7"/>
      <c r="F38" s="7"/>
      <c r="G38" s="7"/>
    </row>
    <row r="39" spans="1:7" ht="25.5">
      <c r="A39" s="7">
        <f t="shared" si="0"/>
        <v>37</v>
      </c>
      <c r="B39" s="5" t="s">
        <v>22</v>
      </c>
      <c r="C39" s="7" t="s">
        <v>315</v>
      </c>
      <c r="D39" s="7" t="s">
        <v>52</v>
      </c>
      <c r="E39" s="7" t="s">
        <v>316</v>
      </c>
      <c r="F39" s="7" t="s">
        <v>317</v>
      </c>
      <c r="G39" s="7" t="s">
        <v>318</v>
      </c>
    </row>
    <row r="40" spans="1:7" ht="15">
      <c r="A40" s="7">
        <f t="shared" si="0"/>
        <v>38</v>
      </c>
      <c r="B40" s="5" t="s">
        <v>9</v>
      </c>
      <c r="C40" s="7"/>
      <c r="D40" s="7"/>
      <c r="E40" s="7"/>
      <c r="F40" s="7"/>
      <c r="G40" s="7"/>
    </row>
    <row r="41" spans="1:7" ht="38.25">
      <c r="A41" s="7">
        <f t="shared" si="0"/>
        <v>39</v>
      </c>
      <c r="B41" s="5" t="s">
        <v>23</v>
      </c>
      <c r="C41" s="7" t="s">
        <v>180</v>
      </c>
      <c r="D41" s="7" t="s">
        <v>52</v>
      </c>
      <c r="E41" s="7" t="s">
        <v>52</v>
      </c>
      <c r="F41" s="7" t="s">
        <v>52</v>
      </c>
      <c r="G41" s="7" t="s">
        <v>52</v>
      </c>
    </row>
    <row r="42" spans="1:7" ht="15">
      <c r="A42" s="7">
        <f t="shared" si="0"/>
        <v>40</v>
      </c>
      <c r="B42" s="5" t="s">
        <v>17</v>
      </c>
      <c r="C42" s="7"/>
      <c r="D42" s="7"/>
      <c r="E42" s="7"/>
      <c r="F42" s="7"/>
      <c r="G42" s="7"/>
    </row>
    <row r="43" spans="1:7" ht="15">
      <c r="A43" s="7">
        <f t="shared" si="0"/>
        <v>41</v>
      </c>
      <c r="B43" s="5" t="s">
        <v>117</v>
      </c>
      <c r="C43" s="7" t="s">
        <v>52</v>
      </c>
      <c r="D43" s="7" t="s">
        <v>52</v>
      </c>
      <c r="E43" s="7" t="s">
        <v>52</v>
      </c>
      <c r="F43" s="7" t="s">
        <v>52</v>
      </c>
      <c r="G43" s="7" t="s">
        <v>52</v>
      </c>
    </row>
    <row r="44" spans="1:7" ht="15">
      <c r="A44" s="7">
        <f t="shared" si="0"/>
        <v>42</v>
      </c>
      <c r="B44" s="5" t="s">
        <v>345</v>
      </c>
      <c r="C44" s="6"/>
      <c r="D44" s="7"/>
      <c r="E44" s="7"/>
      <c r="F44" s="7"/>
      <c r="G44" s="10"/>
    </row>
    <row r="45" spans="3:6" s="19" customFormat="1" ht="12.75">
      <c r="C45" s="28"/>
      <c r="D45" s="28"/>
      <c r="E45" s="28"/>
      <c r="F45" s="28"/>
    </row>
    <row r="46" spans="3:6" s="19" customFormat="1" ht="12.75">
      <c r="C46" s="28"/>
      <c r="D46" s="28"/>
      <c r="E46" s="28"/>
      <c r="F46" s="28"/>
    </row>
    <row r="47" spans="3:6" s="19" customFormat="1" ht="12.75">
      <c r="C47" s="28"/>
      <c r="D47" s="28"/>
      <c r="E47" s="28"/>
      <c r="F47" s="28"/>
    </row>
    <row r="48" spans="3:6" s="19" customFormat="1" ht="12.75">
      <c r="C48" s="28"/>
      <c r="D48" s="28"/>
      <c r="E48" s="28"/>
      <c r="F48" s="28"/>
    </row>
    <row r="49" spans="3:6" s="19" customFormat="1" ht="12.75">
      <c r="C49" s="28"/>
      <c r="D49" s="28"/>
      <c r="E49" s="28"/>
      <c r="F49" s="28"/>
    </row>
    <row r="50" spans="3:6" s="19" customFormat="1" ht="12.75">
      <c r="C50" s="28"/>
      <c r="D50" s="28"/>
      <c r="E50" s="28"/>
      <c r="F50" s="28"/>
    </row>
    <row r="51" spans="3:6" s="19" customFormat="1" ht="12.75">
      <c r="C51" s="28"/>
      <c r="D51" s="28"/>
      <c r="E51" s="28"/>
      <c r="F51" s="28"/>
    </row>
    <row r="52" spans="3:6" s="19" customFormat="1" ht="12.75">
      <c r="C52" s="28"/>
      <c r="D52" s="28"/>
      <c r="E52" s="28"/>
      <c r="F52" s="28"/>
    </row>
    <row r="53" spans="3:6" s="19" customFormat="1" ht="12.75">
      <c r="C53" s="28"/>
      <c r="D53" s="28"/>
      <c r="E53" s="28"/>
      <c r="F53" s="28"/>
    </row>
    <row r="54" spans="3:6" s="19" customFormat="1" ht="12.75">
      <c r="C54" s="28"/>
      <c r="D54" s="28"/>
      <c r="E54" s="28"/>
      <c r="F54" s="28"/>
    </row>
    <row r="55" spans="3:6" s="19" customFormat="1" ht="12.75">
      <c r="C55" s="28"/>
      <c r="D55" s="28"/>
      <c r="E55" s="28"/>
      <c r="F55" s="28"/>
    </row>
    <row r="56" spans="3:6" s="19" customFormat="1" ht="12.75">
      <c r="C56" s="28"/>
      <c r="D56" s="28"/>
      <c r="E56" s="28"/>
      <c r="F56" s="28"/>
    </row>
    <row r="57" spans="3:6" s="19" customFormat="1" ht="12.75">
      <c r="C57" s="28"/>
      <c r="D57" s="28"/>
      <c r="E57" s="28"/>
      <c r="F57" s="28"/>
    </row>
    <row r="58" spans="3:6" s="19" customFormat="1" ht="12.75">
      <c r="C58" s="28"/>
      <c r="D58" s="28"/>
      <c r="E58" s="28"/>
      <c r="F58" s="28"/>
    </row>
    <row r="59" spans="3:6" s="19" customFormat="1" ht="12.75">
      <c r="C59" s="28"/>
      <c r="D59" s="28"/>
      <c r="E59" s="28"/>
      <c r="F59" s="28"/>
    </row>
    <row r="60" spans="3:6" s="19" customFormat="1" ht="12.75">
      <c r="C60" s="28"/>
      <c r="D60" s="28"/>
      <c r="E60" s="28"/>
      <c r="F60" s="28"/>
    </row>
    <row r="61" spans="3:6" s="19" customFormat="1" ht="12.75">
      <c r="C61" s="28"/>
      <c r="D61" s="28"/>
      <c r="E61" s="28"/>
      <c r="F61" s="28"/>
    </row>
    <row r="62" spans="3:6" s="19" customFormat="1" ht="12.75">
      <c r="C62" s="28"/>
      <c r="D62" s="28"/>
      <c r="E62" s="28"/>
      <c r="F62" s="28"/>
    </row>
    <row r="63" spans="3:6" s="19" customFormat="1" ht="12.75">
      <c r="C63" s="28"/>
      <c r="D63" s="28"/>
      <c r="E63" s="28"/>
      <c r="F63" s="28"/>
    </row>
    <row r="64" spans="3:6" s="19" customFormat="1" ht="12.75">
      <c r="C64" s="28"/>
      <c r="D64" s="28"/>
      <c r="E64" s="28"/>
      <c r="F64" s="28"/>
    </row>
    <row r="65" spans="3:6" s="19" customFormat="1" ht="12.75">
      <c r="C65" s="28"/>
      <c r="D65" s="28"/>
      <c r="E65" s="28"/>
      <c r="F65" s="28"/>
    </row>
    <row r="66" spans="3:6" s="19" customFormat="1" ht="12.75">
      <c r="C66" s="28"/>
      <c r="D66" s="28"/>
      <c r="E66" s="28"/>
      <c r="F66" s="28"/>
    </row>
    <row r="67" spans="3:6" s="19" customFormat="1" ht="12.75">
      <c r="C67" s="28"/>
      <c r="D67" s="28"/>
      <c r="E67" s="28"/>
      <c r="F67" s="28"/>
    </row>
    <row r="68" spans="3:6" s="19" customFormat="1" ht="12.75">
      <c r="C68" s="28"/>
      <c r="D68" s="28"/>
      <c r="E68" s="28"/>
      <c r="F68" s="28"/>
    </row>
    <row r="69" spans="3:6" s="19" customFormat="1" ht="12.75">
      <c r="C69" s="28"/>
      <c r="D69" s="28"/>
      <c r="E69" s="28"/>
      <c r="F69" s="28"/>
    </row>
    <row r="70" spans="3:6" s="19" customFormat="1" ht="12.75">
      <c r="C70" s="28"/>
      <c r="D70" s="28"/>
      <c r="E70" s="28"/>
      <c r="F70" s="28"/>
    </row>
    <row r="71" spans="3:6" s="19" customFormat="1" ht="12.75">
      <c r="C71" s="28"/>
      <c r="D71" s="28"/>
      <c r="E71" s="28"/>
      <c r="F71" s="28"/>
    </row>
    <row r="72" spans="3:6" s="19" customFormat="1" ht="12.75">
      <c r="C72" s="28"/>
      <c r="D72" s="28"/>
      <c r="E72" s="28"/>
      <c r="F72" s="28"/>
    </row>
    <row r="73" spans="3:6" s="19" customFormat="1" ht="12.75">
      <c r="C73" s="28"/>
      <c r="D73" s="28"/>
      <c r="E73" s="28"/>
      <c r="F73" s="28"/>
    </row>
    <row r="74" spans="3:6" s="19" customFormat="1" ht="12.75">
      <c r="C74" s="28"/>
      <c r="D74" s="28"/>
      <c r="E74" s="28"/>
      <c r="F74" s="28"/>
    </row>
    <row r="75" spans="3:6" s="19" customFormat="1" ht="12.75">
      <c r="C75" s="28"/>
      <c r="D75" s="28"/>
      <c r="E75" s="28"/>
      <c r="F75" s="28"/>
    </row>
    <row r="76" spans="3:6" s="19" customFormat="1" ht="12.75">
      <c r="C76" s="28"/>
      <c r="D76" s="28"/>
      <c r="E76" s="28"/>
      <c r="F76" s="28"/>
    </row>
    <row r="77" spans="3:6" s="19" customFormat="1" ht="12.75">
      <c r="C77" s="28"/>
      <c r="D77" s="28"/>
      <c r="E77" s="28"/>
      <c r="F77" s="28"/>
    </row>
    <row r="78" spans="3:6" s="19" customFormat="1" ht="12.75">
      <c r="C78" s="28"/>
      <c r="D78" s="28"/>
      <c r="E78" s="28"/>
      <c r="F78" s="28"/>
    </row>
    <row r="79" spans="3:6" s="19" customFormat="1" ht="12.75">
      <c r="C79" s="28"/>
      <c r="D79" s="28"/>
      <c r="E79" s="28"/>
      <c r="F79" s="28"/>
    </row>
    <row r="80" spans="3:6" s="19" customFormat="1" ht="12.75">
      <c r="C80" s="28"/>
      <c r="D80" s="28"/>
      <c r="E80" s="28"/>
      <c r="F80" s="28"/>
    </row>
    <row r="81" spans="3:6" s="19" customFormat="1" ht="12.75">
      <c r="C81" s="28"/>
      <c r="D81" s="28"/>
      <c r="E81" s="28"/>
      <c r="F81" s="28"/>
    </row>
    <row r="82" spans="3:6" s="19" customFormat="1" ht="12.75">
      <c r="C82" s="28"/>
      <c r="D82" s="28"/>
      <c r="E82" s="28"/>
      <c r="F82" s="28"/>
    </row>
    <row r="83" spans="3:6" s="19" customFormat="1" ht="12.75">
      <c r="C83" s="28"/>
      <c r="D83" s="28"/>
      <c r="E83" s="28"/>
      <c r="F83" s="28"/>
    </row>
    <row r="84" spans="3:6" s="19" customFormat="1" ht="12.75">
      <c r="C84" s="28"/>
      <c r="D84" s="28"/>
      <c r="E84" s="28"/>
      <c r="F84" s="28"/>
    </row>
    <row r="85" spans="3:6" s="19" customFormat="1" ht="12.75">
      <c r="C85" s="28"/>
      <c r="D85" s="28"/>
      <c r="E85" s="28"/>
      <c r="F85" s="28"/>
    </row>
    <row r="86" spans="1:2" ht="12.75">
      <c r="A86" s="19"/>
      <c r="B86" s="19"/>
    </row>
    <row r="87" spans="1:2" ht="12.75">
      <c r="A87" s="19"/>
      <c r="B87" s="19"/>
    </row>
    <row r="88" spans="1:2" ht="12.75">
      <c r="A88" s="19"/>
      <c r="B88" s="19"/>
    </row>
    <row r="89" spans="1:2" ht="12.75">
      <c r="A89" s="19"/>
      <c r="B89" s="19"/>
    </row>
    <row r="90" spans="1:2" ht="12.75">
      <c r="A90" s="19"/>
      <c r="B90" s="19"/>
    </row>
    <row r="91" spans="1:2" ht="12.75">
      <c r="A91" s="19"/>
      <c r="B91" s="19"/>
    </row>
    <row r="92" spans="1:2" ht="12.75">
      <c r="A92" s="19"/>
      <c r="B92" s="19"/>
    </row>
    <row r="93" spans="1:2" ht="12.75">
      <c r="A93" s="19"/>
      <c r="B93" s="19"/>
    </row>
    <row r="94" spans="1:2" ht="12.75">
      <c r="A94" s="19"/>
      <c r="B94" s="19"/>
    </row>
    <row r="95" spans="1:2" ht="12.75">
      <c r="A95" s="19"/>
      <c r="B95" s="19"/>
    </row>
    <row r="96" spans="1:2" ht="12.75">
      <c r="A96" s="19"/>
      <c r="B96" s="19"/>
    </row>
    <row r="97" spans="1:2" ht="12.75">
      <c r="A97" s="19"/>
      <c r="B97" s="19"/>
    </row>
    <row r="98" spans="1:2" ht="12.75">
      <c r="A98" s="19"/>
      <c r="B98" s="19"/>
    </row>
    <row r="99" spans="1:2" ht="12.75">
      <c r="A99" s="19"/>
      <c r="B99" s="19"/>
    </row>
    <row r="100" spans="1:2" ht="12.75">
      <c r="A100" s="19"/>
      <c r="B100" s="19"/>
    </row>
    <row r="101" spans="1:2" ht="12.75">
      <c r="A101" s="19"/>
      <c r="B101" s="19"/>
    </row>
    <row r="102" spans="1:2" ht="12.75">
      <c r="A102" s="19"/>
      <c r="B102" s="19"/>
    </row>
    <row r="103" spans="1:2" ht="12.75">
      <c r="A103" s="19"/>
      <c r="B103" s="19"/>
    </row>
    <row r="104" spans="1:2" ht="12.75">
      <c r="A104" s="19"/>
      <c r="B104" s="19"/>
    </row>
    <row r="105" spans="1:2" ht="12.75">
      <c r="A105" s="19"/>
      <c r="B105" s="19"/>
    </row>
    <row r="106" spans="1:2" ht="12.75">
      <c r="A106" s="19"/>
      <c r="B106" s="19"/>
    </row>
    <row r="107" spans="1:2" ht="12.75">
      <c r="A107" s="19"/>
      <c r="B107" s="19"/>
    </row>
    <row r="108" spans="1:2" ht="12.75">
      <c r="A108" s="19"/>
      <c r="B108" s="19"/>
    </row>
    <row r="109" spans="1:2" ht="12.75">
      <c r="A109" s="19"/>
      <c r="B109" s="19"/>
    </row>
    <row r="110" spans="1:2" ht="12.75">
      <c r="A110" s="19"/>
      <c r="B110" s="19"/>
    </row>
    <row r="111" spans="1:2" ht="12.75">
      <c r="A111" s="19"/>
      <c r="B111" s="19"/>
    </row>
    <row r="112" spans="1:2" ht="12.75">
      <c r="A112" s="19"/>
      <c r="B112" s="19"/>
    </row>
    <row r="113" spans="1:2" ht="12.75">
      <c r="A113" s="19"/>
      <c r="B113" s="19"/>
    </row>
    <row r="114" spans="1:2" ht="12.75">
      <c r="A114" s="19"/>
      <c r="B114" s="19"/>
    </row>
    <row r="115" spans="1:2" ht="12.75">
      <c r="A115" s="19"/>
      <c r="B115" s="19"/>
    </row>
    <row r="116" spans="1:2" ht="12.75">
      <c r="A116" s="19"/>
      <c r="B116" s="19"/>
    </row>
    <row r="117" spans="1:2" ht="12.75">
      <c r="A117" s="19"/>
      <c r="B117" s="19"/>
    </row>
    <row r="118" spans="1:2" ht="12.75">
      <c r="A118" s="19"/>
      <c r="B118" s="19"/>
    </row>
    <row r="119" spans="1:2" ht="12.75">
      <c r="A119" s="19"/>
      <c r="B119" s="19"/>
    </row>
    <row r="120" spans="1:2" ht="12.75">
      <c r="A120" s="19"/>
      <c r="B120" s="19"/>
    </row>
    <row r="121" spans="1:2" ht="12.75">
      <c r="A121" s="19"/>
      <c r="B121" s="19"/>
    </row>
    <row r="122" spans="1:2" ht="12.75">
      <c r="A122" s="19"/>
      <c r="B122" s="19"/>
    </row>
    <row r="123" spans="1:2" ht="12.75">
      <c r="A123" s="19"/>
      <c r="B123" s="19"/>
    </row>
    <row r="124" spans="1:2" ht="12.75">
      <c r="A124" s="19"/>
      <c r="B124" s="19"/>
    </row>
    <row r="125" spans="1:2" ht="12.75">
      <c r="A125" s="19"/>
      <c r="B125" s="19"/>
    </row>
    <row r="126" spans="1:2" ht="12.75">
      <c r="A126" s="19"/>
      <c r="B126" s="19"/>
    </row>
    <row r="127" spans="1:2" ht="12.75">
      <c r="A127" s="19"/>
      <c r="B127" s="19"/>
    </row>
    <row r="128" spans="1:2" ht="12.75">
      <c r="A128" s="19"/>
      <c r="B128" s="19"/>
    </row>
    <row r="129" spans="1:2" ht="12.75">
      <c r="A129" s="19"/>
      <c r="B129" s="19"/>
    </row>
    <row r="130" spans="1:2" ht="12.75">
      <c r="A130" s="19"/>
      <c r="B130" s="19"/>
    </row>
    <row r="131" spans="1:2" ht="12.75">
      <c r="A131" s="19"/>
      <c r="B131" s="19"/>
    </row>
    <row r="132" spans="1:2" ht="12.75">
      <c r="A132" s="19"/>
      <c r="B132" s="19"/>
    </row>
    <row r="133" spans="1:2" ht="12.75">
      <c r="A133" s="19"/>
      <c r="B133" s="19"/>
    </row>
    <row r="134" spans="1:2" ht="12.75">
      <c r="A134" s="19"/>
      <c r="B134" s="19"/>
    </row>
    <row r="135" spans="1:2" ht="12.75">
      <c r="A135" s="19"/>
      <c r="B135" s="19"/>
    </row>
    <row r="136" spans="1:2" ht="12.75">
      <c r="A136" s="19"/>
      <c r="B136" s="19"/>
    </row>
    <row r="137" spans="1:2" ht="12.75">
      <c r="A137" s="19"/>
      <c r="B137" s="19"/>
    </row>
    <row r="138" spans="1:2" ht="12.75">
      <c r="A138" s="19"/>
      <c r="B138" s="19"/>
    </row>
    <row r="139" spans="1:2" ht="12.75">
      <c r="A139" s="19"/>
      <c r="B139" s="19"/>
    </row>
    <row r="140" spans="1:2" ht="12.75">
      <c r="A140" s="19"/>
      <c r="B140" s="19"/>
    </row>
    <row r="141" spans="1:2" ht="12.75">
      <c r="A141" s="19"/>
      <c r="B141" s="19"/>
    </row>
    <row r="142" spans="1:2" ht="12.75">
      <c r="A142" s="19"/>
      <c r="B142" s="19"/>
    </row>
    <row r="143" spans="1:2" ht="12.75">
      <c r="A143" s="19"/>
      <c r="B143" s="19"/>
    </row>
    <row r="144" spans="1:2" ht="12.75">
      <c r="A144" s="19"/>
      <c r="B144" s="19"/>
    </row>
    <row r="145" spans="1:2" ht="12.75">
      <c r="A145" s="19"/>
      <c r="B145" s="19"/>
    </row>
    <row r="146" spans="1:2" ht="12.75">
      <c r="A146" s="19"/>
      <c r="B146" s="19"/>
    </row>
    <row r="147" spans="1:2" ht="12.75">
      <c r="A147" s="19"/>
      <c r="B147" s="19"/>
    </row>
    <row r="148" spans="1:2" ht="12.75">
      <c r="A148" s="19"/>
      <c r="B148" s="19"/>
    </row>
    <row r="149" spans="1:2" ht="12.75">
      <c r="A149" s="19"/>
      <c r="B149" s="19"/>
    </row>
    <row r="150" spans="1:2" ht="12.75">
      <c r="A150" s="19"/>
      <c r="B150" s="19"/>
    </row>
    <row r="151" spans="1:2" ht="12.75">
      <c r="A151" s="19"/>
      <c r="B151" s="19"/>
    </row>
    <row r="152" spans="1:2" ht="12.75">
      <c r="A152" s="19"/>
      <c r="B152" s="19"/>
    </row>
    <row r="153" spans="1:2" ht="12.75">
      <c r="A153" s="19"/>
      <c r="B153" s="19"/>
    </row>
    <row r="154" spans="1:2" ht="12.75">
      <c r="A154" s="19"/>
      <c r="B154" s="19"/>
    </row>
    <row r="155" spans="1:2" ht="12.75">
      <c r="A155" s="19"/>
      <c r="B155" s="19"/>
    </row>
    <row r="156" spans="1:2" ht="12.75">
      <c r="A156" s="19"/>
      <c r="B156" s="19"/>
    </row>
    <row r="157" spans="1:2" ht="12.75">
      <c r="A157" s="19"/>
      <c r="B157" s="19"/>
    </row>
    <row r="158" spans="1:2" ht="12.75">
      <c r="A158" s="19"/>
      <c r="B158" s="19"/>
    </row>
    <row r="159" spans="1:2" ht="12.75">
      <c r="A159" s="19"/>
      <c r="B159" s="19"/>
    </row>
    <row r="160" spans="1:2" ht="12.75">
      <c r="A160" s="19"/>
      <c r="B160" s="19"/>
    </row>
    <row r="161" spans="1:2" ht="12.75">
      <c r="A161" s="19"/>
      <c r="B161" s="19"/>
    </row>
    <row r="162" spans="1:2" ht="12.75">
      <c r="A162" s="19"/>
      <c r="B162" s="19"/>
    </row>
    <row r="163" spans="1:2" ht="12.75">
      <c r="A163" s="19"/>
      <c r="B163" s="19"/>
    </row>
    <row r="164" spans="1:2" ht="12.75">
      <c r="A164" s="19"/>
      <c r="B164" s="19"/>
    </row>
    <row r="165" spans="1:2" ht="12.75">
      <c r="A165" s="19"/>
      <c r="B165" s="19"/>
    </row>
    <row r="166" spans="1:2" ht="12.75">
      <c r="A166" s="19"/>
      <c r="B166" s="19"/>
    </row>
    <row r="167" spans="1:2" ht="12.75">
      <c r="A167" s="19"/>
      <c r="B167" s="19"/>
    </row>
    <row r="168" spans="1:2" ht="12.75">
      <c r="A168" s="19"/>
      <c r="B168" s="19"/>
    </row>
    <row r="169" spans="1:2" ht="12.75">
      <c r="A169" s="19"/>
      <c r="B169" s="19"/>
    </row>
    <row r="170" spans="1:2" ht="12.75">
      <c r="A170" s="19"/>
      <c r="B170" s="19"/>
    </row>
    <row r="171" spans="1:2" ht="12.75">
      <c r="A171" s="19"/>
      <c r="B171" s="19"/>
    </row>
    <row r="172" spans="1:2" ht="12.75">
      <c r="A172" s="19"/>
      <c r="B172" s="19"/>
    </row>
    <row r="173" spans="1:2" ht="12.75">
      <c r="A173" s="19"/>
      <c r="B173" s="19"/>
    </row>
    <row r="174" spans="1:2" ht="12.75">
      <c r="A174" s="19"/>
      <c r="B174" s="19"/>
    </row>
    <row r="175" spans="1:2" ht="12.75">
      <c r="A175" s="19"/>
      <c r="B175" s="19"/>
    </row>
    <row r="176" spans="1:2" ht="12.75">
      <c r="A176" s="19"/>
      <c r="B176" s="19"/>
    </row>
    <row r="177" spans="1:2" ht="12.75">
      <c r="A177" s="19"/>
      <c r="B177" s="19"/>
    </row>
    <row r="178" spans="1:2" ht="12.75">
      <c r="A178" s="19"/>
      <c r="B178" s="19"/>
    </row>
    <row r="179" spans="1:2" ht="12.75">
      <c r="A179" s="19"/>
      <c r="B179" s="19"/>
    </row>
    <row r="180" spans="1:2" ht="12.75">
      <c r="A180" s="19"/>
      <c r="B180" s="19"/>
    </row>
  </sheetData>
  <mergeCells count="2">
    <mergeCell ref="C1:K1"/>
    <mergeCell ref="A1:B2"/>
  </mergeCells>
  <printOptions/>
  <pageMargins left="0.2" right="0.21" top="0.46" bottom="0.44" header="0.17" footer="0.17"/>
  <pageSetup horizontalDpi="600" verticalDpi="600" orientation="landscape" r:id="rId1"/>
  <headerFooter alignWithMargins="0">
    <oddHeader xml:space="preserve">&amp;C&amp;"Arial,Bold"Cold In Place Recycling (CIR) - Survey Summary&amp;R&amp;"Arial,Bold"Question 5 (a-e) </oddHeader>
    <oddFooter>&amp;C&amp;P</oddFooter>
  </headerFooter>
</worksheet>
</file>

<file path=xl/worksheets/sheet3.xml><?xml version="1.0" encoding="utf-8"?>
<worksheet xmlns="http://schemas.openxmlformats.org/spreadsheetml/2006/main" xmlns:r="http://schemas.openxmlformats.org/officeDocument/2006/relationships">
  <dimension ref="A1:Q58"/>
  <sheetViews>
    <sheetView zoomScale="75" zoomScaleNormal="75" workbookViewId="0" topLeftCell="A1">
      <pane ySplit="3" topLeftCell="BM4" activePane="bottomLeft" state="frozen"/>
      <selection pane="topLeft" activeCell="A1" sqref="A1"/>
      <selection pane="bottomLeft" activeCell="C1" sqref="A1:IV3"/>
    </sheetView>
  </sheetViews>
  <sheetFormatPr defaultColWidth="9.140625" defaultRowHeight="12.75"/>
  <cols>
    <col min="1" max="1" width="2.7109375" style="0" customWidth="1"/>
    <col min="2" max="2" width="16.00390625" style="0" customWidth="1"/>
    <col min="3" max="3" width="19.140625" style="2" customWidth="1"/>
    <col min="4" max="4" width="16.28125" style="2" customWidth="1"/>
    <col min="5" max="5" width="12.00390625" style="2" customWidth="1"/>
    <col min="6" max="6" width="26.7109375" style="2" customWidth="1"/>
    <col min="7" max="7" width="8.00390625" style="0" customWidth="1"/>
    <col min="8" max="8" width="9.28125" style="0" customWidth="1"/>
    <col min="9" max="9" width="5.7109375" style="0" customWidth="1"/>
    <col min="10" max="10" width="6.00390625" style="0" customWidth="1"/>
    <col min="11" max="11" width="7.28125" style="0" customWidth="1"/>
    <col min="12" max="12" width="7.8515625" style="0" customWidth="1"/>
    <col min="13" max="13" width="5.28125" style="0" customWidth="1"/>
    <col min="14" max="14" width="6.7109375" style="0" customWidth="1"/>
    <col min="15" max="15" width="5.140625" style="0" customWidth="1"/>
    <col min="16" max="16" width="5.00390625" style="0" customWidth="1"/>
    <col min="17" max="17" width="4.57421875" style="10" customWidth="1"/>
  </cols>
  <sheetData>
    <row r="1" spans="1:17" ht="26.25" customHeight="1">
      <c r="A1" s="41" t="s">
        <v>26</v>
      </c>
      <c r="B1" s="42"/>
      <c r="C1" s="45" t="s">
        <v>134</v>
      </c>
      <c r="D1" s="50"/>
      <c r="E1" s="50"/>
      <c r="F1" s="50"/>
      <c r="G1" s="50"/>
      <c r="H1" s="50"/>
      <c r="I1" s="50"/>
      <c r="J1" s="50"/>
      <c r="K1" s="50"/>
      <c r="L1" s="51"/>
      <c r="Q1" s="19"/>
    </row>
    <row r="2" spans="1:17" ht="36" customHeight="1">
      <c r="A2" s="48"/>
      <c r="B2" s="49"/>
      <c r="C2" s="53" t="s">
        <v>46</v>
      </c>
      <c r="D2" s="53" t="s">
        <v>47</v>
      </c>
      <c r="E2" s="53" t="s">
        <v>48</v>
      </c>
      <c r="F2" s="53" t="s">
        <v>49</v>
      </c>
      <c r="G2" s="45" t="s">
        <v>131</v>
      </c>
      <c r="H2" s="52"/>
      <c r="I2" s="52"/>
      <c r="J2" s="52"/>
      <c r="K2" s="52"/>
      <c r="L2" s="47"/>
      <c r="Q2"/>
    </row>
    <row r="3" spans="1:17" ht="105" customHeight="1">
      <c r="A3" s="43"/>
      <c r="B3" s="44"/>
      <c r="C3" s="54"/>
      <c r="D3" s="54"/>
      <c r="E3" s="54"/>
      <c r="F3" s="54"/>
      <c r="G3" s="12" t="s">
        <v>33</v>
      </c>
      <c r="H3" s="12" t="s">
        <v>34</v>
      </c>
      <c r="I3" s="12" t="s">
        <v>35</v>
      </c>
      <c r="J3" s="12" t="s">
        <v>36</v>
      </c>
      <c r="K3" s="13" t="s">
        <v>37</v>
      </c>
      <c r="L3" s="4" t="s">
        <v>38</v>
      </c>
      <c r="Q3"/>
    </row>
    <row r="4" spans="1:17" ht="15">
      <c r="A4" s="7">
        <f>A3+1</f>
        <v>1</v>
      </c>
      <c r="B4" s="5" t="s">
        <v>0</v>
      </c>
      <c r="C4" s="7"/>
      <c r="D4" s="7"/>
      <c r="E4" s="7"/>
      <c r="F4" s="7"/>
      <c r="G4" s="7"/>
      <c r="H4" s="7"/>
      <c r="I4" s="7"/>
      <c r="J4" s="7"/>
      <c r="K4" s="11"/>
      <c r="L4" s="7"/>
      <c r="Q4"/>
    </row>
    <row r="5" spans="1:17" ht="120">
      <c r="A5" s="7">
        <f aca="true" t="shared" si="0" ref="A5:A45">A4+1</f>
        <v>2</v>
      </c>
      <c r="B5" s="5" t="s">
        <v>12</v>
      </c>
      <c r="C5" s="9" t="s">
        <v>132</v>
      </c>
      <c r="D5" s="7" t="s">
        <v>133</v>
      </c>
      <c r="E5" s="7" t="s">
        <v>53</v>
      </c>
      <c r="F5" s="7" t="s">
        <v>51</v>
      </c>
      <c r="G5" s="7"/>
      <c r="H5" s="9" t="s">
        <v>135</v>
      </c>
      <c r="I5" s="7"/>
      <c r="J5" s="7"/>
      <c r="K5" s="11"/>
      <c r="L5" s="7"/>
      <c r="Q5"/>
    </row>
    <row r="6" spans="1:17" ht="15">
      <c r="A6" s="7">
        <f t="shared" si="0"/>
        <v>3</v>
      </c>
      <c r="B6" s="5" t="s">
        <v>13</v>
      </c>
      <c r="C6" s="7"/>
      <c r="D6" s="7"/>
      <c r="E6" s="7"/>
      <c r="F6" s="7"/>
      <c r="G6" s="7"/>
      <c r="H6" s="7"/>
      <c r="I6" s="7"/>
      <c r="J6" s="7"/>
      <c r="K6" s="11"/>
      <c r="L6" s="7"/>
      <c r="Q6"/>
    </row>
    <row r="7" spans="1:17" ht="140.25">
      <c r="A7" s="7">
        <f t="shared" si="0"/>
        <v>4</v>
      </c>
      <c r="B7" s="5" t="s">
        <v>370</v>
      </c>
      <c r="C7" s="7" t="s">
        <v>374</v>
      </c>
      <c r="D7" s="7" t="s">
        <v>375</v>
      </c>
      <c r="E7" s="7" t="s">
        <v>376</v>
      </c>
      <c r="F7" s="7" t="s">
        <v>51</v>
      </c>
      <c r="G7" s="7" t="s">
        <v>51</v>
      </c>
      <c r="H7" s="10"/>
      <c r="I7" s="10"/>
      <c r="J7" s="10"/>
      <c r="K7" s="10"/>
      <c r="L7" s="29" t="s">
        <v>377</v>
      </c>
      <c r="Q7"/>
    </row>
    <row r="8" spans="1:12" s="2" customFormat="1" ht="25.5">
      <c r="A8" s="7">
        <f t="shared" si="0"/>
        <v>5</v>
      </c>
      <c r="B8" s="5" t="s">
        <v>325</v>
      </c>
      <c r="C8" s="7" t="s">
        <v>331</v>
      </c>
      <c r="D8" s="7" t="s">
        <v>332</v>
      </c>
      <c r="E8" s="7"/>
      <c r="F8" s="7"/>
      <c r="G8" s="2" t="s">
        <v>51</v>
      </c>
      <c r="H8" s="7"/>
      <c r="I8" s="7"/>
      <c r="J8" s="7"/>
      <c r="K8" s="7"/>
      <c r="L8" s="7"/>
    </row>
    <row r="9" spans="1:17" ht="25.5">
      <c r="A9" s="7">
        <f t="shared" si="0"/>
        <v>6</v>
      </c>
      <c r="B9" s="5" t="s">
        <v>24</v>
      </c>
      <c r="C9" s="7" t="s">
        <v>172</v>
      </c>
      <c r="D9" s="7" t="s">
        <v>173</v>
      </c>
      <c r="E9" s="7" t="s">
        <v>174</v>
      </c>
      <c r="F9" s="7" t="s">
        <v>51</v>
      </c>
      <c r="G9" s="7" t="s">
        <v>51</v>
      </c>
      <c r="H9" s="7" t="s">
        <v>175</v>
      </c>
      <c r="I9" s="7" t="s">
        <v>51</v>
      </c>
      <c r="J9" s="7" t="s">
        <v>175</v>
      </c>
      <c r="K9" s="7" t="s">
        <v>175</v>
      </c>
      <c r="L9" s="7"/>
      <c r="Q9"/>
    </row>
    <row r="10" spans="1:17" ht="15">
      <c r="A10" s="7">
        <f t="shared" si="0"/>
        <v>7</v>
      </c>
      <c r="B10" s="5" t="s">
        <v>1</v>
      </c>
      <c r="C10" s="7"/>
      <c r="D10" s="7"/>
      <c r="E10" s="7"/>
      <c r="F10" s="7"/>
      <c r="G10" s="7"/>
      <c r="H10" s="7"/>
      <c r="I10" s="7"/>
      <c r="J10" s="7"/>
      <c r="K10" s="11"/>
      <c r="L10" s="7"/>
      <c r="Q10"/>
    </row>
    <row r="11" spans="1:17" ht="15">
      <c r="A11" s="7">
        <f t="shared" si="0"/>
        <v>8</v>
      </c>
      <c r="B11" s="5" t="s">
        <v>122</v>
      </c>
      <c r="C11" s="7"/>
      <c r="D11" s="7"/>
      <c r="E11" s="7"/>
      <c r="F11" s="7"/>
      <c r="G11" s="7"/>
      <c r="H11" s="7"/>
      <c r="I11" s="7"/>
      <c r="J11" s="7"/>
      <c r="K11" s="11"/>
      <c r="L11" s="7"/>
      <c r="Q11"/>
    </row>
    <row r="12" spans="1:17" ht="51">
      <c r="A12" s="7">
        <f t="shared" si="0"/>
        <v>9</v>
      </c>
      <c r="B12" s="5" t="s">
        <v>279</v>
      </c>
      <c r="C12" s="6" t="s">
        <v>282</v>
      </c>
      <c r="D12" s="7" t="s">
        <v>283</v>
      </c>
      <c r="E12" s="7" t="s">
        <v>284</v>
      </c>
      <c r="F12" s="7" t="s">
        <v>285</v>
      </c>
      <c r="G12" s="7" t="s">
        <v>286</v>
      </c>
      <c r="H12" s="7" t="s">
        <v>287</v>
      </c>
      <c r="I12" s="25" t="s">
        <v>288</v>
      </c>
      <c r="J12" s="25" t="s">
        <v>288</v>
      </c>
      <c r="K12" s="25" t="s">
        <v>288</v>
      </c>
      <c r="L12" s="25"/>
      <c r="Q12"/>
    </row>
    <row r="13" spans="1:17" ht="15">
      <c r="A13" s="7">
        <f t="shared" si="0"/>
        <v>10</v>
      </c>
      <c r="B13" s="5" t="s">
        <v>2</v>
      </c>
      <c r="C13" s="7"/>
      <c r="D13" s="7"/>
      <c r="E13" s="7"/>
      <c r="F13" s="7"/>
      <c r="G13" s="7"/>
      <c r="H13" s="7"/>
      <c r="I13" s="7"/>
      <c r="J13" s="7"/>
      <c r="K13" s="11"/>
      <c r="L13" s="7"/>
      <c r="Q13"/>
    </row>
    <row r="14" spans="1:17" ht="127.5">
      <c r="A14" s="7">
        <f t="shared" si="0"/>
        <v>11</v>
      </c>
      <c r="B14" s="5" t="s">
        <v>14</v>
      </c>
      <c r="C14" s="7" t="s">
        <v>309</v>
      </c>
      <c r="D14" s="7" t="s">
        <v>310</v>
      </c>
      <c r="E14" s="7" t="s">
        <v>276</v>
      </c>
      <c r="F14" s="7" t="s">
        <v>311</v>
      </c>
      <c r="G14" s="7" t="s">
        <v>285</v>
      </c>
      <c r="H14" s="7" t="s">
        <v>312</v>
      </c>
      <c r="I14" s="7" t="s">
        <v>175</v>
      </c>
      <c r="J14" s="7" t="s">
        <v>312</v>
      </c>
      <c r="K14" s="11" t="s">
        <v>175</v>
      </c>
      <c r="L14" s="7"/>
      <c r="Q14"/>
    </row>
    <row r="15" spans="1:17" ht="15">
      <c r="A15" s="7">
        <f t="shared" si="0"/>
        <v>12</v>
      </c>
      <c r="B15" s="5" t="s">
        <v>110</v>
      </c>
      <c r="C15" s="7"/>
      <c r="D15" s="7"/>
      <c r="E15" s="7"/>
      <c r="F15" s="7"/>
      <c r="G15" s="7"/>
      <c r="H15" s="7"/>
      <c r="I15" s="7"/>
      <c r="J15" s="7"/>
      <c r="K15" s="11"/>
      <c r="L15" s="7"/>
      <c r="Q15"/>
    </row>
    <row r="16" spans="1:17" ht="242.25">
      <c r="A16" s="7">
        <f t="shared" si="0"/>
        <v>13</v>
      </c>
      <c r="B16" s="5" t="s">
        <v>149</v>
      </c>
      <c r="C16" s="7" t="s">
        <v>154</v>
      </c>
      <c r="D16" s="7" t="s">
        <v>155</v>
      </c>
      <c r="E16" s="7" t="s">
        <v>156</v>
      </c>
      <c r="F16" s="7" t="s">
        <v>51</v>
      </c>
      <c r="G16" s="7" t="s">
        <v>157</v>
      </c>
      <c r="H16" s="7"/>
      <c r="I16" s="7"/>
      <c r="J16" s="7"/>
      <c r="K16" s="11"/>
      <c r="L16" s="7" t="s">
        <v>158</v>
      </c>
      <c r="Q16"/>
    </row>
    <row r="17" spans="1:12" s="2" customFormat="1" ht="15">
      <c r="A17" s="7">
        <f t="shared" si="0"/>
        <v>14</v>
      </c>
      <c r="B17" s="5" t="s">
        <v>251</v>
      </c>
      <c r="C17" s="7"/>
      <c r="D17" s="7"/>
      <c r="E17" s="7"/>
      <c r="G17" s="7"/>
      <c r="H17" s="7"/>
      <c r="I17" s="7"/>
      <c r="J17" s="7"/>
      <c r="K17" s="7"/>
      <c r="L17" s="7"/>
    </row>
    <row r="18" spans="1:17" ht="51">
      <c r="A18" s="7">
        <f t="shared" si="0"/>
        <v>15</v>
      </c>
      <c r="B18" s="5" t="s">
        <v>6</v>
      </c>
      <c r="C18" s="7" t="s">
        <v>355</v>
      </c>
      <c r="D18" s="7" t="s">
        <v>356</v>
      </c>
      <c r="E18" s="7" t="s">
        <v>357</v>
      </c>
      <c r="F18" s="7" t="s">
        <v>51</v>
      </c>
      <c r="G18" s="7" t="s">
        <v>358</v>
      </c>
      <c r="H18" s="7"/>
      <c r="I18" s="7"/>
      <c r="J18" s="7"/>
      <c r="K18" s="11"/>
      <c r="L18" s="7"/>
      <c r="Q18"/>
    </row>
    <row r="19" spans="1:17" ht="15">
      <c r="A19" s="7">
        <f t="shared" si="0"/>
        <v>16</v>
      </c>
      <c r="B19" s="5" t="s">
        <v>292</v>
      </c>
      <c r="C19" s="6"/>
      <c r="D19" s="7"/>
      <c r="E19" s="7"/>
      <c r="F19" s="7"/>
      <c r="G19" s="10"/>
      <c r="H19" s="10"/>
      <c r="I19" s="10"/>
      <c r="J19" s="10"/>
      <c r="K19" s="10"/>
      <c r="L19" s="10"/>
      <c r="Q19"/>
    </row>
    <row r="20" spans="1:12" s="36" customFormat="1" ht="51">
      <c r="A20" s="7">
        <f t="shared" si="0"/>
        <v>17</v>
      </c>
      <c r="B20" s="34" t="s">
        <v>360</v>
      </c>
      <c r="C20" s="31" t="s">
        <v>366</v>
      </c>
      <c r="D20" s="32" t="s">
        <v>367</v>
      </c>
      <c r="E20" s="32" t="s">
        <v>368</v>
      </c>
      <c r="F20" s="32" t="s">
        <v>51</v>
      </c>
      <c r="G20" s="33" t="s">
        <v>51</v>
      </c>
      <c r="H20" s="35"/>
      <c r="I20" s="35"/>
      <c r="J20" s="35"/>
      <c r="K20" s="35"/>
      <c r="L20" s="35"/>
    </row>
    <row r="21" spans="1:17" ht="30">
      <c r="A21" s="7">
        <f t="shared" si="0"/>
        <v>18</v>
      </c>
      <c r="B21" s="5" t="s">
        <v>245</v>
      </c>
      <c r="C21" s="6"/>
      <c r="D21" s="7"/>
      <c r="E21" s="7"/>
      <c r="F21" s="7"/>
      <c r="G21" s="10"/>
      <c r="H21" s="10"/>
      <c r="I21" s="10"/>
      <c r="J21" s="10"/>
      <c r="K21" s="10"/>
      <c r="L21" s="10"/>
      <c r="Q21"/>
    </row>
    <row r="22" spans="1:17" ht="15">
      <c r="A22" s="7">
        <f t="shared" si="0"/>
        <v>19</v>
      </c>
      <c r="B22" s="5" t="s">
        <v>18</v>
      </c>
      <c r="C22" s="7"/>
      <c r="D22" s="7"/>
      <c r="E22" s="7"/>
      <c r="F22" s="7"/>
      <c r="G22" s="7"/>
      <c r="H22" s="7"/>
      <c r="I22" s="7"/>
      <c r="J22" s="7"/>
      <c r="K22" s="11"/>
      <c r="L22" s="7"/>
      <c r="Q22"/>
    </row>
    <row r="23" spans="1:12" s="2" customFormat="1" ht="15">
      <c r="A23" s="7">
        <f t="shared" si="0"/>
        <v>20</v>
      </c>
      <c r="B23" s="5" t="s">
        <v>62</v>
      </c>
      <c r="C23" s="7"/>
      <c r="D23" s="7"/>
      <c r="E23" s="7"/>
      <c r="F23" s="7"/>
      <c r="G23" s="7"/>
      <c r="H23" s="7"/>
      <c r="I23" s="7"/>
      <c r="J23" s="7"/>
      <c r="K23" s="11"/>
      <c r="L23" s="7"/>
    </row>
    <row r="24" spans="1:17" ht="38.25">
      <c r="A24" s="7">
        <f t="shared" si="0"/>
        <v>21</v>
      </c>
      <c r="B24" s="8" t="s">
        <v>297</v>
      </c>
      <c r="C24" s="6" t="s">
        <v>300</v>
      </c>
      <c r="D24" s="7" t="s">
        <v>301</v>
      </c>
      <c r="E24" s="7" t="s">
        <v>302</v>
      </c>
      <c r="F24" s="7" t="s">
        <v>51</v>
      </c>
      <c r="G24" s="7"/>
      <c r="H24" s="7" t="s">
        <v>51</v>
      </c>
      <c r="I24" s="10"/>
      <c r="J24" s="10"/>
      <c r="K24" s="10"/>
      <c r="L24" s="10"/>
      <c r="Q24"/>
    </row>
    <row r="25" spans="1:12" s="2" customFormat="1" ht="38.25">
      <c r="A25" s="7">
        <f t="shared" si="0"/>
        <v>22</v>
      </c>
      <c r="B25" s="5" t="s">
        <v>3</v>
      </c>
      <c r="C25" s="7" t="s">
        <v>204</v>
      </c>
      <c r="D25" s="7" t="s">
        <v>205</v>
      </c>
      <c r="E25" s="7" t="s">
        <v>206</v>
      </c>
      <c r="F25" s="7" t="s">
        <v>207</v>
      </c>
      <c r="G25" s="7" t="s">
        <v>51</v>
      </c>
      <c r="H25" s="7"/>
      <c r="I25" s="7"/>
      <c r="J25" s="7"/>
      <c r="K25" s="11"/>
      <c r="L25" s="7" t="s">
        <v>209</v>
      </c>
    </row>
    <row r="26" spans="1:17" ht="140.25">
      <c r="A26" s="7">
        <f t="shared" si="0"/>
        <v>23</v>
      </c>
      <c r="B26" s="5" t="s">
        <v>19</v>
      </c>
      <c r="C26" s="7" t="s">
        <v>74</v>
      </c>
      <c r="D26" s="7" t="s">
        <v>75</v>
      </c>
      <c r="E26" s="7" t="s">
        <v>76</v>
      </c>
      <c r="F26" s="7" t="s">
        <v>51</v>
      </c>
      <c r="G26" s="7" t="s">
        <v>77</v>
      </c>
      <c r="H26" s="7"/>
      <c r="I26" s="7"/>
      <c r="J26" s="7"/>
      <c r="K26" s="11" t="s">
        <v>78</v>
      </c>
      <c r="L26" s="7"/>
      <c r="Q26"/>
    </row>
    <row r="27" spans="1:17" ht="30">
      <c r="A27" s="7">
        <f t="shared" si="0"/>
        <v>24</v>
      </c>
      <c r="B27" s="5" t="s">
        <v>20</v>
      </c>
      <c r="C27" s="7" t="s">
        <v>83</v>
      </c>
      <c r="D27" s="7" t="s">
        <v>84</v>
      </c>
      <c r="E27" s="7" t="s">
        <v>85</v>
      </c>
      <c r="F27" s="7" t="s">
        <v>51</v>
      </c>
      <c r="G27" s="7" t="s">
        <v>51</v>
      </c>
      <c r="H27" s="7"/>
      <c r="I27" s="7"/>
      <c r="J27" s="7"/>
      <c r="K27" s="11"/>
      <c r="L27" s="7"/>
      <c r="Q27"/>
    </row>
    <row r="28" spans="1:17" ht="15">
      <c r="A28" s="7">
        <f t="shared" si="0"/>
        <v>25</v>
      </c>
      <c r="B28" s="5" t="s">
        <v>88</v>
      </c>
      <c r="C28" s="7"/>
      <c r="D28" s="7"/>
      <c r="E28" s="7"/>
      <c r="F28" s="7"/>
      <c r="G28" s="7"/>
      <c r="H28" s="7"/>
      <c r="I28" s="7"/>
      <c r="J28" s="7"/>
      <c r="K28" s="11"/>
      <c r="L28" s="7"/>
      <c r="Q28"/>
    </row>
    <row r="29" spans="1:17" ht="51">
      <c r="A29" s="7">
        <f t="shared" si="0"/>
        <v>26</v>
      </c>
      <c r="B29" s="5" t="s">
        <v>4</v>
      </c>
      <c r="C29" s="7" t="s">
        <v>274</v>
      </c>
      <c r="D29" s="7" t="s">
        <v>275</v>
      </c>
      <c r="E29" s="7" t="s">
        <v>276</v>
      </c>
      <c r="F29" s="7" t="s">
        <v>51</v>
      </c>
      <c r="G29" s="7" t="s">
        <v>51</v>
      </c>
      <c r="H29" s="7" t="s">
        <v>52</v>
      </c>
      <c r="I29" s="7" t="s">
        <v>52</v>
      </c>
      <c r="J29" s="7" t="s">
        <v>52</v>
      </c>
      <c r="K29" s="11" t="s">
        <v>52</v>
      </c>
      <c r="L29" s="7" t="s">
        <v>277</v>
      </c>
      <c r="Q29"/>
    </row>
    <row r="30" spans="1:17" ht="114.75">
      <c r="A30" s="7">
        <f t="shared" si="0"/>
        <v>27</v>
      </c>
      <c r="B30" s="5" t="s">
        <v>15</v>
      </c>
      <c r="C30" s="7" t="s">
        <v>142</v>
      </c>
      <c r="D30" s="7" t="s">
        <v>143</v>
      </c>
      <c r="E30" s="7" t="s">
        <v>144</v>
      </c>
      <c r="F30" s="7" t="s">
        <v>51</v>
      </c>
      <c r="G30" s="7" t="s">
        <v>145</v>
      </c>
      <c r="H30" s="7" t="s">
        <v>146</v>
      </c>
      <c r="I30" s="7"/>
      <c r="J30" s="7"/>
      <c r="K30" s="11"/>
      <c r="L30" s="7"/>
      <c r="Q30"/>
    </row>
    <row r="31" spans="1:17" ht="15">
      <c r="A31" s="7">
        <f t="shared" si="0"/>
        <v>28</v>
      </c>
      <c r="B31" s="5" t="s">
        <v>10</v>
      </c>
      <c r="C31" s="7"/>
      <c r="D31" s="7"/>
      <c r="E31" s="7"/>
      <c r="F31" s="7"/>
      <c r="G31" s="7"/>
      <c r="H31" s="7"/>
      <c r="I31" s="7"/>
      <c r="J31" s="7"/>
      <c r="K31" s="11"/>
      <c r="L31" s="7"/>
      <c r="Q31"/>
    </row>
    <row r="32" spans="1:17" ht="89.25">
      <c r="A32" s="7">
        <f t="shared" si="0"/>
        <v>29</v>
      </c>
      <c r="B32" s="5" t="s">
        <v>237</v>
      </c>
      <c r="C32" s="7" t="s">
        <v>52</v>
      </c>
      <c r="D32" s="7" t="s">
        <v>239</v>
      </c>
      <c r="E32" s="7" t="s">
        <v>240</v>
      </c>
      <c r="F32" s="7" t="s">
        <v>241</v>
      </c>
      <c r="G32" s="7" t="s">
        <v>242</v>
      </c>
      <c r="H32" s="7"/>
      <c r="I32" s="7"/>
      <c r="J32" s="7"/>
      <c r="K32" s="11"/>
      <c r="L32" s="7"/>
      <c r="Q32"/>
    </row>
    <row r="33" spans="1:17" ht="15">
      <c r="A33" s="7">
        <f t="shared" si="0"/>
        <v>30</v>
      </c>
      <c r="B33" s="5" t="s">
        <v>7</v>
      </c>
      <c r="C33" s="7"/>
      <c r="D33" s="7"/>
      <c r="E33" s="7"/>
      <c r="F33" s="7"/>
      <c r="G33" s="7"/>
      <c r="H33" s="7"/>
      <c r="I33" s="7"/>
      <c r="J33" s="7"/>
      <c r="K33" s="11"/>
      <c r="L33" s="7"/>
      <c r="Q33"/>
    </row>
    <row r="34" spans="1:17" ht="76.5">
      <c r="A34" s="7">
        <f t="shared" si="0"/>
        <v>31</v>
      </c>
      <c r="B34" s="5" t="s">
        <v>16</v>
      </c>
      <c r="C34" s="7" t="s">
        <v>219</v>
      </c>
      <c r="D34" s="7" t="s">
        <v>220</v>
      </c>
      <c r="E34" s="7" t="s">
        <v>221</v>
      </c>
      <c r="F34" s="7" t="s">
        <v>51</v>
      </c>
      <c r="G34" s="7" t="s">
        <v>222</v>
      </c>
      <c r="H34" s="7" t="s">
        <v>223</v>
      </c>
      <c r="I34" s="7" t="s">
        <v>223</v>
      </c>
      <c r="J34" s="7" t="s">
        <v>224</v>
      </c>
      <c r="K34" s="11" t="s">
        <v>223</v>
      </c>
      <c r="L34" s="7" t="s">
        <v>223</v>
      </c>
      <c r="Q34"/>
    </row>
    <row r="35" spans="1:17" ht="89.25">
      <c r="A35" s="7">
        <f t="shared" si="0"/>
        <v>32</v>
      </c>
      <c r="B35" s="5" t="s">
        <v>8</v>
      </c>
      <c r="C35" s="7" t="s">
        <v>338</v>
      </c>
      <c r="D35" s="7" t="s">
        <v>339</v>
      </c>
      <c r="E35" s="7" t="s">
        <v>340</v>
      </c>
      <c r="F35" s="7" t="s">
        <v>341</v>
      </c>
      <c r="G35" s="7" t="s">
        <v>51</v>
      </c>
      <c r="H35" s="7" t="s">
        <v>342</v>
      </c>
      <c r="I35" s="7" t="s">
        <v>52</v>
      </c>
      <c r="J35" s="7" t="s">
        <v>52</v>
      </c>
      <c r="K35" s="11" t="s">
        <v>52</v>
      </c>
      <c r="L35" s="7" t="s">
        <v>52</v>
      </c>
      <c r="Q35"/>
    </row>
    <row r="36" spans="1:17" ht="30">
      <c r="A36" s="7">
        <f t="shared" si="0"/>
        <v>33</v>
      </c>
      <c r="B36" s="5" t="s">
        <v>11</v>
      </c>
      <c r="C36" s="7"/>
      <c r="D36" s="7"/>
      <c r="E36" s="7"/>
      <c r="F36" s="7"/>
      <c r="G36" s="7"/>
      <c r="H36" s="7"/>
      <c r="I36" s="7"/>
      <c r="J36" s="7"/>
      <c r="K36" s="11"/>
      <c r="L36" s="7"/>
      <c r="Q36"/>
    </row>
    <row r="37" spans="1:17" ht="140.25">
      <c r="A37" s="7">
        <f t="shared" si="0"/>
        <v>34</v>
      </c>
      <c r="B37" s="5" t="s">
        <v>21</v>
      </c>
      <c r="C37" s="7" t="s">
        <v>263</v>
      </c>
      <c r="D37" s="7" t="s">
        <v>264</v>
      </c>
      <c r="E37" s="7" t="s">
        <v>265</v>
      </c>
      <c r="F37" s="7" t="s">
        <v>51</v>
      </c>
      <c r="G37" s="7" t="s">
        <v>266</v>
      </c>
      <c r="H37" s="7" t="s">
        <v>267</v>
      </c>
      <c r="I37" s="7" t="s">
        <v>52</v>
      </c>
      <c r="J37" s="7" t="s">
        <v>52</v>
      </c>
      <c r="K37" s="11" t="s">
        <v>52</v>
      </c>
      <c r="L37" s="7" t="s">
        <v>52</v>
      </c>
      <c r="Q37"/>
    </row>
    <row r="38" spans="1:17" ht="15">
      <c r="A38" s="7">
        <f t="shared" si="0"/>
        <v>35</v>
      </c>
      <c r="B38" s="5" t="s">
        <v>100</v>
      </c>
      <c r="C38" s="7"/>
      <c r="D38" s="7"/>
      <c r="E38" s="7"/>
      <c r="F38" s="7"/>
      <c r="G38" s="7"/>
      <c r="H38" s="7"/>
      <c r="I38" s="7"/>
      <c r="J38" s="7"/>
      <c r="K38" s="11"/>
      <c r="L38" s="7"/>
      <c r="Q38"/>
    </row>
    <row r="39" spans="1:17" ht="15">
      <c r="A39" s="7">
        <f t="shared" si="0"/>
        <v>36</v>
      </c>
      <c r="B39" s="5" t="s">
        <v>5</v>
      </c>
      <c r="C39" s="7"/>
      <c r="D39" s="7"/>
      <c r="E39" s="7"/>
      <c r="F39" s="7"/>
      <c r="G39" s="7"/>
      <c r="H39" s="7"/>
      <c r="I39" s="7"/>
      <c r="J39" s="7"/>
      <c r="K39" s="11"/>
      <c r="L39" s="7"/>
      <c r="Q39"/>
    </row>
    <row r="40" spans="1:17" ht="51">
      <c r="A40" s="7">
        <f t="shared" si="0"/>
        <v>37</v>
      </c>
      <c r="B40" s="5" t="s">
        <v>22</v>
      </c>
      <c r="C40" s="7" t="s">
        <v>319</v>
      </c>
      <c r="D40" s="7" t="s">
        <v>320</v>
      </c>
      <c r="E40" s="7" t="s">
        <v>321</v>
      </c>
      <c r="F40" s="7" t="s">
        <v>51</v>
      </c>
      <c r="G40" s="7" t="s">
        <v>322</v>
      </c>
      <c r="I40" s="7"/>
      <c r="J40" s="7"/>
      <c r="K40" s="11"/>
      <c r="L40" s="7"/>
      <c r="Q40"/>
    </row>
    <row r="41" spans="1:17" ht="15">
      <c r="A41" s="7">
        <f t="shared" si="0"/>
        <v>38</v>
      </c>
      <c r="B41" s="5" t="s">
        <v>9</v>
      </c>
      <c r="C41" s="7"/>
      <c r="D41" s="7"/>
      <c r="E41" s="7"/>
      <c r="F41" s="7"/>
      <c r="G41" s="7"/>
      <c r="H41" s="7"/>
      <c r="I41" s="7"/>
      <c r="J41" s="7"/>
      <c r="K41" s="11"/>
      <c r="L41" s="7"/>
      <c r="Q41"/>
    </row>
    <row r="42" spans="1:17" ht="127.5">
      <c r="A42" s="7">
        <f t="shared" si="0"/>
        <v>39</v>
      </c>
      <c r="B42" s="5" t="s">
        <v>23</v>
      </c>
      <c r="C42" s="7" t="s">
        <v>181</v>
      </c>
      <c r="D42" s="7" t="s">
        <v>182</v>
      </c>
      <c r="E42" s="7" t="s">
        <v>183</v>
      </c>
      <c r="F42" s="7" t="s">
        <v>51</v>
      </c>
      <c r="G42" s="7" t="s">
        <v>184</v>
      </c>
      <c r="H42" s="7" t="s">
        <v>185</v>
      </c>
      <c r="I42" s="7" t="s">
        <v>52</v>
      </c>
      <c r="J42" s="7" t="s">
        <v>52</v>
      </c>
      <c r="K42" s="7" t="s">
        <v>52</v>
      </c>
      <c r="L42" s="7" t="s">
        <v>52</v>
      </c>
      <c r="Q42"/>
    </row>
    <row r="43" spans="1:17" ht="15">
      <c r="A43" s="7">
        <f t="shared" si="0"/>
        <v>40</v>
      </c>
      <c r="B43" s="5" t="s">
        <v>17</v>
      </c>
      <c r="C43" s="7"/>
      <c r="D43" s="7"/>
      <c r="E43" s="7"/>
      <c r="F43" s="7"/>
      <c r="G43" s="7"/>
      <c r="H43" s="7"/>
      <c r="I43" s="7"/>
      <c r="J43" s="7"/>
      <c r="K43" s="11"/>
      <c r="L43" s="7"/>
      <c r="Q43"/>
    </row>
    <row r="44" spans="1:17" ht="25.5">
      <c r="A44" s="7">
        <f t="shared" si="0"/>
        <v>41</v>
      </c>
      <c r="B44" s="5" t="s">
        <v>117</v>
      </c>
      <c r="C44" s="7" t="s">
        <v>120</v>
      </c>
      <c r="D44" s="7" t="s">
        <v>51</v>
      </c>
      <c r="E44" s="7" t="s">
        <v>121</v>
      </c>
      <c r="F44" s="7" t="s">
        <v>51</v>
      </c>
      <c r="G44" s="7"/>
      <c r="H44" s="7"/>
      <c r="I44" s="7"/>
      <c r="J44" s="7" t="s">
        <v>51</v>
      </c>
      <c r="K44" s="11"/>
      <c r="L44" s="7"/>
      <c r="Q44"/>
    </row>
    <row r="45" spans="1:17" ht="15">
      <c r="A45" s="7">
        <f t="shared" si="0"/>
        <v>42</v>
      </c>
      <c r="B45" s="5" t="s">
        <v>345</v>
      </c>
      <c r="C45" s="7"/>
      <c r="D45" s="7"/>
      <c r="E45" s="7"/>
      <c r="F45" s="7"/>
      <c r="G45" s="10"/>
      <c r="H45" s="10"/>
      <c r="I45" s="10"/>
      <c r="J45" s="10"/>
      <c r="K45" s="10"/>
      <c r="L45" s="10"/>
      <c r="Q45"/>
    </row>
    <row r="46" spans="3:12" s="19" customFormat="1" ht="12.75">
      <c r="C46" s="30"/>
      <c r="D46" s="30"/>
      <c r="E46" s="30"/>
      <c r="F46" s="30"/>
      <c r="G46" s="30"/>
      <c r="H46" s="30"/>
      <c r="I46" s="30"/>
      <c r="J46" s="30"/>
      <c r="K46" s="30"/>
      <c r="L46" s="30"/>
    </row>
    <row r="47" spans="3:12" s="19" customFormat="1" ht="12.75">
      <c r="C47" s="30"/>
      <c r="D47" s="30"/>
      <c r="E47" s="30"/>
      <c r="F47" s="30"/>
      <c r="G47" s="30"/>
      <c r="H47" s="30"/>
      <c r="I47" s="30"/>
      <c r="J47" s="30"/>
      <c r="K47" s="30"/>
      <c r="L47" s="30"/>
    </row>
    <row r="48" spans="3:12" s="19" customFormat="1" ht="12.75">
      <c r="C48" s="30"/>
      <c r="D48" s="30"/>
      <c r="E48" s="30"/>
      <c r="F48" s="30"/>
      <c r="G48" s="30"/>
      <c r="H48" s="30"/>
      <c r="I48" s="30"/>
      <c r="J48" s="30"/>
      <c r="K48" s="30"/>
      <c r="L48" s="30"/>
    </row>
    <row r="49" spans="3:12" s="19" customFormat="1" ht="12.75">
      <c r="C49" s="30"/>
      <c r="D49" s="30"/>
      <c r="E49" s="30"/>
      <c r="F49" s="30"/>
      <c r="G49" s="30"/>
      <c r="H49" s="30"/>
      <c r="I49" s="30"/>
      <c r="J49" s="30"/>
      <c r="K49" s="30"/>
      <c r="L49" s="30"/>
    </row>
    <row r="50" spans="3:12" s="19" customFormat="1" ht="12.75">
      <c r="C50" s="30"/>
      <c r="D50" s="30"/>
      <c r="E50" s="30"/>
      <c r="F50" s="30"/>
      <c r="G50" s="30"/>
      <c r="H50" s="30"/>
      <c r="I50" s="30"/>
      <c r="J50" s="30"/>
      <c r="K50" s="30"/>
      <c r="L50" s="30"/>
    </row>
    <row r="51" spans="3:12" s="19" customFormat="1" ht="12.75">
      <c r="C51" s="30"/>
      <c r="D51" s="30"/>
      <c r="E51" s="30"/>
      <c r="F51" s="30"/>
      <c r="G51" s="30"/>
      <c r="H51" s="30"/>
      <c r="I51" s="30"/>
      <c r="J51" s="30"/>
      <c r="K51" s="30"/>
      <c r="L51" s="30"/>
    </row>
    <row r="52" spans="3:12" s="19" customFormat="1" ht="12.75">
      <c r="C52" s="30"/>
      <c r="D52" s="30"/>
      <c r="E52" s="30"/>
      <c r="F52" s="30"/>
      <c r="G52" s="30"/>
      <c r="H52" s="30"/>
      <c r="I52" s="30"/>
      <c r="J52" s="30"/>
      <c r="K52" s="30"/>
      <c r="L52" s="30"/>
    </row>
    <row r="53" spans="3:12" s="19" customFormat="1" ht="12.75">
      <c r="C53" s="30"/>
      <c r="D53" s="30"/>
      <c r="E53" s="30"/>
      <c r="F53" s="30"/>
      <c r="G53" s="30"/>
      <c r="H53" s="30"/>
      <c r="I53" s="30"/>
      <c r="J53" s="30"/>
      <c r="K53" s="30"/>
      <c r="L53" s="30"/>
    </row>
    <row r="54" spans="3:12" s="19" customFormat="1" ht="12.75">
      <c r="C54" s="30"/>
      <c r="D54" s="30"/>
      <c r="E54" s="30"/>
      <c r="F54" s="30"/>
      <c r="G54" s="30"/>
      <c r="H54" s="30"/>
      <c r="I54" s="30"/>
      <c r="J54" s="30"/>
      <c r="K54" s="30"/>
      <c r="L54" s="30"/>
    </row>
    <row r="55" spans="3:12" s="19" customFormat="1" ht="12.75">
      <c r="C55" s="30"/>
      <c r="D55" s="30"/>
      <c r="E55" s="30"/>
      <c r="F55" s="30"/>
      <c r="G55" s="30"/>
      <c r="H55" s="30"/>
      <c r="I55" s="30"/>
      <c r="J55" s="30"/>
      <c r="K55" s="30"/>
      <c r="L55" s="30"/>
    </row>
    <row r="56" spans="3:12" s="19" customFormat="1" ht="12.75">
      <c r="C56" s="30"/>
      <c r="D56" s="30"/>
      <c r="E56" s="30"/>
      <c r="F56" s="30"/>
      <c r="G56" s="30"/>
      <c r="H56" s="30"/>
      <c r="I56" s="30"/>
      <c r="J56" s="30"/>
      <c r="K56" s="30"/>
      <c r="L56" s="30"/>
    </row>
    <row r="57" spans="3:12" s="19" customFormat="1" ht="12.75">
      <c r="C57" s="30"/>
      <c r="D57" s="30"/>
      <c r="E57" s="30"/>
      <c r="F57" s="30"/>
      <c r="G57" s="30"/>
      <c r="H57" s="30"/>
      <c r="I57" s="30"/>
      <c r="J57" s="30"/>
      <c r="K57" s="30"/>
      <c r="L57" s="30"/>
    </row>
    <row r="58" spans="3:6" s="19" customFormat="1" ht="12.75">
      <c r="C58" s="28"/>
      <c r="D58" s="28"/>
      <c r="E58" s="28"/>
      <c r="F58" s="28"/>
    </row>
  </sheetData>
  <mergeCells count="7">
    <mergeCell ref="A1:B3"/>
    <mergeCell ref="C1:L1"/>
    <mergeCell ref="G2:L2"/>
    <mergeCell ref="C2:C3"/>
    <mergeCell ref="D2:D3"/>
    <mergeCell ref="E2:E3"/>
    <mergeCell ref="F2:F3"/>
  </mergeCells>
  <printOptions/>
  <pageMargins left="0.25" right="0.22" top="0.46" bottom="0.44" header="0.18" footer="0.17"/>
  <pageSetup horizontalDpi="600" verticalDpi="600" orientation="landscape" r:id="rId1"/>
  <headerFooter alignWithMargins="0">
    <oddHeader>&amp;C&amp;"Arial,Bold"Cold In Place Recycling (CIR) - Survey Summary&amp;R&amp;"Arial,Bold"Question 5 (f-j)</oddHeader>
    <oddFooter>&amp;C&amp;P</oddFooter>
  </headerFooter>
</worksheet>
</file>

<file path=xl/worksheets/sheet4.xml><?xml version="1.0" encoding="utf-8"?>
<worksheet xmlns="http://schemas.openxmlformats.org/spreadsheetml/2006/main" xmlns:r="http://schemas.openxmlformats.org/officeDocument/2006/relationships">
  <dimension ref="A1:G515"/>
  <sheetViews>
    <sheetView zoomScale="75" zoomScaleNormal="75" workbookViewId="0" topLeftCell="A40">
      <selection activeCell="H4" sqref="H4"/>
    </sheetView>
  </sheetViews>
  <sheetFormatPr defaultColWidth="9.140625" defaultRowHeight="12.75"/>
  <cols>
    <col min="1" max="1" width="2.8515625" style="0" customWidth="1"/>
    <col min="2" max="2" width="16.28125" style="7" customWidth="1"/>
    <col min="3" max="3" width="22.140625" style="0" customWidth="1"/>
    <col min="4" max="4" width="15.140625" style="0" customWidth="1"/>
    <col min="5" max="5" width="38.00390625" style="0" customWidth="1"/>
    <col min="6" max="6" width="32.7109375" style="0" customWidth="1"/>
  </cols>
  <sheetData>
    <row r="1" spans="1:6" ht="12.75" customHeight="1">
      <c r="A1" s="41" t="s">
        <v>26</v>
      </c>
      <c r="B1" s="42"/>
      <c r="C1" s="55" t="s">
        <v>39</v>
      </c>
      <c r="D1" s="57" t="s">
        <v>40</v>
      </c>
      <c r="E1" s="45" t="s">
        <v>43</v>
      </c>
      <c r="F1" s="51"/>
    </row>
    <row r="2" spans="1:6" ht="132" customHeight="1">
      <c r="A2" s="43"/>
      <c r="B2" s="44"/>
      <c r="C2" s="56"/>
      <c r="D2" s="54"/>
      <c r="E2" s="3" t="s">
        <v>41</v>
      </c>
      <c r="F2" s="3" t="s">
        <v>42</v>
      </c>
    </row>
    <row r="3" spans="1:6" ht="51">
      <c r="A3" s="7">
        <f>A2+1</f>
        <v>1</v>
      </c>
      <c r="B3" s="5" t="s">
        <v>0</v>
      </c>
      <c r="C3" s="6" t="s">
        <v>232</v>
      </c>
      <c r="D3" s="7" t="s">
        <v>233</v>
      </c>
      <c r="E3" s="7" t="s">
        <v>234</v>
      </c>
      <c r="F3" s="7" t="s">
        <v>235</v>
      </c>
    </row>
    <row r="4" spans="1:6" ht="63.75">
      <c r="A4" s="7">
        <f aca="true" t="shared" si="0" ref="A4:A44">A3+1</f>
        <v>2</v>
      </c>
      <c r="B4" s="5" t="s">
        <v>12</v>
      </c>
      <c r="C4" s="6" t="s">
        <v>161</v>
      </c>
      <c r="D4" s="7" t="s">
        <v>54</v>
      </c>
      <c r="E4" s="7"/>
      <c r="F4" s="7"/>
    </row>
    <row r="5" spans="1:6" ht="153">
      <c r="A5" s="7">
        <f t="shared" si="0"/>
        <v>3</v>
      </c>
      <c r="B5" s="5" t="s">
        <v>13</v>
      </c>
      <c r="C5" s="6" t="s">
        <v>193</v>
      </c>
      <c r="D5" s="7" t="s">
        <v>194</v>
      </c>
      <c r="E5" s="7" t="s">
        <v>195</v>
      </c>
      <c r="F5" s="7" t="s">
        <v>196</v>
      </c>
    </row>
    <row r="6" spans="1:7" ht="25.5">
      <c r="A6" s="7">
        <f t="shared" si="0"/>
        <v>4</v>
      </c>
      <c r="B6" s="5" t="s">
        <v>370</v>
      </c>
      <c r="C6" s="7" t="s">
        <v>378</v>
      </c>
      <c r="D6" s="7" t="s">
        <v>379</v>
      </c>
      <c r="E6" s="7"/>
      <c r="F6" s="7"/>
      <c r="G6" s="26"/>
    </row>
    <row r="7" spans="1:6" s="2" customFormat="1" ht="25.5">
      <c r="A7" s="7">
        <f t="shared" si="0"/>
        <v>5</v>
      </c>
      <c r="B7" s="5" t="s">
        <v>325</v>
      </c>
      <c r="C7" s="7"/>
      <c r="D7" s="7" t="s">
        <v>333</v>
      </c>
      <c r="E7" s="7"/>
      <c r="F7" s="7" t="s">
        <v>334</v>
      </c>
    </row>
    <row r="8" spans="1:6" ht="25.5">
      <c r="A8" s="7">
        <f t="shared" si="0"/>
        <v>6</v>
      </c>
      <c r="B8" s="5" t="s">
        <v>24</v>
      </c>
      <c r="C8" s="6" t="s">
        <v>176</v>
      </c>
      <c r="D8" s="7" t="s">
        <v>54</v>
      </c>
      <c r="E8" s="7"/>
      <c r="F8" s="7"/>
    </row>
    <row r="9" spans="1:6" ht="216.75">
      <c r="A9" s="7">
        <f t="shared" si="0"/>
        <v>7</v>
      </c>
      <c r="B9" s="5" t="s">
        <v>1</v>
      </c>
      <c r="C9" s="6" t="s">
        <v>58</v>
      </c>
      <c r="D9" s="7" t="s">
        <v>59</v>
      </c>
      <c r="E9" s="7" t="s">
        <v>60</v>
      </c>
      <c r="F9" s="7" t="s">
        <v>61</v>
      </c>
    </row>
    <row r="10" spans="1:6" ht="25.5">
      <c r="A10" s="7">
        <f t="shared" si="0"/>
        <v>8</v>
      </c>
      <c r="B10" s="5" t="s">
        <v>122</v>
      </c>
      <c r="C10" s="6"/>
      <c r="D10" s="7"/>
      <c r="E10" s="7" t="s">
        <v>52</v>
      </c>
      <c r="F10" s="7" t="s">
        <v>124</v>
      </c>
    </row>
    <row r="11" spans="1:6" ht="51">
      <c r="A11" s="7">
        <f t="shared" si="0"/>
        <v>9</v>
      </c>
      <c r="B11" s="5" t="s">
        <v>279</v>
      </c>
      <c r="C11" s="6" t="s">
        <v>289</v>
      </c>
      <c r="D11" s="7" t="s">
        <v>290</v>
      </c>
      <c r="E11" s="7" t="s">
        <v>291</v>
      </c>
      <c r="F11" s="7"/>
    </row>
    <row r="12" spans="1:6" ht="38.25">
      <c r="A12" s="7">
        <f t="shared" si="0"/>
        <v>10</v>
      </c>
      <c r="B12" s="5" t="s">
        <v>2</v>
      </c>
      <c r="C12" s="6" t="s">
        <v>163</v>
      </c>
      <c r="D12" s="7" t="s">
        <v>164</v>
      </c>
      <c r="E12" s="7" t="s">
        <v>165</v>
      </c>
      <c r="F12" s="7" t="s">
        <v>166</v>
      </c>
    </row>
    <row r="13" spans="1:6" ht="102">
      <c r="A13" s="7">
        <f t="shared" si="0"/>
        <v>11</v>
      </c>
      <c r="B13" s="5" t="s">
        <v>14</v>
      </c>
      <c r="C13" s="6" t="s">
        <v>313</v>
      </c>
      <c r="D13" s="7" t="s">
        <v>54</v>
      </c>
      <c r="E13" s="7"/>
      <c r="F13" s="7"/>
    </row>
    <row r="14" spans="1:6" ht="267.75">
      <c r="A14" s="7">
        <f t="shared" si="0"/>
        <v>12</v>
      </c>
      <c r="B14" s="5" t="s">
        <v>149</v>
      </c>
      <c r="C14" s="6" t="s">
        <v>159</v>
      </c>
      <c r="D14" s="7" t="s">
        <v>160</v>
      </c>
      <c r="E14" s="7"/>
      <c r="F14" s="7"/>
    </row>
    <row r="15" spans="1:6" ht="89.25">
      <c r="A15" s="7">
        <f t="shared" si="0"/>
        <v>13</v>
      </c>
      <c r="B15" s="5" t="s">
        <v>110</v>
      </c>
      <c r="C15" s="6" t="s">
        <v>113</v>
      </c>
      <c r="D15" s="7" t="s">
        <v>114</v>
      </c>
      <c r="E15" s="7" t="s">
        <v>115</v>
      </c>
      <c r="F15" s="7" t="s">
        <v>116</v>
      </c>
    </row>
    <row r="16" spans="1:6" s="2" customFormat="1" ht="25.5">
      <c r="A16" s="7">
        <f t="shared" si="0"/>
        <v>14</v>
      </c>
      <c r="B16" s="5" t="s">
        <v>251</v>
      </c>
      <c r="C16" s="7" t="s">
        <v>254</v>
      </c>
      <c r="D16" s="7" t="s">
        <v>255</v>
      </c>
      <c r="E16" s="7" t="s">
        <v>256</v>
      </c>
      <c r="F16" s="7" t="s">
        <v>257</v>
      </c>
    </row>
    <row r="17" spans="1:6" ht="38.25">
      <c r="A17" s="7">
        <f t="shared" si="0"/>
        <v>15</v>
      </c>
      <c r="B17" s="5" t="s">
        <v>6</v>
      </c>
      <c r="C17" s="6" t="s">
        <v>359</v>
      </c>
      <c r="D17" s="7" t="s">
        <v>66</v>
      </c>
      <c r="E17" s="7"/>
      <c r="F17" s="7"/>
    </row>
    <row r="18" spans="1:6" ht="38.25">
      <c r="A18" s="7">
        <f t="shared" si="0"/>
        <v>16</v>
      </c>
      <c r="B18" s="5" t="s">
        <v>292</v>
      </c>
      <c r="C18" s="6" t="s">
        <v>296</v>
      </c>
      <c r="D18" s="7"/>
      <c r="E18" s="7"/>
      <c r="F18" s="7"/>
    </row>
    <row r="19" spans="1:6" s="36" customFormat="1" ht="45">
      <c r="A19" s="7">
        <f t="shared" si="0"/>
        <v>17</v>
      </c>
      <c r="B19" s="34" t="s">
        <v>360</v>
      </c>
      <c r="C19" s="31" t="s">
        <v>380</v>
      </c>
      <c r="D19" s="32" t="s">
        <v>189</v>
      </c>
      <c r="E19" s="32"/>
      <c r="F19" s="32"/>
    </row>
    <row r="20" spans="1:6" ht="25.5">
      <c r="A20" s="7">
        <f t="shared" si="0"/>
        <v>18</v>
      </c>
      <c r="B20" s="5" t="s">
        <v>245</v>
      </c>
      <c r="C20" s="6" t="s">
        <v>246</v>
      </c>
      <c r="D20" s="7" t="s">
        <v>247</v>
      </c>
      <c r="E20" s="7" t="s">
        <v>248</v>
      </c>
      <c r="F20" s="7" t="s">
        <v>249</v>
      </c>
    </row>
    <row r="21" spans="1:6" ht="15">
      <c r="A21" s="7">
        <f t="shared" si="0"/>
        <v>19</v>
      </c>
      <c r="B21" s="5" t="s">
        <v>18</v>
      </c>
      <c r="C21" s="6"/>
      <c r="D21" s="7"/>
      <c r="E21" s="7"/>
      <c r="F21" s="7"/>
    </row>
    <row r="22" spans="1:6" ht="114.75">
      <c r="A22" s="7">
        <f t="shared" si="0"/>
        <v>20</v>
      </c>
      <c r="B22" s="8" t="s">
        <v>62</v>
      </c>
      <c r="C22" s="6" t="s">
        <v>65</v>
      </c>
      <c r="D22" s="7" t="s">
        <v>66</v>
      </c>
      <c r="E22" s="7" t="s">
        <v>67</v>
      </c>
      <c r="F22" s="7" t="s">
        <v>68</v>
      </c>
    </row>
    <row r="23" spans="1:6" ht="89.25">
      <c r="A23" s="7">
        <f t="shared" si="0"/>
        <v>21</v>
      </c>
      <c r="B23" s="5" t="s">
        <v>297</v>
      </c>
      <c r="C23" s="6" t="s">
        <v>303</v>
      </c>
      <c r="D23" s="7" t="s">
        <v>66</v>
      </c>
      <c r="E23" s="7"/>
      <c r="F23" s="7"/>
    </row>
    <row r="24" spans="1:6" ht="25.5">
      <c r="A24" s="7">
        <f t="shared" si="0"/>
        <v>22</v>
      </c>
      <c r="B24" s="5" t="s">
        <v>3</v>
      </c>
      <c r="C24" s="6" t="s">
        <v>210</v>
      </c>
      <c r="D24" s="7" t="s">
        <v>208</v>
      </c>
      <c r="E24" s="7"/>
      <c r="F24" s="7"/>
    </row>
    <row r="25" spans="1:6" ht="15">
      <c r="A25" s="7">
        <f t="shared" si="0"/>
        <v>23</v>
      </c>
      <c r="B25" s="5" t="s">
        <v>19</v>
      </c>
      <c r="C25" s="6" t="s">
        <v>52</v>
      </c>
      <c r="D25" s="7" t="s">
        <v>79</v>
      </c>
      <c r="E25" s="7"/>
      <c r="F25" s="7"/>
    </row>
    <row r="26" spans="1:6" ht="51">
      <c r="A26" s="7">
        <f t="shared" si="0"/>
        <v>24</v>
      </c>
      <c r="B26" s="5" t="s">
        <v>20</v>
      </c>
      <c r="C26" s="6" t="s">
        <v>86</v>
      </c>
      <c r="D26" s="7" t="s">
        <v>87</v>
      </c>
      <c r="E26" s="7"/>
      <c r="F26" s="7"/>
    </row>
    <row r="27" spans="1:6" ht="51">
      <c r="A27" s="7">
        <f t="shared" si="0"/>
        <v>25</v>
      </c>
      <c r="B27" s="5" t="s">
        <v>88</v>
      </c>
      <c r="C27" s="6" t="s">
        <v>90</v>
      </c>
      <c r="D27" s="7" t="s">
        <v>91</v>
      </c>
      <c r="E27" s="7" t="s">
        <v>92</v>
      </c>
      <c r="F27" s="7" t="s">
        <v>93</v>
      </c>
    </row>
    <row r="28" spans="1:6" ht="25.5">
      <c r="A28" s="7">
        <f t="shared" si="0"/>
        <v>26</v>
      </c>
      <c r="B28" s="5" t="s">
        <v>4</v>
      </c>
      <c r="C28" s="6" t="s">
        <v>52</v>
      </c>
      <c r="D28" s="7" t="s">
        <v>278</v>
      </c>
      <c r="E28" s="7"/>
      <c r="F28" s="7"/>
    </row>
    <row r="29" spans="1:6" ht="267.75">
      <c r="A29" s="7">
        <f t="shared" si="0"/>
        <v>27</v>
      </c>
      <c r="B29" s="5" t="s">
        <v>15</v>
      </c>
      <c r="C29" s="6" t="s">
        <v>147</v>
      </c>
      <c r="D29" s="7" t="s">
        <v>148</v>
      </c>
      <c r="E29" s="7"/>
      <c r="F29" s="7"/>
    </row>
    <row r="30" spans="1:6" ht="63.75">
      <c r="A30" s="7">
        <f t="shared" si="0"/>
        <v>28</v>
      </c>
      <c r="B30" s="5" t="s">
        <v>10</v>
      </c>
      <c r="D30" s="7"/>
      <c r="E30" s="7" t="s">
        <v>229</v>
      </c>
      <c r="F30" s="7"/>
    </row>
    <row r="31" spans="1:6" ht="25.5">
      <c r="A31" s="7">
        <f t="shared" si="0"/>
        <v>29</v>
      </c>
      <c r="B31" s="5" t="s">
        <v>237</v>
      </c>
      <c r="C31" s="23" t="s">
        <v>243</v>
      </c>
      <c r="D31" s="7" t="s">
        <v>244</v>
      </c>
      <c r="E31" s="7"/>
      <c r="F31" s="7"/>
    </row>
    <row r="32" spans="1:6" ht="25.5">
      <c r="A32" s="7">
        <f t="shared" si="0"/>
        <v>30</v>
      </c>
      <c r="B32" s="5" t="s">
        <v>7</v>
      </c>
      <c r="C32" s="6"/>
      <c r="D32" s="7"/>
      <c r="E32" s="7" t="s">
        <v>213</v>
      </c>
      <c r="F32" s="7" t="s">
        <v>214</v>
      </c>
    </row>
    <row r="33" spans="1:6" ht="153">
      <c r="A33" s="7">
        <f t="shared" si="0"/>
        <v>31</v>
      </c>
      <c r="B33" s="5" t="s">
        <v>16</v>
      </c>
      <c r="C33" s="6" t="s">
        <v>225</v>
      </c>
      <c r="D33" s="7" t="s">
        <v>226</v>
      </c>
      <c r="E33" s="7"/>
      <c r="F33" s="7"/>
    </row>
    <row r="34" spans="1:6" ht="15">
      <c r="A34" s="7">
        <f t="shared" si="0"/>
        <v>32</v>
      </c>
      <c r="B34" s="5" t="s">
        <v>8</v>
      </c>
      <c r="C34" s="6" t="s">
        <v>52</v>
      </c>
      <c r="D34" s="7" t="s">
        <v>343</v>
      </c>
      <c r="E34" s="7"/>
      <c r="F34" s="7"/>
    </row>
    <row r="35" spans="1:6" ht="140.25">
      <c r="A35" s="7">
        <f t="shared" si="0"/>
        <v>33</v>
      </c>
      <c r="B35" s="5" t="s">
        <v>11</v>
      </c>
      <c r="C35" s="6" t="s">
        <v>96</v>
      </c>
      <c r="D35" s="7" t="s">
        <v>97</v>
      </c>
      <c r="E35" s="7" t="s">
        <v>98</v>
      </c>
      <c r="F35" s="7" t="s">
        <v>99</v>
      </c>
    </row>
    <row r="36" spans="1:6" ht="89.25">
      <c r="A36" s="7">
        <f t="shared" si="0"/>
        <v>34</v>
      </c>
      <c r="B36" s="5" t="s">
        <v>21</v>
      </c>
      <c r="C36" s="6" t="s">
        <v>268</v>
      </c>
      <c r="D36" s="7" t="s">
        <v>269</v>
      </c>
      <c r="E36" s="7"/>
      <c r="F36" s="7"/>
    </row>
    <row r="37" spans="1:6" ht="38.25">
      <c r="A37" s="7">
        <f t="shared" si="0"/>
        <v>35</v>
      </c>
      <c r="B37" s="5" t="s">
        <v>100</v>
      </c>
      <c r="C37" s="6"/>
      <c r="D37" s="7"/>
      <c r="E37" s="7" t="s">
        <v>104</v>
      </c>
      <c r="F37" s="7" t="s">
        <v>105</v>
      </c>
    </row>
    <row r="38" spans="1:6" ht="63.75">
      <c r="A38" s="7">
        <f t="shared" si="0"/>
        <v>36</v>
      </c>
      <c r="B38" s="5" t="s">
        <v>5</v>
      </c>
      <c r="C38" s="6"/>
      <c r="D38" s="7"/>
      <c r="E38" s="7" t="s">
        <v>127</v>
      </c>
      <c r="F38" s="7" t="s">
        <v>128</v>
      </c>
    </row>
    <row r="39" spans="1:6" ht="89.25">
      <c r="A39" s="7">
        <f t="shared" si="0"/>
        <v>37</v>
      </c>
      <c r="B39" s="5" t="s">
        <v>22</v>
      </c>
      <c r="C39" s="7" t="s">
        <v>323</v>
      </c>
      <c r="D39" s="7" t="s">
        <v>324</v>
      </c>
      <c r="E39" s="7"/>
      <c r="F39" s="7"/>
    </row>
    <row r="40" spans="1:6" ht="178.5">
      <c r="A40" s="7">
        <f t="shared" si="0"/>
        <v>38</v>
      </c>
      <c r="B40" s="5" t="s">
        <v>9</v>
      </c>
      <c r="C40" s="6" t="s">
        <v>198</v>
      </c>
      <c r="D40" s="7" t="s">
        <v>199</v>
      </c>
      <c r="E40" s="7"/>
      <c r="F40" s="7"/>
    </row>
    <row r="41" spans="1:6" ht="51">
      <c r="A41" s="7">
        <f t="shared" si="0"/>
        <v>39</v>
      </c>
      <c r="B41" s="5" t="s">
        <v>23</v>
      </c>
      <c r="C41" s="6" t="s">
        <v>186</v>
      </c>
      <c r="D41" s="7" t="s">
        <v>189</v>
      </c>
      <c r="E41" s="7"/>
      <c r="F41" s="7"/>
    </row>
    <row r="42" spans="1:6" ht="38.25">
      <c r="A42" s="7">
        <f t="shared" si="0"/>
        <v>40</v>
      </c>
      <c r="B42" s="5" t="s">
        <v>17</v>
      </c>
      <c r="C42" s="6" t="s">
        <v>187</v>
      </c>
      <c r="D42" s="7"/>
      <c r="E42" s="7" t="s">
        <v>108</v>
      </c>
      <c r="F42" s="7" t="s">
        <v>109</v>
      </c>
    </row>
    <row r="43" spans="1:6" ht="25.5">
      <c r="A43" s="7">
        <f t="shared" si="0"/>
        <v>41</v>
      </c>
      <c r="B43" s="5" t="s">
        <v>117</v>
      </c>
      <c r="C43" s="6" t="s">
        <v>188</v>
      </c>
      <c r="D43" s="7" t="s">
        <v>66</v>
      </c>
      <c r="E43" s="7"/>
      <c r="F43" s="7"/>
    </row>
    <row r="44" spans="1:6" ht="140.25">
      <c r="A44" s="7">
        <f t="shared" si="0"/>
        <v>42</v>
      </c>
      <c r="B44" s="5" t="s">
        <v>345</v>
      </c>
      <c r="C44" s="6"/>
      <c r="D44" s="7" t="s">
        <v>347</v>
      </c>
      <c r="E44" s="7" t="s">
        <v>348</v>
      </c>
      <c r="F44" s="7" t="s">
        <v>349</v>
      </c>
    </row>
    <row r="45" spans="2:5" ht="12.75">
      <c r="B45" s="24"/>
      <c r="C45" s="24"/>
      <c r="D45" s="24"/>
      <c r="E45" s="24"/>
    </row>
    <row r="46" spans="2:5" ht="12.75">
      <c r="B46" s="24"/>
      <c r="C46" s="24"/>
      <c r="D46" s="24"/>
      <c r="E46" s="24"/>
    </row>
    <row r="47" spans="2:5" ht="12.75">
      <c r="B47" s="24"/>
      <c r="C47" s="24"/>
      <c r="D47" s="24"/>
      <c r="E47" s="24"/>
    </row>
    <row r="48" spans="2:5" ht="12.75">
      <c r="B48" s="30"/>
      <c r="C48" s="24"/>
      <c r="D48" s="24"/>
      <c r="E48" s="24"/>
    </row>
    <row r="49" ht="12.75">
      <c r="B49" s="28"/>
    </row>
    <row r="50" ht="12.75">
      <c r="B50" s="28"/>
    </row>
    <row r="51" spans="1:2" ht="12.75">
      <c r="A51" s="19"/>
      <c r="B51" s="28"/>
    </row>
    <row r="52" spans="1:2" ht="12.75">
      <c r="A52" s="19"/>
      <c r="B52" s="28"/>
    </row>
    <row r="53" spans="1:2" ht="12.75">
      <c r="A53" s="19"/>
      <c r="B53" s="28"/>
    </row>
    <row r="54" spans="1:2" ht="12.75">
      <c r="A54" s="19"/>
      <c r="B54" s="28"/>
    </row>
    <row r="55" spans="1:2" ht="12.75">
      <c r="A55" s="19"/>
      <c r="B55" s="28"/>
    </row>
    <row r="56" spans="1:2" ht="12.75">
      <c r="A56" s="19"/>
      <c r="B56" s="28"/>
    </row>
    <row r="57" spans="1:2" ht="12.75">
      <c r="A57" s="19"/>
      <c r="B57" s="28"/>
    </row>
    <row r="58" spans="1:2" ht="12.75">
      <c r="A58" s="19"/>
      <c r="B58" s="28"/>
    </row>
    <row r="59" spans="1:2" ht="12.75">
      <c r="A59" s="19"/>
      <c r="B59" s="28"/>
    </row>
    <row r="60" spans="1:2" ht="12.75">
      <c r="A60" s="19"/>
      <c r="B60" s="28"/>
    </row>
    <row r="61" spans="1:2" ht="12.75">
      <c r="A61" s="19"/>
      <c r="B61" s="28"/>
    </row>
    <row r="62" spans="1:2" ht="12.75">
      <c r="A62" s="19"/>
      <c r="B62" s="28"/>
    </row>
    <row r="63" spans="1:2" ht="12.75">
      <c r="A63" s="19"/>
      <c r="B63" s="28"/>
    </row>
    <row r="64" spans="1:2" ht="12.75">
      <c r="A64" s="19"/>
      <c r="B64" s="28"/>
    </row>
    <row r="65" spans="1:2" ht="12.75">
      <c r="A65" s="19"/>
      <c r="B65" s="28"/>
    </row>
    <row r="66" spans="1:2" ht="12.75">
      <c r="A66" s="19"/>
      <c r="B66" s="28"/>
    </row>
    <row r="67" spans="1:2" ht="12.75">
      <c r="A67" s="19"/>
      <c r="B67" s="28"/>
    </row>
    <row r="68" spans="1:2" ht="12.75">
      <c r="A68" s="19"/>
      <c r="B68" s="28"/>
    </row>
    <row r="69" spans="1:2" ht="12.75">
      <c r="A69" s="19"/>
      <c r="B69" s="28"/>
    </row>
    <row r="70" spans="1:2" ht="12.75">
      <c r="A70" s="19"/>
      <c r="B70" s="28"/>
    </row>
    <row r="71" spans="1:2" ht="12.75">
      <c r="A71" s="19"/>
      <c r="B71" s="28"/>
    </row>
    <row r="72" spans="1:2" ht="12.75">
      <c r="A72" s="19"/>
      <c r="B72" s="28"/>
    </row>
    <row r="73" spans="1:2" ht="12.75">
      <c r="A73" s="19"/>
      <c r="B73" s="28"/>
    </row>
    <row r="74" spans="1:2" ht="12.75">
      <c r="A74" s="19"/>
      <c r="B74" s="28"/>
    </row>
    <row r="75" spans="1:2" ht="12.75">
      <c r="A75" s="19"/>
      <c r="B75" s="28"/>
    </row>
    <row r="76" spans="1:2" ht="12.75">
      <c r="A76" s="19"/>
      <c r="B76" s="28"/>
    </row>
    <row r="77" spans="1:2" ht="12.75">
      <c r="A77" s="19"/>
      <c r="B77" s="28"/>
    </row>
    <row r="78" ht="12.75">
      <c r="B78" s="28"/>
    </row>
    <row r="79" ht="12.75">
      <c r="B79" s="28"/>
    </row>
    <row r="80" ht="12.75">
      <c r="B80" s="28"/>
    </row>
    <row r="81" ht="12.75">
      <c r="B81" s="28"/>
    </row>
    <row r="82" ht="12.75">
      <c r="B82" s="28"/>
    </row>
    <row r="83" ht="12.75">
      <c r="B83" s="28"/>
    </row>
    <row r="84" ht="12.75">
      <c r="B84" s="28"/>
    </row>
    <row r="85" ht="12.75">
      <c r="B85" s="28"/>
    </row>
    <row r="86" ht="12.75">
      <c r="B86" s="28"/>
    </row>
    <row r="87" ht="12.75">
      <c r="B87" s="28"/>
    </row>
    <row r="88" ht="12.75">
      <c r="B88" s="28"/>
    </row>
    <row r="89" ht="12.75">
      <c r="B89" s="28"/>
    </row>
    <row r="90" ht="12.75">
      <c r="B90" s="28"/>
    </row>
    <row r="91" ht="12.75">
      <c r="B91" s="28"/>
    </row>
    <row r="92" ht="12.75">
      <c r="B92" s="28"/>
    </row>
    <row r="93" ht="12.75">
      <c r="B93" s="28"/>
    </row>
    <row r="94" ht="12.75">
      <c r="B94" s="28"/>
    </row>
    <row r="95" ht="12.75">
      <c r="B95" s="28"/>
    </row>
    <row r="96" ht="12.75">
      <c r="B96" s="28"/>
    </row>
    <row r="97" ht="12.75">
      <c r="B97" s="28"/>
    </row>
    <row r="98" ht="12.75">
      <c r="B98" s="28"/>
    </row>
    <row r="99" ht="12.75">
      <c r="B99" s="28"/>
    </row>
    <row r="100" ht="12.75">
      <c r="B100" s="28"/>
    </row>
    <row r="101" ht="12.75">
      <c r="B101" s="28"/>
    </row>
    <row r="102" ht="12.75">
      <c r="B102" s="28"/>
    </row>
    <row r="103" ht="12.75">
      <c r="B103" s="28"/>
    </row>
    <row r="104" ht="12.75">
      <c r="B104" s="28"/>
    </row>
    <row r="105" ht="12.75">
      <c r="B105" s="28"/>
    </row>
    <row r="106" ht="12.75">
      <c r="B106" s="28"/>
    </row>
    <row r="107" ht="12.75">
      <c r="B107" s="28"/>
    </row>
    <row r="108" ht="12.75">
      <c r="B108" s="28"/>
    </row>
    <row r="109" ht="12.75">
      <c r="B109" s="28"/>
    </row>
    <row r="110" ht="12.75">
      <c r="B110" s="28"/>
    </row>
    <row r="111" ht="12.75">
      <c r="B111" s="28"/>
    </row>
    <row r="112" ht="12.75">
      <c r="B112" s="28"/>
    </row>
    <row r="113" ht="12.75">
      <c r="B113" s="28"/>
    </row>
    <row r="114" ht="12.75">
      <c r="B114" s="28"/>
    </row>
    <row r="115" ht="12.75">
      <c r="B115" s="28"/>
    </row>
    <row r="116" ht="12.75">
      <c r="B116" s="28"/>
    </row>
    <row r="117" ht="12.75">
      <c r="B117" s="28"/>
    </row>
    <row r="118" ht="12.75">
      <c r="B118" s="28"/>
    </row>
    <row r="119" ht="12.75">
      <c r="B119" s="28"/>
    </row>
    <row r="120" ht="12.75">
      <c r="B120" s="28"/>
    </row>
    <row r="121" ht="12.75">
      <c r="B121" s="28"/>
    </row>
    <row r="122" ht="12.75">
      <c r="B122" s="28"/>
    </row>
    <row r="123" ht="12.75">
      <c r="B123" s="28"/>
    </row>
    <row r="124" ht="12.75">
      <c r="B124" s="28"/>
    </row>
    <row r="125" ht="12.75">
      <c r="B125" s="28"/>
    </row>
    <row r="126" ht="12.75">
      <c r="B126" s="28"/>
    </row>
    <row r="127" ht="12.75">
      <c r="B127" s="28"/>
    </row>
    <row r="128" ht="12.75">
      <c r="B128" s="28"/>
    </row>
    <row r="129" ht="12.75">
      <c r="B129" s="28"/>
    </row>
    <row r="130" ht="12.75">
      <c r="B130" s="28"/>
    </row>
    <row r="131" ht="12.75">
      <c r="B131" s="28"/>
    </row>
    <row r="132" ht="12.75">
      <c r="B132" s="28"/>
    </row>
    <row r="133" ht="12.75">
      <c r="B133" s="28"/>
    </row>
    <row r="134" ht="12.75">
      <c r="B134" s="28"/>
    </row>
    <row r="135" ht="12.75">
      <c r="B135" s="28"/>
    </row>
    <row r="136" ht="12.75">
      <c r="B136" s="28"/>
    </row>
    <row r="137" ht="12.75">
      <c r="B137" s="28"/>
    </row>
    <row r="138" ht="12.75">
      <c r="B138" s="28"/>
    </row>
    <row r="139" ht="12.75">
      <c r="B139" s="28"/>
    </row>
    <row r="140" ht="12.75">
      <c r="B140" s="28"/>
    </row>
    <row r="141" ht="12.75">
      <c r="B141" s="28"/>
    </row>
    <row r="142" ht="12.75">
      <c r="B142" s="28"/>
    </row>
    <row r="143" ht="12.75">
      <c r="B143" s="28"/>
    </row>
    <row r="144" ht="12.75">
      <c r="B144" s="28"/>
    </row>
    <row r="145" ht="12.75">
      <c r="B145" s="28"/>
    </row>
    <row r="146" ht="12.75">
      <c r="B146" s="28"/>
    </row>
    <row r="147" ht="12.75">
      <c r="B147" s="28"/>
    </row>
    <row r="148" ht="12.75">
      <c r="B148" s="28"/>
    </row>
    <row r="149" ht="12.75">
      <c r="B149" s="28"/>
    </row>
    <row r="150" ht="12.75">
      <c r="B150" s="28"/>
    </row>
    <row r="151" ht="12.75">
      <c r="B151" s="28"/>
    </row>
    <row r="152" ht="12.75">
      <c r="B152" s="28"/>
    </row>
    <row r="153" ht="12.75">
      <c r="B153" s="28"/>
    </row>
    <row r="154" ht="12.75">
      <c r="B154" s="28"/>
    </row>
    <row r="155" ht="12.75">
      <c r="B155" s="28"/>
    </row>
    <row r="156" ht="12.75">
      <c r="B156" s="28"/>
    </row>
    <row r="157" ht="12.75">
      <c r="B157" s="28"/>
    </row>
    <row r="158" ht="12.75">
      <c r="B158" s="28"/>
    </row>
    <row r="159" ht="12.75">
      <c r="B159" s="28"/>
    </row>
    <row r="160" ht="12.75">
      <c r="B160" s="28"/>
    </row>
    <row r="161" ht="12.75">
      <c r="B161" s="28"/>
    </row>
    <row r="162" ht="12.75">
      <c r="B162" s="28"/>
    </row>
    <row r="163" ht="12.75">
      <c r="B163" s="28"/>
    </row>
    <row r="164" ht="12.75">
      <c r="B164" s="28"/>
    </row>
    <row r="165" ht="12.75">
      <c r="B165" s="28"/>
    </row>
    <row r="166" ht="12.75">
      <c r="B166" s="28"/>
    </row>
    <row r="167" ht="12.75">
      <c r="B167" s="28"/>
    </row>
    <row r="168" ht="12.75">
      <c r="B168" s="28"/>
    </row>
    <row r="169" ht="12.75">
      <c r="B169" s="28"/>
    </row>
    <row r="170" ht="12.75">
      <c r="B170" s="28"/>
    </row>
    <row r="171" ht="12.75">
      <c r="B171" s="28"/>
    </row>
    <row r="172" ht="12.75">
      <c r="B172" s="28"/>
    </row>
    <row r="173" ht="12.75">
      <c r="B173" s="28"/>
    </row>
    <row r="174" ht="12.75">
      <c r="B174" s="28"/>
    </row>
    <row r="175" ht="12.75">
      <c r="B175" s="28"/>
    </row>
    <row r="176" ht="12.75">
      <c r="B176" s="28"/>
    </row>
    <row r="177" ht="12.75">
      <c r="B177" s="28"/>
    </row>
    <row r="178" ht="12.75">
      <c r="B178" s="28"/>
    </row>
    <row r="179" ht="12.75">
      <c r="B179" s="28"/>
    </row>
    <row r="180" ht="12.75">
      <c r="B180" s="28"/>
    </row>
    <row r="181" ht="12.75">
      <c r="B181" s="28"/>
    </row>
    <row r="182" ht="12.75">
      <c r="B182" s="28"/>
    </row>
    <row r="183" ht="12.75">
      <c r="B183" s="28"/>
    </row>
    <row r="184" ht="12.75">
      <c r="B184" s="28"/>
    </row>
    <row r="185" ht="12.75">
      <c r="B185" s="28"/>
    </row>
    <row r="186" ht="12.75">
      <c r="B186" s="28"/>
    </row>
    <row r="187" ht="12.75">
      <c r="B187" s="28"/>
    </row>
    <row r="188" ht="12.75">
      <c r="B188" s="28"/>
    </row>
    <row r="189" ht="12.75">
      <c r="B189" s="28"/>
    </row>
    <row r="190" ht="12.75">
      <c r="B190" s="28"/>
    </row>
    <row r="191" ht="12.75">
      <c r="B191" s="28"/>
    </row>
    <row r="192" ht="12.75">
      <c r="B192" s="28"/>
    </row>
    <row r="193" ht="12.75">
      <c r="B193" s="28"/>
    </row>
    <row r="194" ht="12.75">
      <c r="B194" s="28"/>
    </row>
    <row r="195" ht="12.75">
      <c r="B195" s="28"/>
    </row>
    <row r="196" ht="12.75">
      <c r="B196" s="28"/>
    </row>
    <row r="197" ht="12.75">
      <c r="B197" s="28"/>
    </row>
    <row r="198" ht="12.75">
      <c r="B198" s="28"/>
    </row>
    <row r="199" ht="12.75">
      <c r="B199" s="28"/>
    </row>
    <row r="200" ht="12.75">
      <c r="B200" s="28"/>
    </row>
    <row r="201" ht="12.75">
      <c r="B201" s="28"/>
    </row>
    <row r="202" ht="12.75">
      <c r="B202" s="28"/>
    </row>
    <row r="203" ht="12.75">
      <c r="B203" s="28"/>
    </row>
    <row r="204" ht="12.75">
      <c r="B204" s="28"/>
    </row>
    <row r="205" ht="12.75">
      <c r="B205" s="28"/>
    </row>
    <row r="206" ht="12.75">
      <c r="B206" s="28"/>
    </row>
    <row r="207" ht="12.75">
      <c r="B207" s="28"/>
    </row>
    <row r="208" ht="12.75">
      <c r="B208" s="28"/>
    </row>
    <row r="209" ht="12.75">
      <c r="B209" s="28"/>
    </row>
    <row r="210" ht="12.75">
      <c r="B210" s="28"/>
    </row>
    <row r="211" ht="12.75">
      <c r="B211" s="28"/>
    </row>
    <row r="212" ht="12.75">
      <c r="B212" s="28"/>
    </row>
    <row r="213" ht="12.75">
      <c r="B213" s="28"/>
    </row>
    <row r="214" ht="12.75">
      <c r="B214" s="28"/>
    </row>
    <row r="215" ht="12.75">
      <c r="B215" s="28"/>
    </row>
    <row r="216" ht="12.75">
      <c r="B216" s="28"/>
    </row>
    <row r="217" ht="12.75">
      <c r="B217" s="28"/>
    </row>
    <row r="218" ht="12.75">
      <c r="B218" s="28"/>
    </row>
    <row r="219" ht="12.75">
      <c r="B219" s="28"/>
    </row>
    <row r="220" ht="12.75">
      <c r="B220" s="28"/>
    </row>
    <row r="221" ht="12.75">
      <c r="B221" s="28"/>
    </row>
    <row r="222" ht="12.75">
      <c r="B222" s="28"/>
    </row>
    <row r="223" ht="12.75">
      <c r="B223" s="28"/>
    </row>
    <row r="224" ht="12.75">
      <c r="B224" s="28"/>
    </row>
    <row r="225" ht="12.75">
      <c r="B225" s="28"/>
    </row>
    <row r="226" ht="12.75">
      <c r="B226" s="28"/>
    </row>
    <row r="227" ht="12.75">
      <c r="B227" s="28"/>
    </row>
    <row r="228" ht="12.75">
      <c r="B228" s="28"/>
    </row>
    <row r="229" ht="12.75">
      <c r="B229" s="28"/>
    </row>
    <row r="230" ht="12.75">
      <c r="B230" s="28"/>
    </row>
    <row r="231" ht="12.75">
      <c r="B231" s="28"/>
    </row>
    <row r="232" ht="12.75">
      <c r="B232" s="28"/>
    </row>
    <row r="233" ht="12.75">
      <c r="B233" s="28"/>
    </row>
    <row r="234" ht="12.75">
      <c r="B234" s="28"/>
    </row>
    <row r="235" ht="12.75">
      <c r="B235" s="28"/>
    </row>
    <row r="236" ht="12.75">
      <c r="B236" s="28"/>
    </row>
    <row r="237" ht="12.75">
      <c r="B237" s="28"/>
    </row>
    <row r="238" ht="12.75">
      <c r="B238" s="28"/>
    </row>
    <row r="239" ht="12.75">
      <c r="B239" s="28"/>
    </row>
    <row r="240" ht="12.75">
      <c r="B240" s="28"/>
    </row>
    <row r="241" ht="12.75">
      <c r="B241" s="28"/>
    </row>
    <row r="242" ht="12.75">
      <c r="B242" s="28"/>
    </row>
    <row r="243" ht="12.75">
      <c r="B243" s="28"/>
    </row>
    <row r="244" ht="12.75">
      <c r="B244" s="28"/>
    </row>
    <row r="245" ht="12.75">
      <c r="B245" s="28"/>
    </row>
    <row r="246" ht="12.75">
      <c r="B246" s="28"/>
    </row>
    <row r="247" ht="12.75">
      <c r="B247" s="28"/>
    </row>
    <row r="248" ht="12.75">
      <c r="B248" s="28"/>
    </row>
    <row r="249" ht="12.75">
      <c r="B249" s="28"/>
    </row>
    <row r="250" ht="12.75">
      <c r="B250" s="28"/>
    </row>
    <row r="251" ht="12.75">
      <c r="B251" s="28"/>
    </row>
    <row r="252" ht="12.75">
      <c r="B252" s="28"/>
    </row>
    <row r="253" ht="12.75">
      <c r="B253" s="28"/>
    </row>
    <row r="254" ht="12.75">
      <c r="B254" s="28"/>
    </row>
    <row r="255" ht="12.75">
      <c r="B255" s="28"/>
    </row>
    <row r="256" ht="12.75">
      <c r="B256" s="28"/>
    </row>
    <row r="257" ht="12.75">
      <c r="B257" s="28"/>
    </row>
    <row r="258" ht="12.75">
      <c r="B258" s="28"/>
    </row>
    <row r="259" ht="12.75">
      <c r="B259" s="28"/>
    </row>
    <row r="260" ht="12.75">
      <c r="B260" s="28"/>
    </row>
    <row r="261" ht="12.75">
      <c r="B261" s="28"/>
    </row>
    <row r="262" ht="12.75">
      <c r="B262" s="28"/>
    </row>
    <row r="263" ht="12.75">
      <c r="B263" s="28"/>
    </row>
    <row r="264" ht="12.75">
      <c r="B264" s="28"/>
    </row>
    <row r="265" ht="12.75">
      <c r="B265" s="28"/>
    </row>
    <row r="266" ht="12.75">
      <c r="B266" s="28"/>
    </row>
    <row r="267" ht="12.75">
      <c r="B267" s="28"/>
    </row>
    <row r="268" ht="12.75">
      <c r="B268" s="28"/>
    </row>
    <row r="269" ht="12.75">
      <c r="B269" s="28"/>
    </row>
    <row r="270" ht="12.75">
      <c r="B270" s="28"/>
    </row>
    <row r="271" ht="12.75">
      <c r="B271" s="28"/>
    </row>
    <row r="272" ht="12.75">
      <c r="B272" s="28"/>
    </row>
    <row r="273" ht="12.75">
      <c r="B273" s="28"/>
    </row>
    <row r="274" ht="12.75">
      <c r="B274" s="28"/>
    </row>
    <row r="275" ht="12.75">
      <c r="B275" s="28"/>
    </row>
    <row r="276" ht="12.75">
      <c r="B276" s="28"/>
    </row>
    <row r="277" ht="12.75">
      <c r="B277" s="28"/>
    </row>
    <row r="278" ht="12.75">
      <c r="B278" s="28"/>
    </row>
    <row r="279" ht="12.75">
      <c r="B279" s="28"/>
    </row>
    <row r="280" ht="12.75">
      <c r="B280" s="28"/>
    </row>
    <row r="281" ht="12.75">
      <c r="B281" s="28"/>
    </row>
    <row r="282" ht="12.75">
      <c r="B282" s="28"/>
    </row>
    <row r="283" ht="12.75">
      <c r="B283" s="28"/>
    </row>
    <row r="284" ht="12.75">
      <c r="B284" s="28"/>
    </row>
    <row r="285" ht="12.75">
      <c r="B285" s="28"/>
    </row>
    <row r="286" ht="12.75">
      <c r="B286" s="28"/>
    </row>
    <row r="287" ht="12.75">
      <c r="B287" s="28"/>
    </row>
    <row r="288" ht="12.75">
      <c r="B288" s="28"/>
    </row>
    <row r="289" ht="12.75">
      <c r="B289" s="28"/>
    </row>
    <row r="290" ht="12.75">
      <c r="B290" s="28"/>
    </row>
    <row r="291" ht="12.75">
      <c r="B291" s="28"/>
    </row>
    <row r="292" ht="12.75">
      <c r="B292" s="28"/>
    </row>
    <row r="293" ht="12.75">
      <c r="B293" s="28"/>
    </row>
    <row r="294" ht="12.75">
      <c r="B294" s="28"/>
    </row>
    <row r="295" ht="12.75">
      <c r="B295" s="28"/>
    </row>
    <row r="296" ht="12.75">
      <c r="B296" s="28"/>
    </row>
    <row r="297" ht="12.75">
      <c r="B297" s="28"/>
    </row>
    <row r="298" ht="12.75">
      <c r="B298" s="28"/>
    </row>
    <row r="299" ht="12.75">
      <c r="B299" s="28"/>
    </row>
    <row r="300" ht="12.75">
      <c r="B300" s="28"/>
    </row>
    <row r="301" ht="12.75">
      <c r="B301" s="28"/>
    </row>
    <row r="302" ht="12.75">
      <c r="B302" s="28"/>
    </row>
    <row r="303" ht="12.75">
      <c r="B303" s="28"/>
    </row>
    <row r="304" ht="12.75">
      <c r="B304" s="28"/>
    </row>
    <row r="305" ht="12.75">
      <c r="B305" s="28"/>
    </row>
    <row r="306" ht="12.75">
      <c r="B306" s="28"/>
    </row>
    <row r="307" ht="12.75">
      <c r="B307" s="28"/>
    </row>
    <row r="308" ht="12.75">
      <c r="B308" s="28"/>
    </row>
    <row r="309" ht="12.75">
      <c r="B309" s="28"/>
    </row>
    <row r="310" ht="12.75">
      <c r="B310" s="28"/>
    </row>
    <row r="311" ht="12.75">
      <c r="B311" s="28"/>
    </row>
    <row r="312" ht="12.75">
      <c r="B312" s="28"/>
    </row>
    <row r="313" ht="12.75">
      <c r="B313" s="28"/>
    </row>
    <row r="314" ht="12.75">
      <c r="B314" s="28"/>
    </row>
    <row r="315" ht="12.75">
      <c r="B315" s="28"/>
    </row>
    <row r="316" ht="12.75">
      <c r="B316" s="28"/>
    </row>
    <row r="317" ht="12.75">
      <c r="B317" s="28"/>
    </row>
    <row r="318" ht="12.75">
      <c r="B318" s="28"/>
    </row>
    <row r="319" ht="12.75">
      <c r="B319" s="28"/>
    </row>
    <row r="320" ht="12.75">
      <c r="B320" s="28"/>
    </row>
    <row r="321" ht="12.75">
      <c r="B321" s="28"/>
    </row>
    <row r="322" ht="12.75">
      <c r="B322" s="28"/>
    </row>
    <row r="323" ht="12.75">
      <c r="B323" s="28"/>
    </row>
    <row r="324" ht="12.75">
      <c r="B324" s="28"/>
    </row>
    <row r="325" ht="12.75">
      <c r="B325" s="28"/>
    </row>
    <row r="326" ht="12.75">
      <c r="B326" s="28"/>
    </row>
    <row r="327" ht="12.75">
      <c r="B327" s="28"/>
    </row>
    <row r="328" ht="12.75">
      <c r="B328" s="28"/>
    </row>
    <row r="329" ht="12.75">
      <c r="B329" s="28"/>
    </row>
    <row r="330" ht="12.75">
      <c r="B330" s="28"/>
    </row>
    <row r="331" ht="12.75">
      <c r="B331" s="28"/>
    </row>
    <row r="332" ht="12.75">
      <c r="B332" s="28"/>
    </row>
    <row r="333" ht="12.75">
      <c r="B333" s="28"/>
    </row>
    <row r="334" ht="12.75">
      <c r="B334" s="28"/>
    </row>
    <row r="335" ht="12.75">
      <c r="B335" s="28"/>
    </row>
    <row r="336" ht="12.75">
      <c r="B336" s="28"/>
    </row>
    <row r="337" ht="12.75">
      <c r="B337" s="28"/>
    </row>
    <row r="338" ht="12.75">
      <c r="B338" s="28"/>
    </row>
    <row r="339" ht="12.75">
      <c r="B339" s="28"/>
    </row>
    <row r="340" ht="12.75">
      <c r="B340" s="28"/>
    </row>
    <row r="341" ht="12.75">
      <c r="B341" s="28"/>
    </row>
    <row r="342" ht="12.75">
      <c r="B342" s="28"/>
    </row>
    <row r="343" ht="12.75">
      <c r="B343" s="28"/>
    </row>
    <row r="344" ht="12.75">
      <c r="B344" s="28"/>
    </row>
    <row r="345" ht="12.75">
      <c r="B345" s="28"/>
    </row>
    <row r="346" ht="12.75">
      <c r="B346" s="28"/>
    </row>
    <row r="347" ht="12.75">
      <c r="B347" s="28"/>
    </row>
    <row r="348" ht="12.75">
      <c r="B348" s="28"/>
    </row>
    <row r="349" ht="12.75">
      <c r="B349" s="28"/>
    </row>
    <row r="350" ht="12.75">
      <c r="B350" s="28"/>
    </row>
    <row r="351" ht="12.75">
      <c r="B351" s="28"/>
    </row>
    <row r="352" ht="12.75">
      <c r="B352" s="28"/>
    </row>
    <row r="353" ht="12.75">
      <c r="B353" s="28"/>
    </row>
    <row r="354" ht="12.75">
      <c r="B354" s="28"/>
    </row>
    <row r="355" ht="12.75">
      <c r="B355" s="28"/>
    </row>
    <row r="356" ht="12.75">
      <c r="B356" s="28"/>
    </row>
    <row r="357" ht="12.75">
      <c r="B357" s="28"/>
    </row>
    <row r="358" ht="12.75">
      <c r="B358" s="28"/>
    </row>
    <row r="359" ht="12.75">
      <c r="B359" s="28"/>
    </row>
    <row r="360" ht="12.75">
      <c r="B360" s="28"/>
    </row>
    <row r="361" ht="12.75">
      <c r="B361" s="28"/>
    </row>
    <row r="362" ht="12.75">
      <c r="B362" s="28"/>
    </row>
    <row r="363" ht="12.75">
      <c r="B363" s="28"/>
    </row>
    <row r="364" ht="12.75">
      <c r="B364" s="28"/>
    </row>
    <row r="365" ht="12.75">
      <c r="B365" s="28"/>
    </row>
    <row r="366" ht="12.75">
      <c r="B366" s="28"/>
    </row>
    <row r="367" ht="12.75">
      <c r="B367" s="28"/>
    </row>
    <row r="368" ht="12.75">
      <c r="B368" s="28"/>
    </row>
    <row r="369" ht="12.75">
      <c r="B369" s="28"/>
    </row>
    <row r="370" ht="12.75">
      <c r="B370" s="28"/>
    </row>
    <row r="371" ht="12.75">
      <c r="B371" s="28"/>
    </row>
    <row r="372" ht="12.75">
      <c r="B372" s="28"/>
    </row>
    <row r="373" ht="12.75">
      <c r="B373" s="28"/>
    </row>
    <row r="374" ht="12.75">
      <c r="B374" s="28"/>
    </row>
    <row r="375" ht="12.75">
      <c r="B375" s="28"/>
    </row>
    <row r="376" ht="12.75">
      <c r="B376" s="28"/>
    </row>
    <row r="377" ht="12.75">
      <c r="B377" s="28"/>
    </row>
    <row r="378" ht="12.75">
      <c r="B378" s="28"/>
    </row>
    <row r="379" ht="12.75">
      <c r="B379" s="28"/>
    </row>
    <row r="380" ht="12.75">
      <c r="B380" s="28"/>
    </row>
    <row r="381" ht="12.75">
      <c r="B381" s="28"/>
    </row>
    <row r="382" ht="12.75">
      <c r="B382" s="28"/>
    </row>
    <row r="383" ht="12.75">
      <c r="B383" s="28"/>
    </row>
    <row r="384" ht="12.75">
      <c r="B384" s="28"/>
    </row>
    <row r="385" ht="12.75">
      <c r="B385" s="28"/>
    </row>
    <row r="386" ht="12.75">
      <c r="B386" s="28"/>
    </row>
    <row r="387" ht="12.75">
      <c r="B387" s="28"/>
    </row>
    <row r="388" ht="12.75">
      <c r="B388" s="28"/>
    </row>
    <row r="389" ht="12.75">
      <c r="B389" s="28"/>
    </row>
    <row r="390" ht="12.75">
      <c r="B390" s="28"/>
    </row>
    <row r="391" ht="12.75">
      <c r="B391" s="28"/>
    </row>
    <row r="392" ht="12.75">
      <c r="B392" s="28"/>
    </row>
    <row r="393" ht="12.75">
      <c r="B393" s="28"/>
    </row>
    <row r="394" ht="12.75">
      <c r="B394" s="28"/>
    </row>
    <row r="395" ht="12.75">
      <c r="B395" s="28"/>
    </row>
    <row r="396" ht="12.75">
      <c r="B396" s="28"/>
    </row>
    <row r="397" ht="12.75">
      <c r="B397" s="28"/>
    </row>
    <row r="398" ht="12.75">
      <c r="B398" s="28"/>
    </row>
    <row r="399" ht="12.75">
      <c r="B399" s="28"/>
    </row>
    <row r="400" ht="12.75">
      <c r="B400" s="28"/>
    </row>
    <row r="401" ht="12.75">
      <c r="B401" s="28"/>
    </row>
    <row r="402" ht="12.75">
      <c r="B402" s="28"/>
    </row>
    <row r="403" ht="12.75">
      <c r="B403" s="28"/>
    </row>
    <row r="404" ht="12.75">
      <c r="B404" s="28"/>
    </row>
    <row r="405" ht="12.75">
      <c r="B405" s="28"/>
    </row>
    <row r="406" ht="12.75">
      <c r="B406" s="28"/>
    </row>
    <row r="407" ht="12.75">
      <c r="B407" s="28"/>
    </row>
    <row r="408" ht="12.75">
      <c r="B408" s="28"/>
    </row>
    <row r="409" ht="12.75">
      <c r="B409" s="28"/>
    </row>
    <row r="410" ht="12.75">
      <c r="B410" s="28"/>
    </row>
    <row r="411" ht="12.75">
      <c r="B411" s="28"/>
    </row>
    <row r="412" ht="12.75">
      <c r="B412" s="28"/>
    </row>
    <row r="413" ht="12.75">
      <c r="B413" s="28"/>
    </row>
    <row r="414" ht="12.75">
      <c r="B414" s="28"/>
    </row>
    <row r="415" ht="12.75">
      <c r="B415" s="28"/>
    </row>
    <row r="416" ht="12.75">
      <c r="B416" s="28"/>
    </row>
    <row r="417" ht="12.75">
      <c r="B417" s="28"/>
    </row>
    <row r="418" ht="12.75">
      <c r="B418" s="28"/>
    </row>
    <row r="419" ht="12.75">
      <c r="B419" s="28"/>
    </row>
    <row r="420" ht="12.75">
      <c r="B420" s="28"/>
    </row>
    <row r="421" ht="12.75">
      <c r="B421" s="28"/>
    </row>
    <row r="422" ht="12.75">
      <c r="B422" s="28"/>
    </row>
    <row r="423" ht="12.75">
      <c r="B423" s="28"/>
    </row>
    <row r="424" ht="12.75">
      <c r="B424" s="28"/>
    </row>
    <row r="425" ht="12.75">
      <c r="B425" s="28"/>
    </row>
    <row r="426" ht="12.75">
      <c r="B426" s="28"/>
    </row>
    <row r="427" ht="12.75">
      <c r="B427" s="28"/>
    </row>
    <row r="428" ht="12.75">
      <c r="B428" s="28"/>
    </row>
    <row r="429" ht="12.75">
      <c r="B429" s="28"/>
    </row>
    <row r="430" ht="12.75">
      <c r="B430" s="28"/>
    </row>
    <row r="431" ht="12.75">
      <c r="B431" s="28"/>
    </row>
    <row r="432" ht="12.75">
      <c r="B432" s="28"/>
    </row>
    <row r="433" ht="12.75">
      <c r="B433" s="28"/>
    </row>
    <row r="434" ht="12.75">
      <c r="B434" s="28"/>
    </row>
    <row r="435" ht="12.75">
      <c r="B435" s="28"/>
    </row>
    <row r="436" ht="12.75">
      <c r="B436" s="28"/>
    </row>
    <row r="437" ht="12.75">
      <c r="B437" s="28"/>
    </row>
    <row r="438" ht="12.75">
      <c r="B438" s="28"/>
    </row>
    <row r="439" ht="12.75">
      <c r="B439" s="28"/>
    </row>
    <row r="440" ht="12.75">
      <c r="B440" s="28"/>
    </row>
    <row r="441" ht="12.75">
      <c r="B441" s="28"/>
    </row>
    <row r="442" ht="12.75">
      <c r="B442" s="28"/>
    </row>
    <row r="443" ht="12.75">
      <c r="B443" s="28"/>
    </row>
    <row r="444" ht="12.75">
      <c r="B444" s="28"/>
    </row>
    <row r="445" ht="12.75">
      <c r="B445" s="28"/>
    </row>
    <row r="446" ht="12.75">
      <c r="B446" s="28"/>
    </row>
    <row r="447" ht="12.75">
      <c r="B447" s="28"/>
    </row>
    <row r="448" ht="12.75">
      <c r="B448" s="28"/>
    </row>
    <row r="449" ht="12.75">
      <c r="B449" s="28"/>
    </row>
    <row r="450" ht="12.75">
      <c r="B450" s="28"/>
    </row>
    <row r="451" ht="12.75">
      <c r="B451" s="28"/>
    </row>
    <row r="452" ht="12.75">
      <c r="B452" s="28"/>
    </row>
    <row r="453" ht="12.75">
      <c r="B453" s="28"/>
    </row>
    <row r="454" ht="12.75">
      <c r="B454" s="28"/>
    </row>
    <row r="455" ht="12.75">
      <c r="B455" s="28"/>
    </row>
    <row r="456" ht="12.75">
      <c r="B456" s="28"/>
    </row>
    <row r="457" ht="12.75">
      <c r="B457" s="28"/>
    </row>
    <row r="458" ht="12.75">
      <c r="B458" s="28"/>
    </row>
    <row r="459" ht="12.75">
      <c r="B459" s="28"/>
    </row>
    <row r="460" ht="12.75">
      <c r="B460" s="28"/>
    </row>
    <row r="461" ht="12.75">
      <c r="B461" s="28"/>
    </row>
    <row r="462" ht="12.75">
      <c r="B462" s="28"/>
    </row>
    <row r="463" ht="12.75">
      <c r="B463" s="28"/>
    </row>
    <row r="464" ht="12.75">
      <c r="B464" s="28"/>
    </row>
    <row r="465" ht="12.75">
      <c r="B465" s="28"/>
    </row>
    <row r="466" ht="12.75">
      <c r="B466" s="28"/>
    </row>
    <row r="467" ht="12.75">
      <c r="B467" s="28"/>
    </row>
    <row r="468" ht="12.75">
      <c r="B468" s="28"/>
    </row>
    <row r="469" ht="12.75">
      <c r="B469" s="28"/>
    </row>
    <row r="470" ht="12.75">
      <c r="B470" s="28"/>
    </row>
    <row r="471" ht="12.75">
      <c r="B471" s="28"/>
    </row>
    <row r="472" ht="12.75">
      <c r="B472" s="28"/>
    </row>
    <row r="473" ht="12.75">
      <c r="B473" s="28"/>
    </row>
    <row r="474" ht="12.75">
      <c r="B474" s="28"/>
    </row>
    <row r="475" ht="12.75">
      <c r="B475" s="28"/>
    </row>
    <row r="476" ht="12.75">
      <c r="B476" s="28"/>
    </row>
    <row r="477" ht="12.75">
      <c r="B477" s="28"/>
    </row>
    <row r="478" ht="12.75">
      <c r="B478" s="28"/>
    </row>
    <row r="479" ht="12.75">
      <c r="B479" s="28"/>
    </row>
    <row r="480" ht="12.75">
      <c r="B480" s="28"/>
    </row>
    <row r="481" ht="12.75">
      <c r="B481" s="28"/>
    </row>
    <row r="482" ht="12.75">
      <c r="B482" s="28"/>
    </row>
    <row r="483" ht="12.75">
      <c r="B483" s="28"/>
    </row>
    <row r="484" ht="12.75">
      <c r="B484" s="28"/>
    </row>
    <row r="485" ht="12.75">
      <c r="B485" s="28"/>
    </row>
    <row r="486" ht="12.75">
      <c r="B486" s="28"/>
    </row>
    <row r="487" ht="12.75">
      <c r="B487" s="28"/>
    </row>
    <row r="488" ht="12.75">
      <c r="B488" s="28"/>
    </row>
    <row r="489" ht="12.75">
      <c r="B489" s="28"/>
    </row>
    <row r="490" ht="12.75">
      <c r="B490" s="28"/>
    </row>
    <row r="491" ht="12.75">
      <c r="B491" s="28"/>
    </row>
    <row r="492" ht="12.75">
      <c r="B492" s="28"/>
    </row>
    <row r="493" ht="12.75">
      <c r="B493" s="28"/>
    </row>
    <row r="494" ht="12.75">
      <c r="B494" s="28"/>
    </row>
    <row r="495" ht="12.75">
      <c r="B495" s="28"/>
    </row>
    <row r="496" ht="12.75">
      <c r="B496" s="28"/>
    </row>
    <row r="497" ht="12.75">
      <c r="B497" s="28"/>
    </row>
    <row r="498" ht="12.75">
      <c r="B498" s="28"/>
    </row>
    <row r="499" ht="12.75">
      <c r="B499" s="28"/>
    </row>
    <row r="500" ht="12.75">
      <c r="B500" s="28"/>
    </row>
    <row r="501" ht="12.75">
      <c r="B501" s="28"/>
    </row>
    <row r="502" ht="12.75">
      <c r="B502" s="28"/>
    </row>
    <row r="503" ht="12.75">
      <c r="B503" s="28"/>
    </row>
    <row r="504" ht="12.75">
      <c r="B504" s="28"/>
    </row>
    <row r="505" ht="12.75">
      <c r="B505" s="28"/>
    </row>
    <row r="506" ht="12.75">
      <c r="B506" s="28"/>
    </row>
    <row r="507" ht="12.75">
      <c r="B507" s="28"/>
    </row>
    <row r="508" ht="12.75">
      <c r="B508" s="28"/>
    </row>
    <row r="509" ht="12.75">
      <c r="B509" s="28"/>
    </row>
    <row r="510" ht="12.75">
      <c r="B510" s="28"/>
    </row>
    <row r="511" ht="12.75">
      <c r="B511" s="28"/>
    </row>
    <row r="512" ht="12.75">
      <c r="B512" s="28"/>
    </row>
    <row r="513" ht="12.75">
      <c r="B513" s="28"/>
    </row>
    <row r="514" ht="12.75">
      <c r="B514" s="28"/>
    </row>
    <row r="515" ht="12.75">
      <c r="B515" s="28"/>
    </row>
  </sheetData>
  <mergeCells count="4">
    <mergeCell ref="A1:B2"/>
    <mergeCell ref="C1:C2"/>
    <mergeCell ref="D1:D2"/>
    <mergeCell ref="E1:F1"/>
  </mergeCells>
  <printOptions/>
  <pageMargins left="0.53" right="0.62" top="0.68" bottom="1" header="0.41" footer="0.5"/>
  <pageSetup horizontalDpi="600" verticalDpi="600" orientation="landscape" r:id="rId1"/>
  <headerFooter alignWithMargins="0">
    <oddHeader>&amp;C&amp;"Arial,Bold"Cold In Place Recycling (CIR) - Survey Summary&amp;R&amp;"Arial,Bold"Questions 6-8</oddHeader>
    <oddFooter>&amp;L &amp;C&amp;P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zwankame</dc:creator>
  <cp:keywords/>
  <dc:description/>
  <cp:lastModifiedBy>Jason Harrington</cp:lastModifiedBy>
  <cp:lastPrinted>2007-09-28T12:58:24Z</cp:lastPrinted>
  <dcterms:created xsi:type="dcterms:W3CDTF">2002-07-12T11:53:10Z</dcterms:created>
  <dcterms:modified xsi:type="dcterms:W3CDTF">2007-09-28T14:14:40Z</dcterms:modified>
  <cp:category/>
  <cp:version/>
  <cp:contentType/>
  <cp:contentStatus/>
</cp:coreProperties>
</file>