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12" sheetId="1" r:id="rId1"/>
    <sheet name="LEA" sheetId="2" r:id="rId2"/>
    <sheet name="County" sheetId="3" r:id="rId3"/>
  </sheets>
  <definedNames>
    <definedName name="_xlnm.Print_Area" localSheetId="1">'LEA'!$A$1:$L$80</definedName>
    <definedName name="_xlnm.Print_Titles" localSheetId="1">'LEA'!$1:$9</definedName>
  </definedNames>
  <calcPr fullCalcOnLoad="1"/>
</workbook>
</file>

<file path=xl/sharedStrings.xml><?xml version="1.0" encoding="utf-8"?>
<sst xmlns="http://schemas.openxmlformats.org/spreadsheetml/2006/main" count="451" uniqueCount="264">
  <si>
    <t>HILLSBOROUGH</t>
  </si>
  <si>
    <t>INDIAN RIVER</t>
  </si>
  <si>
    <t xml:space="preserve">Number of children ages 5 - 17, inclusive in foster homes and in families above poverty receiving assistance under TANF  </t>
  </si>
  <si>
    <t>NAME OF STATE: FLORIDA</t>
  </si>
  <si>
    <t>Number of</t>
  </si>
  <si>
    <t>Number of Children Ages 5-17</t>
  </si>
  <si>
    <t>State</t>
  </si>
  <si>
    <t xml:space="preserve">Name of </t>
  </si>
  <si>
    <t>County</t>
  </si>
  <si>
    <t>Children Ages 5-17</t>
  </si>
  <si>
    <t>in Families Above Poverty</t>
  </si>
  <si>
    <t>Code</t>
  </si>
  <si>
    <t>LEA Code</t>
  </si>
  <si>
    <t>Local Educational Agency (LEA)</t>
  </si>
  <si>
    <t>In Foster Homes</t>
  </si>
  <si>
    <t>Receiving Payments Under TANF</t>
  </si>
  <si>
    <t>FL</t>
  </si>
  <si>
    <t>TOTAL FOR STATE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</si>
  <si>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</si>
  <si>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</si>
  <si>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</si>
  <si>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</si>
  <si>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</si>
  <si>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</si>
  <si>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</si>
  <si>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</si>
  <si>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</si>
  <si>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</si>
  <si>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</si>
  <si>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</si>
  <si>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</si>
  <si>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</si>
  <si>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</si>
  <si>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</si>
  <si>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</si>
  <si>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</si>
  <si>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</si>
  <si>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</si>
  <si>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</si>
  <si>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</si>
  <si>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</si>
  <si>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</si>
  <si>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</si>
  <si>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</si>
  <si>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</si>
  <si>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</si>
  <si>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HOLMES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</si>
  <si>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</si>
  <si>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</si>
  <si>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</si>
  <si>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</si>
  <si>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</si>
  <si>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</si>
  <si>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</si>
  <si>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</si>
  <si>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</si>
  <si>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</si>
  <si>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</si>
  <si>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</si>
  <si>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</si>
  <si>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</si>
  <si>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</si>
  <si>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</si>
  <si>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</si>
  <si>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</si>
  <si>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</si>
  <si>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</si>
  <si>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</si>
  <si>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</si>
  <si>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</si>
  <si>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 JOHNS</t>
  </si>
  <si>
    <t>ST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</si>
  <si>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</si>
  <si>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</si>
  <si>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</si>
  <si>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</si>
  <si>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</si>
  <si>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</si>
  <si>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</si>
  <si>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</si>
  <si>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</si>
  <si>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</si>
  <si>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</si>
  <si>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ALACHUA COUNTY SCHOOL DISTRICT</t>
  </si>
  <si>
    <t>BAKER COUNTY SCHOOL DISTRICT</t>
  </si>
  <si>
    <t>BAY COUNTY SCHOOL DISTRICT</t>
  </si>
  <si>
    <t>BRADFORD COUNTY SCHOOL DISTRICT</t>
  </si>
  <si>
    <t>BREVARD COUNTY SCHOOL DISTRICT</t>
  </si>
  <si>
    <t>BROWARD COUNTY SCHOOL DISTRICT</t>
  </si>
  <si>
    <t>CALHOUN COUNTY SCHOOL DISTRICT</t>
  </si>
  <si>
    <t>CHARLOTTE COUNTY SCHOOL DISTRICT</t>
  </si>
  <si>
    <t>CITRUS COUNTY SCHOOL DISTRICT</t>
  </si>
  <si>
    <t>CLAY COUNTY SCHOOL DISTRICT</t>
  </si>
  <si>
    <t>COLLIER COUNTY SCHOOL DISTRICT</t>
  </si>
  <si>
    <t>COLUMBIA COUNTY SCHOOL DISTRICT</t>
  </si>
  <si>
    <t>DADE COUNTY SCHOOL DISTRICT</t>
  </si>
  <si>
    <t>DESOTO COUNTY SCHOOL DISTRICT</t>
  </si>
  <si>
    <t>DIXIE COUNTY SCHOOL DISTRICT</t>
  </si>
  <si>
    <t>DUVAL COUNTY SCHOOL DISTRICT</t>
  </si>
  <si>
    <t>ESCAMBIA COUNTY SCHOOL DISTRICT</t>
  </si>
  <si>
    <t>FLAGLER COUNTY SCHOOL DISTRICT</t>
  </si>
  <si>
    <t>FRANKLIN COUNTY SCHOOL DISTRICT</t>
  </si>
  <si>
    <t>GADSDEN COUNTY SCHOOL DISTRICT</t>
  </si>
  <si>
    <t>GILCHRIST COUNTY SCHOOL DISTRICT</t>
  </si>
  <si>
    <t>GLADES COUNTY SCHOOL DISTRICT</t>
  </si>
  <si>
    <t>GULF COUNTY SCHOOL DISTRICT</t>
  </si>
  <si>
    <t>HAMILTON COUNTY SCHOOL DISTRICT</t>
  </si>
  <si>
    <t>HARDEE COUNTY SCHOOL DISTRICT</t>
  </si>
  <si>
    <t>HENDRY COUNTY SCHOOL DISTRICT</t>
  </si>
  <si>
    <t>HERNANDO COUNTY SCHOOL DISTRICT</t>
  </si>
  <si>
    <t>HIGHLANDS COUNTY SCHOOL DISTRICT</t>
  </si>
  <si>
    <t>HILLSBOROUGH COUNTY SCHOOL DISTRICT</t>
  </si>
  <si>
    <t>HOLMES COUNTY SCHOOL DISTRICT</t>
  </si>
  <si>
    <t>INDIAN RIVER COUNTY SCHOOL DISTRICT</t>
  </si>
  <si>
    <t>JACKSON COUNTY SCHOOL DISTRICT</t>
  </si>
  <si>
    <t>JEFFERSON COUNTY SCHOOL DISTRICT</t>
  </si>
  <si>
    <t>LAFAYETTE COUNTY SCHOOL DISTRICT</t>
  </si>
  <si>
    <t>LAKE COUNTY SCHOOL DISTRICT</t>
  </si>
  <si>
    <t>LEE COUNTY SCHOOL DISTRICT</t>
  </si>
  <si>
    <t>LEON COUNTY SCHOOL DISTRICT</t>
  </si>
  <si>
    <t>LEVY COUNTY SCHOOL DISTRICT</t>
  </si>
  <si>
    <t>LIBERTY COUNTY SCHOOL DISTRICT</t>
  </si>
  <si>
    <t>MADISON COUNTY SCHOOL DISTRICT</t>
  </si>
  <si>
    <t>MANATEE COUNTY SCHOOL DISTRICT</t>
  </si>
  <si>
    <t>MARION COUNTY SCHOOL DISTRICT</t>
  </si>
  <si>
    <t>MARTIN COUNTY SCHOOL DISTRICT</t>
  </si>
  <si>
    <t>MONROE COUNTY SCHOOL DISTRICT</t>
  </si>
  <si>
    <t>NASSAU COUNTY SCHOOL DISTRICT</t>
  </si>
  <si>
    <t>OKALOOSA COUNTY SCHOOL DISTRICT</t>
  </si>
  <si>
    <t>OKEECHOBEE COUNTY SCHOOL DISTRICT</t>
  </si>
  <si>
    <t>ORANGE COUNTY SCHOOL DISTRICT</t>
  </si>
  <si>
    <t>OSCEOLA COUNTY SCHOOL DISTRICT</t>
  </si>
  <si>
    <t>PALM BEACH COUNTY SCHOOL DISTRICT</t>
  </si>
  <si>
    <t>PASCO COUNTY SCHOOL DISTRICT</t>
  </si>
  <si>
    <t>PINELLAS COUNTY SCHOOL DISTRICT</t>
  </si>
  <si>
    <t>POLK COUNTY SCHOOL DISTRICT</t>
  </si>
  <si>
    <t>PUTNAM COUNTY SCHOOL DISTRICT</t>
  </si>
  <si>
    <t>SANTA ROSA COUNTY SCHOOL DISTRICT</t>
  </si>
  <si>
    <t>SARASOTA COUNTY SCHOOL DISTRICT</t>
  </si>
  <si>
    <t>SEMINOLE COUNTY SCHOOL DISTRICT</t>
  </si>
  <si>
    <t>ST. JOHNS COUNTY SCHOOL DISTRICT</t>
  </si>
  <si>
    <t>ST. LUCIE COUNTY SCHOOL DISTRICT</t>
  </si>
  <si>
    <t>SUMTER COUNTY SCHOOL DISTRICT</t>
  </si>
  <si>
    <t>SUWANNEE COUNTY SCHOOL DISTRICT</t>
  </si>
  <si>
    <t>TAYLOR COUNTY SCHOOL DISTRICT</t>
  </si>
  <si>
    <t>UNION COUNTY SCHOOL DISTRICT</t>
  </si>
  <si>
    <t>VOLUSIA COUNTY SCHOOL DISTRICT</t>
  </si>
  <si>
    <t>WAKULLA COUNTY SCHOOL DISTRICT</t>
  </si>
  <si>
    <t>WALTON COUNTY SCHOOL DISTRICT</t>
  </si>
  <si>
    <t>WASHINGTON COUNTY SCHOOL DISTRICT</t>
  </si>
  <si>
    <t>Other U.S. county</t>
  </si>
  <si>
    <t>Unknown</t>
  </si>
  <si>
    <t xml:space="preserve">ALACHUA                 </t>
  </si>
  <si>
    <t xml:space="preserve">BAKER                   </t>
  </si>
  <si>
    <t xml:space="preserve">BAY                     </t>
  </si>
  <si>
    <t xml:space="preserve">BRADFORD                </t>
  </si>
  <si>
    <t xml:space="preserve">BREVARD                 </t>
  </si>
  <si>
    <t xml:space="preserve">BROWARD                 </t>
  </si>
  <si>
    <t xml:space="preserve">CALHOUN                 </t>
  </si>
  <si>
    <t xml:space="preserve">CHARLOTTE               </t>
  </si>
  <si>
    <t xml:space="preserve">CITRUS                  </t>
  </si>
  <si>
    <t xml:space="preserve">CLAY                    </t>
  </si>
  <si>
    <t xml:space="preserve">COLLIER                 </t>
  </si>
  <si>
    <t xml:space="preserve">COLUMBIA                </t>
  </si>
  <si>
    <t xml:space="preserve">DADE                    </t>
  </si>
  <si>
    <t xml:space="preserve">DE SOTO                 </t>
  </si>
  <si>
    <t xml:space="preserve">DIXIE                   </t>
  </si>
  <si>
    <t xml:space="preserve">DUVAL                   </t>
  </si>
  <si>
    <t xml:space="preserve">ESCAMBIA                </t>
  </si>
  <si>
    <t xml:space="preserve">FLAGLER                 </t>
  </si>
  <si>
    <t xml:space="preserve">FRANKLIN                </t>
  </si>
  <si>
    <t xml:space="preserve">GADSDEN                 </t>
  </si>
  <si>
    <t xml:space="preserve">GILCHRIST               </t>
  </si>
  <si>
    <t xml:space="preserve">GLADES                  </t>
  </si>
  <si>
    <t xml:space="preserve">GULF                    </t>
  </si>
  <si>
    <t xml:space="preserve">HAMILTON                </t>
  </si>
  <si>
    <t xml:space="preserve">HARDEE                  </t>
  </si>
  <si>
    <t xml:space="preserve">HENDRY                  </t>
  </si>
  <si>
    <t xml:space="preserve">HERNANDO                </t>
  </si>
  <si>
    <t xml:space="preserve">HIGHLANDS               </t>
  </si>
  <si>
    <t xml:space="preserve">HILLSBOROUGH            </t>
  </si>
  <si>
    <t xml:space="preserve">HOLMES                  </t>
  </si>
  <si>
    <t xml:space="preserve">INDIAN RIVER            </t>
  </si>
  <si>
    <t xml:space="preserve">JACKSON                 </t>
  </si>
  <si>
    <t xml:space="preserve">JEFFERSON               </t>
  </si>
  <si>
    <t xml:space="preserve">LAFAYETTE               </t>
  </si>
  <si>
    <t xml:space="preserve">LAKE                    </t>
  </si>
  <si>
    <t xml:space="preserve">LEE                     </t>
  </si>
  <si>
    <t xml:space="preserve">LEON                    </t>
  </si>
  <si>
    <t xml:space="preserve">LEVY                    </t>
  </si>
  <si>
    <t xml:space="preserve">LIBERTY                 </t>
  </si>
  <si>
    <t xml:space="preserve">MADISON                 </t>
  </si>
  <si>
    <t xml:space="preserve">MANATEE                 </t>
  </si>
  <si>
    <t xml:space="preserve">MARION                  </t>
  </si>
  <si>
    <t xml:space="preserve">MARTIN                  </t>
  </si>
  <si>
    <t xml:space="preserve">MONROE                  </t>
  </si>
  <si>
    <t xml:space="preserve">NASSAU                  </t>
  </si>
  <si>
    <t xml:space="preserve">OKALOOSA                </t>
  </si>
  <si>
    <t xml:space="preserve">OKEECHOBEE              </t>
  </si>
  <si>
    <t xml:space="preserve">ORANGE                  </t>
  </si>
  <si>
    <t xml:space="preserve">OSCEOLA                 </t>
  </si>
  <si>
    <t xml:space="preserve">PALM BEACH              </t>
  </si>
  <si>
    <t xml:space="preserve">PASCO                   </t>
  </si>
  <si>
    <t xml:space="preserve">PINELLAS                </t>
  </si>
  <si>
    <t xml:space="preserve">POLK                    </t>
  </si>
  <si>
    <t xml:space="preserve">PUTNAM                  </t>
  </si>
  <si>
    <t xml:space="preserve">SANTA ROSA              </t>
  </si>
  <si>
    <t xml:space="preserve">SARASOTA                </t>
  </si>
  <si>
    <t xml:space="preserve">SEMINOLE                </t>
  </si>
  <si>
    <t xml:space="preserve">ST JOHNS                </t>
  </si>
  <si>
    <t xml:space="preserve">ST LUCIE                </t>
  </si>
  <si>
    <t xml:space="preserve">SUMTER                  </t>
  </si>
  <si>
    <t xml:space="preserve">SUWANNEE                </t>
  </si>
  <si>
    <t xml:space="preserve">TAYLOR                  </t>
  </si>
  <si>
    <t xml:space="preserve">UNION                   </t>
  </si>
  <si>
    <t xml:space="preserve">VOLUSIA                 </t>
  </si>
  <si>
    <t xml:space="preserve">WAKULLA                 </t>
  </si>
  <si>
    <t xml:space="preserve">WALTON                  </t>
  </si>
  <si>
    <t xml:space="preserve">WASHINGTON              </t>
  </si>
  <si>
    <t>October 2002</t>
  </si>
  <si>
    <t>October 2003</t>
  </si>
  <si>
    <t>Undistributed</t>
  </si>
  <si>
    <t>PART D SUBPART 2</t>
  </si>
  <si>
    <t>Null</t>
  </si>
  <si>
    <t>Other US County</t>
  </si>
  <si>
    <t>Not assigned</t>
  </si>
  <si>
    <t>October 2007</t>
  </si>
  <si>
    <t>October 2008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</si>
  <si>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</si>
  <si>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</si>
  <si>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</si>
  <si>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</si>
  <si>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</si>
  <si>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</si>
  <si>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</si>
  <si>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</si>
  <si>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</si>
  <si>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</si>
  <si>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</si>
  <si>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FLORIDA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</si>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</sst>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mmm\-yy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1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sz val="10.05"/>
      <color indexed="8"/>
      <name val="Times New Roman"/>
      <family val="0"/>
    </font>
    <font>
      <b/>
      <sz val="10.05"/>
      <color indexed="8"/>
      <name val="Times New Roman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</cellStyleXfs>
  <cellXfs count="1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3" fontId="3" fillId="0" borderId="0" xfId="0" applyAlignment="1">
      <alignment vertical="center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3" fontId="5" fillId="0" borderId="1" xfId="0" applyNumberFormat="1" applyFont="1" applyBorder="1" applyAlignment="1" applyProtection="1" quotePrefix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/>
    </xf>
    <xf numFmtId="3" fontId="5" fillId="0" borderId="2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3" fontId="5" fillId="0" borderId="3" xfId="0" applyNumberFormat="1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2" xfId="0" applyNumberFormat="1" applyBorder="1" applyAlignment="1" applyProtection="1">
      <alignment/>
      <protection/>
    </xf>
    <xf numFmtId="0" fontId="0" fillId="0" borderId="3" xfId="0" applyBorder="1" applyAlignment="1">
      <alignment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2" xfId="0" applyNumberFormat="1" applyFont="1" applyBorder="1" applyAlignment="1" quotePrefix="1">
      <alignment/>
    </xf>
    <xf numFmtId="0" fontId="7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164" fontId="8" fillId="0" borderId="12" xfId="15" applyFont="1" applyBorder="1" applyAlignment="1">
      <alignment vertical="top" wrapText="1"/>
      <protection/>
    </xf>
    <xf numFmtId="164" fontId="8" fillId="0" borderId="13" xfId="15" applyFont="1" applyBorder="1" applyAlignment="1">
      <alignment horizontal="right" vertical="top" wrapText="1"/>
      <protection/>
    </xf>
    <xf numFmtId="164" fontId="7" fillId="0" borderId="0" xfId="15">
      <alignment/>
      <protection/>
    </xf>
    <xf numFmtId="164" fontId="8" fillId="0" borderId="14" xfId="15" applyFont="1" applyBorder="1" applyAlignment="1">
      <alignment vertical="top" wrapText="1"/>
      <protection/>
    </xf>
    <xf numFmtId="164" fontId="8" fillId="0" borderId="15" xfId="15" applyFont="1" applyBorder="1" applyAlignment="1">
      <alignment horizontal="right" vertical="top" wrapText="1"/>
      <protection/>
    </xf>
    <xf numFmtId="164" fontId="9" fillId="0" borderId="14" xfId="15" applyFont="1" applyBorder="1" applyAlignment="1">
      <alignment vertical="top" wrapText="1"/>
      <protection/>
    </xf>
    <xf numFmtId="164" fontId="10" fillId="0" borderId="14" xfId="15" applyFont="1" applyBorder="1" applyAlignment="1">
      <alignment vertical="top" wrapText="1"/>
      <protection/>
    </xf>
    <xf numFmtId="164" fontId="10" fillId="0" borderId="15" xfId="15" applyFont="1" applyBorder="1" applyAlignment="1">
      <alignment horizontal="right" vertical="top" wrapText="1"/>
      <protection/>
    </xf>
    <xf numFmtId="164" fontId="18" fillId="2" borderId="14" xfId="15" applyFont="1" applyFill="1" applyBorder="1" applyAlignment="1">
      <alignment horizontal="center" vertical="top" wrapText="1"/>
      <protection/>
    </xf>
    <xf numFmtId="164" fontId="15" fillId="0" borderId="14" xfId="15" applyFont="1" applyBorder="1" applyAlignment="1">
      <alignment horizontal="center" vertical="top" wrapText="1"/>
      <protection/>
    </xf>
    <xf numFmtId="164" fontId="15" fillId="0" borderId="15" xfId="15" applyFont="1" applyBorder="1" applyAlignment="1">
      <alignment horizontal="center" vertical="top" wrapText="1"/>
      <protection/>
    </xf>
    <xf numFmtId="164" fontId="15" fillId="0" borderId="16" xfId="15" applyFont="1" applyBorder="1" applyAlignment="1">
      <alignment horizontal="center" vertical="top" wrapText="1"/>
      <protection/>
    </xf>
    <xf numFmtId="164" fontId="15" fillId="0" borderId="17" xfId="15" applyFont="1" applyBorder="1" applyAlignment="1">
      <alignment horizontal="center" vertical="top" wrapText="1"/>
      <protection/>
    </xf>
    <xf numFmtId="164" fontId="15" fillId="0" borderId="18" xfId="15" applyFont="1" applyBorder="1" applyAlignment="1">
      <alignment horizontal="center" vertical="top" wrapText="1"/>
      <protection/>
    </xf>
    <xf numFmtId="164" fontId="15" fillId="0" borderId="19" xfId="15" applyFont="1" applyBorder="1" applyAlignment="1">
      <alignment horizontal="center" vertical="top" wrapText="1"/>
      <protection/>
    </xf>
    <xf numFmtId="164" fontId="15" fillId="0" borderId="20" xfId="15" applyFont="1" applyBorder="1" applyAlignment="1">
      <alignment horizontal="center" vertical="top" wrapText="1"/>
      <protection/>
    </xf>
    <xf numFmtId="164" fontId="15" fillId="0" borderId="21" xfId="15" applyFont="1" applyBorder="1" applyAlignment="1">
      <alignment horizontal="center" vertical="top" wrapText="1"/>
      <protection/>
    </xf>
    <xf numFmtId="164" fontId="15" fillId="0" borderId="22" xfId="15" applyFont="1" applyBorder="1" applyAlignment="1">
      <alignment horizontal="center" vertical="top" wrapText="1"/>
      <protection/>
    </xf>
    <xf numFmtId="164" fontId="19" fillId="0" borderId="15" xfId="15" applyFont="1" applyBorder="1" applyAlignment="1">
      <alignment horizontal="center" vertical="top" wrapText="1"/>
      <protection/>
    </xf>
    <xf numFmtId="164" fontId="15" fillId="0" borderId="23" xfId="15" applyFont="1" applyBorder="1" applyAlignment="1">
      <alignment horizontal="center" vertical="top" wrapText="1"/>
      <protection/>
    </xf>
    <xf numFmtId="164" fontId="15" fillId="0" borderId="24" xfId="15" applyFont="1" applyBorder="1" applyAlignment="1">
      <alignment horizontal="center" vertical="top" wrapText="1"/>
      <protection/>
    </xf>
    <xf numFmtId="164" fontId="20" fillId="0" borderId="0" xfId="15" applyFont="1">
      <alignment/>
      <protection/>
    </xf>
    <xf numFmtId="164" fontId="17" fillId="2" borderId="14" xfId="15" applyFont="1" applyFill="1" applyBorder="1" applyAlignment="1">
      <alignment horizontal="center" vertical="top" wrapText="1"/>
      <protection/>
    </xf>
    <xf numFmtId="164" fontId="17" fillId="2" borderId="15" xfId="15" applyFont="1" applyFill="1" applyBorder="1" applyAlignment="1">
      <alignment horizontal="center" vertical="top" wrapText="1"/>
      <protection/>
    </xf>
    <xf numFmtId="164" fontId="18" fillId="2" borderId="25" xfId="15" applyFont="1" applyFill="1" applyBorder="1" applyAlignment="1">
      <alignment horizontal="center" vertical="top" wrapText="1"/>
      <protection/>
    </xf>
    <xf numFmtId="164" fontId="18" fillId="2" borderId="17" xfId="15" applyFont="1" applyFill="1" applyBorder="1" applyAlignment="1">
      <alignment horizontal="center" vertical="top" wrapText="1"/>
      <protection/>
    </xf>
    <xf numFmtId="164" fontId="15" fillId="0" borderId="26" xfId="15" applyFont="1" applyBorder="1" applyAlignment="1">
      <alignment horizontal="center" vertical="top" wrapText="1"/>
      <protection/>
    </xf>
    <xf numFmtId="164" fontId="15" fillId="0" borderId="16" xfId="15" applyFont="1" applyBorder="1" applyAlignment="1">
      <alignment horizontal="center" vertical="top" wrapText="1"/>
      <protection/>
    </xf>
    <xf numFmtId="164" fontId="15" fillId="0" borderId="25" xfId="15" applyFont="1" applyBorder="1" applyAlignment="1">
      <alignment horizontal="center" vertical="top" wrapText="1"/>
      <protection/>
    </xf>
    <xf numFmtId="164" fontId="15" fillId="0" borderId="17" xfId="15" applyFont="1" applyBorder="1" applyAlignment="1">
      <alignment horizontal="center" vertical="top" wrapText="1"/>
      <protection/>
    </xf>
    <xf numFmtId="164" fontId="18" fillId="2" borderId="15" xfId="15" applyFont="1" applyFill="1" applyBorder="1" applyAlignment="1">
      <alignment horizontal="center" vertical="top" wrapText="1"/>
      <protection/>
    </xf>
    <xf numFmtId="164" fontId="16" fillId="2" borderId="26" xfId="15" applyFont="1" applyFill="1" applyBorder="1" applyAlignment="1">
      <alignment horizontal="center" vertical="top" wrapText="1"/>
      <protection/>
    </xf>
    <xf numFmtId="164" fontId="16" fillId="2" borderId="16" xfId="15" applyFont="1" applyFill="1" applyBorder="1" applyAlignment="1">
      <alignment horizontal="center" vertical="top" wrapText="1"/>
      <protection/>
    </xf>
    <xf numFmtId="164" fontId="14" fillId="0" borderId="14" xfId="15" applyFont="1" applyBorder="1" applyAlignment="1">
      <alignment vertical="top" wrapText="1"/>
      <protection/>
    </xf>
    <xf numFmtId="164" fontId="14" fillId="0" borderId="15" xfId="15" applyFont="1" applyBorder="1" applyAlignment="1">
      <alignment vertical="top" wrapText="1"/>
      <protection/>
    </xf>
    <xf numFmtId="164" fontId="15" fillId="0" borderId="14" xfId="15" applyFont="1" applyBorder="1" applyAlignment="1">
      <alignment horizontal="center" vertical="top" wrapText="1"/>
      <protection/>
    </xf>
    <xf numFmtId="164" fontId="15" fillId="0" borderId="15" xfId="15" applyFont="1" applyBorder="1" applyAlignment="1">
      <alignment horizontal="center" vertical="top" wrapText="1"/>
      <protection/>
    </xf>
    <xf numFmtId="164" fontId="11" fillId="0" borderId="14" xfId="15" applyFont="1" applyBorder="1" applyAlignment="1">
      <alignment horizontal="center" vertical="top" wrapText="1"/>
      <protection/>
    </xf>
    <xf numFmtId="164" fontId="11" fillId="0" borderId="15" xfId="15" applyFont="1" applyBorder="1" applyAlignment="1">
      <alignment horizontal="center" vertical="top" wrapText="1"/>
      <protection/>
    </xf>
    <xf numFmtId="164" fontId="12" fillId="0" borderId="14" xfId="15" applyFont="1" applyBorder="1" applyAlignment="1">
      <alignment horizontal="center" vertical="top" wrapText="1"/>
      <protection/>
    </xf>
    <xf numFmtId="164" fontId="12" fillId="0" borderId="15" xfId="15" applyFont="1" applyBorder="1" applyAlignment="1">
      <alignment horizontal="center" vertical="top" wrapText="1"/>
      <protection/>
    </xf>
    <xf numFmtId="164" fontId="13" fillId="0" borderId="14" xfId="15" applyFont="1" applyBorder="1" applyAlignment="1">
      <alignment horizontal="center" vertical="top" wrapText="1"/>
      <protection/>
    </xf>
    <xf numFmtId="164" fontId="13" fillId="0" borderId="15" xfId="15" applyFont="1" applyBorder="1" applyAlignment="1">
      <alignment horizontal="center" vertical="top" wrapText="1"/>
      <protection/>
    </xf>
    <xf numFmtId="164" fontId="10" fillId="0" borderId="14" xfId="15" applyFont="1" applyBorder="1" applyAlignment="1">
      <alignment vertical="top" wrapText="1"/>
      <protection/>
    </xf>
    <xf numFmtId="164" fontId="10" fillId="0" borderId="15" xfId="15" applyFont="1" applyBorder="1" applyAlignment="1">
      <alignment horizontal="right" vertical="top" wrapText="1"/>
      <protection/>
    </xf>
  </cellXfs>
  <cellStyles count="2">
    <cellStyle name="Normal" xfId="0"/>
    <cellStyle name="Normal_covers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61" customWidth="1"/>
    <col min="3" max="16384" width="9.140625" style="61" customWidth="1"/>
  </cols>
  <sheetData>
    <row r="1" spans="1:2" ht="13.5" thickTop="1">
      <c r="A1" s="59" t="s">
        <v>228</v>
      </c>
      <c r="B1" s="60" t="s">
        <v>229</v>
      </c>
    </row>
    <row r="2" spans="1:2" ht="12.75">
      <c r="A2" s="62" t="s">
        <v>230</v>
      </c>
      <c r="B2" s="63" t="s">
        <v>231</v>
      </c>
    </row>
    <row r="3" spans="1:2" ht="12.75">
      <c r="A3" s="64" t="s">
        <v>232</v>
      </c>
      <c r="B3" s="63" t="s">
        <v>233</v>
      </c>
    </row>
    <row r="4" spans="1:2" ht="15.75">
      <c r="A4" s="65"/>
      <c r="B4" s="66"/>
    </row>
    <row r="5" spans="1:2" ht="12.75">
      <c r="A5" s="102"/>
      <c r="B5" s="103"/>
    </row>
    <row r="6" spans="1:2" ht="12.75">
      <c r="A6" s="102"/>
      <c r="B6" s="103"/>
    </row>
    <row r="7" spans="1:2" ht="12.75">
      <c r="A7" s="102"/>
      <c r="B7" s="103"/>
    </row>
    <row r="8" spans="1:2" ht="18">
      <c r="A8" s="96" t="s">
        <v>234</v>
      </c>
      <c r="B8" s="97"/>
    </row>
    <row r="9" spans="1:2" ht="18">
      <c r="A9" s="96" t="s">
        <v>235</v>
      </c>
      <c r="B9" s="97"/>
    </row>
    <row r="10" spans="1:2" ht="18">
      <c r="A10" s="96" t="s">
        <v>236</v>
      </c>
      <c r="B10" s="97"/>
    </row>
    <row r="11" spans="1:2" ht="18">
      <c r="A11" s="96" t="s">
        <v>237</v>
      </c>
      <c r="B11" s="97"/>
    </row>
    <row r="12" spans="1:2" ht="18">
      <c r="A12" s="96" t="s">
        <v>238</v>
      </c>
      <c r="B12" s="97"/>
    </row>
    <row r="13" spans="1:2" ht="18">
      <c r="A13" s="96"/>
      <c r="B13" s="97"/>
    </row>
    <row r="14" spans="1:2" ht="18">
      <c r="A14" s="96"/>
      <c r="B14" s="97"/>
    </row>
    <row r="15" spans="1:2" ht="12.75">
      <c r="A15" s="98" t="s">
        <v>239</v>
      </c>
      <c r="B15" s="99" t="s">
        <v>240</v>
      </c>
    </row>
    <row r="16" spans="1:2" ht="12.75">
      <c r="A16" s="98"/>
      <c r="B16" s="99"/>
    </row>
    <row r="17" spans="1:2" ht="12.75">
      <c r="A17" s="100" t="s">
        <v>241</v>
      </c>
      <c r="B17" s="101"/>
    </row>
    <row r="18" spans="1:2" ht="12.75">
      <c r="A18" s="100"/>
      <c r="B18" s="101"/>
    </row>
    <row r="19" spans="1:2" ht="12.75">
      <c r="A19" s="92" t="s">
        <v>242</v>
      </c>
      <c r="B19" s="93"/>
    </row>
    <row r="20" spans="1:2" ht="12.75">
      <c r="A20" s="94" t="s">
        <v>243</v>
      </c>
      <c r="B20" s="95"/>
    </row>
    <row r="21" spans="1:2" ht="12.75">
      <c r="A21" s="94" t="s">
        <v>244</v>
      </c>
      <c r="B21" s="95"/>
    </row>
    <row r="22" spans="1:2" ht="12.75">
      <c r="A22" s="94" t="s">
        <v>245</v>
      </c>
      <c r="B22" s="95"/>
    </row>
    <row r="23" spans="1:2" ht="12.75">
      <c r="A23" s="92" t="s">
        <v>246</v>
      </c>
      <c r="B23" s="93"/>
    </row>
    <row r="24" spans="1:2" ht="12.75" customHeight="1">
      <c r="A24" s="94" t="s">
        <v>243</v>
      </c>
      <c r="B24" s="95"/>
    </row>
    <row r="25" spans="1:2" ht="12.75" customHeight="1">
      <c r="A25" s="94" t="s">
        <v>247</v>
      </c>
      <c r="B25" s="95"/>
    </row>
    <row r="26" spans="1:2" ht="12.75" customHeight="1" thickBot="1">
      <c r="A26" s="94" t="s">
        <v>248</v>
      </c>
      <c r="B26" s="95"/>
    </row>
    <row r="27" spans="1:2" ht="16.5">
      <c r="A27" s="90" t="s">
        <v>249</v>
      </c>
      <c r="B27" s="91"/>
    </row>
    <row r="28" spans="1:2" ht="16.5">
      <c r="A28" s="81" t="s">
        <v>250</v>
      </c>
      <c r="B28" s="82"/>
    </row>
    <row r="29" spans="1:2" ht="14.25">
      <c r="A29" s="67"/>
      <c r="B29" s="89"/>
    </row>
    <row r="30" spans="1:2" ht="14.25">
      <c r="A30" s="67" t="s">
        <v>251</v>
      </c>
      <c r="B30" s="89"/>
    </row>
    <row r="31" spans="1:2" ht="15" thickBot="1">
      <c r="A31" s="83" t="s">
        <v>252</v>
      </c>
      <c r="B31" s="84"/>
    </row>
    <row r="32" spans="1:2" ht="12.75">
      <c r="A32" s="85"/>
      <c r="B32" s="86"/>
    </row>
    <row r="33" spans="1:2" ht="13.5" thickBot="1">
      <c r="A33" s="87" t="s">
        <v>253</v>
      </c>
      <c r="B33" s="88"/>
    </row>
    <row r="34" spans="1:2" ht="13.5" thickBot="1">
      <c r="A34" s="72" t="s">
        <v>254</v>
      </c>
      <c r="B34" s="69" t="s">
        <v>255</v>
      </c>
    </row>
    <row r="35" spans="1:2" ht="13.5" thickBot="1">
      <c r="A35" s="73" t="s">
        <v>256</v>
      </c>
      <c r="B35" s="70" t="s">
        <v>257</v>
      </c>
    </row>
    <row r="36" spans="1:2" ht="13.5" thickBot="1">
      <c r="A36" s="74"/>
      <c r="B36" s="70"/>
    </row>
    <row r="37" spans="1:2" ht="13.5" thickBot="1">
      <c r="A37" s="75"/>
      <c r="B37" s="76"/>
    </row>
    <row r="38" spans="1:2" ht="19.5" thickBot="1">
      <c r="A38" s="68"/>
      <c r="B38" s="77"/>
    </row>
    <row r="39" spans="1:2" ht="16.5">
      <c r="A39" s="90" t="s">
        <v>263</v>
      </c>
      <c r="B39" s="91"/>
    </row>
    <row r="40" spans="1:2" ht="16.5">
      <c r="A40" s="81" t="s">
        <v>258</v>
      </c>
      <c r="B40" s="82"/>
    </row>
    <row r="41" spans="1:2" ht="16.5">
      <c r="A41" s="81" t="s">
        <v>259</v>
      </c>
      <c r="B41" s="82"/>
    </row>
    <row r="42" spans="1:2" ht="16.5">
      <c r="A42" s="81" t="s">
        <v>260</v>
      </c>
      <c r="B42" s="82"/>
    </row>
    <row r="43" spans="1:2" ht="14.25">
      <c r="A43" s="67"/>
      <c r="B43" s="89"/>
    </row>
    <row r="44" spans="1:2" ht="14.25">
      <c r="A44" s="67" t="s">
        <v>251</v>
      </c>
      <c r="B44" s="89"/>
    </row>
    <row r="45" spans="1:2" ht="15" thickBot="1">
      <c r="A45" s="83" t="s">
        <v>252</v>
      </c>
      <c r="B45" s="84"/>
    </row>
    <row r="46" spans="1:2" ht="12.75">
      <c r="A46" s="85"/>
      <c r="B46" s="86"/>
    </row>
    <row r="47" spans="1:2" ht="13.5" thickBot="1">
      <c r="A47" s="87" t="s">
        <v>261</v>
      </c>
      <c r="B47" s="88"/>
    </row>
    <row r="48" spans="1:2" ht="13.5" thickBot="1">
      <c r="A48" s="72" t="s">
        <v>254</v>
      </c>
      <c r="B48" s="69" t="s">
        <v>255</v>
      </c>
    </row>
    <row r="49" spans="1:2" ht="13.5" thickBot="1">
      <c r="A49" s="73" t="s">
        <v>256</v>
      </c>
      <c r="B49" s="70" t="s">
        <v>262</v>
      </c>
    </row>
    <row r="50" spans="1:2" ht="13.5" thickBot="1">
      <c r="A50" s="74"/>
      <c r="B50" s="76"/>
    </row>
    <row r="51" spans="1:2" ht="13.5" thickBot="1">
      <c r="A51" s="75"/>
      <c r="B51" s="71"/>
    </row>
    <row r="52" spans="1:2" ht="13.5" thickBot="1">
      <c r="A52" s="78"/>
      <c r="B52" s="79"/>
    </row>
    <row r="53" ht="13.5" thickTop="1">
      <c r="A53" s="80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A4" sqref="A4"/>
    </sheetView>
  </sheetViews>
  <sheetFormatPr defaultColWidth="9.140625" defaultRowHeight="12.75"/>
  <cols>
    <col min="1" max="3" width="9.140625" style="34" customWidth="1"/>
    <col min="4" max="4" width="36.8515625" style="34" customWidth="1"/>
    <col min="5" max="5" width="9.7109375" style="34" customWidth="1"/>
    <col min="6" max="6" width="17.28125" style="34" customWidth="1"/>
    <col min="7" max="7" width="17.140625" style="34" customWidth="1"/>
    <col min="8" max="8" width="20.421875" style="34" customWidth="1"/>
    <col min="9" max="9" width="21.7109375" style="34" customWidth="1"/>
    <col min="10" max="10" width="21.421875" style="34" customWidth="1"/>
    <col min="11" max="11" width="30.8515625" style="46" hidden="1" customWidth="1"/>
    <col min="12" max="12" width="30.8515625" style="34" hidden="1" customWidth="1"/>
    <col min="13" max="16384" width="9.140625" style="34" customWidth="1"/>
  </cols>
  <sheetData>
    <row r="1" spans="1:12" ht="12.75">
      <c r="A1" s="6" t="s">
        <v>2</v>
      </c>
      <c r="B1" s="7"/>
      <c r="C1" s="7"/>
      <c r="D1" s="32"/>
      <c r="E1" s="32"/>
      <c r="F1" s="32"/>
      <c r="G1" s="32"/>
      <c r="H1" s="32"/>
      <c r="I1" s="32"/>
      <c r="J1" s="32"/>
      <c r="K1" s="33"/>
      <c r="L1" s="32"/>
    </row>
    <row r="2" spans="1:12" ht="12.75">
      <c r="A2" s="7"/>
      <c r="B2" s="7"/>
      <c r="C2" s="7"/>
      <c r="D2" s="32"/>
      <c r="E2" s="32"/>
      <c r="F2" s="32"/>
      <c r="G2" s="32"/>
      <c r="H2" s="32"/>
      <c r="I2" s="32"/>
      <c r="J2" s="32"/>
      <c r="K2" s="33"/>
      <c r="L2" s="32"/>
    </row>
    <row r="3" spans="1:12" ht="12.75">
      <c r="A3" s="7" t="s">
        <v>3</v>
      </c>
      <c r="B3" s="7"/>
      <c r="C3" s="7"/>
      <c r="D3" s="35"/>
      <c r="E3" s="35"/>
      <c r="F3" s="35"/>
      <c r="G3" s="35"/>
      <c r="H3" s="35"/>
      <c r="I3" s="35"/>
      <c r="J3" s="35"/>
      <c r="K3" s="36"/>
      <c r="L3" s="32"/>
    </row>
    <row r="4" spans="1:12" ht="12.75">
      <c r="A4" s="7"/>
      <c r="B4" s="7"/>
      <c r="C4" s="7"/>
      <c r="D4" s="35"/>
      <c r="E4" s="35"/>
      <c r="F4" s="35"/>
      <c r="G4" s="35"/>
      <c r="H4" s="35"/>
      <c r="I4" s="35"/>
      <c r="J4" s="35"/>
      <c r="K4" s="36"/>
      <c r="L4" s="32"/>
    </row>
    <row r="5" spans="1:12" ht="12.75">
      <c r="A5" s="37"/>
      <c r="B5" s="37"/>
      <c r="C5" s="37"/>
      <c r="D5" s="38"/>
      <c r="E5" s="38"/>
      <c r="F5" s="38"/>
      <c r="G5" s="11" t="s">
        <v>227</v>
      </c>
      <c r="H5" s="11" t="s">
        <v>226</v>
      </c>
      <c r="I5" s="11" t="s">
        <v>227</v>
      </c>
      <c r="J5" s="11" t="s">
        <v>226</v>
      </c>
      <c r="K5" s="11" t="s">
        <v>220</v>
      </c>
      <c r="L5" s="11" t="s">
        <v>219</v>
      </c>
    </row>
    <row r="6" spans="1:12" ht="12.75">
      <c r="A6" s="12"/>
      <c r="B6" s="12"/>
      <c r="C6" s="12"/>
      <c r="D6" s="13"/>
      <c r="E6" s="13"/>
      <c r="F6" s="13"/>
      <c r="G6" s="14" t="s">
        <v>4</v>
      </c>
      <c r="H6" s="14" t="s">
        <v>4</v>
      </c>
      <c r="I6" s="14" t="s">
        <v>4</v>
      </c>
      <c r="J6" s="14" t="s">
        <v>4</v>
      </c>
      <c r="K6" s="14" t="s">
        <v>5</v>
      </c>
      <c r="L6" s="14" t="s">
        <v>5</v>
      </c>
    </row>
    <row r="7" spans="1:12" ht="12.75">
      <c r="A7" s="12"/>
      <c r="B7" s="13" t="s">
        <v>6</v>
      </c>
      <c r="C7" s="39"/>
      <c r="D7" s="13" t="s">
        <v>7</v>
      </c>
      <c r="E7" s="13" t="s">
        <v>8</v>
      </c>
      <c r="F7" s="13" t="s">
        <v>7</v>
      </c>
      <c r="G7" s="15" t="s">
        <v>9</v>
      </c>
      <c r="H7" s="15" t="s">
        <v>9</v>
      </c>
      <c r="I7" s="15" t="s">
        <v>9</v>
      </c>
      <c r="J7" s="15" t="s">
        <v>9</v>
      </c>
      <c r="K7" s="15" t="s">
        <v>10</v>
      </c>
      <c r="L7" s="15" t="s">
        <v>10</v>
      </c>
    </row>
    <row r="8" spans="1:12" ht="12.75">
      <c r="A8" s="16" t="s">
        <v>6</v>
      </c>
      <c r="B8" s="16" t="s">
        <v>11</v>
      </c>
      <c r="C8" s="16" t="s">
        <v>12</v>
      </c>
      <c r="D8" s="16" t="s">
        <v>13</v>
      </c>
      <c r="E8" s="16" t="s">
        <v>11</v>
      </c>
      <c r="F8" s="16" t="s">
        <v>8</v>
      </c>
      <c r="G8" s="17" t="s">
        <v>14</v>
      </c>
      <c r="H8" s="17" t="s">
        <v>14</v>
      </c>
      <c r="I8" s="17" t="s">
        <v>14</v>
      </c>
      <c r="J8" s="17" t="s">
        <v>14</v>
      </c>
      <c r="K8" s="17" t="s">
        <v>15</v>
      </c>
      <c r="L8" s="17" t="s">
        <v>15</v>
      </c>
    </row>
    <row r="9" spans="1:12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1"/>
      <c r="L9" s="41"/>
    </row>
    <row r="10" spans="1:12" ht="12.75">
      <c r="A10" s="20" t="s">
        <v>16</v>
      </c>
      <c r="B10" s="20">
        <v>12</v>
      </c>
      <c r="C10" s="53">
        <v>1200030</v>
      </c>
      <c r="D10" s="54" t="s">
        <v>83</v>
      </c>
      <c r="E10" s="20">
        <v>12001</v>
      </c>
      <c r="F10" s="20" t="s">
        <v>152</v>
      </c>
      <c r="G10" s="56"/>
      <c r="H10" s="56">
        <v>166</v>
      </c>
      <c r="I10" s="58"/>
      <c r="J10" s="58">
        <v>0</v>
      </c>
      <c r="K10" s="42">
        <v>0</v>
      </c>
      <c r="L10" s="42">
        <v>0</v>
      </c>
    </row>
    <row r="11" spans="1:12" ht="12.75">
      <c r="A11" s="20" t="s">
        <v>16</v>
      </c>
      <c r="B11" s="20">
        <v>12</v>
      </c>
      <c r="C11" s="53">
        <v>1200060</v>
      </c>
      <c r="D11" s="54" t="s">
        <v>84</v>
      </c>
      <c r="E11" s="20">
        <v>12003</v>
      </c>
      <c r="F11" s="20" t="s">
        <v>153</v>
      </c>
      <c r="G11" s="56"/>
      <c r="H11" s="56">
        <v>14</v>
      </c>
      <c r="I11" s="58"/>
      <c r="J11" s="58">
        <v>0</v>
      </c>
      <c r="K11" s="42">
        <v>0</v>
      </c>
      <c r="L11" s="42">
        <v>0</v>
      </c>
    </row>
    <row r="12" spans="1:12" ht="12.75">
      <c r="A12" s="20" t="s">
        <v>16</v>
      </c>
      <c r="B12" s="20">
        <v>12</v>
      </c>
      <c r="C12" s="53">
        <v>1200090</v>
      </c>
      <c r="D12" s="54" t="s">
        <v>85</v>
      </c>
      <c r="E12" s="20">
        <v>12005</v>
      </c>
      <c r="F12" s="20" t="s">
        <v>154</v>
      </c>
      <c r="G12" s="56"/>
      <c r="H12" s="56">
        <v>130</v>
      </c>
      <c r="I12" s="58"/>
      <c r="J12" s="58">
        <v>0</v>
      </c>
      <c r="K12" s="42">
        <v>0</v>
      </c>
      <c r="L12" s="42">
        <v>0</v>
      </c>
    </row>
    <row r="13" spans="1:12" ht="12.75">
      <c r="A13" s="20" t="s">
        <v>16</v>
      </c>
      <c r="B13" s="20">
        <v>12</v>
      </c>
      <c r="C13" s="53">
        <v>1200120</v>
      </c>
      <c r="D13" s="54" t="s">
        <v>86</v>
      </c>
      <c r="E13" s="20">
        <v>12007</v>
      </c>
      <c r="F13" s="20" t="s">
        <v>155</v>
      </c>
      <c r="G13" s="56"/>
      <c r="H13" s="56">
        <v>6</v>
      </c>
      <c r="I13" s="58"/>
      <c r="J13" s="58">
        <v>0</v>
      </c>
      <c r="K13" s="42">
        <v>0</v>
      </c>
      <c r="L13" s="42">
        <v>0</v>
      </c>
    </row>
    <row r="14" spans="1:12" ht="12.75">
      <c r="A14" s="20" t="s">
        <v>16</v>
      </c>
      <c r="B14" s="20">
        <v>12</v>
      </c>
      <c r="C14" s="53">
        <v>1200150</v>
      </c>
      <c r="D14" s="54" t="s">
        <v>87</v>
      </c>
      <c r="E14" s="20">
        <v>12009</v>
      </c>
      <c r="F14" s="20" t="s">
        <v>156</v>
      </c>
      <c r="G14" s="56"/>
      <c r="H14" s="56">
        <v>184</v>
      </c>
      <c r="I14" s="58"/>
      <c r="J14" s="58">
        <v>0</v>
      </c>
      <c r="K14" s="42">
        <v>0</v>
      </c>
      <c r="L14" s="42">
        <v>0</v>
      </c>
    </row>
    <row r="15" spans="1:12" ht="12.75">
      <c r="A15" s="20" t="s">
        <v>16</v>
      </c>
      <c r="B15" s="20">
        <v>12</v>
      </c>
      <c r="C15" s="53">
        <v>1200180</v>
      </c>
      <c r="D15" s="54" t="s">
        <v>88</v>
      </c>
      <c r="E15" s="20">
        <v>12011</v>
      </c>
      <c r="F15" s="20" t="s">
        <v>157</v>
      </c>
      <c r="G15" s="56"/>
      <c r="H15" s="56">
        <v>708</v>
      </c>
      <c r="I15" s="58"/>
      <c r="J15" s="58">
        <v>0</v>
      </c>
      <c r="K15" s="42">
        <v>5</v>
      </c>
      <c r="L15" s="42">
        <v>0</v>
      </c>
    </row>
    <row r="16" spans="1:12" ht="12.75">
      <c r="A16" s="20" t="s">
        <v>16</v>
      </c>
      <c r="B16" s="20">
        <v>12</v>
      </c>
      <c r="C16" s="53">
        <v>1200210</v>
      </c>
      <c r="D16" s="54" t="s">
        <v>89</v>
      </c>
      <c r="E16" s="20">
        <v>12013</v>
      </c>
      <c r="F16" s="20" t="s">
        <v>158</v>
      </c>
      <c r="G16" s="56"/>
      <c r="H16" s="56">
        <v>3</v>
      </c>
      <c r="I16" s="58"/>
      <c r="J16" s="58">
        <v>0</v>
      </c>
      <c r="K16" s="42">
        <v>0</v>
      </c>
      <c r="L16" s="42">
        <v>0</v>
      </c>
    </row>
    <row r="17" spans="1:12" ht="12.75">
      <c r="A17" s="20" t="s">
        <v>16</v>
      </c>
      <c r="B17" s="20">
        <v>12</v>
      </c>
      <c r="C17" s="53">
        <v>1200240</v>
      </c>
      <c r="D17" s="54" t="s">
        <v>90</v>
      </c>
      <c r="E17" s="20">
        <v>12015</v>
      </c>
      <c r="F17" s="20" t="s">
        <v>159</v>
      </c>
      <c r="G17" s="56"/>
      <c r="H17" s="56">
        <v>31</v>
      </c>
      <c r="I17" s="58"/>
      <c r="J17" s="58">
        <v>0</v>
      </c>
      <c r="K17" s="42">
        <v>0</v>
      </c>
      <c r="L17" s="42">
        <v>0</v>
      </c>
    </row>
    <row r="18" spans="1:12" ht="12.75">
      <c r="A18" s="20" t="s">
        <v>16</v>
      </c>
      <c r="B18" s="20">
        <v>12</v>
      </c>
      <c r="C18" s="53">
        <v>1200270</v>
      </c>
      <c r="D18" s="54" t="s">
        <v>91</v>
      </c>
      <c r="E18" s="20">
        <v>12017</v>
      </c>
      <c r="F18" s="20" t="s">
        <v>160</v>
      </c>
      <c r="G18" s="56"/>
      <c r="H18" s="56">
        <v>96</v>
      </c>
      <c r="I18" s="58"/>
      <c r="J18" s="58">
        <v>0</v>
      </c>
      <c r="K18" s="42">
        <v>0</v>
      </c>
      <c r="L18" s="42">
        <v>0</v>
      </c>
    </row>
    <row r="19" spans="1:12" ht="12.75">
      <c r="A19" s="20" t="s">
        <v>16</v>
      </c>
      <c r="B19" s="20">
        <v>12</v>
      </c>
      <c r="C19" s="53">
        <v>1200300</v>
      </c>
      <c r="D19" s="54" t="s">
        <v>92</v>
      </c>
      <c r="E19" s="20">
        <v>12019</v>
      </c>
      <c r="F19" s="20" t="s">
        <v>161</v>
      </c>
      <c r="G19" s="56"/>
      <c r="H19" s="56">
        <v>102</v>
      </c>
      <c r="I19" s="58"/>
      <c r="J19" s="58">
        <v>0</v>
      </c>
      <c r="K19" s="42">
        <v>0</v>
      </c>
      <c r="L19" s="42">
        <v>0</v>
      </c>
    </row>
    <row r="20" spans="1:12" ht="12.75">
      <c r="A20" s="20" t="s">
        <v>16</v>
      </c>
      <c r="B20" s="20">
        <v>12</v>
      </c>
      <c r="C20" s="53">
        <v>1200330</v>
      </c>
      <c r="D20" s="54" t="s">
        <v>93</v>
      </c>
      <c r="E20" s="20">
        <v>12021</v>
      </c>
      <c r="F20" s="20" t="s">
        <v>162</v>
      </c>
      <c r="G20" s="56"/>
      <c r="H20" s="56">
        <v>73</v>
      </c>
      <c r="I20" s="58"/>
      <c r="J20" s="58">
        <v>0</v>
      </c>
      <c r="K20" s="42">
        <v>0</v>
      </c>
      <c r="L20" s="42">
        <v>0</v>
      </c>
    </row>
    <row r="21" spans="1:12" ht="12.75">
      <c r="A21" s="20" t="s">
        <v>16</v>
      </c>
      <c r="B21" s="20">
        <v>12</v>
      </c>
      <c r="C21" s="53">
        <v>1200360</v>
      </c>
      <c r="D21" s="54" t="s">
        <v>94</v>
      </c>
      <c r="E21" s="20">
        <v>12023</v>
      </c>
      <c r="F21" s="20" t="s">
        <v>163</v>
      </c>
      <c r="G21" s="56"/>
      <c r="H21" s="56">
        <v>36</v>
      </c>
      <c r="I21" s="58"/>
      <c r="J21" s="58">
        <v>0</v>
      </c>
      <c r="K21" s="42">
        <v>5</v>
      </c>
      <c r="L21" s="42">
        <v>0</v>
      </c>
    </row>
    <row r="22" spans="1:12" ht="12.75">
      <c r="A22" s="20" t="s">
        <v>16</v>
      </c>
      <c r="B22" s="20">
        <v>12</v>
      </c>
      <c r="C22" s="53">
        <v>1200390</v>
      </c>
      <c r="D22" s="54" t="s">
        <v>95</v>
      </c>
      <c r="E22" s="20">
        <v>12025</v>
      </c>
      <c r="F22" s="20" t="s">
        <v>164</v>
      </c>
      <c r="G22" s="56"/>
      <c r="H22" s="56">
        <v>1094</v>
      </c>
      <c r="I22" s="58"/>
      <c r="J22" s="58">
        <v>21</v>
      </c>
      <c r="K22" s="42">
        <v>49</v>
      </c>
      <c r="L22" s="42">
        <v>0</v>
      </c>
    </row>
    <row r="23" spans="1:12" ht="12.75">
      <c r="A23" s="20" t="s">
        <v>16</v>
      </c>
      <c r="B23" s="20">
        <v>12</v>
      </c>
      <c r="C23" s="53">
        <v>1200420</v>
      </c>
      <c r="D23" s="54" t="s">
        <v>96</v>
      </c>
      <c r="E23" s="20">
        <v>12027</v>
      </c>
      <c r="F23" s="20" t="s">
        <v>165</v>
      </c>
      <c r="G23" s="56"/>
      <c r="H23" s="56">
        <v>16</v>
      </c>
      <c r="I23" s="58"/>
      <c r="J23" s="58">
        <v>0</v>
      </c>
      <c r="K23" s="42">
        <v>0</v>
      </c>
      <c r="L23" s="42">
        <v>0</v>
      </c>
    </row>
    <row r="24" spans="1:12" ht="12.75">
      <c r="A24" s="20" t="s">
        <v>16</v>
      </c>
      <c r="B24" s="20">
        <v>12</v>
      </c>
      <c r="C24" s="53">
        <v>1200450</v>
      </c>
      <c r="D24" s="54" t="s">
        <v>97</v>
      </c>
      <c r="E24" s="20">
        <v>12029</v>
      </c>
      <c r="F24" s="20" t="s">
        <v>166</v>
      </c>
      <c r="G24" s="56"/>
      <c r="H24" s="56">
        <v>8</v>
      </c>
      <c r="I24" s="58"/>
      <c r="J24" s="58">
        <v>0</v>
      </c>
      <c r="K24" s="42">
        <v>0</v>
      </c>
      <c r="L24" s="42">
        <v>0</v>
      </c>
    </row>
    <row r="25" spans="1:12" ht="12.75">
      <c r="A25" s="20" t="s">
        <v>16</v>
      </c>
      <c r="B25" s="20">
        <v>12</v>
      </c>
      <c r="C25" s="53">
        <v>1200480</v>
      </c>
      <c r="D25" s="54" t="s">
        <v>98</v>
      </c>
      <c r="E25" s="20">
        <v>12031</v>
      </c>
      <c r="F25" s="20" t="s">
        <v>167</v>
      </c>
      <c r="G25" s="56"/>
      <c r="H25" s="56">
        <v>664</v>
      </c>
      <c r="I25" s="58"/>
      <c r="J25" s="58">
        <v>0</v>
      </c>
      <c r="K25" s="42">
        <v>22</v>
      </c>
      <c r="L25" s="42">
        <v>0</v>
      </c>
    </row>
    <row r="26" spans="1:12" ht="12.75">
      <c r="A26" s="20" t="s">
        <v>16</v>
      </c>
      <c r="B26" s="20">
        <v>12</v>
      </c>
      <c r="C26" s="53">
        <v>1200510</v>
      </c>
      <c r="D26" s="54" t="s">
        <v>99</v>
      </c>
      <c r="E26" s="20">
        <v>12033</v>
      </c>
      <c r="F26" s="20" t="s">
        <v>168</v>
      </c>
      <c r="G26" s="56"/>
      <c r="H26" s="56">
        <v>211</v>
      </c>
      <c r="I26" s="58"/>
      <c r="J26" s="58">
        <v>0</v>
      </c>
      <c r="K26" s="42">
        <v>15</v>
      </c>
      <c r="L26" s="42">
        <v>0</v>
      </c>
    </row>
    <row r="27" spans="1:12" ht="12.75">
      <c r="A27" s="20" t="s">
        <v>16</v>
      </c>
      <c r="B27" s="20">
        <v>12</v>
      </c>
      <c r="C27" s="53">
        <v>1200540</v>
      </c>
      <c r="D27" s="54" t="s">
        <v>100</v>
      </c>
      <c r="E27" s="20">
        <v>12035</v>
      </c>
      <c r="F27" s="20" t="s">
        <v>169</v>
      </c>
      <c r="G27" s="56"/>
      <c r="H27" s="56">
        <v>3</v>
      </c>
      <c r="I27" s="58"/>
      <c r="J27" s="58">
        <v>0</v>
      </c>
      <c r="K27" s="42">
        <v>0</v>
      </c>
      <c r="L27" s="42">
        <v>0</v>
      </c>
    </row>
    <row r="28" spans="1:12" ht="12.75">
      <c r="A28" s="20" t="s">
        <v>16</v>
      </c>
      <c r="B28" s="20">
        <v>12</v>
      </c>
      <c r="C28" s="53">
        <v>1200570</v>
      </c>
      <c r="D28" s="54" t="s">
        <v>101</v>
      </c>
      <c r="E28" s="20">
        <v>12037</v>
      </c>
      <c r="F28" s="20" t="s">
        <v>170</v>
      </c>
      <c r="G28" s="56"/>
      <c r="H28" s="56">
        <v>1</v>
      </c>
      <c r="I28" s="58"/>
      <c r="J28" s="58">
        <v>0</v>
      </c>
      <c r="K28" s="42">
        <v>0</v>
      </c>
      <c r="L28" s="42">
        <v>0</v>
      </c>
    </row>
    <row r="29" spans="1:12" ht="12.75">
      <c r="A29" s="20" t="s">
        <v>16</v>
      </c>
      <c r="B29" s="20">
        <v>12</v>
      </c>
      <c r="C29" s="53">
        <v>1200600</v>
      </c>
      <c r="D29" s="54" t="s">
        <v>102</v>
      </c>
      <c r="E29" s="20">
        <v>12039</v>
      </c>
      <c r="F29" s="20" t="s">
        <v>171</v>
      </c>
      <c r="G29" s="56"/>
      <c r="H29" s="56">
        <v>16</v>
      </c>
      <c r="I29" s="58"/>
      <c r="J29" s="58">
        <v>0</v>
      </c>
      <c r="K29" s="42">
        <v>0</v>
      </c>
      <c r="L29" s="42">
        <v>0</v>
      </c>
    </row>
    <row r="30" spans="1:12" ht="12.75">
      <c r="A30" s="20" t="s">
        <v>16</v>
      </c>
      <c r="B30" s="20">
        <v>12</v>
      </c>
      <c r="C30" s="53">
        <v>1200630</v>
      </c>
      <c r="D30" s="54" t="s">
        <v>103</v>
      </c>
      <c r="E30" s="20">
        <v>12041</v>
      </c>
      <c r="F30" s="20" t="s">
        <v>172</v>
      </c>
      <c r="G30" s="56"/>
      <c r="H30" s="56">
        <v>10</v>
      </c>
      <c r="I30" s="58"/>
      <c r="J30" s="58">
        <v>0</v>
      </c>
      <c r="K30" s="42">
        <v>0</v>
      </c>
      <c r="L30" s="42">
        <v>0</v>
      </c>
    </row>
    <row r="31" spans="1:12" ht="12.75">
      <c r="A31" s="20" t="s">
        <v>16</v>
      </c>
      <c r="B31" s="20">
        <v>12</v>
      </c>
      <c r="C31" s="53">
        <v>1200660</v>
      </c>
      <c r="D31" s="54" t="s">
        <v>104</v>
      </c>
      <c r="E31" s="20">
        <v>12043</v>
      </c>
      <c r="F31" s="20" t="s">
        <v>173</v>
      </c>
      <c r="G31" s="56"/>
      <c r="H31" s="56">
        <v>3</v>
      </c>
      <c r="I31" s="58"/>
      <c r="J31" s="58">
        <v>0</v>
      </c>
      <c r="K31" s="42">
        <v>0</v>
      </c>
      <c r="L31" s="42">
        <v>0</v>
      </c>
    </row>
    <row r="32" spans="1:12" ht="12.75">
      <c r="A32" s="20" t="s">
        <v>16</v>
      </c>
      <c r="B32" s="20">
        <v>12</v>
      </c>
      <c r="C32" s="53">
        <v>1200690</v>
      </c>
      <c r="D32" s="54" t="s">
        <v>105</v>
      </c>
      <c r="E32" s="20">
        <v>12045</v>
      </c>
      <c r="F32" s="20" t="s">
        <v>174</v>
      </c>
      <c r="G32" s="56"/>
      <c r="H32" s="56">
        <v>4</v>
      </c>
      <c r="I32" s="58"/>
      <c r="J32" s="58">
        <v>0</v>
      </c>
      <c r="K32" s="42">
        <v>0</v>
      </c>
      <c r="L32" s="42">
        <v>0</v>
      </c>
    </row>
    <row r="33" spans="1:12" ht="12.75">
      <c r="A33" s="20" t="s">
        <v>16</v>
      </c>
      <c r="B33" s="20">
        <v>12</v>
      </c>
      <c r="C33" s="53">
        <v>1200720</v>
      </c>
      <c r="D33" s="54" t="s">
        <v>106</v>
      </c>
      <c r="E33" s="20">
        <v>12047</v>
      </c>
      <c r="F33" s="20" t="s">
        <v>175</v>
      </c>
      <c r="G33" s="56"/>
      <c r="H33" s="56">
        <v>1</v>
      </c>
      <c r="I33" s="58"/>
      <c r="J33" s="58">
        <v>0</v>
      </c>
      <c r="K33" s="42">
        <v>0</v>
      </c>
      <c r="L33" s="42">
        <v>0</v>
      </c>
    </row>
    <row r="34" spans="1:12" ht="12.75">
      <c r="A34" s="20" t="s">
        <v>16</v>
      </c>
      <c r="B34" s="20">
        <v>12</v>
      </c>
      <c r="C34" s="53">
        <v>1200750</v>
      </c>
      <c r="D34" s="54" t="s">
        <v>107</v>
      </c>
      <c r="E34" s="20">
        <v>12049</v>
      </c>
      <c r="F34" s="20" t="s">
        <v>176</v>
      </c>
      <c r="G34" s="56"/>
      <c r="H34" s="56">
        <v>23</v>
      </c>
      <c r="I34" s="58"/>
      <c r="J34" s="58">
        <v>0</v>
      </c>
      <c r="K34" s="42">
        <v>0</v>
      </c>
      <c r="L34" s="42">
        <v>0</v>
      </c>
    </row>
    <row r="35" spans="1:12" ht="12.75">
      <c r="A35" s="20" t="s">
        <v>16</v>
      </c>
      <c r="B35" s="20">
        <v>12</v>
      </c>
      <c r="C35" s="53">
        <v>1200780</v>
      </c>
      <c r="D35" s="54" t="s">
        <v>108</v>
      </c>
      <c r="E35" s="20">
        <v>12051</v>
      </c>
      <c r="F35" s="20" t="s">
        <v>177</v>
      </c>
      <c r="G35" s="56"/>
      <c r="H35" s="56">
        <v>22</v>
      </c>
      <c r="I35" s="58"/>
      <c r="J35" s="58">
        <v>0</v>
      </c>
      <c r="K35" s="42">
        <v>6</v>
      </c>
      <c r="L35" s="42">
        <v>0</v>
      </c>
    </row>
    <row r="36" spans="1:12" ht="12.75">
      <c r="A36" s="20" t="s">
        <v>16</v>
      </c>
      <c r="B36" s="20">
        <v>12</v>
      </c>
      <c r="C36" s="53">
        <v>1200810</v>
      </c>
      <c r="D36" s="54" t="s">
        <v>109</v>
      </c>
      <c r="E36" s="20">
        <v>12053</v>
      </c>
      <c r="F36" s="20" t="s">
        <v>178</v>
      </c>
      <c r="G36" s="56"/>
      <c r="H36" s="56">
        <v>74</v>
      </c>
      <c r="I36" s="58"/>
      <c r="J36" s="58">
        <v>0</v>
      </c>
      <c r="K36" s="42">
        <v>0</v>
      </c>
      <c r="L36" s="42">
        <v>0</v>
      </c>
    </row>
    <row r="37" spans="1:12" ht="12.75">
      <c r="A37" s="20" t="s">
        <v>16</v>
      </c>
      <c r="B37" s="20">
        <v>12</v>
      </c>
      <c r="C37" s="53">
        <v>1200840</v>
      </c>
      <c r="D37" s="54" t="s">
        <v>110</v>
      </c>
      <c r="E37" s="20">
        <v>12055</v>
      </c>
      <c r="F37" s="20" t="s">
        <v>179</v>
      </c>
      <c r="G37" s="56"/>
      <c r="H37" s="56">
        <v>20</v>
      </c>
      <c r="I37" s="58"/>
      <c r="J37" s="58">
        <v>0</v>
      </c>
      <c r="K37" s="42">
        <v>0</v>
      </c>
      <c r="L37" s="42">
        <v>0</v>
      </c>
    </row>
    <row r="38" spans="1:12" ht="12.75">
      <c r="A38" s="20" t="s">
        <v>16</v>
      </c>
      <c r="B38" s="20">
        <v>12</v>
      </c>
      <c r="C38" s="53">
        <v>1200870</v>
      </c>
      <c r="D38" s="54" t="s">
        <v>111</v>
      </c>
      <c r="E38" s="20">
        <v>12057</v>
      </c>
      <c r="F38" s="20" t="s">
        <v>180</v>
      </c>
      <c r="G38" s="56"/>
      <c r="H38" s="56">
        <v>1069</v>
      </c>
      <c r="I38" s="58"/>
      <c r="J38" s="58">
        <v>0</v>
      </c>
      <c r="K38" s="42">
        <v>5</v>
      </c>
      <c r="L38" s="42">
        <v>0</v>
      </c>
    </row>
    <row r="39" spans="1:12" ht="12.75">
      <c r="A39" s="20" t="s">
        <v>16</v>
      </c>
      <c r="B39" s="20">
        <v>12</v>
      </c>
      <c r="C39" s="53">
        <v>1200900</v>
      </c>
      <c r="D39" s="54" t="s">
        <v>112</v>
      </c>
      <c r="E39" s="20">
        <v>12059</v>
      </c>
      <c r="F39" s="20" t="s">
        <v>181</v>
      </c>
      <c r="G39" s="56"/>
      <c r="H39" s="56">
        <v>21</v>
      </c>
      <c r="I39" s="58"/>
      <c r="J39" s="58">
        <v>0</v>
      </c>
      <c r="K39" s="42">
        <v>0</v>
      </c>
      <c r="L39" s="42">
        <v>0</v>
      </c>
    </row>
    <row r="40" spans="1:12" ht="12.75">
      <c r="A40" s="20" t="s">
        <v>16</v>
      </c>
      <c r="B40" s="20">
        <v>12</v>
      </c>
      <c r="C40" s="53">
        <v>1200930</v>
      </c>
      <c r="D40" s="54" t="s">
        <v>113</v>
      </c>
      <c r="E40" s="20">
        <v>12061</v>
      </c>
      <c r="F40" s="20" t="s">
        <v>182</v>
      </c>
      <c r="G40" s="56"/>
      <c r="H40" s="56">
        <v>59</v>
      </c>
      <c r="I40" s="58"/>
      <c r="J40" s="58">
        <v>0</v>
      </c>
      <c r="K40" s="42">
        <v>0</v>
      </c>
      <c r="L40" s="42">
        <v>0</v>
      </c>
    </row>
    <row r="41" spans="1:12" ht="12.75">
      <c r="A41" s="20" t="s">
        <v>16</v>
      </c>
      <c r="B41" s="20">
        <v>12</v>
      </c>
      <c r="C41" s="53">
        <v>1200960</v>
      </c>
      <c r="D41" s="54" t="s">
        <v>114</v>
      </c>
      <c r="E41" s="20">
        <v>12063</v>
      </c>
      <c r="F41" s="20" t="s">
        <v>183</v>
      </c>
      <c r="G41" s="56"/>
      <c r="H41" s="56">
        <v>33</v>
      </c>
      <c r="I41" s="58"/>
      <c r="J41" s="58">
        <v>0</v>
      </c>
      <c r="K41" s="42">
        <v>0</v>
      </c>
      <c r="L41" s="42">
        <v>0</v>
      </c>
    </row>
    <row r="42" spans="1:12" ht="12.75">
      <c r="A42" s="20" t="s">
        <v>16</v>
      </c>
      <c r="B42" s="20">
        <v>12</v>
      </c>
      <c r="C42" s="53">
        <v>1200990</v>
      </c>
      <c r="D42" s="54" t="s">
        <v>115</v>
      </c>
      <c r="E42" s="20">
        <v>12065</v>
      </c>
      <c r="F42" s="20" t="s">
        <v>184</v>
      </c>
      <c r="G42" s="56"/>
      <c r="H42" s="56">
        <v>4</v>
      </c>
      <c r="I42" s="58"/>
      <c r="J42" s="58">
        <v>0</v>
      </c>
      <c r="K42" s="42">
        <v>0</v>
      </c>
      <c r="L42" s="42">
        <v>0</v>
      </c>
    </row>
    <row r="43" spans="1:12" ht="12.75">
      <c r="A43" s="20" t="s">
        <v>16</v>
      </c>
      <c r="B43" s="20">
        <v>12</v>
      </c>
      <c r="C43" s="53">
        <v>1201020</v>
      </c>
      <c r="D43" s="54" t="s">
        <v>116</v>
      </c>
      <c r="E43" s="20">
        <v>12067</v>
      </c>
      <c r="F43" s="20" t="s">
        <v>185</v>
      </c>
      <c r="G43" s="56"/>
      <c r="H43" s="56">
        <v>7</v>
      </c>
      <c r="I43" s="58"/>
      <c r="J43" s="58">
        <v>0</v>
      </c>
      <c r="K43" s="42">
        <v>0</v>
      </c>
      <c r="L43" s="42">
        <v>0</v>
      </c>
    </row>
    <row r="44" spans="1:12" ht="12.75">
      <c r="A44" s="20" t="s">
        <v>16</v>
      </c>
      <c r="B44" s="20">
        <v>12</v>
      </c>
      <c r="C44" s="53">
        <v>1201050</v>
      </c>
      <c r="D44" s="54" t="s">
        <v>117</v>
      </c>
      <c r="E44" s="20">
        <v>12069</v>
      </c>
      <c r="F44" s="20" t="s">
        <v>186</v>
      </c>
      <c r="G44" s="56"/>
      <c r="H44" s="56">
        <v>117</v>
      </c>
      <c r="I44" s="58"/>
      <c r="J44" s="58">
        <v>0</v>
      </c>
      <c r="K44" s="42">
        <v>0</v>
      </c>
      <c r="L44" s="42">
        <v>0</v>
      </c>
    </row>
    <row r="45" spans="1:12" ht="12.75">
      <c r="A45" s="20" t="s">
        <v>16</v>
      </c>
      <c r="B45" s="20">
        <v>12</v>
      </c>
      <c r="C45" s="53">
        <v>1201080</v>
      </c>
      <c r="D45" s="54" t="s">
        <v>118</v>
      </c>
      <c r="E45" s="20">
        <v>12071</v>
      </c>
      <c r="F45" s="20" t="s">
        <v>187</v>
      </c>
      <c r="G45" s="56"/>
      <c r="H45" s="56">
        <v>221</v>
      </c>
      <c r="I45" s="58"/>
      <c r="J45" s="58">
        <v>7</v>
      </c>
      <c r="K45" s="42">
        <v>0</v>
      </c>
      <c r="L45" s="42">
        <v>0</v>
      </c>
    </row>
    <row r="46" spans="1:12" ht="12.75">
      <c r="A46" s="20" t="s">
        <v>16</v>
      </c>
      <c r="B46" s="20">
        <v>12</v>
      </c>
      <c r="C46" s="53">
        <v>1201110</v>
      </c>
      <c r="D46" s="54" t="s">
        <v>119</v>
      </c>
      <c r="E46" s="20">
        <v>12073</v>
      </c>
      <c r="F46" s="20" t="s">
        <v>188</v>
      </c>
      <c r="G46" s="56"/>
      <c r="H46" s="56">
        <v>108</v>
      </c>
      <c r="I46" s="58"/>
      <c r="J46" s="58">
        <v>0</v>
      </c>
      <c r="K46" s="42">
        <v>13</v>
      </c>
      <c r="L46" s="42">
        <v>0</v>
      </c>
    </row>
    <row r="47" spans="1:12" ht="12.75">
      <c r="A47" s="20" t="s">
        <v>16</v>
      </c>
      <c r="B47" s="20">
        <v>12</v>
      </c>
      <c r="C47" s="53">
        <v>1201140</v>
      </c>
      <c r="D47" s="54" t="s">
        <v>120</v>
      </c>
      <c r="E47" s="20">
        <v>12075</v>
      </c>
      <c r="F47" s="20" t="s">
        <v>189</v>
      </c>
      <c r="G47" s="56"/>
      <c r="H47" s="56">
        <v>24</v>
      </c>
      <c r="I47" s="58"/>
      <c r="J47" s="58">
        <v>0</v>
      </c>
      <c r="K47" s="42">
        <v>0</v>
      </c>
      <c r="L47" s="42">
        <v>0</v>
      </c>
    </row>
    <row r="48" spans="1:12" ht="12.75">
      <c r="A48" s="20" t="s">
        <v>16</v>
      </c>
      <c r="B48" s="20">
        <v>12</v>
      </c>
      <c r="C48" s="53">
        <v>1201170</v>
      </c>
      <c r="D48" s="54" t="s">
        <v>121</v>
      </c>
      <c r="E48" s="20">
        <v>12077</v>
      </c>
      <c r="F48" s="20" t="s">
        <v>190</v>
      </c>
      <c r="G48" s="56"/>
      <c r="H48" s="56">
        <v>1</v>
      </c>
      <c r="I48" s="58"/>
      <c r="J48" s="58">
        <v>0</v>
      </c>
      <c r="K48" s="42">
        <v>0</v>
      </c>
      <c r="L48" s="42">
        <v>0</v>
      </c>
    </row>
    <row r="49" spans="1:12" ht="12.75">
      <c r="A49" s="20" t="s">
        <v>16</v>
      </c>
      <c r="B49" s="20">
        <v>12</v>
      </c>
      <c r="C49" s="53">
        <v>1201200</v>
      </c>
      <c r="D49" s="54" t="s">
        <v>122</v>
      </c>
      <c r="E49" s="20">
        <v>12079</v>
      </c>
      <c r="F49" s="20" t="s">
        <v>191</v>
      </c>
      <c r="G49" s="56"/>
      <c r="H49" s="56">
        <v>12</v>
      </c>
      <c r="I49" s="58"/>
      <c r="J49" s="58">
        <v>0</v>
      </c>
      <c r="K49" s="42">
        <v>0</v>
      </c>
      <c r="L49" s="42">
        <v>0</v>
      </c>
    </row>
    <row r="50" spans="1:12" ht="12.75">
      <c r="A50" s="20" t="s">
        <v>16</v>
      </c>
      <c r="B50" s="20">
        <v>12</v>
      </c>
      <c r="C50" s="53">
        <v>1201230</v>
      </c>
      <c r="D50" s="54" t="s">
        <v>123</v>
      </c>
      <c r="E50" s="20">
        <v>12081</v>
      </c>
      <c r="F50" s="20" t="s">
        <v>192</v>
      </c>
      <c r="G50" s="56"/>
      <c r="H50" s="56">
        <v>215</v>
      </c>
      <c r="I50" s="58"/>
      <c r="J50" s="58">
        <v>8</v>
      </c>
      <c r="K50" s="42">
        <v>4</v>
      </c>
      <c r="L50" s="42">
        <v>0</v>
      </c>
    </row>
    <row r="51" spans="1:12" ht="12.75">
      <c r="A51" s="20" t="s">
        <v>16</v>
      </c>
      <c r="B51" s="20">
        <v>12</v>
      </c>
      <c r="C51" s="53">
        <v>1201260</v>
      </c>
      <c r="D51" s="54" t="s">
        <v>124</v>
      </c>
      <c r="E51" s="20">
        <v>12083</v>
      </c>
      <c r="F51" s="20" t="s">
        <v>193</v>
      </c>
      <c r="G51" s="56"/>
      <c r="H51" s="56">
        <v>144</v>
      </c>
      <c r="I51" s="58"/>
      <c r="J51" s="58">
        <v>0</v>
      </c>
      <c r="K51" s="42">
        <v>5</v>
      </c>
      <c r="L51" s="42">
        <v>0</v>
      </c>
    </row>
    <row r="52" spans="1:12" ht="12.75">
      <c r="A52" s="20" t="s">
        <v>16</v>
      </c>
      <c r="B52" s="20">
        <v>12</v>
      </c>
      <c r="C52" s="53">
        <v>1201290</v>
      </c>
      <c r="D52" s="54" t="s">
        <v>125</v>
      </c>
      <c r="E52" s="20">
        <v>12085</v>
      </c>
      <c r="F52" s="20" t="s">
        <v>194</v>
      </c>
      <c r="G52" s="56"/>
      <c r="H52" s="56">
        <v>37</v>
      </c>
      <c r="I52" s="58"/>
      <c r="J52" s="58">
        <v>0</v>
      </c>
      <c r="K52" s="42">
        <v>3</v>
      </c>
      <c r="L52" s="42">
        <v>0</v>
      </c>
    </row>
    <row r="53" spans="1:12" ht="12.75">
      <c r="A53" s="20" t="s">
        <v>16</v>
      </c>
      <c r="B53" s="20">
        <v>12</v>
      </c>
      <c r="C53" s="53">
        <v>1201320</v>
      </c>
      <c r="D53" s="54" t="s">
        <v>126</v>
      </c>
      <c r="E53" s="20">
        <v>12087</v>
      </c>
      <c r="F53" s="20" t="s">
        <v>195</v>
      </c>
      <c r="G53" s="56"/>
      <c r="H53" s="56">
        <v>57</v>
      </c>
      <c r="I53" s="58"/>
      <c r="J53" s="58">
        <v>0</v>
      </c>
      <c r="K53" s="42">
        <v>0</v>
      </c>
      <c r="L53" s="42">
        <v>0</v>
      </c>
    </row>
    <row r="54" spans="1:12" ht="12.75">
      <c r="A54" s="20" t="s">
        <v>16</v>
      </c>
      <c r="B54" s="20">
        <v>12</v>
      </c>
      <c r="C54" s="53">
        <v>1201350</v>
      </c>
      <c r="D54" s="54" t="s">
        <v>127</v>
      </c>
      <c r="E54" s="20">
        <v>12089</v>
      </c>
      <c r="F54" s="20" t="s">
        <v>196</v>
      </c>
      <c r="G54" s="56"/>
      <c r="H54" s="56">
        <v>34</v>
      </c>
      <c r="I54" s="58"/>
      <c r="J54" s="58">
        <v>0</v>
      </c>
      <c r="K54" s="42">
        <v>0</v>
      </c>
      <c r="L54" s="42">
        <v>0</v>
      </c>
    </row>
    <row r="55" spans="1:12" ht="12.75">
      <c r="A55" s="20" t="s">
        <v>16</v>
      </c>
      <c r="B55" s="20">
        <v>12</v>
      </c>
      <c r="C55" s="53">
        <v>1201380</v>
      </c>
      <c r="D55" s="54" t="s">
        <v>128</v>
      </c>
      <c r="E55" s="20">
        <v>12091</v>
      </c>
      <c r="F55" s="20" t="s">
        <v>197</v>
      </c>
      <c r="G55" s="56"/>
      <c r="H55" s="56">
        <v>96</v>
      </c>
      <c r="I55" s="58"/>
      <c r="J55" s="58">
        <v>0</v>
      </c>
      <c r="K55" s="42">
        <v>0</v>
      </c>
      <c r="L55" s="42">
        <v>0</v>
      </c>
    </row>
    <row r="56" spans="1:12" ht="12.75">
      <c r="A56" s="20" t="s">
        <v>16</v>
      </c>
      <c r="B56" s="20">
        <v>12</v>
      </c>
      <c r="C56" s="53">
        <v>1201410</v>
      </c>
      <c r="D56" s="54" t="s">
        <v>129</v>
      </c>
      <c r="E56" s="20">
        <v>12093</v>
      </c>
      <c r="F56" s="20" t="s">
        <v>198</v>
      </c>
      <c r="G56" s="56"/>
      <c r="H56" s="56">
        <v>33</v>
      </c>
      <c r="I56" s="58"/>
      <c r="J56" s="58">
        <v>0</v>
      </c>
      <c r="K56" s="42">
        <v>0</v>
      </c>
      <c r="L56" s="42">
        <v>0</v>
      </c>
    </row>
    <row r="57" spans="1:12" ht="12.75">
      <c r="A57" s="20" t="s">
        <v>16</v>
      </c>
      <c r="B57" s="20">
        <v>12</v>
      </c>
      <c r="C57" s="53">
        <v>1201440</v>
      </c>
      <c r="D57" s="54" t="s">
        <v>130</v>
      </c>
      <c r="E57" s="20">
        <v>12095</v>
      </c>
      <c r="F57" s="20" t="s">
        <v>199</v>
      </c>
      <c r="G57" s="56"/>
      <c r="H57" s="56">
        <v>344</v>
      </c>
      <c r="I57" s="58"/>
      <c r="J57" s="58">
        <v>0</v>
      </c>
      <c r="K57" s="42">
        <v>6</v>
      </c>
      <c r="L57" s="42">
        <v>0</v>
      </c>
    </row>
    <row r="58" spans="1:12" ht="12.75">
      <c r="A58" s="20" t="s">
        <v>16</v>
      </c>
      <c r="B58" s="20">
        <v>12</v>
      </c>
      <c r="C58" s="53">
        <v>1201470</v>
      </c>
      <c r="D58" s="54" t="s">
        <v>131</v>
      </c>
      <c r="E58" s="20">
        <v>12097</v>
      </c>
      <c r="F58" s="20" t="s">
        <v>200</v>
      </c>
      <c r="G58" s="56"/>
      <c r="H58" s="56">
        <v>157</v>
      </c>
      <c r="I58" s="58"/>
      <c r="J58" s="58">
        <v>0</v>
      </c>
      <c r="K58" s="42">
        <v>0</v>
      </c>
      <c r="L58" s="42">
        <v>0</v>
      </c>
    </row>
    <row r="59" spans="1:12" ht="12.75">
      <c r="A59" s="20" t="s">
        <v>16</v>
      </c>
      <c r="B59" s="20">
        <v>12</v>
      </c>
      <c r="C59" s="53">
        <v>1201500</v>
      </c>
      <c r="D59" s="54" t="s">
        <v>132</v>
      </c>
      <c r="E59" s="20">
        <v>12099</v>
      </c>
      <c r="F59" s="20" t="s">
        <v>201</v>
      </c>
      <c r="G59" s="56"/>
      <c r="H59" s="56">
        <v>405</v>
      </c>
      <c r="I59" s="58"/>
      <c r="J59" s="58">
        <v>0</v>
      </c>
      <c r="K59" s="42">
        <v>0</v>
      </c>
      <c r="L59" s="42">
        <v>0</v>
      </c>
    </row>
    <row r="60" spans="1:12" ht="12.75">
      <c r="A60" s="20" t="s">
        <v>16</v>
      </c>
      <c r="B60" s="20">
        <v>12</v>
      </c>
      <c r="C60" s="53">
        <v>1201530</v>
      </c>
      <c r="D60" s="54" t="s">
        <v>133</v>
      </c>
      <c r="E60" s="20">
        <v>12101</v>
      </c>
      <c r="F60" s="20" t="s">
        <v>202</v>
      </c>
      <c r="G60" s="56"/>
      <c r="H60" s="56">
        <v>196</v>
      </c>
      <c r="I60" s="58"/>
      <c r="J60" s="58">
        <v>0</v>
      </c>
      <c r="K60" s="42">
        <v>7</v>
      </c>
      <c r="L60" s="42">
        <v>0</v>
      </c>
    </row>
    <row r="61" spans="1:12" ht="12.75">
      <c r="A61" s="20" t="s">
        <v>16</v>
      </c>
      <c r="B61" s="20">
        <v>12</v>
      </c>
      <c r="C61" s="53">
        <v>1201560</v>
      </c>
      <c r="D61" s="54" t="s">
        <v>134</v>
      </c>
      <c r="E61" s="20">
        <v>12103</v>
      </c>
      <c r="F61" s="20" t="s">
        <v>203</v>
      </c>
      <c r="G61" s="56"/>
      <c r="H61" s="56">
        <v>597</v>
      </c>
      <c r="I61" s="58"/>
      <c r="J61" s="58">
        <v>0</v>
      </c>
      <c r="K61" s="42">
        <v>6</v>
      </c>
      <c r="L61" s="42">
        <v>0</v>
      </c>
    </row>
    <row r="62" spans="1:12" ht="12.75">
      <c r="A62" s="20" t="s">
        <v>16</v>
      </c>
      <c r="B62" s="20">
        <v>12</v>
      </c>
      <c r="C62" s="53">
        <v>1201590</v>
      </c>
      <c r="D62" s="54" t="s">
        <v>135</v>
      </c>
      <c r="E62" s="20">
        <v>12105</v>
      </c>
      <c r="F62" s="20" t="s">
        <v>204</v>
      </c>
      <c r="G62" s="56"/>
      <c r="H62" s="56">
        <v>366</v>
      </c>
      <c r="I62" s="58"/>
      <c r="J62" s="58">
        <v>0</v>
      </c>
      <c r="K62" s="42">
        <v>8</v>
      </c>
      <c r="L62" s="42">
        <v>0</v>
      </c>
    </row>
    <row r="63" spans="1:12" ht="12.75">
      <c r="A63" s="20" t="s">
        <v>16</v>
      </c>
      <c r="B63" s="20">
        <v>12</v>
      </c>
      <c r="C63" s="53">
        <v>1201620</v>
      </c>
      <c r="D63" s="54" t="s">
        <v>136</v>
      </c>
      <c r="E63" s="20">
        <v>12107</v>
      </c>
      <c r="F63" s="20" t="s">
        <v>205</v>
      </c>
      <c r="G63" s="56"/>
      <c r="H63" s="56">
        <v>29</v>
      </c>
      <c r="I63" s="58"/>
      <c r="J63" s="58">
        <v>0</v>
      </c>
      <c r="K63" s="42">
        <v>6</v>
      </c>
      <c r="L63" s="42">
        <v>0</v>
      </c>
    </row>
    <row r="64" spans="1:12" ht="12.75">
      <c r="A64" s="20" t="s">
        <v>16</v>
      </c>
      <c r="B64" s="20">
        <v>12</v>
      </c>
      <c r="C64" s="53">
        <v>1201650</v>
      </c>
      <c r="D64" s="54" t="s">
        <v>137</v>
      </c>
      <c r="E64" s="20">
        <v>12113</v>
      </c>
      <c r="F64" s="20" t="s">
        <v>206</v>
      </c>
      <c r="G64" s="56"/>
      <c r="H64" s="56">
        <v>107</v>
      </c>
      <c r="I64" s="58"/>
      <c r="J64" s="58">
        <v>0</v>
      </c>
      <c r="K64" s="42">
        <v>6</v>
      </c>
      <c r="L64" s="42">
        <v>0</v>
      </c>
    </row>
    <row r="65" spans="1:12" ht="12.75">
      <c r="A65" s="20" t="s">
        <v>16</v>
      </c>
      <c r="B65" s="20">
        <v>12</v>
      </c>
      <c r="C65" s="53">
        <v>1201680</v>
      </c>
      <c r="D65" s="54" t="s">
        <v>138</v>
      </c>
      <c r="E65" s="20">
        <v>12115</v>
      </c>
      <c r="F65" s="20" t="s">
        <v>207</v>
      </c>
      <c r="G65" s="56"/>
      <c r="H65" s="56">
        <v>124</v>
      </c>
      <c r="I65" s="58"/>
      <c r="J65" s="58">
        <v>0</v>
      </c>
      <c r="K65" s="42">
        <v>0</v>
      </c>
      <c r="L65" s="42">
        <v>0</v>
      </c>
    </row>
    <row r="66" spans="1:12" ht="12.75">
      <c r="A66" s="20" t="s">
        <v>16</v>
      </c>
      <c r="B66" s="20">
        <v>12</v>
      </c>
      <c r="C66" s="53">
        <v>1201710</v>
      </c>
      <c r="D66" s="54" t="s">
        <v>139</v>
      </c>
      <c r="E66" s="20">
        <v>12117</v>
      </c>
      <c r="F66" s="20" t="s">
        <v>208</v>
      </c>
      <c r="G66" s="56"/>
      <c r="H66" s="56">
        <v>100</v>
      </c>
      <c r="I66" s="58"/>
      <c r="J66" s="58">
        <v>0</v>
      </c>
      <c r="K66" s="42">
        <v>6</v>
      </c>
      <c r="L66" s="42">
        <v>0</v>
      </c>
    </row>
    <row r="67" spans="1:12" ht="12.75">
      <c r="A67" s="20" t="s">
        <v>16</v>
      </c>
      <c r="B67" s="20">
        <v>12</v>
      </c>
      <c r="C67" s="53">
        <v>1201740</v>
      </c>
      <c r="D67" s="54" t="s">
        <v>140</v>
      </c>
      <c r="E67" s="20">
        <v>12109</v>
      </c>
      <c r="F67" s="20" t="s">
        <v>209</v>
      </c>
      <c r="G67" s="56"/>
      <c r="H67" s="56">
        <v>58</v>
      </c>
      <c r="I67" s="58"/>
      <c r="J67" s="58">
        <v>0</v>
      </c>
      <c r="K67" s="42">
        <v>0</v>
      </c>
      <c r="L67" s="42">
        <v>0</v>
      </c>
    </row>
    <row r="68" spans="1:12" ht="12.75">
      <c r="A68" s="20" t="s">
        <v>16</v>
      </c>
      <c r="B68" s="20">
        <v>12</v>
      </c>
      <c r="C68" s="53">
        <v>1201770</v>
      </c>
      <c r="D68" s="54" t="s">
        <v>141</v>
      </c>
      <c r="E68" s="20">
        <v>12111</v>
      </c>
      <c r="F68" s="20" t="s">
        <v>210</v>
      </c>
      <c r="G68" s="56"/>
      <c r="H68" s="56">
        <v>135</v>
      </c>
      <c r="I68" s="58"/>
      <c r="J68" s="58">
        <v>0</v>
      </c>
      <c r="K68" s="42">
        <v>0</v>
      </c>
      <c r="L68" s="42">
        <v>0</v>
      </c>
    </row>
    <row r="69" spans="1:12" ht="12.75">
      <c r="A69" s="20" t="s">
        <v>16</v>
      </c>
      <c r="B69" s="20">
        <v>12</v>
      </c>
      <c r="C69" s="53">
        <v>1201800</v>
      </c>
      <c r="D69" s="54" t="s">
        <v>142</v>
      </c>
      <c r="E69" s="20">
        <v>12119</v>
      </c>
      <c r="F69" s="20" t="s">
        <v>211</v>
      </c>
      <c r="G69" s="56"/>
      <c r="H69" s="56">
        <v>31</v>
      </c>
      <c r="I69" s="58"/>
      <c r="J69" s="58">
        <v>0</v>
      </c>
      <c r="K69" s="42">
        <v>0</v>
      </c>
      <c r="L69" s="42">
        <v>0</v>
      </c>
    </row>
    <row r="70" spans="1:12" ht="12.75">
      <c r="A70" s="20" t="s">
        <v>16</v>
      </c>
      <c r="B70" s="20">
        <v>12</v>
      </c>
      <c r="C70" s="53">
        <v>1201830</v>
      </c>
      <c r="D70" s="54" t="s">
        <v>143</v>
      </c>
      <c r="E70" s="20">
        <v>12121</v>
      </c>
      <c r="F70" s="20" t="s">
        <v>212</v>
      </c>
      <c r="G70" s="56"/>
      <c r="H70" s="56">
        <v>30</v>
      </c>
      <c r="I70" s="58"/>
      <c r="J70" s="58">
        <v>0</v>
      </c>
      <c r="K70" s="42">
        <v>6</v>
      </c>
      <c r="L70" s="42">
        <v>0</v>
      </c>
    </row>
    <row r="71" spans="1:12" ht="12.75">
      <c r="A71" s="20" t="s">
        <v>16</v>
      </c>
      <c r="B71" s="20">
        <v>12</v>
      </c>
      <c r="C71" s="53">
        <v>1201860</v>
      </c>
      <c r="D71" s="54" t="s">
        <v>144</v>
      </c>
      <c r="E71" s="20">
        <v>12123</v>
      </c>
      <c r="F71" s="20" t="s">
        <v>213</v>
      </c>
      <c r="G71" s="56"/>
      <c r="H71" s="56">
        <v>6</v>
      </c>
      <c r="I71" s="58"/>
      <c r="J71" s="58">
        <v>0</v>
      </c>
      <c r="K71" s="42">
        <v>0</v>
      </c>
      <c r="L71" s="42">
        <v>0</v>
      </c>
    </row>
    <row r="72" spans="1:12" ht="12.75">
      <c r="A72" s="20" t="s">
        <v>16</v>
      </c>
      <c r="B72" s="20">
        <v>12</v>
      </c>
      <c r="C72" s="53">
        <v>1201890</v>
      </c>
      <c r="D72" s="54" t="s">
        <v>145</v>
      </c>
      <c r="E72" s="20">
        <v>12125</v>
      </c>
      <c r="F72" s="20" t="s">
        <v>214</v>
      </c>
      <c r="G72" s="56"/>
      <c r="H72" s="56">
        <v>5</v>
      </c>
      <c r="I72" s="58"/>
      <c r="J72" s="58">
        <v>0</v>
      </c>
      <c r="K72" s="42">
        <v>0</v>
      </c>
      <c r="L72" s="42">
        <v>0</v>
      </c>
    </row>
    <row r="73" spans="1:12" ht="12.75">
      <c r="A73" s="20" t="s">
        <v>16</v>
      </c>
      <c r="B73" s="20">
        <v>12</v>
      </c>
      <c r="C73" s="53">
        <v>1201920</v>
      </c>
      <c r="D73" s="54" t="s">
        <v>146</v>
      </c>
      <c r="E73" s="20">
        <v>12127</v>
      </c>
      <c r="F73" s="20" t="s">
        <v>215</v>
      </c>
      <c r="G73" s="56"/>
      <c r="H73" s="56">
        <v>330</v>
      </c>
      <c r="I73" s="58"/>
      <c r="J73" s="58">
        <v>0</v>
      </c>
      <c r="K73" s="42">
        <v>0</v>
      </c>
      <c r="L73" s="42">
        <v>0</v>
      </c>
    </row>
    <row r="74" spans="1:12" ht="12.75">
      <c r="A74" s="20" t="s">
        <v>16</v>
      </c>
      <c r="B74" s="20">
        <v>12</v>
      </c>
      <c r="C74" s="53">
        <v>1201950</v>
      </c>
      <c r="D74" s="54" t="s">
        <v>147</v>
      </c>
      <c r="E74" s="20">
        <v>12129</v>
      </c>
      <c r="F74" s="20" t="s">
        <v>216</v>
      </c>
      <c r="G74" s="56"/>
      <c r="H74" s="56">
        <v>14</v>
      </c>
      <c r="I74" s="58"/>
      <c r="J74" s="58">
        <v>0</v>
      </c>
      <c r="K74" s="42">
        <v>0</v>
      </c>
      <c r="L74" s="42">
        <v>0</v>
      </c>
    </row>
    <row r="75" spans="1:12" ht="12.75">
      <c r="A75" s="20" t="s">
        <v>16</v>
      </c>
      <c r="B75" s="20">
        <v>12</v>
      </c>
      <c r="C75" s="53">
        <v>1201980</v>
      </c>
      <c r="D75" s="54" t="s">
        <v>148</v>
      </c>
      <c r="E75" s="20">
        <v>12131</v>
      </c>
      <c r="F75" s="20" t="s">
        <v>217</v>
      </c>
      <c r="G75" s="56"/>
      <c r="H75" s="56">
        <v>37</v>
      </c>
      <c r="I75" s="58"/>
      <c r="J75" s="58">
        <v>0</v>
      </c>
      <c r="K75" s="42">
        <v>5</v>
      </c>
      <c r="L75" s="42">
        <v>0</v>
      </c>
    </row>
    <row r="76" spans="1:12" ht="12.75">
      <c r="A76" s="20" t="s">
        <v>16</v>
      </c>
      <c r="B76" s="20">
        <v>12</v>
      </c>
      <c r="C76" s="53">
        <v>1202010</v>
      </c>
      <c r="D76" s="54" t="s">
        <v>149</v>
      </c>
      <c r="E76" s="20">
        <v>12133</v>
      </c>
      <c r="F76" s="20" t="s">
        <v>218</v>
      </c>
      <c r="G76" s="56"/>
      <c r="H76" s="56">
        <v>12</v>
      </c>
      <c r="I76" s="58"/>
      <c r="J76" s="58">
        <v>0</v>
      </c>
      <c r="K76" s="42">
        <v>0</v>
      </c>
      <c r="L76" s="42">
        <v>0</v>
      </c>
    </row>
    <row r="77" spans="1:12" ht="12.75">
      <c r="A77" s="51"/>
      <c r="B77" s="50"/>
      <c r="C77" s="53">
        <v>1299998</v>
      </c>
      <c r="D77" s="54" t="s">
        <v>221</v>
      </c>
      <c r="E77" s="20"/>
      <c r="F77" s="20"/>
      <c r="G77" s="57"/>
      <c r="H77" s="57">
        <v>0</v>
      </c>
      <c r="I77" s="58"/>
      <c r="J77" s="58">
        <v>0</v>
      </c>
      <c r="K77" s="52"/>
      <c r="L77" s="52"/>
    </row>
    <row r="78" spans="1:12" ht="12.75">
      <c r="A78" s="51"/>
      <c r="B78" s="50"/>
      <c r="C78" s="53">
        <v>1299999</v>
      </c>
      <c r="D78" s="20" t="s">
        <v>222</v>
      </c>
      <c r="E78" s="20"/>
      <c r="F78" s="20"/>
      <c r="G78" s="57"/>
      <c r="H78" s="57">
        <v>0</v>
      </c>
      <c r="I78" s="58"/>
      <c r="J78" s="58">
        <v>0</v>
      </c>
      <c r="K78" s="52"/>
      <c r="L78" s="52"/>
    </row>
    <row r="79" spans="1:12" ht="12.75">
      <c r="A79" s="22"/>
      <c r="B79" s="23"/>
      <c r="C79" s="23"/>
      <c r="D79" s="24"/>
      <c r="E79" s="23"/>
      <c r="F79" s="24"/>
      <c r="G79" s="43"/>
      <c r="H79" s="43"/>
      <c r="I79" s="43"/>
      <c r="J79" s="43"/>
      <c r="K79" s="44"/>
      <c r="L79" s="44"/>
    </row>
    <row r="80" spans="1:12" ht="12.75">
      <c r="A80" s="25"/>
      <c r="B80" s="26"/>
      <c r="C80" s="26"/>
      <c r="D80" s="27" t="s">
        <v>17</v>
      </c>
      <c r="E80" s="26"/>
      <c r="F80" s="48"/>
      <c r="G80" s="45">
        <f>SUM(G10:G78)</f>
        <v>0</v>
      </c>
      <c r="H80" s="45">
        <f>SUM(H10:H78)</f>
        <v>9094</v>
      </c>
      <c r="I80" s="45">
        <f>SUM(I10:I78)</f>
        <v>0</v>
      </c>
      <c r="J80" s="45">
        <f>SUM(J10:J78)</f>
        <v>36</v>
      </c>
      <c r="K80" s="45">
        <f>SUM(K10:K76)</f>
        <v>188</v>
      </c>
      <c r="L80" s="45">
        <f>SUM(L10:L76)</f>
        <v>0</v>
      </c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8" ht="12.75">
      <c r="A88" s="55" t="s">
        <v>16</v>
      </c>
      <c r="B88" s="55">
        <v>12</v>
      </c>
      <c r="C88" s="55"/>
      <c r="D88" s="55" t="s">
        <v>225</v>
      </c>
      <c r="E88" s="50"/>
      <c r="F88" s="50"/>
      <c r="H88" s="34">
        <v>27</v>
      </c>
    </row>
    <row r="89" spans="1:6" ht="12.75">
      <c r="A89" s="55" t="s">
        <v>16</v>
      </c>
      <c r="B89" s="55">
        <v>12</v>
      </c>
      <c r="C89" s="55"/>
      <c r="D89" s="55" t="s">
        <v>224</v>
      </c>
      <c r="E89" s="50"/>
      <c r="F89" s="50"/>
    </row>
    <row r="90" spans="1:6" ht="12.75">
      <c r="A90" s="50"/>
      <c r="B90" s="50"/>
      <c r="C90" s="50"/>
      <c r="D90" s="50" t="s">
        <v>223</v>
      </c>
      <c r="E90" s="55"/>
      <c r="F90" s="50"/>
    </row>
    <row r="91" spans="1:6" ht="12.75">
      <c r="A91"/>
      <c r="B91"/>
      <c r="C91"/>
      <c r="D91"/>
      <c r="E91"/>
      <c r="F91"/>
    </row>
    <row r="92" spans="1:8" ht="12.75">
      <c r="A92"/>
      <c r="B92"/>
      <c r="C92"/>
      <c r="D92"/>
      <c r="E92"/>
      <c r="F92"/>
      <c r="G92" s="46"/>
      <c r="H92" s="46"/>
    </row>
    <row r="93" spans="1:6" ht="12.75">
      <c r="A93"/>
      <c r="B93"/>
      <c r="C93"/>
      <c r="D93"/>
      <c r="E93"/>
      <c r="F93"/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A5" sqref="A5"/>
    </sheetView>
  </sheetViews>
  <sheetFormatPr defaultColWidth="9.140625" defaultRowHeight="12.75"/>
  <cols>
    <col min="4" max="4" width="18.421875" style="0" bestFit="1" customWidth="1"/>
    <col min="5" max="5" width="17.8515625" style="0" bestFit="1" customWidth="1"/>
    <col min="6" max="6" width="17.8515625" style="0" customWidth="1"/>
    <col min="7" max="7" width="30.8515625" style="0" bestFit="1" customWidth="1"/>
    <col min="8" max="8" width="31.57421875" style="0" bestFit="1" customWidth="1"/>
  </cols>
  <sheetData>
    <row r="1" spans="1:7" ht="12.75">
      <c r="A1" s="6" t="s">
        <v>2</v>
      </c>
      <c r="B1" s="7"/>
      <c r="C1" s="7"/>
      <c r="D1" s="8"/>
      <c r="E1" s="8"/>
      <c r="F1" s="8"/>
      <c r="G1" s="8"/>
    </row>
    <row r="2" spans="1:7" ht="12.75">
      <c r="A2" s="7"/>
      <c r="B2" s="7"/>
      <c r="C2" s="7"/>
      <c r="D2" s="8"/>
      <c r="E2" s="8"/>
      <c r="F2" s="8"/>
      <c r="G2" s="8"/>
    </row>
    <row r="3" spans="1:7" ht="12.75">
      <c r="A3" s="7" t="s">
        <v>3</v>
      </c>
      <c r="B3" s="7"/>
      <c r="C3" s="7"/>
      <c r="D3" s="9"/>
      <c r="E3" s="9"/>
      <c r="F3" s="9"/>
      <c r="G3" s="8"/>
    </row>
    <row r="4" spans="1:7" ht="12.75">
      <c r="A4" s="7"/>
      <c r="B4" s="7"/>
      <c r="C4" s="7"/>
      <c r="D4" s="9"/>
      <c r="E4" s="9"/>
      <c r="F4" s="9"/>
      <c r="G4" s="8"/>
    </row>
    <row r="5" spans="1:8" ht="12.75">
      <c r="A5" s="10"/>
      <c r="B5" s="10"/>
      <c r="C5" s="18"/>
      <c r="D5" s="18"/>
      <c r="E5" s="11" t="s">
        <v>227</v>
      </c>
      <c r="F5" s="11" t="s">
        <v>226</v>
      </c>
      <c r="G5" s="11" t="s">
        <v>227</v>
      </c>
      <c r="H5" s="11" t="s">
        <v>226</v>
      </c>
    </row>
    <row r="6" spans="1:8" ht="12.75">
      <c r="A6" s="12"/>
      <c r="B6" s="12"/>
      <c r="C6" s="12"/>
      <c r="D6" s="13"/>
      <c r="E6" s="14" t="s">
        <v>4</v>
      </c>
      <c r="F6" s="14" t="s">
        <v>4</v>
      </c>
      <c r="G6" s="14" t="s">
        <v>5</v>
      </c>
      <c r="H6" s="14" t="s">
        <v>5</v>
      </c>
    </row>
    <row r="7" spans="1:8" ht="12.75">
      <c r="A7" s="12"/>
      <c r="B7" s="13" t="s">
        <v>6</v>
      </c>
      <c r="C7" s="13" t="s">
        <v>8</v>
      </c>
      <c r="D7" s="13" t="s">
        <v>7</v>
      </c>
      <c r="E7" s="15" t="s">
        <v>9</v>
      </c>
      <c r="F7" s="15" t="s">
        <v>9</v>
      </c>
      <c r="G7" s="15" t="s">
        <v>10</v>
      </c>
      <c r="H7" s="15" t="s">
        <v>10</v>
      </c>
    </row>
    <row r="8" spans="1:8" ht="12.75">
      <c r="A8" s="16" t="s">
        <v>6</v>
      </c>
      <c r="B8" s="16" t="s">
        <v>11</v>
      </c>
      <c r="C8" s="16" t="s">
        <v>11</v>
      </c>
      <c r="D8" s="16" t="s">
        <v>8</v>
      </c>
      <c r="E8" s="17" t="s">
        <v>14</v>
      </c>
      <c r="F8" s="17" t="s">
        <v>14</v>
      </c>
      <c r="G8" s="17" t="s">
        <v>15</v>
      </c>
      <c r="H8" s="17" t="s">
        <v>15</v>
      </c>
    </row>
    <row r="9" spans="1:7" ht="12.75">
      <c r="A9" s="18"/>
      <c r="B9" s="18"/>
      <c r="C9" s="18"/>
      <c r="D9" s="18"/>
      <c r="E9" s="18"/>
      <c r="F9" s="18"/>
      <c r="G9" s="19"/>
    </row>
    <row r="10" spans="1:8" ht="12.75">
      <c r="A10" s="20" t="s">
        <v>16</v>
      </c>
      <c r="B10" s="20">
        <v>12</v>
      </c>
      <c r="C10" s="30">
        <v>12001</v>
      </c>
      <c r="D10" s="20" t="s">
        <v>18</v>
      </c>
      <c r="E10" s="29"/>
      <c r="F10" s="20"/>
      <c r="G10" s="20"/>
      <c r="H10" s="21"/>
    </row>
    <row r="11" spans="1:8" ht="12.75">
      <c r="A11" s="20" t="s">
        <v>16</v>
      </c>
      <c r="B11" s="20">
        <v>12</v>
      </c>
      <c r="C11" s="30">
        <v>12003</v>
      </c>
      <c r="D11" s="20" t="s">
        <v>19</v>
      </c>
      <c r="E11" s="29"/>
      <c r="F11" s="20"/>
      <c r="G11" s="20"/>
      <c r="H11" s="21"/>
    </row>
    <row r="12" spans="1:8" ht="12.75">
      <c r="A12" s="20" t="s">
        <v>16</v>
      </c>
      <c r="B12" s="20">
        <v>12</v>
      </c>
      <c r="C12" s="30">
        <v>12005</v>
      </c>
      <c r="D12" s="20" t="s">
        <v>20</v>
      </c>
      <c r="E12" s="29"/>
      <c r="F12" s="20"/>
      <c r="G12" s="20"/>
      <c r="H12" s="21"/>
    </row>
    <row r="13" spans="1:8" ht="12.75">
      <c r="A13" s="20" t="s">
        <v>16</v>
      </c>
      <c r="B13" s="20">
        <v>12</v>
      </c>
      <c r="C13" s="30">
        <v>12007</v>
      </c>
      <c r="D13" s="20" t="s">
        <v>21</v>
      </c>
      <c r="E13" s="29"/>
      <c r="F13" s="20"/>
      <c r="G13" s="20"/>
      <c r="H13" s="21"/>
    </row>
    <row r="14" spans="1:8" ht="12.75">
      <c r="A14" s="20" t="s">
        <v>16</v>
      </c>
      <c r="B14" s="20">
        <v>12</v>
      </c>
      <c r="C14" s="30">
        <v>12009</v>
      </c>
      <c r="D14" s="20" t="s">
        <v>22</v>
      </c>
      <c r="E14" s="29"/>
      <c r="F14" s="20"/>
      <c r="G14" s="20"/>
      <c r="H14" s="21"/>
    </row>
    <row r="15" spans="1:8" ht="12.75">
      <c r="A15" s="20" t="s">
        <v>16</v>
      </c>
      <c r="B15" s="20">
        <v>12</v>
      </c>
      <c r="C15" s="30">
        <v>12011</v>
      </c>
      <c r="D15" s="20" t="s">
        <v>23</v>
      </c>
      <c r="E15" s="29"/>
      <c r="F15" s="20"/>
      <c r="G15" s="20"/>
      <c r="H15" s="21"/>
    </row>
    <row r="16" spans="1:8" ht="12.75">
      <c r="A16" s="20" t="s">
        <v>16</v>
      </c>
      <c r="B16" s="20">
        <v>12</v>
      </c>
      <c r="C16" s="30">
        <v>12013</v>
      </c>
      <c r="D16" s="20" t="s">
        <v>24</v>
      </c>
      <c r="E16" s="29"/>
      <c r="F16" s="20"/>
      <c r="G16" s="20"/>
      <c r="H16" s="21"/>
    </row>
    <row r="17" spans="1:8" ht="12.75">
      <c r="A17" s="20" t="s">
        <v>16</v>
      </c>
      <c r="B17" s="20">
        <v>12</v>
      </c>
      <c r="C17" s="30">
        <v>12015</v>
      </c>
      <c r="D17" s="20" t="s">
        <v>25</v>
      </c>
      <c r="E17" s="29"/>
      <c r="F17" s="20"/>
      <c r="G17" s="20"/>
      <c r="H17" s="21"/>
    </row>
    <row r="18" spans="1:8" ht="12.75">
      <c r="A18" s="20" t="s">
        <v>16</v>
      </c>
      <c r="B18" s="20">
        <v>12</v>
      </c>
      <c r="C18" s="30">
        <v>12017</v>
      </c>
      <c r="D18" s="20" t="s">
        <v>26</v>
      </c>
      <c r="E18" s="29"/>
      <c r="F18" s="20"/>
      <c r="G18" s="20"/>
      <c r="H18" s="21"/>
    </row>
    <row r="19" spans="1:8" ht="12.75">
      <c r="A19" s="20" t="s">
        <v>16</v>
      </c>
      <c r="B19" s="20">
        <v>12</v>
      </c>
      <c r="C19" s="30">
        <v>12019</v>
      </c>
      <c r="D19" s="20" t="s">
        <v>27</v>
      </c>
      <c r="E19" s="29"/>
      <c r="F19" s="20"/>
      <c r="G19" s="20"/>
      <c r="H19" s="21"/>
    </row>
    <row r="20" spans="1:8" ht="12.75">
      <c r="A20" s="20" t="s">
        <v>16</v>
      </c>
      <c r="B20" s="20">
        <v>12</v>
      </c>
      <c r="C20" s="30">
        <v>12021</v>
      </c>
      <c r="D20" s="20" t="s">
        <v>28</v>
      </c>
      <c r="E20" s="29"/>
      <c r="F20" s="20"/>
      <c r="G20" s="20"/>
      <c r="H20" s="21"/>
    </row>
    <row r="21" spans="1:8" ht="12.75">
      <c r="A21" s="20" t="s">
        <v>16</v>
      </c>
      <c r="B21" s="20">
        <v>12</v>
      </c>
      <c r="C21" s="30">
        <v>12023</v>
      </c>
      <c r="D21" s="20" t="s">
        <v>29</v>
      </c>
      <c r="E21" s="29"/>
      <c r="F21" s="20"/>
      <c r="G21" s="20"/>
      <c r="H21" s="21"/>
    </row>
    <row r="22" spans="1:8" ht="12.75">
      <c r="A22" s="20" t="s">
        <v>16</v>
      </c>
      <c r="B22" s="20">
        <v>12</v>
      </c>
      <c r="C22" s="30">
        <v>12025</v>
      </c>
      <c r="D22" s="20" t="s">
        <v>30</v>
      </c>
      <c r="E22" s="29"/>
      <c r="F22" s="20"/>
      <c r="G22" s="20"/>
      <c r="H22" s="21"/>
    </row>
    <row r="23" spans="1:8" ht="12.75">
      <c r="A23" s="20" t="s">
        <v>16</v>
      </c>
      <c r="B23" s="20">
        <v>12</v>
      </c>
      <c r="C23" s="30">
        <v>12027</v>
      </c>
      <c r="D23" s="20" t="s">
        <v>31</v>
      </c>
      <c r="E23" s="29"/>
      <c r="F23" s="20"/>
      <c r="G23" s="20"/>
      <c r="H23" s="21"/>
    </row>
    <row r="24" spans="1:8" ht="12.75">
      <c r="A24" s="20" t="s">
        <v>16</v>
      </c>
      <c r="B24" s="20">
        <v>12</v>
      </c>
      <c r="C24" s="30">
        <v>12029</v>
      </c>
      <c r="D24" s="20" t="s">
        <v>32</v>
      </c>
      <c r="E24" s="29"/>
      <c r="F24" s="20"/>
      <c r="G24" s="20"/>
      <c r="H24" s="21"/>
    </row>
    <row r="25" spans="1:8" ht="12.75">
      <c r="A25" s="20" t="s">
        <v>16</v>
      </c>
      <c r="B25" s="20">
        <v>12</v>
      </c>
      <c r="C25" s="30">
        <v>12031</v>
      </c>
      <c r="D25" s="20" t="s">
        <v>33</v>
      </c>
      <c r="E25" s="29"/>
      <c r="F25" s="20"/>
      <c r="G25" s="20"/>
      <c r="H25" s="21"/>
    </row>
    <row r="26" spans="1:8" ht="12.75">
      <c r="A26" s="20" t="s">
        <v>16</v>
      </c>
      <c r="B26" s="20">
        <v>12</v>
      </c>
      <c r="C26" s="30">
        <v>12033</v>
      </c>
      <c r="D26" s="20" t="s">
        <v>34</v>
      </c>
      <c r="E26" s="29"/>
      <c r="F26" s="20"/>
      <c r="G26" s="20"/>
      <c r="H26" s="21"/>
    </row>
    <row r="27" spans="1:8" ht="12.75">
      <c r="A27" s="20" t="s">
        <v>16</v>
      </c>
      <c r="B27" s="20">
        <v>12</v>
      </c>
      <c r="C27" s="30">
        <v>12035</v>
      </c>
      <c r="D27" s="20" t="s">
        <v>35</v>
      </c>
      <c r="E27" s="29"/>
      <c r="F27" s="20"/>
      <c r="G27" s="20"/>
      <c r="H27" s="21"/>
    </row>
    <row r="28" spans="1:8" ht="12.75">
      <c r="A28" s="20" t="s">
        <v>16</v>
      </c>
      <c r="B28" s="20">
        <v>12</v>
      </c>
      <c r="C28" s="30">
        <v>12037</v>
      </c>
      <c r="D28" s="20" t="s">
        <v>36</v>
      </c>
      <c r="E28" s="29"/>
      <c r="H28" s="21"/>
    </row>
    <row r="29" spans="1:8" ht="12.75">
      <c r="A29" s="20" t="s">
        <v>16</v>
      </c>
      <c r="B29" s="20">
        <v>12</v>
      </c>
      <c r="C29" s="30">
        <v>12039</v>
      </c>
      <c r="D29" s="20" t="s">
        <v>37</v>
      </c>
      <c r="E29" s="29"/>
      <c r="F29" s="20"/>
      <c r="G29" s="20"/>
      <c r="H29" s="21"/>
    </row>
    <row r="30" spans="1:8" ht="12.75">
      <c r="A30" s="20" t="s">
        <v>16</v>
      </c>
      <c r="B30" s="20">
        <v>12</v>
      </c>
      <c r="C30" s="30">
        <v>12041</v>
      </c>
      <c r="D30" s="20" t="s">
        <v>38</v>
      </c>
      <c r="E30" s="29"/>
      <c r="F30" s="20"/>
      <c r="G30" s="20"/>
      <c r="H30" s="21"/>
    </row>
    <row r="31" spans="1:8" ht="12.75">
      <c r="A31" s="20" t="s">
        <v>16</v>
      </c>
      <c r="B31" s="20">
        <v>12</v>
      </c>
      <c r="C31" s="30">
        <v>12043</v>
      </c>
      <c r="D31" s="20" t="s">
        <v>39</v>
      </c>
      <c r="H31" s="21"/>
    </row>
    <row r="32" spans="1:8" ht="12.75">
      <c r="A32" s="20" t="s">
        <v>16</v>
      </c>
      <c r="B32" s="20">
        <v>12</v>
      </c>
      <c r="C32" s="30">
        <v>12045</v>
      </c>
      <c r="D32" s="20" t="s">
        <v>40</v>
      </c>
      <c r="E32" s="29"/>
      <c r="F32" s="20"/>
      <c r="G32" s="20"/>
      <c r="H32" s="21"/>
    </row>
    <row r="33" spans="1:8" ht="12.75">
      <c r="A33" s="20" t="s">
        <v>16</v>
      </c>
      <c r="B33" s="20">
        <v>12</v>
      </c>
      <c r="C33" s="30">
        <v>12047</v>
      </c>
      <c r="D33" s="20" t="s">
        <v>41</v>
      </c>
      <c r="E33" s="29"/>
      <c r="F33" s="20"/>
      <c r="G33" s="20"/>
      <c r="H33" s="21"/>
    </row>
    <row r="34" spans="1:8" ht="12.75">
      <c r="A34" s="20" t="s">
        <v>16</v>
      </c>
      <c r="B34" s="20">
        <v>12</v>
      </c>
      <c r="C34" s="30">
        <v>12049</v>
      </c>
      <c r="D34" s="20" t="s">
        <v>42</v>
      </c>
      <c r="E34" s="29"/>
      <c r="F34" s="20"/>
      <c r="G34" s="20"/>
      <c r="H34" s="21"/>
    </row>
    <row r="35" spans="1:8" ht="12.75">
      <c r="A35" s="20" t="s">
        <v>16</v>
      </c>
      <c r="B35" s="20">
        <v>12</v>
      </c>
      <c r="C35" s="30">
        <v>12051</v>
      </c>
      <c r="D35" s="20" t="s">
        <v>43</v>
      </c>
      <c r="E35" s="29"/>
      <c r="F35" s="20"/>
      <c r="G35" s="20"/>
      <c r="H35" s="21"/>
    </row>
    <row r="36" spans="1:8" ht="12.75">
      <c r="A36" s="20" t="s">
        <v>16</v>
      </c>
      <c r="B36" s="20">
        <v>12</v>
      </c>
      <c r="C36" s="30">
        <v>12053</v>
      </c>
      <c r="D36" s="20" t="s">
        <v>44</v>
      </c>
      <c r="E36" s="29"/>
      <c r="F36" s="20"/>
      <c r="G36" s="20"/>
      <c r="H36" s="21"/>
    </row>
    <row r="37" spans="1:8" ht="12.75">
      <c r="A37" s="20" t="s">
        <v>16</v>
      </c>
      <c r="B37" s="20">
        <v>12</v>
      </c>
      <c r="C37" s="30">
        <v>12055</v>
      </c>
      <c r="D37" s="20" t="s">
        <v>45</v>
      </c>
      <c r="E37" s="29"/>
      <c r="F37" s="20"/>
      <c r="G37" s="20"/>
      <c r="H37" s="21"/>
    </row>
    <row r="38" spans="1:8" ht="12.75">
      <c r="A38" s="20" t="s">
        <v>16</v>
      </c>
      <c r="B38" s="20">
        <v>12</v>
      </c>
      <c r="C38" s="30">
        <v>12057</v>
      </c>
      <c r="D38" s="20" t="s">
        <v>0</v>
      </c>
      <c r="E38" s="29"/>
      <c r="F38" s="20"/>
      <c r="G38" s="20"/>
      <c r="H38" s="21"/>
    </row>
    <row r="39" spans="1:8" ht="12.75">
      <c r="A39" s="20" t="s">
        <v>16</v>
      </c>
      <c r="B39" s="20">
        <v>12</v>
      </c>
      <c r="C39" s="30">
        <v>12059</v>
      </c>
      <c r="D39" s="20" t="s">
        <v>46</v>
      </c>
      <c r="E39" s="29"/>
      <c r="F39" s="20"/>
      <c r="G39" s="20"/>
      <c r="H39" s="21"/>
    </row>
    <row r="40" spans="1:8" ht="12.75">
      <c r="A40" s="20" t="s">
        <v>16</v>
      </c>
      <c r="B40" s="20">
        <v>12</v>
      </c>
      <c r="C40" s="30">
        <v>12061</v>
      </c>
      <c r="D40" s="20" t="s">
        <v>1</v>
      </c>
      <c r="E40" s="29"/>
      <c r="F40" s="20"/>
      <c r="G40" s="20"/>
      <c r="H40" s="21"/>
    </row>
    <row r="41" spans="1:8" ht="12.75">
      <c r="A41" s="20" t="s">
        <v>16</v>
      </c>
      <c r="B41" s="20">
        <v>12</v>
      </c>
      <c r="C41" s="30">
        <v>12063</v>
      </c>
      <c r="D41" s="20" t="s">
        <v>47</v>
      </c>
      <c r="E41" s="29"/>
      <c r="F41" s="20"/>
      <c r="G41" s="20"/>
      <c r="H41" s="21"/>
    </row>
    <row r="42" spans="1:8" ht="12.75">
      <c r="A42" s="20" t="s">
        <v>16</v>
      </c>
      <c r="B42" s="20">
        <v>12</v>
      </c>
      <c r="C42" s="30">
        <v>12065</v>
      </c>
      <c r="D42" s="20" t="s">
        <v>48</v>
      </c>
      <c r="E42" s="29"/>
      <c r="F42" s="20"/>
      <c r="G42" s="20"/>
      <c r="H42" s="21"/>
    </row>
    <row r="43" spans="1:8" ht="12.75">
      <c r="A43" s="20" t="s">
        <v>16</v>
      </c>
      <c r="B43" s="20">
        <v>12</v>
      </c>
      <c r="C43" s="30">
        <v>12067</v>
      </c>
      <c r="D43" s="20" t="s">
        <v>49</v>
      </c>
      <c r="E43" s="29"/>
      <c r="F43" s="20"/>
      <c r="G43" s="20"/>
      <c r="H43" s="21"/>
    </row>
    <row r="44" spans="1:8" ht="12.75">
      <c r="A44" s="20" t="s">
        <v>16</v>
      </c>
      <c r="B44" s="20">
        <v>12</v>
      </c>
      <c r="C44" s="30">
        <v>12069</v>
      </c>
      <c r="D44" s="20" t="s">
        <v>50</v>
      </c>
      <c r="E44" s="29"/>
      <c r="F44" s="20"/>
      <c r="G44" s="20"/>
      <c r="H44" s="21"/>
    </row>
    <row r="45" spans="1:8" ht="12.75">
      <c r="A45" s="20" t="s">
        <v>16</v>
      </c>
      <c r="B45" s="20">
        <v>12</v>
      </c>
      <c r="C45" s="30">
        <v>12071</v>
      </c>
      <c r="D45" s="20" t="s">
        <v>51</v>
      </c>
      <c r="E45" s="29"/>
      <c r="F45" s="20"/>
      <c r="G45" s="20"/>
      <c r="H45" s="21"/>
    </row>
    <row r="46" spans="1:8" ht="12.75">
      <c r="A46" s="20" t="s">
        <v>16</v>
      </c>
      <c r="B46" s="20">
        <v>12</v>
      </c>
      <c r="C46" s="30">
        <v>12073</v>
      </c>
      <c r="D46" s="20" t="s">
        <v>52</v>
      </c>
      <c r="E46" s="29"/>
      <c r="F46" s="20"/>
      <c r="G46" s="20"/>
      <c r="H46" s="21"/>
    </row>
    <row r="47" spans="1:8" ht="12.75">
      <c r="A47" s="20" t="s">
        <v>16</v>
      </c>
      <c r="B47" s="20">
        <v>12</v>
      </c>
      <c r="C47" s="30">
        <v>12075</v>
      </c>
      <c r="D47" s="20" t="s">
        <v>53</v>
      </c>
      <c r="E47" s="29"/>
      <c r="F47" s="20"/>
      <c r="G47" s="20"/>
      <c r="H47" s="21"/>
    </row>
    <row r="48" spans="1:8" ht="12.75">
      <c r="A48" s="20" t="s">
        <v>16</v>
      </c>
      <c r="B48" s="20">
        <v>12</v>
      </c>
      <c r="C48" s="30">
        <v>12077</v>
      </c>
      <c r="D48" s="20" t="s">
        <v>54</v>
      </c>
      <c r="E48" s="29"/>
      <c r="F48" s="20"/>
      <c r="G48" s="20"/>
      <c r="H48" s="21"/>
    </row>
    <row r="49" spans="1:8" ht="12.75">
      <c r="A49" s="20" t="s">
        <v>16</v>
      </c>
      <c r="B49" s="20">
        <v>12</v>
      </c>
      <c r="C49" s="30">
        <v>12079</v>
      </c>
      <c r="D49" s="20" t="s">
        <v>55</v>
      </c>
      <c r="E49" s="29"/>
      <c r="F49" s="20"/>
      <c r="G49" s="20"/>
      <c r="H49" s="21"/>
    </row>
    <row r="50" spans="1:8" ht="12.75">
      <c r="A50" s="20" t="s">
        <v>16</v>
      </c>
      <c r="B50" s="20">
        <v>12</v>
      </c>
      <c r="C50" s="30">
        <v>12081</v>
      </c>
      <c r="D50" s="20" t="s">
        <v>56</v>
      </c>
      <c r="E50" s="29"/>
      <c r="F50" s="20"/>
      <c r="G50" s="20"/>
      <c r="H50" s="21"/>
    </row>
    <row r="51" spans="1:8" ht="12.75">
      <c r="A51" s="20" t="s">
        <v>16</v>
      </c>
      <c r="B51" s="20">
        <v>12</v>
      </c>
      <c r="C51" s="30">
        <v>12083</v>
      </c>
      <c r="D51" s="20" t="s">
        <v>57</v>
      </c>
      <c r="E51" s="29"/>
      <c r="F51" s="20"/>
      <c r="G51" s="20"/>
      <c r="H51" s="21"/>
    </row>
    <row r="52" spans="1:8" ht="12.75">
      <c r="A52" s="20" t="s">
        <v>16</v>
      </c>
      <c r="B52" s="20">
        <v>12</v>
      </c>
      <c r="C52" s="30">
        <v>12085</v>
      </c>
      <c r="D52" s="20" t="s">
        <v>58</v>
      </c>
      <c r="E52" s="29"/>
      <c r="F52" s="20"/>
      <c r="G52" s="20"/>
      <c r="H52" s="21"/>
    </row>
    <row r="53" spans="1:8" ht="12.75">
      <c r="A53" s="20" t="s">
        <v>16</v>
      </c>
      <c r="B53" s="20">
        <v>12</v>
      </c>
      <c r="C53" s="30">
        <v>12087</v>
      </c>
      <c r="D53" s="20" t="s">
        <v>59</v>
      </c>
      <c r="E53" s="29"/>
      <c r="F53" s="20"/>
      <c r="G53" s="20"/>
      <c r="H53" s="21"/>
    </row>
    <row r="54" spans="1:8" ht="12.75">
      <c r="A54" s="20" t="s">
        <v>16</v>
      </c>
      <c r="B54" s="20">
        <v>12</v>
      </c>
      <c r="C54" s="30">
        <v>12089</v>
      </c>
      <c r="D54" s="20" t="s">
        <v>60</v>
      </c>
      <c r="E54" s="29"/>
      <c r="F54" s="20"/>
      <c r="G54" s="20"/>
      <c r="H54" s="21"/>
    </row>
    <row r="55" spans="1:8" ht="12.75">
      <c r="A55" s="20" t="s">
        <v>16</v>
      </c>
      <c r="B55" s="20">
        <v>12</v>
      </c>
      <c r="C55" s="30">
        <v>12091</v>
      </c>
      <c r="D55" s="20" t="s">
        <v>61</v>
      </c>
      <c r="E55" s="29"/>
      <c r="F55" s="20"/>
      <c r="G55" s="20"/>
      <c r="H55" s="21"/>
    </row>
    <row r="56" spans="1:8" ht="12.75">
      <c r="A56" s="20" t="s">
        <v>16</v>
      </c>
      <c r="B56" s="20">
        <v>12</v>
      </c>
      <c r="C56" s="30">
        <v>12093</v>
      </c>
      <c r="D56" s="20" t="s">
        <v>62</v>
      </c>
      <c r="E56" s="29"/>
      <c r="F56" s="20"/>
      <c r="G56" s="20"/>
      <c r="H56" s="21"/>
    </row>
    <row r="57" spans="1:8" ht="12.75">
      <c r="A57" s="20" t="s">
        <v>16</v>
      </c>
      <c r="B57" s="20">
        <v>12</v>
      </c>
      <c r="C57" s="30">
        <v>12095</v>
      </c>
      <c r="D57" s="20" t="s">
        <v>63</v>
      </c>
      <c r="E57" s="29"/>
      <c r="F57" s="20"/>
      <c r="G57" s="20"/>
      <c r="H57" s="21"/>
    </row>
    <row r="58" spans="1:8" ht="12.75">
      <c r="A58" s="20" t="s">
        <v>16</v>
      </c>
      <c r="B58" s="20">
        <v>12</v>
      </c>
      <c r="C58" s="30">
        <v>12097</v>
      </c>
      <c r="D58" s="20" t="s">
        <v>64</v>
      </c>
      <c r="E58" s="29"/>
      <c r="F58" s="20"/>
      <c r="G58" s="20"/>
      <c r="H58" s="21"/>
    </row>
    <row r="59" spans="1:8" ht="12.75">
      <c r="A59" s="20" t="s">
        <v>16</v>
      </c>
      <c r="B59" s="20">
        <v>12</v>
      </c>
      <c r="C59" s="30">
        <v>12099</v>
      </c>
      <c r="D59" s="20" t="s">
        <v>65</v>
      </c>
      <c r="E59" s="29"/>
      <c r="F59" s="20"/>
      <c r="G59" s="20"/>
      <c r="H59" s="21"/>
    </row>
    <row r="60" spans="1:8" ht="12.75">
      <c r="A60" s="20" t="s">
        <v>16</v>
      </c>
      <c r="B60" s="20">
        <v>12</v>
      </c>
      <c r="C60" s="30">
        <v>12101</v>
      </c>
      <c r="D60" s="20" t="s">
        <v>66</v>
      </c>
      <c r="E60" s="29"/>
      <c r="F60" s="20"/>
      <c r="G60" s="20"/>
      <c r="H60" s="21"/>
    </row>
    <row r="61" spans="1:8" ht="12.75">
      <c r="A61" s="20" t="s">
        <v>16</v>
      </c>
      <c r="B61" s="20">
        <v>12</v>
      </c>
      <c r="C61" s="30">
        <v>12103</v>
      </c>
      <c r="D61" s="20" t="s">
        <v>67</v>
      </c>
      <c r="E61" s="29"/>
      <c r="F61" s="20"/>
      <c r="G61" s="20"/>
      <c r="H61" s="21"/>
    </row>
    <row r="62" spans="1:8" ht="12.75">
      <c r="A62" s="20" t="s">
        <v>16</v>
      </c>
      <c r="B62" s="20">
        <v>12</v>
      </c>
      <c r="C62" s="30">
        <v>12105</v>
      </c>
      <c r="D62" s="20" t="s">
        <v>68</v>
      </c>
      <c r="E62" s="29"/>
      <c r="F62" s="20"/>
      <c r="G62" s="20"/>
      <c r="H62" s="21"/>
    </row>
    <row r="63" spans="1:8" ht="12.75">
      <c r="A63" s="20" t="s">
        <v>16</v>
      </c>
      <c r="B63" s="20">
        <v>12</v>
      </c>
      <c r="C63" s="30">
        <v>12107</v>
      </c>
      <c r="D63" s="20" t="s">
        <v>69</v>
      </c>
      <c r="E63" s="29"/>
      <c r="F63" s="20"/>
      <c r="G63" s="20"/>
      <c r="H63" s="21"/>
    </row>
    <row r="64" spans="1:8" ht="12.75">
      <c r="A64" s="20" t="s">
        <v>16</v>
      </c>
      <c r="B64" s="20">
        <v>12</v>
      </c>
      <c r="C64" s="30">
        <v>12109</v>
      </c>
      <c r="D64" s="20" t="s">
        <v>70</v>
      </c>
      <c r="E64" s="29"/>
      <c r="F64" s="20"/>
      <c r="G64" s="20"/>
      <c r="H64" s="21"/>
    </row>
    <row r="65" spans="1:8" ht="12.75">
      <c r="A65" s="20" t="s">
        <v>16</v>
      </c>
      <c r="B65" s="20">
        <v>12</v>
      </c>
      <c r="C65" s="30">
        <v>12111</v>
      </c>
      <c r="D65" s="20" t="s">
        <v>71</v>
      </c>
      <c r="E65" s="29"/>
      <c r="F65" s="20"/>
      <c r="G65" s="20"/>
      <c r="H65" s="21"/>
    </row>
    <row r="66" spans="1:8" ht="12.75">
      <c r="A66" s="20" t="s">
        <v>16</v>
      </c>
      <c r="B66" s="20">
        <v>12</v>
      </c>
      <c r="C66" s="30">
        <v>12113</v>
      </c>
      <c r="D66" s="20" t="s">
        <v>72</v>
      </c>
      <c r="E66" s="29"/>
      <c r="F66" s="20"/>
      <c r="G66" s="20"/>
      <c r="H66" s="21"/>
    </row>
    <row r="67" spans="1:8" ht="12.75">
      <c r="A67" s="20" t="s">
        <v>16</v>
      </c>
      <c r="B67" s="20">
        <v>12</v>
      </c>
      <c r="C67" s="30">
        <v>12115</v>
      </c>
      <c r="D67" s="20" t="s">
        <v>73</v>
      </c>
      <c r="E67" s="29"/>
      <c r="F67" s="20"/>
      <c r="G67" s="20"/>
      <c r="H67" s="21"/>
    </row>
    <row r="68" spans="1:8" ht="12.75">
      <c r="A68" s="20" t="s">
        <v>16</v>
      </c>
      <c r="B68" s="20">
        <v>12</v>
      </c>
      <c r="C68" s="30">
        <v>12117</v>
      </c>
      <c r="D68" s="20" t="s">
        <v>74</v>
      </c>
      <c r="E68" s="29"/>
      <c r="F68" s="20"/>
      <c r="G68" s="20"/>
      <c r="H68" s="21"/>
    </row>
    <row r="69" spans="1:8" ht="12.75">
      <c r="A69" s="20" t="s">
        <v>16</v>
      </c>
      <c r="B69" s="20">
        <v>12</v>
      </c>
      <c r="C69" s="30">
        <v>12119</v>
      </c>
      <c r="D69" s="20" t="s">
        <v>75</v>
      </c>
      <c r="E69" s="29"/>
      <c r="F69" s="20"/>
      <c r="G69" s="20"/>
      <c r="H69" s="21"/>
    </row>
    <row r="70" spans="1:8" ht="12.75">
      <c r="A70" s="20" t="s">
        <v>16</v>
      </c>
      <c r="B70" s="20">
        <v>12</v>
      </c>
      <c r="C70" s="30">
        <v>12121</v>
      </c>
      <c r="D70" s="20" t="s">
        <v>76</v>
      </c>
      <c r="E70" s="29"/>
      <c r="F70" s="20"/>
      <c r="G70" s="20"/>
      <c r="H70" s="21"/>
    </row>
    <row r="71" spans="1:8" ht="12.75">
      <c r="A71" s="20" t="s">
        <v>16</v>
      </c>
      <c r="B71" s="20">
        <v>12</v>
      </c>
      <c r="C71" s="30">
        <v>12123</v>
      </c>
      <c r="D71" s="20" t="s">
        <v>77</v>
      </c>
      <c r="E71" s="29"/>
      <c r="F71" s="20"/>
      <c r="G71" s="20"/>
      <c r="H71" s="21"/>
    </row>
    <row r="72" spans="1:8" ht="12.75">
      <c r="A72" s="20" t="s">
        <v>16</v>
      </c>
      <c r="B72" s="20">
        <v>12</v>
      </c>
      <c r="C72" s="30">
        <v>12125</v>
      </c>
      <c r="D72" s="20" t="s">
        <v>78</v>
      </c>
      <c r="E72" s="29"/>
      <c r="F72" s="20"/>
      <c r="G72" s="20"/>
      <c r="H72" s="21"/>
    </row>
    <row r="73" spans="1:8" ht="12.75">
      <c r="A73" s="20" t="s">
        <v>16</v>
      </c>
      <c r="B73" s="20">
        <v>12</v>
      </c>
      <c r="C73" s="30">
        <v>12127</v>
      </c>
      <c r="D73" s="20" t="s">
        <v>79</v>
      </c>
      <c r="E73" s="29"/>
      <c r="F73" s="20"/>
      <c r="G73" s="20"/>
      <c r="H73" s="21"/>
    </row>
    <row r="74" spans="1:8" ht="12.75">
      <c r="A74" s="20" t="s">
        <v>16</v>
      </c>
      <c r="B74" s="20">
        <v>12</v>
      </c>
      <c r="C74" s="30">
        <v>12129</v>
      </c>
      <c r="D74" s="20" t="s">
        <v>80</v>
      </c>
      <c r="E74" s="29"/>
      <c r="F74" s="20"/>
      <c r="G74" s="20"/>
      <c r="H74" s="21"/>
    </row>
    <row r="75" spans="1:8" ht="12.75">
      <c r="A75" s="20" t="s">
        <v>16</v>
      </c>
      <c r="B75" s="20">
        <v>12</v>
      </c>
      <c r="C75" s="30">
        <v>12131</v>
      </c>
      <c r="D75" s="20" t="s">
        <v>81</v>
      </c>
      <c r="E75" s="20"/>
      <c r="F75" s="20"/>
      <c r="G75" s="20"/>
      <c r="H75" s="21"/>
    </row>
    <row r="76" spans="1:8" ht="12.75">
      <c r="A76" s="20" t="s">
        <v>16</v>
      </c>
      <c r="B76" s="20">
        <v>12</v>
      </c>
      <c r="C76" s="30">
        <v>12133</v>
      </c>
      <c r="D76" s="20" t="s">
        <v>82</v>
      </c>
      <c r="E76" s="20"/>
      <c r="F76" s="20"/>
      <c r="G76" s="20"/>
      <c r="H76" s="21"/>
    </row>
    <row r="77" spans="1:8" ht="12.75">
      <c r="A77" s="20" t="s">
        <v>16</v>
      </c>
      <c r="B77" s="20">
        <v>12</v>
      </c>
      <c r="C77" s="30"/>
      <c r="D77" s="20" t="s">
        <v>150</v>
      </c>
      <c r="E77" s="20"/>
      <c r="F77" s="20"/>
      <c r="G77" s="20"/>
      <c r="H77" s="21"/>
    </row>
    <row r="78" spans="1:8" ht="12.75">
      <c r="A78" s="20" t="s">
        <v>16</v>
      </c>
      <c r="B78" s="20">
        <v>12</v>
      </c>
      <c r="C78" s="30"/>
      <c r="D78" s="20" t="s">
        <v>151</v>
      </c>
      <c r="E78" s="31"/>
      <c r="F78" s="31"/>
      <c r="G78" s="31"/>
      <c r="H78" s="47"/>
    </row>
    <row r="79" spans="1:7" ht="12.75">
      <c r="A79" s="22"/>
      <c r="B79" s="23"/>
      <c r="C79" s="23"/>
      <c r="D79" s="24"/>
      <c r="E79" s="49"/>
      <c r="F79" s="49"/>
      <c r="G79" s="49"/>
    </row>
    <row r="80" spans="1:7" ht="12.75">
      <c r="A80" s="25"/>
      <c r="B80" s="26"/>
      <c r="C80" s="26"/>
      <c r="D80" s="27" t="s">
        <v>17</v>
      </c>
      <c r="E80" s="28">
        <f>SUM(E10:E76)</f>
        <v>0</v>
      </c>
      <c r="F80" s="28">
        <f>SUM(F10:F78)</f>
        <v>0</v>
      </c>
      <c r="G80" s="28">
        <f>SUM(G10:G76)</f>
        <v>0</v>
      </c>
    </row>
    <row r="84" ht="12.75">
      <c r="F84">
        <f>SUM(F10:F76)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ACF</cp:lastModifiedBy>
  <cp:lastPrinted>2004-10-19T21:05:14Z</cp:lastPrinted>
  <dcterms:created xsi:type="dcterms:W3CDTF">1999-11-19T14:56:48Z</dcterms:created>
  <dcterms:modified xsi:type="dcterms:W3CDTF">2008-10-08T12:41:10Z</dcterms:modified>
  <cp:category/>
  <cp:version/>
  <cp:contentType/>
  <cp:contentStatus/>
</cp:coreProperties>
</file>