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4"/>
  </bookViews>
  <sheets>
    <sheet name="Using Toolkit" sheetId="1" r:id="rId1"/>
    <sheet name="DAT Instructions" sheetId="2" r:id="rId2"/>
    <sheet name="Form Info" sheetId="3" r:id="rId3"/>
    <sheet name="Global Index" sheetId="4" r:id="rId4"/>
    <sheet name="Form DAT" sheetId="5" r:id="rId5"/>
    <sheet name="Templates" sheetId="6" r:id="rId6"/>
  </sheets>
  <definedNames>
    <definedName name="_xlnm.Print_Area" localSheetId="1">'DAT Instructions'!$A$1:$D$71</definedName>
    <definedName name="_xlnm.Print_Area" localSheetId="5">'Templates'!$A$1:$Q$123</definedName>
    <definedName name="_xlnm.Print_Area" localSheetId="0">'Using Toolkit'!$A$1:$C$25</definedName>
    <definedName name="_xlnm.Print_Titles" localSheetId="1">'DAT Instructions'!$15:$16</definedName>
    <definedName name="_xlnm.Print_Titles" localSheetId="5">'Templates'!$5:$6</definedName>
  </definedNames>
  <calcPr fullCalcOnLoad="1"/>
</workbook>
</file>

<file path=xl/sharedStrings.xml><?xml version="1.0" encoding="utf-8"?>
<sst xmlns="http://schemas.openxmlformats.org/spreadsheetml/2006/main" count="2253" uniqueCount="602">
  <si>
    <t>Certification Regarding Debarment, Suspension, Ineligibility and Voluntary Exclusion - Lower Tier Covered Transactions</t>
  </si>
  <si>
    <t xml:space="preserve">This certification is required by the Department of Education regulations implementing Executive Order 12549, Debarment and Suspension, 34 CFR Part 85, for all lower tier transactions meeting the threshold and tier requirements stated at Section 85.110.
</t>
  </si>
  <si>
    <t>Instructions for Certification</t>
  </si>
  <si>
    <t>1. By signing and submitting this proposal, the prospective lower tier participant is providing the certification set out below.</t>
  </si>
  <si>
    <t>2. The certification in this clause is a material representation of fact upon which reliance was placed when this transaction was entered into. If it is later determined that the prospective lower tier participant knowingly rendered an erroneous certification, in addition to other remedies available to the Federal Government, the department or agency with which this transaction originated may pursue available remedies, including suspension and/or debarment.</t>
  </si>
  <si>
    <t>3. 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</si>
  <si>
    <t>4. The terms "covered transaction," "debarred," "suspended," "ineligible," "lower tier covered transaction," "participant," "person," "primary covered transaction," "principal," "proposal," and "voluntarily excluded," as used in this clause, have the meanings set out in the Definitions and Coverage sections of rules implementing Executive Order 12549. You may contact the person to which this proposal is submitted for assistance in obtaining a copy of those regulations.</t>
  </si>
  <si>
    <t>AuthorizedRepresentativeName</t>
  </si>
  <si>
    <t>PrefixName</t>
  </si>
  <si>
    <t>SuffixName</t>
  </si>
  <si>
    <t>AuthorizedRepresentativeTitle</t>
  </si>
  <si>
    <t>AuthorizedRepresentativeSignature</t>
  </si>
  <si>
    <t>SubmittedDate</t>
  </si>
  <si>
    <t>Attachment</t>
  </si>
  <si>
    <t>5. The prospective lower tier participant agrees by submitting this proposal that, should the proposed covered transaction be entered into, it shall not knowingly enter into any lower tier covered transaction with a person who is debarred, suspended, declared ineligible, or voluntarily excluded from participation in this covered transaction, unless authorized by the department or agency with which this transaction originated.</t>
  </si>
  <si>
    <t>6. The prospective lower tier participant further agrees by submitting this proposal that it will include the clause titled A Certification Regarding Debarment, Suspension, Ineligibility, and Voluntary Exclusion-Lower Tier Covered Transactions, and without modification, in all lower tier covered transactions and in all solicitations for lower tier covered transactions.</t>
  </si>
  <si>
    <t>7. A participant in a covered transaction may rely upon a certification
of a prospective participant in a lower tier covered transaction that it is
not debarred, suspended, ineligible, or voluntarily excluded from the
covered transaction, unless it knows that the certification is erroneous.
A participant may decide the method and frequency by which it
determines the eligibility of its principals. Each participant may but is
not required to check the Nonprocurement List.</t>
  </si>
  <si>
    <t>8. 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</si>
  <si>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att:AttachedFileDataType</t>
  </si>
  <si>
    <t>9. Except for transactions authorized under paragraph 5 of these
instructions, if a participant in a covered transaction knowingly enters
into a lower tier covered transaction with a person who is suspended,
debarred, ineligible, or voluntarily excluded from participation in this
transaction, in addition to other remedies available to the Federal
Government, the department or agency with which this transaction
originated may pursue available remedies, including suspension and/or
debarment.</t>
  </si>
  <si>
    <t>Certification</t>
  </si>
  <si>
    <t>(1) The prospective lower tier participant certifies, by submission of this proposal, that neither it nor its principals are presently debarred,
suspended, proposed for debarment, declared ineligible, or voluntarily excluded from participation in this transaction by any Federal
department or agency.</t>
  </si>
  <si>
    <t>(2) Where the prospective lower tier participant is unable to certify to any of the statements in this certification, such prospective participant shall
attach an explanation to this proposal.</t>
  </si>
  <si>
    <t>ED Certification Debarment</t>
  </si>
  <si>
    <t>X</t>
  </si>
  <si>
    <t>NAME OF APPLICANT</t>
  </si>
  <si>
    <t>SF424V2-BLOCK8A-LEGAL NAME</t>
  </si>
  <si>
    <t>Name of Applicant</t>
  </si>
  <si>
    <t>SF424V2-block21-prefix</t>
  </si>
  <si>
    <t>SF424V2-block21-first name</t>
  </si>
  <si>
    <t>SF424V2-block21-middle name</t>
  </si>
  <si>
    <t>SF424V2-block21-last name</t>
  </si>
  <si>
    <t>SF424V2-block21-suffix</t>
  </si>
  <si>
    <t>SF424V2-block21-title</t>
  </si>
  <si>
    <t>6-0</t>
  </si>
  <si>
    <t>* PRINTED NAME AND TITLE OF AUTHORIZED REPRESENTATIVE</t>
  </si>
  <si>
    <t>Prefix of Name of Authorized Presentative</t>
  </si>
  <si>
    <t>First Name of Authorized Presentative</t>
  </si>
  <si>
    <t>Middle Name of Authorized Presentative</t>
  </si>
  <si>
    <t>Last Name of Authorized Presentative</t>
  </si>
  <si>
    <t>Suffix of Name of Authorized Presentative</t>
  </si>
  <si>
    <t>Title of Authorized Presentative</t>
  </si>
  <si>
    <t>Optional - You may attach 1 file to this page.</t>
  </si>
  <si>
    <t>ED 80-0014, 9/90 (Replaces GCS-009 (REV.12/88), which is obsolete)</t>
  </si>
  <si>
    <t>0-1</t>
  </si>
  <si>
    <t>0-2</t>
  </si>
  <si>
    <t>0-3</t>
  </si>
  <si>
    <t>1-0</t>
  </si>
  <si>
    <t>2-0</t>
  </si>
  <si>
    <t>3-0</t>
  </si>
  <si>
    <t>4-0</t>
  </si>
  <si>
    <t>5-0</t>
  </si>
  <si>
    <t>7-0</t>
  </si>
  <si>
    <t>8-0</t>
  </si>
  <si>
    <t>9-0</t>
  </si>
  <si>
    <t>10-0</t>
  </si>
  <si>
    <t>11-0</t>
  </si>
  <si>
    <t>12-0</t>
  </si>
  <si>
    <t>13-0</t>
  </si>
  <si>
    <t>14-0</t>
  </si>
  <si>
    <t>14-1</t>
  </si>
  <si>
    <t>14-2</t>
  </si>
  <si>
    <t>14-3</t>
  </si>
  <si>
    <t>14-4</t>
  </si>
  <si>
    <t>14-5</t>
  </si>
  <si>
    <t>14-6</t>
  </si>
  <si>
    <t>14-7</t>
  </si>
  <si>
    <t>14-8</t>
  </si>
  <si>
    <t>15-0</t>
  </si>
  <si>
    <t>16-0</t>
  </si>
  <si>
    <t>The name of the field as presented on the form.  This label will be used at the beginning of the Help Tip and Accessibility Text.  If the label has more than 25 characters, then provide an abbreviated version in the Short Field Label [3] column.  This column is also used when Field Implementation [16] is label and you are specifying the form title, section headers, or labels.  You may change any Global Library template label in red to the label as specified on the form.</t>
  </si>
  <si>
    <t>- If "Foward-populated" was selected in the Field Type [8] column, enter the source's form name (as found on the PureEdge version of the form) and field #. Should be in the format &lt;form name&gt;-&lt;block #&gt;-&lt;field #&gt; (e.g. SF424-6-1.)</t>
  </si>
  <si>
    <t>- If "Global" was selected in Field Type [8] column, enter n/a.</t>
  </si>
  <si>
    <t>- If "Radio Group" was selected in the Field Type [8] column, then enter the name radio group.  The radio group name may be the same as the Field Label.</t>
  </si>
  <si>
    <t>-  The format of each list item should be &lt;id&gt;: &lt;description&gt;. Use &amp;&amp; to separate each value (e.g. MD: Maryland&amp;&amp; VA: Virginia)</t>
  </si>
  <si>
    <t>-  For Minimum # of Characters [14] and Maximum # of Characters [15], enter the character count for the shortest and longest values in the list</t>
  </si>
  <si>
    <t>-  If the Data Type [12] is INTEGER, $, or DECIMAL(2), enter the minimum value for the field including decimals where applicable 
   (e.g. enter "5000" if the value cannot be less than 5000.)</t>
  </si>
  <si>
    <t>-  If the Data Type [12] is INTEGER, $, or DECIMAL(2), enter the maximum value for the field including decimals where applicable
   (e.g. enter "10,000" if the value cannot be more than 10,000.)</t>
  </si>
  <si>
    <t>-  If theData Type [12] is LIST, provide a list of values that you want to be given to the user.</t>
  </si>
  <si>
    <r>
      <t xml:space="preserve">Grants.gov has created a required standard for representing names and addresses on forms.  Elements related to names and addresses are grouped together in data element groups.  If a data element group is selected, all fields within that group must be included.
</t>
    </r>
    <r>
      <rPr>
        <b/>
        <sz val="10"/>
        <rFont val="Arial"/>
        <family val="2"/>
      </rPr>
      <t>IS THE ELEMENT PART OF A NAME OR ADDRESS?</t>
    </r>
    <r>
      <rPr>
        <sz val="10"/>
        <rFont val="Arial"/>
        <family val="0"/>
      </rPr>
      <t xml:space="preserve">
</t>
    </r>
    <r>
      <rPr>
        <b/>
        <sz val="10"/>
        <rFont val="Arial"/>
        <family val="2"/>
      </rPr>
      <t xml:space="preserve">YES. </t>
    </r>
    <r>
      <rPr>
        <sz val="10"/>
        <rFont val="Arial"/>
        <family val="2"/>
      </rPr>
      <t xml:space="preserve">To use the Human Name Group or Address Group, click on the appropriate link in section II of the Global Index.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</si>
  <si>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r>
      <t xml:space="preserve">NO.  IS THE ELEMENT A GLOBAL DATA ELEMENT?
</t>
    </r>
    <r>
      <rPr>
        <sz val="10"/>
        <rFont val="Arial"/>
        <family val="2"/>
      </rPr>
      <t>A global data element is a data element that is commonly used on forms across agencies. Grants.gov has standardized the attributes for global data elements.  Some global data elements may be pre-populated from the application cover sheets, some may be post-populated after submission to Grants.gov, and some may be forward-populated from the application cover sheets.  The Global Index in section I provides a list of global data elements.</t>
    </r>
  </si>
  <si>
    <r>
      <t xml:space="preserve">YES. Copy the element's template into your DAT.
</t>
    </r>
    <r>
      <rPr>
        <sz val="10"/>
        <rFont val="Arial"/>
        <family val="2"/>
      </rPr>
      <t xml:space="preserve">Click on the name of the element.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</si>
  <si>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r>
      <t xml:space="preserve">NO.  THEN THE ELEMENT MUST BE AGENCY-SPECIFIC.
</t>
    </r>
    <r>
      <rPr>
        <sz val="10"/>
        <rFont val="Arial"/>
        <family val="2"/>
      </rPr>
      <t xml:space="preserve">Determine the General Field Format in section III of the Global Index that best reflects the data element.  Click on the name of the format or one of the options beneath it.  The template row(s)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 For information about pre-populating, post-populating, and forward-populating, refer to the DAT instructions.</t>
    </r>
  </si>
  <si>
    <t>Repeat all of the steps in 5. until all elements on the form are represented on the DAT.  The data elements on the DAT should be in the same order they appear on the form.  For answers to questions about the process of preparing a Data Analysis Template, contact the PMO Program Advisor.</t>
  </si>
  <si>
    <t>SF424</t>
  </si>
  <si>
    <t>SF424 R&amp;R</t>
  </si>
  <si>
    <t>SF424 Individual</t>
  </si>
  <si>
    <t>SF424 Mandatory</t>
  </si>
  <si>
    <r>
      <t xml:space="preserve">Form Family
</t>
    </r>
    <r>
      <rPr>
        <i/>
        <sz val="10"/>
        <rFont val="Arial"/>
        <family val="2"/>
      </rPr>
      <t>(select all that apply)</t>
    </r>
  </si>
  <si>
    <t>SF424 Short Organizational</t>
  </si>
  <si>
    <t>DATA ELEMENTS THAT CAN BE PRE-POPULATED FROM THE APPLICATION PACKAGE</t>
  </si>
  <si>
    <t>DATA ELEMENTS THAT ARE POST-POPULATED AFTER SUBMISSION TO GRANTS.GOV</t>
  </si>
  <si>
    <t>II.  GLOBAL DATA ELEMENT GROUPS</t>
  </si>
  <si>
    <t>III.  GENERAL DATA ELEMENT FORMATS</t>
  </si>
  <si>
    <t>IS IT A FORM TITLE, SECTION HEADER, OR LABEL?</t>
  </si>
  <si>
    <t>5.</t>
  </si>
  <si>
    <t>Global Library Field Name</t>
  </si>
  <si>
    <t>Street1, Street2, City, County, Province, State, Zip Code, Country</t>
  </si>
  <si>
    <t>Prefix, First Name, Middle Name, Last Name, Suffix</t>
  </si>
  <si>
    <t>I.  GLOBAL DATA ELEMENTS</t>
  </si>
  <si>
    <t>Select one from the following 5 options:</t>
  </si>
  <si>
    <t>If Global</t>
  </si>
  <si>
    <t>Global Library
Field Name</t>
  </si>
  <si>
    <t>Forward-populated</t>
  </si>
  <si>
    <t>- Field will be populated in a form after submission to Grants.gov. See the Global Index Section III for a list of qualifying fields.</t>
  </si>
  <si>
    <t>Global or
Forward-populated</t>
  </si>
  <si>
    <t>If Field Type [8] = Forward-populated
then Fill In source, else n/a</t>
  </si>
  <si>
    <t>Agency-specific</t>
  </si>
  <si>
    <t>- Pre-formatted for your convenience.</t>
  </si>
  <si>
    <t>If Foward-Populated</t>
  </si>
  <si>
    <t>If Pre-populated</t>
  </si>
  <si>
    <t>- Pre-formatted for your convenience. No action required.</t>
  </si>
  <si>
    <t>- Field is a global data element that is not forward-populated or a global data element group.</t>
  </si>
  <si>
    <t>- Is a specific format required (e.g., 4 digit year and 5 digit code like "2004-abcdf")? Remember to indicate this format in the element's help tip.</t>
  </si>
  <si>
    <t>DATA ANALYSIS ROW TEMPLATES</t>
  </si>
  <si>
    <t>Year</t>
  </si>
  <si>
    <t>YEAR field template
Fill In Field Label</t>
  </si>
  <si>
    <t>4</t>
  </si>
  <si>
    <t>BUTTON template
Fill In Button Label</t>
  </si>
  <si>
    <t>USING THE DATA ANALYSIS TEMPLATE TOOLKIT</t>
  </si>
  <si>
    <t>1.</t>
  </si>
  <si>
    <t>2.</t>
  </si>
  <si>
    <t>3.</t>
  </si>
  <si>
    <r>
      <t xml:space="preserve">Click on the </t>
    </r>
    <r>
      <rPr>
        <b/>
        <sz val="10"/>
        <rFont val="Arial"/>
        <family val="2"/>
      </rPr>
      <t>Form Info</t>
    </r>
    <r>
      <rPr>
        <sz val="10"/>
        <rFont val="Arial"/>
        <family val="0"/>
      </rPr>
      <t xml:space="preserve"> tab at the bottom of the screen.  Fill in the requested information about the form.  Refer to the instructions printed in 1. for guidance.</t>
    </r>
  </si>
  <si>
    <t>Yes/No Radio Group</t>
  </si>
  <si>
    <t>Yes/No/Other Radio Group</t>
  </si>
  <si>
    <t>Yes/No/Not Applicable Radio Group</t>
  </si>
  <si>
    <t>Alphanumeric</t>
  </si>
  <si>
    <t>Date</t>
  </si>
  <si>
    <t>If Post-Populated</t>
  </si>
  <si>
    <t>Pre-populated from the Application cover sheet.</t>
  </si>
  <si>
    <t>The expiration date issued by the Office of Management and Budget (OMB.)</t>
  </si>
  <si>
    <t>AN</t>
  </si>
  <si>
    <t>INTEGER</t>
  </si>
  <si>
    <t>$</t>
  </si>
  <si>
    <t>DATE</t>
  </si>
  <si>
    <t>FILE</t>
  </si>
  <si>
    <t>Field Label</t>
  </si>
  <si>
    <t>Help Tip</t>
  </si>
  <si>
    <t xml:space="preserve">OMB Control Number </t>
  </si>
  <si>
    <t xml:space="preserve">OMB Expiration Date </t>
  </si>
  <si>
    <t xml:space="preserve">Description </t>
  </si>
  <si>
    <t>List of Values</t>
  </si>
  <si>
    <t>Maximum Occurrences</t>
  </si>
  <si>
    <t>Minimum Occurrences</t>
  </si>
  <si>
    <t>-  The minimum number of entries that can be made for the same field.</t>
  </si>
  <si>
    <t>-  The maximum number of entries that can be made for the same field.</t>
  </si>
  <si>
    <t>Yes</t>
  </si>
  <si>
    <t>No</t>
  </si>
  <si>
    <t>FORM INFORMATION</t>
  </si>
  <si>
    <t>Short Field Label</t>
  </si>
  <si>
    <t>[1]</t>
  </si>
  <si>
    <t>[2]</t>
  </si>
  <si>
    <t>[3]</t>
  </si>
  <si>
    <t>[4]</t>
  </si>
  <si>
    <t>[5]</t>
  </si>
  <si>
    <t>[7]</t>
  </si>
  <si>
    <t>[8]</t>
  </si>
  <si>
    <t>[9]</t>
  </si>
  <si>
    <t>[10]</t>
  </si>
  <si>
    <t>[11]</t>
  </si>
  <si>
    <t>[12]</t>
  </si>
  <si>
    <t>[13]</t>
  </si>
  <si>
    <t>[14]</t>
  </si>
  <si>
    <t>[15]</t>
  </si>
  <si>
    <t>COLUMN</t>
  </si>
  <si>
    <t>COLUMN NAME</t>
  </si>
  <si>
    <t>COLUMN DEFINITION</t>
  </si>
  <si>
    <t xml:space="preserve"> </t>
  </si>
  <si>
    <t>Data Type</t>
  </si>
  <si>
    <t>Business Rules</t>
  </si>
  <si>
    <t>Required?</t>
  </si>
  <si>
    <t>Simple rules about the field, such as:</t>
  </si>
  <si>
    <t>Field #</t>
  </si>
  <si>
    <t>[6]</t>
  </si>
  <si>
    <t>Field Type</t>
  </si>
  <si>
    <t>Field Type Source</t>
  </si>
  <si>
    <t>- NOTE:   Grants.gov does not enforce business rules across forms.</t>
  </si>
  <si>
    <t xml:space="preserve">Minimum # of Characters or Minimum Value
</t>
  </si>
  <si>
    <t xml:space="preserve">Maximum # of Characters or Maximum Value
</t>
  </si>
  <si>
    <t>Agency Field Name</t>
  </si>
  <si>
    <t>Label</t>
  </si>
  <si>
    <t>Button</t>
  </si>
  <si>
    <t>Field</t>
  </si>
  <si>
    <t>Popup</t>
  </si>
  <si>
    <t>Radio</t>
  </si>
  <si>
    <t xml:space="preserve">Field Implementation </t>
  </si>
  <si>
    <t>[16]</t>
  </si>
  <si>
    <t xml:space="preserve">[2]
</t>
  </si>
  <si>
    <t xml:space="preserve">[3]
</t>
  </si>
  <si>
    <t xml:space="preserve">[5]
</t>
  </si>
  <si>
    <t xml:space="preserve">[6]
</t>
  </si>
  <si>
    <t xml:space="preserve">[7]
</t>
  </si>
  <si>
    <t xml:space="preserve">[8]
</t>
  </si>
  <si>
    <t xml:space="preserve">[10]
</t>
  </si>
  <si>
    <t xml:space="preserve">[4]
</t>
  </si>
  <si>
    <t xml:space="preserve">[15]
</t>
  </si>
  <si>
    <t xml:space="preserve">[16]
</t>
  </si>
  <si>
    <t>Field
Label</t>
  </si>
  <si>
    <t>Short Field
Label</t>
  </si>
  <si>
    <t>Agency Field
Name</t>
  </si>
  <si>
    <t>Field Type
Source</t>
  </si>
  <si>
    <t>List of
Values</t>
  </si>
  <si>
    <t>Min  # of Chars or
Min Value</t>
  </si>
  <si>
    <t>Max # of
Chars or
Max Value</t>
  </si>
  <si>
    <t>Field
Implementation</t>
  </si>
  <si>
    <t>-  Enter n/a if a list of values does not apply.</t>
  </si>
  <si>
    <t>-  Enter 0 if the field is optional.</t>
  </si>
  <si>
    <t>-  Enter 1 or more if the field must be completed before the application can be submitted.</t>
  </si>
  <si>
    <t>- Is a calculation required for this field (e.g., Total = 15-1 + 15-2 + 15-3 + 15-4)</t>
  </si>
  <si>
    <t>- Is this field conditionally required (e.g., Required if 3-1 is Yes)</t>
  </si>
  <si>
    <t>LIST</t>
  </si>
  <si>
    <t>- Enter n/a if there are no business rules for the field.</t>
  </si>
  <si>
    <t xml:space="preserve">Text that will be displayed when the applicant clicks on the help icon.  Please compose the wording carefully, as this text will be used for the Accessibility text as well as the Help Tip. Use the following guidelines for creating help tips:
</t>
  </si>
  <si>
    <t>- If the field has a certain format, then the tip should contain text describing the required format.</t>
  </si>
  <si>
    <t>n/a</t>
  </si>
  <si>
    <t>Agency Specific</t>
  </si>
  <si>
    <t>Global</t>
  </si>
  <si>
    <t>Phone Number</t>
  </si>
  <si>
    <t>Form Family</t>
  </si>
  <si>
    <t>Form Number</t>
  </si>
  <si>
    <t>Version Number</t>
  </si>
  <si>
    <t>The version number of the form within the agency.</t>
  </si>
  <si>
    <t>The families this form should be include with.</t>
  </si>
  <si>
    <t>The number associated with the form within the agency.</t>
  </si>
  <si>
    <t>The name of the form to be displayed on the Grants.gov system</t>
  </si>
  <si>
    <t>A short description of the form.</t>
  </si>
  <si>
    <t>Form Name / Title</t>
  </si>
  <si>
    <t xml:space="preserve">A unique, sequential number for (a) each field on the form for which data will be entered or selected and (b) form title, section headers or labels.  Use the block number on the form mock up, if any, otherwise start the count with 1.  Format is &lt;block#&gt;-&lt;field#&gt; (e.g. Block 15, field 1 would be represented as 15-1.) </t>
  </si>
  <si>
    <t>-  Must be 1 or more.</t>
  </si>
  <si>
    <t>If Radio Group</t>
  </si>
  <si>
    <t>If Agency Specific</t>
  </si>
  <si>
    <t>Check</t>
  </si>
  <si>
    <t>globLib:BudgetTotalAmountDataType</t>
  </si>
  <si>
    <t>globLib:PercentDecimalDataType</t>
  </si>
  <si>
    <t>globLib:TelephoneNumberDataType</t>
  </si>
  <si>
    <t>-  If the field is required, it must have a default value.  Mark the default value with an asterisk before the value, if any (e.g. *MD: Maryland.)  If the user does not change 
   the selection, the field will automatically be filled with the default value.</t>
  </si>
  <si>
    <t>YEAR</t>
  </si>
  <si>
    <t>FORM ELEMENTS</t>
  </si>
  <si>
    <t>[A]</t>
  </si>
  <si>
    <t>[B]</t>
  </si>
  <si>
    <t>[C]</t>
  </si>
  <si>
    <t>[D]</t>
  </si>
  <si>
    <t>[E]</t>
  </si>
  <si>
    <t>[F]</t>
  </si>
  <si>
    <t>[G]</t>
  </si>
  <si>
    <t>ROW</t>
  </si>
  <si>
    <t>ROW NAME</t>
  </si>
  <si>
    <t>ROW DEFINITION</t>
  </si>
  <si>
    <t>The control number issued by the Office of Management and Budget (OMB) when a form is cleared.</t>
  </si>
  <si>
    <t>MULTIFILE</t>
  </si>
  <si>
    <t>Check to select.</t>
  </si>
  <si>
    <t>Other</t>
  </si>
  <si>
    <t>Pre-populated</t>
  </si>
  <si>
    <t>Minimum
Occurrences</t>
  </si>
  <si>
    <t>Maximum
Occurrences</t>
  </si>
  <si>
    <t>- Field is unique to your agency.  Enter values in ALL columns in this DAT as indicated by the instructions.</t>
  </si>
  <si>
    <t>Email</t>
  </si>
  <si>
    <t>globLib:EmailDataType</t>
  </si>
  <si>
    <t>Enter a valid Email Address.</t>
  </si>
  <si>
    <t>Enter the daytime Telephone Number. This field is required.</t>
  </si>
  <si>
    <t>Fax</t>
  </si>
  <si>
    <t>Title</t>
  </si>
  <si>
    <t>globLib:HumanTitleDataType</t>
  </si>
  <si>
    <t xml:space="preserve">Social Security Number </t>
  </si>
  <si>
    <t>globLib:SocialSecurityNumberDataType</t>
  </si>
  <si>
    <t>globLib:SignatureDataType</t>
  </si>
  <si>
    <t>Congressional District: Applicant</t>
  </si>
  <si>
    <t>globLib:CongressionalDistrictDataType</t>
  </si>
  <si>
    <t>Congressional District: Program/Project</t>
  </si>
  <si>
    <t>Department Name</t>
  </si>
  <si>
    <t>Enter the name of primary organizational department, service, laboratory, or equivalent level within the organization which will undertake the assistance activity</t>
  </si>
  <si>
    <t>Division Name</t>
  </si>
  <si>
    <t>Enter the name of primary organizational division, office, or major subdivision which will undertake the assistance activity</t>
  </si>
  <si>
    <t>DUNS Number</t>
  </si>
  <si>
    <t>globLib:DUNSIDDataType</t>
  </si>
  <si>
    <t>Enter the DUNS or DUNS+4 number of the applicant organization.</t>
  </si>
  <si>
    <t>Employer/Taxpayer Identification Number (EIN/TIN)</t>
  </si>
  <si>
    <t>globLib:EmployerIDDataType</t>
  </si>
  <si>
    <t>Organization Name (Legal Name)</t>
  </si>
  <si>
    <t>globLib:FederalIDDataType</t>
  </si>
  <si>
    <t>globLib:ProjectAwardNumberDataType</t>
  </si>
  <si>
    <t>Project Name</t>
  </si>
  <si>
    <t>globLib:ProjectNameDataType</t>
  </si>
  <si>
    <t>Enter the name of the project.</t>
  </si>
  <si>
    <t>Project Title</t>
  </si>
  <si>
    <t>globLib:ProjectTitleDataType</t>
  </si>
  <si>
    <t>Enter a brief, descriptive title of the project.</t>
  </si>
  <si>
    <t>Type of Applicant</t>
  </si>
  <si>
    <t>globLib:ApplicantTypeCodeDataType</t>
  </si>
  <si>
    <t>Select the appropriate applicant type code.</t>
  </si>
  <si>
    <t>Agency Name</t>
  </si>
  <si>
    <t>globLib:AgencyNameDataType</t>
  </si>
  <si>
    <t>CFDA Number</t>
  </si>
  <si>
    <t>globLib:CFDANumberDataType</t>
  </si>
  <si>
    <t>CFDA/Program Title</t>
  </si>
  <si>
    <t>globLib:CFDATitleDataType</t>
  </si>
  <si>
    <t>Funding Opportunity Number</t>
  </si>
  <si>
    <t>globLib:OpportunityIDDataType</t>
  </si>
  <si>
    <t>Funding Opportunity Title</t>
  </si>
  <si>
    <t>globLib:OpportunityTitleDataType</t>
  </si>
  <si>
    <t>Degree Earned</t>
  </si>
  <si>
    <t>globLib:EducationDegreeDataType</t>
  </si>
  <si>
    <t>Dollar Amount</t>
  </si>
  <si>
    <t>globLib:BudgetAmountDataType</t>
  </si>
  <si>
    <t>Enter the dollar amount.</t>
  </si>
  <si>
    <t>Enter the total dollar amount.</t>
  </si>
  <si>
    <t>Attach a file using the appropriate buttons.</t>
  </si>
  <si>
    <t>Attach file(s) using the appropriate buttons.</t>
  </si>
  <si>
    <t>0.00</t>
  </si>
  <si>
    <t>Enter in the percentage with decimals.</t>
  </si>
  <si>
    <t>globLib:PercentIntegerDataType</t>
  </si>
  <si>
    <t>Enter in the percentage as a whole number.</t>
  </si>
  <si>
    <t>Not Applicable</t>
  </si>
  <si>
    <t>Street1</t>
  </si>
  <si>
    <t>Street2</t>
  </si>
  <si>
    <t>City</t>
  </si>
  <si>
    <t>County</t>
  </si>
  <si>
    <t>State</t>
  </si>
  <si>
    <t>Province</t>
  </si>
  <si>
    <t>Country</t>
  </si>
  <si>
    <t>globLib:Country</t>
  </si>
  <si>
    <t>ISO 3166 Country Code List</t>
  </si>
  <si>
    <t>Select the Country from the provided list.  This field is required.</t>
  </si>
  <si>
    <t>Prefix</t>
  </si>
  <si>
    <t>First Name</t>
  </si>
  <si>
    <t>Middle Name</t>
  </si>
  <si>
    <t>Last Name</t>
  </si>
  <si>
    <t>Suffix</t>
  </si>
  <si>
    <t>Organization Name</t>
  </si>
  <si>
    <t>- A hyphen is not counted as a character if it is included on the form for presentation purposes.  It is counted if it is to be stored with the data.</t>
  </si>
  <si>
    <t>Federal Entity Identifier</t>
  </si>
  <si>
    <t>Federal Award Identifier</t>
  </si>
  <si>
    <t>Human Name Group</t>
  </si>
  <si>
    <t>Address Group</t>
  </si>
  <si>
    <t>[17]</t>
  </si>
  <si>
    <t>Enter the highest degree earned.</t>
  </si>
  <si>
    <t xml:space="preserve">[11]
</t>
  </si>
  <si>
    <t xml:space="preserve">[17]
</t>
  </si>
  <si>
    <t>1</t>
  </si>
  <si>
    <t>Enter the number assigned to your organization by the Federal agency.</t>
  </si>
  <si>
    <t>Enter the award number previously assigned by the Federal agency, if any.</t>
  </si>
  <si>
    <t>Completed by Grants.gov upon submission.</t>
  </si>
  <si>
    <t>Zip / Postal Code</t>
  </si>
  <si>
    <t>SubmissionDef.AgencyName</t>
  </si>
  <si>
    <t>SubmissionDef.CFDANumber</t>
  </si>
  <si>
    <t>SubmissionDef.CFDATitle</t>
  </si>
  <si>
    <t>SubmissionDef.OpportunityID</t>
  </si>
  <si>
    <t>SubmissionDef.OpportunityIDTitle</t>
  </si>
  <si>
    <t>Dollar Amount Total</t>
  </si>
  <si>
    <t>Social Security Number</t>
  </si>
  <si>
    <t>CFDA Title</t>
  </si>
  <si>
    <t>Date Received</t>
  </si>
  <si>
    <t>AOR Signature</t>
  </si>
  <si>
    <t>Date Signed</t>
  </si>
  <si>
    <t>Post-populated</t>
  </si>
  <si>
    <t>Post-Populated</t>
  </si>
  <si>
    <t>0</t>
  </si>
  <si>
    <t>EIN/TIN</t>
  </si>
  <si>
    <t>Fill In</t>
  </si>
  <si>
    <t xml:space="preserve"> 
Fill In</t>
  </si>
  <si>
    <t>ALPHANUMERIC field template
Fill In Field Label</t>
  </si>
  <si>
    <t>CHECKBOX template
Fill In Option 1 Field Label</t>
  </si>
  <si>
    <t>CHECKBOX template
Fill In Option 2 Field Label</t>
  </si>
  <si>
    <t>DATE field template
Fill In Field Label</t>
  </si>
  <si>
    <t>DEGREE EARNED  template
Fill In Field Label</t>
  </si>
  <si>
    <t>DOLLAR AMOUNT template
Fill In Field Label</t>
  </si>
  <si>
    <t>DOLLAR AMOUNT TOTAL template
Fill In Field Label</t>
  </si>
  <si>
    <t>FILE ATTACHMENT template
Fill In Field Label</t>
  </si>
  <si>
    <t>LABEL template
Fill In Label from form</t>
  </si>
  <si>
    <t>LIST field template
Fill In Field Label</t>
  </si>
  <si>
    <t>MULTIPLE FILE ATTACHMENT
Fill In Field Label</t>
  </si>
  <si>
    <t>PERCENT WITH DECIMALS
Fill In Field Label</t>
  </si>
  <si>
    <t>PERCENT WITHOUT DECIMALS
Fill In Field Label</t>
  </si>
  <si>
    <t>Opportuntity Number</t>
  </si>
  <si>
    <t>Opportunity Title</t>
  </si>
  <si>
    <t>Applicant District</t>
  </si>
  <si>
    <t>Program District</t>
  </si>
  <si>
    <t>Enter the Catalog of Federal Domestic Assistance program title.</t>
  </si>
  <si>
    <t>Enter the Catalog of Federal Domestic Assistance number. The first two digits identify the Federal department or agency that administers the program, and the last three numbers are assigned in numerical sequence.</t>
  </si>
  <si>
    <r>
      <t xml:space="preserve">Click on the </t>
    </r>
    <r>
      <rPr>
        <b/>
        <sz val="10"/>
        <rFont val="Arial"/>
        <family val="2"/>
      </rPr>
      <t>DAT Instructions</t>
    </r>
    <r>
      <rPr>
        <sz val="10"/>
        <rFont val="Arial"/>
        <family val="0"/>
      </rPr>
      <t xml:space="preserve"> tab at the bottom of the screen. It is recommended that you print these instructions to use as a reference during the process of creating your Data Analysis Template (DAT).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</si>
  <si>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NO.  Then it must be a data entry field.</t>
  </si>
  <si>
    <t>4.</t>
  </si>
  <si>
    <r>
      <t>INSTRUCTIONS</t>
    </r>
    <r>
      <rPr>
        <b/>
        <sz val="11"/>
        <rFont val="Arial"/>
        <family val="2"/>
      </rPr>
      <t xml:space="preserve">: Listed below are Data Analysis row templates for data elements and formats defined in the Global Library.  To copy into your DAT, select </t>
    </r>
    <r>
      <rPr>
        <b/>
        <u val="single"/>
        <sz val="11"/>
        <rFont val="Arial"/>
        <family val="2"/>
      </rPr>
      <t>E</t>
    </r>
    <r>
      <rPr>
        <b/>
        <sz val="11"/>
        <rFont val="Arial"/>
        <family val="2"/>
      </rPr>
      <t xml:space="preserve">dit, </t>
    </r>
    <r>
      <rPr>
        <b/>
        <u val="single"/>
        <sz val="11"/>
        <rFont val="Arial"/>
        <family val="2"/>
      </rPr>
      <t>C</t>
    </r>
    <r>
      <rPr>
        <b/>
        <sz val="11"/>
        <rFont val="Arial"/>
        <family val="2"/>
      </rPr>
      <t xml:space="preserve">opy from the menu at the top of the screen.  Click on the FORM DAT tab at the bottom of the screen. Click on the row number you want to paste the template into.  From the menu, select </t>
    </r>
    <r>
      <rPr>
        <b/>
        <u val="single"/>
        <sz val="11"/>
        <rFont val="Arial"/>
        <family val="2"/>
      </rPr>
      <t>E</t>
    </r>
    <r>
      <rPr>
        <b/>
        <sz val="11"/>
        <rFont val="Arial"/>
        <family val="2"/>
      </rPr>
      <t xml:space="preserve">dit, </t>
    </r>
    <r>
      <rPr>
        <b/>
        <u val="single"/>
        <sz val="11"/>
        <rFont val="Arial"/>
        <family val="2"/>
      </rPr>
      <t>P</t>
    </r>
    <r>
      <rPr>
        <b/>
        <sz val="11"/>
        <rFont val="Arial"/>
        <family val="2"/>
      </rPr>
      <t>aste.  Use the instructions on the DAT INSTRUCTIONS tab as guidance for filling in all columns in red.</t>
    </r>
  </si>
  <si>
    <t>Applicant ID</t>
  </si>
  <si>
    <t>Enter the applicant's control number (if applicable)</t>
  </si>
  <si>
    <t>Enter the name of the Federal Agency.</t>
  </si>
  <si>
    <t>globLib:ApplicantIDDataType</t>
  </si>
  <si>
    <t>If entered length is 9, then append '0000'</t>
  </si>
  <si>
    <t>globLib:Street1</t>
  </si>
  <si>
    <t>globLib:Street2</t>
  </si>
  <si>
    <t>globLib:City</t>
  </si>
  <si>
    <t>globLib:County</t>
  </si>
  <si>
    <t>globLib:State</t>
  </si>
  <si>
    <t>globLib:Province</t>
  </si>
  <si>
    <t>globLib:PrefixName</t>
  </si>
  <si>
    <t>globLib:FirstName</t>
  </si>
  <si>
    <t>globLib:MiddleName</t>
  </si>
  <si>
    <t>globLib:LastName</t>
  </si>
  <si>
    <t>globLib:SuffixName</t>
  </si>
  <si>
    <t>- Agency-specific field that displays a limited set of alternatives.  Applicant has the option of selecting one value.</t>
  </si>
  <si>
    <t>DATA ELEMENT GROUPS</t>
  </si>
  <si>
    <t>globLib:DateReceivedDataType</t>
  </si>
  <si>
    <t>globLib:DateSignedDataType</t>
  </si>
  <si>
    <t>AgencyName</t>
  </si>
  <si>
    <t>ApplicantID</t>
  </si>
  <si>
    <t>CFDANumber</t>
  </si>
  <si>
    <t>CFDAProgramTitle</t>
  </si>
  <si>
    <t>CongressionalDistrictApplicant</t>
  </si>
  <si>
    <t>DepartmentName</t>
  </si>
  <si>
    <t>DivisionName</t>
  </si>
  <si>
    <t>DUNSNumber</t>
  </si>
  <si>
    <t>FederalAwardIdentifier</t>
  </si>
  <si>
    <t>FederalEntityIdentifier</t>
  </si>
  <si>
    <t>OrganizationName</t>
  </si>
  <si>
    <t>PhoneNumber</t>
  </si>
  <si>
    <t>ProjectName</t>
  </si>
  <si>
    <t>ProjectTitle</t>
  </si>
  <si>
    <t>SocialSecurityNumber</t>
  </si>
  <si>
    <t>TypeofApplicant</t>
  </si>
  <si>
    <t>FundingOpportunityNumber</t>
  </si>
  <si>
    <t>FundingOpportunityTitle</t>
  </si>
  <si>
    <t>AORSignature</t>
  </si>
  <si>
    <t>DateReceived</t>
  </si>
  <si>
    <t>DateSigned</t>
  </si>
  <si>
    <t>ZipCode</t>
  </si>
  <si>
    <t>FirstName</t>
  </si>
  <si>
    <t>MiddleName</t>
  </si>
  <si>
    <t>LastName</t>
  </si>
  <si>
    <t>Short name that describes the field.  This name will be used as an input to the XML schema.  For Global Data Elements, a suggested name is pre-filled in red, though it may be changed.  Grants.gov may modify names as needed to meet guidelines and standards.  Note:  Each Agency Field Name must be unique on a DAT.</t>
  </si>
  <si>
    <t>FORM TITLE:</t>
  </si>
  <si>
    <t>Competition Identification Number</t>
  </si>
  <si>
    <t>Competition Identification Title</t>
  </si>
  <si>
    <t>Competition Number</t>
  </si>
  <si>
    <t>Competition Title</t>
  </si>
  <si>
    <t>CompetitionIdentificationNumber</t>
  </si>
  <si>
    <t>CompetitionIdentificationTitle</t>
  </si>
  <si>
    <t>globLib:CompetitionIDDataType</t>
  </si>
  <si>
    <t>globLib:CompetitionIDTitleDataType</t>
  </si>
  <si>
    <t>SubmissionDef.field_CompetitionID</t>
  </si>
  <si>
    <t>SubmissionDef.field_CompetitionIDTitle</t>
  </si>
  <si>
    <t>Fill In or n/a</t>
  </si>
  <si>
    <t>Street1:</t>
  </si>
  <si>
    <t>Street2:</t>
  </si>
  <si>
    <t>City:</t>
  </si>
  <si>
    <t>County:</t>
  </si>
  <si>
    <t>State:</t>
  </si>
  <si>
    <t>Province:</t>
  </si>
  <si>
    <t>Country:</t>
  </si>
  <si>
    <t>Zip / Postal Code:</t>
  </si>
  <si>
    <t>Prefix:</t>
  </si>
  <si>
    <t>First Name:</t>
  </si>
  <si>
    <t>Middle Name:</t>
  </si>
  <si>
    <t>Last Name:</t>
  </si>
  <si>
    <t>Suffix:</t>
  </si>
  <si>
    <t>GLOBAL DATA ELEMENTS</t>
  </si>
  <si>
    <t>GENERAL DATA ELEMENT FORMATS</t>
  </si>
  <si>
    <t>DATA ELEMENTS THAT MAY BE PRE-POPULATED FROM THE APPLICATION PACKAGE</t>
  </si>
  <si>
    <t>DATA ELEMENTS THAT ARE POPULATED AFTER SUBMISSION TO GRANTS.GOV (POST-POPULATED)</t>
  </si>
  <si>
    <t>Radio Group</t>
  </si>
  <si>
    <t>Fill in Radio Group Name
(may be same as Field Label)</t>
  </si>
  <si>
    <t>Fill in Radio Group Name</t>
  </si>
  <si>
    <t>Fill in or n/a</t>
  </si>
  <si>
    <t>RADIO GROUP REQUIRED</t>
  </si>
  <si>
    <t>RADIO GROUP OPTIONAL</t>
  </si>
  <si>
    <t>YES/NO REQUIRED</t>
  </si>
  <si>
    <t>YES/NO OPTIONAL</t>
  </si>
  <si>
    <t>YES/NO/OTHER REQUIRED</t>
  </si>
  <si>
    <t>YES/NO/OTHER OPTIONAL</t>
  </si>
  <si>
    <t>YES/NO/NOT APPLICABLE REQUIRED</t>
  </si>
  <si>
    <t>YES/NO/NOT APPLICABLE OPTIONAL</t>
  </si>
  <si>
    <t>Address Group Label</t>
  </si>
  <si>
    <t>Human Name Group Label</t>
  </si>
  <si>
    <t>Optional</t>
  </si>
  <si>
    <t>Required</t>
  </si>
  <si>
    <t>File Attachment - Single</t>
  </si>
  <si>
    <t>File Attachment - Multiple</t>
  </si>
  <si>
    <t>without decimals</t>
  </si>
  <si>
    <t>Percent</t>
  </si>
  <si>
    <t>Attach a file using the appropriate buttons.  This attachment is required.</t>
  </si>
  <si>
    <t>Attach file(s) using the appropriate buttons.  Attachments are required.</t>
  </si>
  <si>
    <t>NUMERIC WITH DECIMALS
 field template
Fill In Field Label</t>
  </si>
  <si>
    <t>NUMERIC WITHOUT DECIMALS
field template
Fill In Field Label</t>
  </si>
  <si>
    <t>Grants.gov Global Index</t>
  </si>
  <si>
    <t>Numeric</t>
  </si>
  <si>
    <t>DECIMAL(2)</t>
  </si>
  <si>
    <t>with 2 decimals</t>
  </si>
  <si>
    <t>with  2 decimals</t>
  </si>
  <si>
    <t>globLib:SingleAttachmentDataType</t>
  </si>
  <si>
    <t>globLib:MultipleAttachmentDataType</t>
  </si>
  <si>
    <t>Enter the City. This field is required.</t>
  </si>
  <si>
    <t>Enter the County.</t>
  </si>
  <si>
    <t>Conditionally required if Country is US then active.  If Country is not US, then inactive</t>
  </si>
  <si>
    <t>50 US States, US possessions, territories, military codes</t>
  </si>
  <si>
    <t>Select the state, US possession or military code from the provided list.  This field is required if Country is the United States.</t>
  </si>
  <si>
    <t>If Country is US then inactive.  If Country is not US, then active</t>
  </si>
  <si>
    <t xml:space="preserve">Enter the Province.  </t>
  </si>
  <si>
    <t xml:space="preserve">Enter the Postal Code (e.g., ZIP code).  This field is required if Country is the United States. </t>
  </si>
  <si>
    <t>Select the Prefix from the provided list or enter a new Prefix not provided on the list.</t>
  </si>
  <si>
    <t>Enter the First Name. This field is required.</t>
  </si>
  <si>
    <t>Enter the Middle Name.</t>
  </si>
  <si>
    <t>Select the Suffix from the provided list or enter a new Suffix not provided on the list.</t>
  </si>
  <si>
    <t>RADIO GROUP HEADER
Fill In Radio Group Label</t>
  </si>
  <si>
    <t>Fill in Radio Group
Option 1 Label</t>
  </si>
  <si>
    <t>Fill in Radio Group
Option 2 Label</t>
  </si>
  <si>
    <t>globLib:YesNoDataType</t>
  </si>
  <si>
    <t>globLib:YesNoOtherDataType</t>
  </si>
  <si>
    <t>globLib:YesNoNotApplicableDataType</t>
  </si>
  <si>
    <t>YES/NO RADIO GROUP HEADER
Fill In Field Label</t>
  </si>
  <si>
    <t>YES/NO/OTHER RADIO GROUPHEADER
Fill In Field Label</t>
  </si>
  <si>
    <t>YES/NO/OTHER RADIO GROUP HEADER
Fill In Field Label</t>
  </si>
  <si>
    <t>YES/NO/NA RADIO GROUP HEADER
Fill In Field Label</t>
  </si>
  <si>
    <t>List - Radio Group (one selection from a group of options)</t>
  </si>
  <si>
    <t>List - Checkbox (Check for yes.  May select multiple options)</t>
  </si>
  <si>
    <t>List - Drop Down (one selection from a drop-down list of values)</t>
  </si>
  <si>
    <t>Click on an element name, data element group name, or general element format to view its DAT row template.  
Follow the instructions to copy and paste template rows into the Form DAT.</t>
  </si>
  <si>
    <t>Click to select option.</t>
  </si>
  <si>
    <t>A.  State Government&amp;&amp;
B.  County Government&amp;&amp;
C.  City or Township Government&amp;&amp;
D.  Special District Government&amp;&amp;
E.  Regional Organization&amp;&amp;
F.  U.S. Territory or Possession&amp;&amp;
G.  Independent School District&amp;&amp;
H.  Public/State Controlled Institution of 
      Higher Education&amp;&amp;
I.    Indian/Native American Tribal 
      Government (Federally Recognized)&amp;&amp;
J.   Indian/Native American Tribal&amp;&amp; 
     Government (Other than Federally 
     Recognized)&amp;&amp;
K.  Indian/Native American Tribally 
     Designated Organization&amp;&amp;
L.  Public/Indian Housing Authority&amp;&amp;
M.  Nonprofit with 501C3 IRS Status (Other 
      than Institution of Higher Education)&amp;&amp;
N.   Nonprofit without 501C3 IRS Status 
      (Other than Institution of Higher 
      Education)&amp;&amp;
O.   Private Institution of Higher Education&amp;&amp;
P.   Individual&amp;&amp;
Q.   For-Profit Organization (Other than 
      Small Business)&amp;&amp;
R.   Small Business&amp;&amp;
S.   Hispanic-serving Institution&amp;&amp;
T.   Historically Black Colleges and 
      Universities (HBCUs)&amp;&amp;
U.   Tribally Controlled Colleges and 
      Universities (TCCUs)&amp;&amp;
V.   Alaska Native and Native Hawaiian 
      Serving Institutions&amp;&amp;
W.  Non-domestic (non-US) Entity&amp;&amp;
X.   Other (specify)&amp;&amp;</t>
  </si>
  <si>
    <t>globLib:DepartmentNameDataType</t>
  </si>
  <si>
    <t>globLib:DivisionNameDataType</t>
  </si>
  <si>
    <t>globLib:OrganizationNameDataType</t>
  </si>
  <si>
    <t>SSN format validation</t>
  </si>
  <si>
    <t>E-mail validation</t>
  </si>
  <si>
    <t>globLib:AddressDataType</t>
  </si>
  <si>
    <t>globLib:HumanNameDataType</t>
  </si>
  <si>
    <t>globLib:CountryDataType</t>
  </si>
  <si>
    <t>Version Date</t>
  </si>
  <si>
    <t>[H]</t>
  </si>
  <si>
    <t>The version date of the form.</t>
  </si>
  <si>
    <r>
      <t xml:space="preserve">It is recommended that you print this sheet.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</si>
  <si>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Enter condensed version for use at the beginning of Help Tip and Accessibility Text.  Please limit to 40 characters or less and do not abbreviate words.</t>
  </si>
  <si>
    <t>- Start all help tips with "Enter the…" or "Select the…" or "Pre-populated from the…" or "Click to select…"</t>
  </si>
  <si>
    <t>- If a Radio Group is required, then the help tip on the Radio Group Header should state "One selection is required."</t>
  </si>
  <si>
    <t>Fill In
Unique #</t>
  </si>
  <si>
    <t>Agency Name:</t>
  </si>
  <si>
    <t>Applicant ID:</t>
  </si>
  <si>
    <t>CFDA Number:</t>
  </si>
  <si>
    <t>CFDA/Program Title:</t>
  </si>
  <si>
    <t>Congressional District: Applicant:</t>
  </si>
  <si>
    <t>Congressional District: Program/Project:</t>
  </si>
  <si>
    <t>Department Name:</t>
  </si>
  <si>
    <t>Division Name:</t>
  </si>
  <si>
    <t>DUNS Number:</t>
  </si>
  <si>
    <t>Email:</t>
  </si>
  <si>
    <t>Employer/Taxpayer Identification Number (EIN/TIN):</t>
  </si>
  <si>
    <t>Fax:</t>
  </si>
  <si>
    <t>Federal Award Identifier:</t>
  </si>
  <si>
    <t>Federal Entity Identifier:</t>
  </si>
  <si>
    <t>Organization Name (Legal Name):</t>
  </si>
  <si>
    <t>Project Name:</t>
  </si>
  <si>
    <t>Project Title:</t>
  </si>
  <si>
    <t>Social Security Number :</t>
  </si>
  <si>
    <t>Title:</t>
  </si>
  <si>
    <t>Type of Applicant:</t>
  </si>
  <si>
    <t>Competition Identification Number:</t>
  </si>
  <si>
    <t>Competition Identification Title:</t>
  </si>
  <si>
    <t>Funding Opportunity Number:</t>
  </si>
  <si>
    <t>Funding Opportunity Title:</t>
  </si>
  <si>
    <t>AOR Signature:</t>
  </si>
  <si>
    <t>Date Received:</t>
  </si>
  <si>
    <t>Date Signed:</t>
  </si>
  <si>
    <t>One selection is required.</t>
  </si>
  <si>
    <t>A selection is required.</t>
  </si>
  <si>
    <t>Combobox</t>
  </si>
  <si>
    <t>- NOTE:  No list of values is needed for Radio Groups.  This list of values is the Field Labels for the Radio Group's radio options.</t>
  </si>
  <si>
    <t>Single_File</t>
  </si>
  <si>
    <t>Multi_file</t>
  </si>
  <si>
    <t>Enter the Last Name. This field is required.</t>
  </si>
  <si>
    <t>Enter the position title.</t>
  </si>
  <si>
    <t>Enter the Fax Number.</t>
  </si>
  <si>
    <t>Enter the first line of the Street Address. This field is required.</t>
  </si>
  <si>
    <t>Enter the second line of the Street Address.</t>
  </si>
  <si>
    <t>EmployerTaxpayerIdentificationNumber</t>
  </si>
  <si>
    <t>CongressionalDistrictProgramProject</t>
  </si>
  <si>
    <t>Jr.&amp;&amp;Sr.&amp;&amp;M.D.&amp;&amp;Ph.D</t>
  </si>
  <si>
    <t>Telephone Number:</t>
  </si>
  <si>
    <t>Telephone Number</t>
  </si>
  <si>
    <t>- If the field is required, then the help tip should end with the statement "This field is required."  Add "This field is required" to the end of global help tips if they are required.</t>
  </si>
  <si>
    <t xml:space="preserve">Enter the date in the format MM/DD/YYYY.  </t>
  </si>
  <si>
    <t>Enter a 9-digit Social Security Number. Disclosure of SSN is voluntary.  Please see the application package instructions for the agency’s authority and routine uses of the data.</t>
  </si>
  <si>
    <t>globLib:ZipPostalCode</t>
  </si>
  <si>
    <t>Enter either TIN or EIN as assigned by the Internal Revenue Service.  If your organization is not in the US, enter 44-4444444</t>
  </si>
  <si>
    <t>Enter the legal name of the applicant that will undertake the assistance activity.</t>
  </si>
  <si>
    <t>Conditionally required if Country is US then required. If Country is not US, then optional.</t>
  </si>
  <si>
    <t>- Field will be populated with data from the application package. See Global Index Section II for a list of qualifying fields.</t>
  </si>
  <si>
    <t>- Field will be populated with data from the application cover page (e.g., SF424, SF424 (R&amp;R)) or
- Field will be populated with data entered earlier in the form.</t>
  </si>
  <si>
    <t>Mr.&amp;&amp;Mrs.&amp;&amp;Miss&amp;&amp;Ms.&amp;&amp;Dr.&amp;&amp;Rev.&amp;&amp;Prof.</t>
  </si>
  <si>
    <r>
      <t xml:space="preserve">Click on the </t>
    </r>
    <r>
      <rPr>
        <b/>
        <sz val="10"/>
        <rFont val="Arial"/>
        <family val="2"/>
      </rPr>
      <t>Global Index</t>
    </r>
    <r>
      <rPr>
        <sz val="10"/>
        <rFont val="Arial"/>
        <family val="0"/>
      </rPr>
      <t xml:space="preserve"> tab at the bottom of the screen.  The Global Index serves two purposes:
          o It gives you the ability to view the Grants.gov Global Library of standard fields and their attributes
          o It gives you the ability to utilize pre-formatted templates to be used as rows in your form's Data Analysis Template (DAT).
Now is the time to begin preparing  the Data AnalysisTemplate (DAT).</t>
    </r>
  </si>
  <si>
    <t>Determine the first (next) data element on the form.  A data element is a data entry field, form title, section header or label.</t>
  </si>
  <si>
    <r>
      <t xml:space="preserve">YES. Copy the Label row template into your DAT.
</t>
    </r>
    <r>
      <rPr>
        <sz val="10"/>
        <rFont val="Arial"/>
        <family val="2"/>
      </rPr>
      <t xml:space="preserve">Look for Label in the Global Index section III. General Data Element Formats.  Click on Label.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appropriate row number  to paste the template into.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</si>
  <si>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t>-  If the Data Type [12] is AN, enter the minimum number of characters that may be entered into a field (minimum field length.)  If the field is optional, enter 0.</t>
  </si>
  <si>
    <t>-  If the Data Type [12] is AN, enter the maximum number of characters that may be entered into a field (maximum field length.)</t>
  </si>
  <si>
    <t>-  If the Data Type [12] is LIST, FILE, MULTIFILE or DATE, enter "n/a" in this column.</t>
  </si>
  <si>
    <t>-  If the Data Type [12] is LIST, FILE, MULTIFILE, or DATE, enter "n/a" in this column.</t>
  </si>
  <si>
    <t>Enter the Congressional District in the format: 2 character State Abbreviation - 3 character District Number. Examples: CA-005 for California's 5th district, CA-012 for California's 12th district.
If outside the US, enter 00-000.</t>
  </si>
  <si>
    <t>Enter the Congressional District in the format: 2 character State Abbreviation - 3 character District Number. Examples: CA-005 for California's 5th district, CA-012 for California's 12th district.
If all districts in a state are affected, enter "all" for the district number. Example: MD-all for all congressional districts in Maryland.
If nationwide (all districts in all states), enter US-all.
If the program/project is outside the US, enter 00-000.</t>
  </si>
  <si>
    <t xml:space="preserve">- Enter "Yes" if the field must be completed before the application can be submitted. </t>
  </si>
  <si>
    <t>- If the field is optional, conditional, or  "Required if" then enter "No" in this column.</t>
  </si>
  <si>
    <t>- If the field is calculated (see BUSINESS RULES [11]) and all fields involved in the calculation are optional,  enter “No” in this column.</t>
  </si>
  <si>
    <t>- If the field is calculated (see BUSINESS RULES [11]) and one or more of the fields involved in the calculation are mandatory, enter “Yes” in this column.</t>
  </si>
  <si>
    <t>- If the field is to be forward-populated (see FIELD TYPE [8]), then the value for this column should be the same as the value of the source field (e.g. if the source field is optional, the destination field is optional, if the source field is mandatory, the destination field is mandatory).</t>
  </si>
  <si>
    <t>V03R20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</si>
</sst>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b/>
      <sz val="10"/>
      <name val="Arial"/>
      <family val="2"/>
    </font>
    <font>
      <u val="single"/>
      <sz val="10"/>
      <color indexed="12"/>
      <name val="Arial"/>
      <family val="0"/>
    </font>
    <font>
      <b/>
      <sz val="9"/>
      <name val="Arial"/>
      <family val="2"/>
    </font>
    <font>
      <b/>
      <sz val="10"/>
      <name val="MS Sans Serif"/>
      <family val="2"/>
    </font>
    <font>
      <sz val="10"/>
      <name val="MS Sans Serif"/>
      <family val="2"/>
    </font>
    <font>
      <sz val="8"/>
      <name val="Arial"/>
      <family val="0"/>
    </font>
    <font>
      <sz val="9"/>
      <name val="Arial"/>
      <family val="2"/>
    </font>
    <font>
      <b/>
      <sz val="13.5"/>
      <name val="MS Sans Serif"/>
      <family val="2"/>
    </font>
    <font>
      <i/>
      <sz val="9"/>
      <name val="Arial"/>
      <family val="2"/>
    </font>
    <font>
      <i/>
      <sz val="10"/>
      <name val="Arial"/>
      <family val="2"/>
    </font>
    <font>
      <u val="single"/>
      <sz val="10"/>
      <color indexed="36"/>
      <name val="Arial"/>
      <family val="0"/>
    </font>
    <font>
      <b/>
      <sz val="24"/>
      <name val="Arial"/>
      <family val="2"/>
    </font>
    <font>
      <b/>
      <sz val="12"/>
      <name val="Arial"/>
      <family val="2"/>
    </font>
    <font>
      <sz val="12"/>
      <name val="Arial"/>
      <family val="2"/>
    </font>
    <font>
      <b/>
      <sz val="14"/>
      <name val="Arial"/>
      <family val="2"/>
    </font>
    <font>
      <b/>
      <u val="single"/>
      <sz val="12"/>
      <name val="Arial"/>
      <family val="2"/>
    </font>
    <font>
      <b/>
      <sz val="9"/>
      <color indexed="9"/>
      <name val="Arial"/>
      <family val="2"/>
    </font>
    <font>
      <sz val="14"/>
      <name val="Arial"/>
      <family val="2"/>
    </font>
    <font>
      <i/>
      <sz val="14"/>
      <name val="Arial"/>
      <family val="2"/>
    </font>
    <font>
      <b/>
      <sz val="10"/>
      <color indexed="9"/>
      <name val="Arial"/>
      <family val="2"/>
    </font>
    <font>
      <b/>
      <u val="single"/>
      <sz val="11"/>
      <name val="Arial"/>
      <family val="2"/>
    </font>
    <font>
      <b/>
      <sz val="11"/>
      <name val="Arial"/>
      <family val="2"/>
    </font>
    <font>
      <sz val="10"/>
      <color indexed="9"/>
      <name val="Arial"/>
      <family val="2"/>
    </font>
    <font>
      <b/>
      <sz val="10"/>
      <color indexed="9"/>
      <name val="MS Sans Serif"/>
      <family val="2"/>
    </font>
    <font>
      <u val="single"/>
      <sz val="10"/>
      <name val="Arial"/>
      <family val="2"/>
    </font>
    <font>
      <b/>
      <sz val="16"/>
      <name val="Arial"/>
      <family val="2"/>
    </font>
    <font>
      <sz val="9"/>
      <color indexed="10"/>
      <name val="Arial"/>
      <family val="2"/>
    </font>
    <font>
      <b/>
      <sz val="18"/>
      <name val="Arial"/>
      <family val="2"/>
    </font>
    <font>
      <b/>
      <sz val="18"/>
      <color indexed="18"/>
      <name val="Arial"/>
      <family val="2"/>
    </font>
    <font>
      <i/>
      <sz val="9"/>
      <color indexed="12"/>
      <name val="Times New Roman"/>
      <family val="1"/>
    </font>
    <font>
      <b/>
      <i/>
      <sz val="10"/>
      <name val="Arial"/>
      <family val="2"/>
    </font>
    <font>
      <sz val="9"/>
      <color indexed="8"/>
      <name val="Arial"/>
      <family val="2"/>
    </font>
    <font>
      <b/>
      <sz val="9"/>
      <color indexed="10"/>
      <name val="Arial"/>
      <family val="2"/>
    </font>
    <font>
      <sz val="9"/>
      <color indexed="12"/>
      <name val="Arial"/>
      <family val="2"/>
    </font>
    <font>
      <sz val="10"/>
      <color indexed="10"/>
      <name val="Arial"/>
      <family val="2"/>
    </font>
    <font>
      <sz val="10"/>
      <color indexed="10"/>
      <name val="Arial Unicode MS"/>
      <family val="2"/>
    </font>
  </fonts>
  <fills count="3">
    <fill>
      <patternFill/>
    </fill>
    <fill>
      <patternFill patternType="gray125"/>
    </fill>
    <fill>
      <patternFill patternType="solid">
        <fgColor indexed="18"/>
        <bgColor indexed="64"/>
      </patternFill>
    </fill>
  </fills>
  <borders count="56">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ck">
        <color indexed="9"/>
      </left>
      <right style="thick">
        <color indexed="9"/>
      </right>
      <top style="thick">
        <color indexed="9"/>
      </top>
      <bottom style="thick">
        <color indexed="9"/>
      </bottom>
    </border>
    <border>
      <left style="thin">
        <color indexed="9"/>
      </left>
      <right>
        <color indexed="63"/>
      </right>
      <top style="thin"/>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ck">
        <color indexed="9"/>
      </left>
      <right style="thick">
        <color indexed="9"/>
      </right>
      <top style="thick">
        <color indexed="9"/>
      </top>
      <bottom>
        <color indexed="63"/>
      </bottom>
    </border>
    <border>
      <left style="thick">
        <color indexed="9"/>
      </left>
      <right style="thick">
        <color indexed="9"/>
      </right>
      <top>
        <color indexed="63"/>
      </top>
      <bottom style="thin"/>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n"/>
      <top>
        <color indexed="63"/>
      </top>
      <bottom style="thin"/>
    </border>
    <border>
      <left style="thin">
        <color indexed="9"/>
      </left>
      <right style="thin">
        <color indexed="9"/>
      </right>
      <top style="thin">
        <color indexed="9"/>
      </top>
      <bottom style="thin">
        <color indexed="9"/>
      </bottom>
    </border>
    <border>
      <left style="thin">
        <color indexed="9"/>
      </left>
      <right style="thin">
        <color indexed="9"/>
      </right>
      <top style="thin"/>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ck">
        <color indexed="18"/>
      </left>
      <right>
        <color indexed="63"/>
      </right>
      <top>
        <color indexed="63"/>
      </top>
      <bottom>
        <color indexed="63"/>
      </bottom>
    </border>
    <border>
      <left>
        <color indexed="63"/>
      </left>
      <right>
        <color indexed="63"/>
      </right>
      <top>
        <color indexed="63"/>
      </top>
      <bottom style="thick">
        <color indexed="18"/>
      </bottom>
    </border>
    <border>
      <left style="thick">
        <color indexed="18"/>
      </left>
      <right>
        <color indexed="63"/>
      </right>
      <top>
        <color indexed="63"/>
      </top>
      <bottom style="thick">
        <color indexed="18"/>
      </bottom>
    </border>
    <border>
      <left style="thick">
        <color indexed="18"/>
      </left>
      <right>
        <color indexed="63"/>
      </right>
      <top style="thick">
        <color indexed="9"/>
      </top>
      <bottom>
        <color indexed="63"/>
      </bottom>
    </border>
    <border>
      <left style="thick">
        <color indexed="9"/>
      </left>
      <right style="thick">
        <color indexed="18"/>
      </right>
      <top style="thick">
        <color indexed="9"/>
      </top>
      <bottom>
        <color indexed="63"/>
      </bottom>
    </border>
    <border>
      <left style="thick">
        <color indexed="9"/>
      </left>
      <right style="thick">
        <color indexed="18"/>
      </right>
      <top>
        <color indexed="63"/>
      </top>
      <bottom>
        <color indexed="63"/>
      </bottom>
    </border>
    <border>
      <left style="thick">
        <color indexed="9"/>
      </left>
      <right style="thick">
        <color indexed="18"/>
      </right>
      <top>
        <color indexed="63"/>
      </top>
      <bottom style="thick">
        <color indexed="9"/>
      </bottom>
    </border>
    <border>
      <left style="thick">
        <color indexed="18"/>
      </left>
      <right>
        <color indexed="63"/>
      </right>
      <top style="thick">
        <color indexed="9"/>
      </top>
      <bottom style="thick">
        <color indexed="18"/>
      </bottom>
    </border>
    <border>
      <left style="thick">
        <color indexed="9"/>
      </left>
      <right style="thick">
        <color indexed="18"/>
      </right>
      <top style="thick">
        <color indexed="9"/>
      </top>
      <bottom style="thick">
        <color indexed="18"/>
      </bottom>
    </border>
    <border>
      <left style="thin"/>
      <right>
        <color indexed="63"/>
      </right>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diagonalDown="1">
      <left>
        <color indexed="63"/>
      </left>
      <right style="thin">
        <color indexed="9"/>
      </right>
      <top style="thin">
        <color indexed="9"/>
      </top>
      <bottom style="thick">
        <color indexed="18"/>
      </bottom>
      <diagonal style="thin">
        <color indexed="9"/>
      </diagonal>
    </border>
    <border diagonalDown="1">
      <left style="thin">
        <color indexed="9"/>
      </left>
      <right style="thin">
        <color indexed="9"/>
      </right>
      <top style="thin">
        <color indexed="9"/>
      </top>
      <bottom style="thick">
        <color indexed="18"/>
      </bottom>
      <diagonal style="thin">
        <color indexed="9"/>
      </diagonal>
    </border>
    <border diagonalDown="1">
      <left style="thin">
        <color indexed="9"/>
      </left>
      <right>
        <color indexed="63"/>
      </right>
      <top style="thin">
        <color indexed="9"/>
      </top>
      <bottom style="thick">
        <color indexed="18"/>
      </bottom>
      <diagonal style="thin">
        <color indexed="9"/>
      </diagonal>
    </border>
    <border>
      <left style="thin"/>
      <right style="thin"/>
      <top>
        <color indexed="63"/>
      </top>
      <bottom style="thin"/>
    </border>
    <border>
      <left style="thick">
        <color indexed="9"/>
      </left>
      <right>
        <color indexed="63"/>
      </right>
      <top style="thick">
        <color indexed="9"/>
      </top>
      <bottom style="thick">
        <color indexed="9"/>
      </bottom>
    </border>
    <border>
      <left>
        <color indexed="63"/>
      </left>
      <right style="thick">
        <color indexed="18"/>
      </right>
      <top>
        <color indexed="63"/>
      </top>
      <bottom>
        <color indexed="63"/>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color indexed="63"/>
      </left>
      <right>
        <color indexed="63"/>
      </right>
      <top style="thin">
        <color indexed="9"/>
      </top>
      <bottom style="thin"/>
    </border>
    <border>
      <left>
        <color indexed="63"/>
      </left>
      <right style="thin">
        <color indexed="9"/>
      </right>
      <top style="thin">
        <color indexed="9"/>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0" fontId="1" fillId="0" borderId="1" xfId="0" applyFont="1" applyBorder="1" applyAlignment="1">
      <alignment vertical="top" wrapText="1"/>
    </xf>
    <xf numFmtId="0" fontId="0" fillId="0" borderId="1" xfId="0" applyBorder="1" applyAlignment="1">
      <alignment/>
    </xf>
    <xf numFmtId="0" fontId="1" fillId="0" borderId="1" xfId="0" applyFont="1" applyFill="1" applyBorder="1" applyAlignment="1">
      <alignment horizontal="left"/>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3" xfId="0" applyFont="1" applyBorder="1" applyAlignment="1" quotePrefix="1">
      <alignment vertical="top"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vertical="top" wrapText="1"/>
    </xf>
    <xf numFmtId="0" fontId="5" fillId="0" borderId="0" xfId="0" applyFont="1" applyFill="1" applyBorder="1" applyAlignment="1" quotePrefix="1">
      <alignment horizontal="left" vertical="top" wrapText="1"/>
    </xf>
    <xf numFmtId="0" fontId="5" fillId="0" borderId="0" xfId="0" applyFont="1" applyFill="1" applyBorder="1" applyAlignment="1" quotePrefix="1">
      <alignment horizontal="left" vertical="top" wrapText="1" indent="2"/>
    </xf>
    <xf numFmtId="0" fontId="5"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vertical="top"/>
    </xf>
    <xf numFmtId="0" fontId="5" fillId="0" borderId="3" xfId="0" applyFont="1" applyBorder="1" applyAlignment="1" quotePrefix="1">
      <alignment vertical="top"/>
    </xf>
    <xf numFmtId="0" fontId="5" fillId="0" borderId="0" xfId="0" applyFont="1" applyBorder="1" applyAlignment="1">
      <alignment/>
    </xf>
    <xf numFmtId="0" fontId="5" fillId="0" borderId="0" xfId="0" applyFont="1" applyBorder="1" applyAlignment="1">
      <alignment horizontal="left"/>
    </xf>
    <xf numFmtId="0" fontId="0" fillId="0" borderId="0" xfId="0" applyAlignment="1">
      <alignment vertical="top"/>
    </xf>
    <xf numFmtId="0" fontId="0" fillId="0" borderId="0" xfId="0" applyBorder="1" applyAlignment="1">
      <alignment/>
    </xf>
    <xf numFmtId="0" fontId="7" fillId="0" borderId="2" xfId="0" applyFont="1" applyFill="1" applyBorder="1" applyAlignment="1">
      <alignment horizontal="left" vertical="top" wrapText="1"/>
    </xf>
    <xf numFmtId="0" fontId="7" fillId="0" borderId="0" xfId="0" applyFont="1" applyAlignment="1">
      <alignment/>
    </xf>
    <xf numFmtId="0" fontId="7" fillId="0" borderId="1" xfId="0" applyFont="1" applyFill="1" applyBorder="1" applyAlignment="1">
      <alignment horizontal="left" vertical="top" wrapText="1"/>
    </xf>
    <xf numFmtId="0" fontId="7" fillId="0" borderId="1" xfId="0" applyFont="1" applyBorder="1" applyAlignment="1">
      <alignment horizontal="left" vertical="top" wrapText="1"/>
    </xf>
    <xf numFmtId="49" fontId="7" fillId="0" borderId="1" xfId="0" applyNumberFormat="1" applyFont="1" applyFill="1" applyBorder="1" applyAlignment="1">
      <alignment horizontal="left" vertical="top" wrapText="1"/>
    </xf>
    <xf numFmtId="0" fontId="5" fillId="0" borderId="4" xfId="0" applyFont="1" applyBorder="1" applyAlignment="1">
      <alignment horizontal="left" vertical="top" wrapText="1" indent="1"/>
    </xf>
    <xf numFmtId="0" fontId="5" fillId="0" borderId="5" xfId="0" applyFont="1" applyBorder="1" applyAlignment="1">
      <alignment horizontal="left" vertical="top" wrapText="1" indent="1"/>
    </xf>
    <xf numFmtId="0" fontId="5" fillId="0" borderId="6" xfId="0" applyFont="1" applyBorder="1" applyAlignment="1">
      <alignment horizontal="left" vertical="top" wrapText="1" indent="1"/>
    </xf>
    <xf numFmtId="0" fontId="8" fillId="0" borderId="0" xfId="0" applyFont="1" applyBorder="1" applyAlignment="1">
      <alignment/>
    </xf>
    <xf numFmtId="0" fontId="4" fillId="0" borderId="1" xfId="0" applyFont="1" applyBorder="1" applyAlignment="1">
      <alignment horizontal="center"/>
    </xf>
    <xf numFmtId="0" fontId="0" fillId="0" borderId="0" xfId="0" applyAlignment="1">
      <alignment horizontal="center"/>
    </xf>
    <xf numFmtId="0" fontId="0" fillId="0" borderId="0" xfId="0" applyFont="1" applyAlignment="1">
      <alignment/>
    </xf>
    <xf numFmtId="49" fontId="7" fillId="0" borderId="1" xfId="0" applyNumberFormat="1" applyFont="1" applyBorder="1" applyAlignment="1">
      <alignment horizontal="left" vertical="top" wrapText="1"/>
    </xf>
    <xf numFmtId="0" fontId="4" fillId="0" borderId="7" xfId="0" applyFont="1" applyBorder="1" applyAlignment="1">
      <alignment horizontal="center" vertical="top" wrapText="1"/>
    </xf>
    <xf numFmtId="0" fontId="5" fillId="0" borderId="3" xfId="0" applyFont="1" applyFill="1" applyBorder="1" applyAlignment="1" quotePrefix="1">
      <alignment vertical="top"/>
    </xf>
    <xf numFmtId="0" fontId="5" fillId="0" borderId="3" xfId="0" applyFont="1" applyFill="1" applyBorder="1" applyAlignment="1" quotePrefix="1">
      <alignment vertical="top" wrapText="1"/>
    </xf>
    <xf numFmtId="0" fontId="4" fillId="0" borderId="1" xfId="0" applyFont="1" applyFill="1" applyBorder="1" applyAlignment="1">
      <alignment horizontal="left" vertical="top" wrapText="1"/>
    </xf>
    <xf numFmtId="0" fontId="14" fillId="0" borderId="0" xfId="0" applyFont="1" applyAlignment="1">
      <alignment/>
    </xf>
    <xf numFmtId="0" fontId="7" fillId="0" borderId="0" xfId="0" applyFont="1" applyFill="1" applyAlignment="1">
      <alignment/>
    </xf>
    <xf numFmtId="0" fontId="5" fillId="0" borderId="8" xfId="0" applyFont="1" applyBorder="1" applyAlignment="1" quotePrefix="1">
      <alignment vertical="top" wrapText="1"/>
    </xf>
    <xf numFmtId="0" fontId="0" fillId="0" borderId="9" xfId="0" applyFill="1" applyBorder="1" applyAlignment="1">
      <alignment vertical="top" wrapText="1"/>
    </xf>
    <xf numFmtId="0" fontId="0" fillId="0" borderId="0" xfId="0" applyFill="1" applyAlignment="1">
      <alignment/>
    </xf>
    <xf numFmtId="0" fontId="18" fillId="0" borderId="0" xfId="0" applyFont="1" applyAlignment="1">
      <alignment/>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12" fillId="0" borderId="12" xfId="0" applyFont="1" applyBorder="1" applyAlignment="1">
      <alignment/>
    </xf>
    <xf numFmtId="0" fontId="0" fillId="0" borderId="12" xfId="0" applyBorder="1" applyAlignment="1">
      <alignment/>
    </xf>
    <xf numFmtId="0" fontId="0" fillId="0" borderId="12" xfId="0" applyBorder="1" applyAlignment="1">
      <alignment horizontal="center"/>
    </xf>
    <xf numFmtId="0" fontId="0" fillId="0" borderId="12" xfId="0" applyFont="1" applyBorder="1" applyAlignment="1">
      <alignment/>
    </xf>
    <xf numFmtId="49" fontId="9" fillId="0" borderId="11" xfId="0" applyNumberFormat="1" applyFont="1" applyBorder="1" applyAlignment="1">
      <alignment horizontal="left" vertical="top" wrapText="1"/>
    </xf>
    <xf numFmtId="0" fontId="0" fillId="0" borderId="11" xfId="0" applyBorder="1" applyAlignment="1">
      <alignment vertical="top" wrapText="1"/>
    </xf>
    <xf numFmtId="0" fontId="10" fillId="0" borderId="11" xfId="0" applyFont="1" applyBorder="1" applyAlignment="1">
      <alignment vertical="top" wrapText="1"/>
    </xf>
    <xf numFmtId="0" fontId="0" fillId="0" borderId="11"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49" fontId="9" fillId="0" borderId="14" xfId="0" applyNumberFormat="1" applyFont="1" applyBorder="1" applyAlignment="1">
      <alignment horizontal="left" vertical="top" wrapText="1"/>
    </xf>
    <xf numFmtId="0" fontId="10" fillId="0" borderId="14" xfId="0" applyFont="1" applyBorder="1" applyAlignment="1">
      <alignment vertical="top" wrapText="1"/>
    </xf>
    <xf numFmtId="0" fontId="0" fillId="0" borderId="14" xfId="0" applyFont="1" applyFill="1" applyBorder="1" applyAlignment="1">
      <alignment horizontal="left" vertical="top" wrapText="1"/>
    </xf>
    <xf numFmtId="0" fontId="0" fillId="0" borderId="15" xfId="0" applyBorder="1" applyAlignment="1">
      <alignment vertical="top" wrapText="1"/>
    </xf>
    <xf numFmtId="49" fontId="9" fillId="0" borderId="16" xfId="0" applyNumberFormat="1" applyFont="1" applyBorder="1" applyAlignment="1">
      <alignment horizontal="left" vertical="top" wrapText="1"/>
    </xf>
    <xf numFmtId="0" fontId="18" fillId="0" borderId="14" xfId="0" applyFont="1" applyBorder="1" applyAlignment="1">
      <alignment vertical="top" wrapText="1"/>
    </xf>
    <xf numFmtId="49" fontId="19" fillId="0" borderId="14" xfId="0" applyNumberFormat="1" applyFont="1" applyBorder="1" applyAlignment="1">
      <alignment horizontal="left" vertical="top" wrapText="1"/>
    </xf>
    <xf numFmtId="0" fontId="19" fillId="0" borderId="14" xfId="0" applyFont="1" applyBorder="1" applyAlignment="1">
      <alignment vertical="top" wrapText="1"/>
    </xf>
    <xf numFmtId="0" fontId="18" fillId="0" borderId="14" xfId="0" applyFont="1" applyFill="1" applyBorder="1" applyAlignment="1">
      <alignment horizontal="left" vertical="top" wrapText="1"/>
    </xf>
    <xf numFmtId="49" fontId="19" fillId="0" borderId="14" xfId="0" applyNumberFormat="1" applyFont="1" applyFill="1" applyBorder="1" applyAlignment="1">
      <alignment horizontal="left" vertical="top" wrapText="1"/>
    </xf>
    <xf numFmtId="0" fontId="18" fillId="0" borderId="15" xfId="0" applyFont="1" applyBorder="1" applyAlignment="1">
      <alignment vertical="top" wrapText="1"/>
    </xf>
    <xf numFmtId="0" fontId="17" fillId="2" borderId="1" xfId="0" applyFont="1" applyFill="1" applyBorder="1" applyAlignment="1">
      <alignment horizontal="center" vertical="top" wrapText="1"/>
    </xf>
    <xf numFmtId="0" fontId="17" fillId="2" borderId="1" xfId="0" applyFont="1" applyFill="1" applyBorder="1" applyAlignment="1">
      <alignment horizontal="center" wrapText="1"/>
    </xf>
    <xf numFmtId="49" fontId="15" fillId="0" borderId="17" xfId="0" applyNumberFormat="1" applyFont="1" applyBorder="1" applyAlignment="1">
      <alignment horizontal="left" vertical="top"/>
    </xf>
    <xf numFmtId="0" fontId="0" fillId="0" borderId="18" xfId="0" applyBorder="1" applyAlignment="1">
      <alignment vertical="top" wrapText="1"/>
    </xf>
    <xf numFmtId="0" fontId="12" fillId="0" borderId="19" xfId="0" applyFont="1" applyBorder="1" applyAlignment="1">
      <alignment/>
    </xf>
    <xf numFmtId="0" fontId="0" fillId="0" borderId="19"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0" xfId="0" applyBorder="1" applyAlignment="1">
      <alignment horizontal="center"/>
    </xf>
    <xf numFmtId="0" fontId="0" fillId="0" borderId="19" xfId="0" applyFont="1" applyBorder="1" applyAlignment="1">
      <alignment/>
    </xf>
    <xf numFmtId="0" fontId="0" fillId="0" borderId="20" xfId="0" applyFont="1" applyBorder="1" applyAlignment="1">
      <alignment/>
    </xf>
    <xf numFmtId="0" fontId="13" fillId="0" borderId="0" xfId="0" applyFont="1" applyBorder="1" applyAlignment="1">
      <alignment vertical="top" wrapText="1"/>
    </xf>
    <xf numFmtId="0" fontId="16" fillId="0" borderId="0" xfId="0" applyFont="1" applyBorder="1" applyAlignment="1">
      <alignment vertical="top" wrapText="1"/>
    </xf>
    <xf numFmtId="49" fontId="9" fillId="0" borderId="9" xfId="0" applyNumberFormat="1" applyFont="1" applyBorder="1" applyAlignment="1">
      <alignment horizontal="left" vertical="top" wrapText="1"/>
    </xf>
    <xf numFmtId="0" fontId="10" fillId="0" borderId="9" xfId="0" applyFont="1" applyBorder="1" applyAlignment="1">
      <alignment vertical="top" wrapText="1"/>
    </xf>
    <xf numFmtId="0" fontId="20" fillId="2" borderId="1" xfId="0" applyFont="1" applyFill="1" applyBorder="1" applyAlignment="1">
      <alignment/>
    </xf>
    <xf numFmtId="0" fontId="23" fillId="2" borderId="1" xfId="0" applyFont="1" applyFill="1" applyBorder="1" applyAlignment="1">
      <alignment/>
    </xf>
    <xf numFmtId="0" fontId="24" fillId="2" borderId="2" xfId="0" applyFont="1" applyFill="1" applyBorder="1" applyAlignment="1">
      <alignment horizontal="center" wrapText="1"/>
    </xf>
    <xf numFmtId="0" fontId="12" fillId="0" borderId="21" xfId="0" applyFont="1" applyBorder="1" applyAlignment="1">
      <alignment/>
    </xf>
    <xf numFmtId="0" fontId="12" fillId="0" borderId="22" xfId="0" applyFont="1" applyBorder="1" applyAlignment="1">
      <alignment/>
    </xf>
    <xf numFmtId="0" fontId="4" fillId="0" borderId="2" xfId="0" applyFont="1" applyFill="1" applyBorder="1" applyAlignment="1">
      <alignment horizontal="left" vertical="top" wrapText="1"/>
    </xf>
    <xf numFmtId="0" fontId="5" fillId="0" borderId="4" xfId="0" applyFont="1" applyFill="1" applyBorder="1" applyAlignment="1">
      <alignment horizontal="left" vertical="top" wrapText="1" indent="1"/>
    </xf>
    <xf numFmtId="0" fontId="5" fillId="0" borderId="23" xfId="0" applyFont="1" applyBorder="1" applyAlignment="1" quotePrefix="1">
      <alignment vertical="top" wrapText="1"/>
    </xf>
    <xf numFmtId="0" fontId="12" fillId="0" borderId="12" xfId="0" applyFont="1" applyBorder="1" applyAlignment="1">
      <alignment/>
    </xf>
    <xf numFmtId="49" fontId="26" fillId="0" borderId="12" xfId="0" applyNumberFormat="1" applyFont="1" applyBorder="1" applyAlignment="1">
      <alignment horizontal="center" vertical="top"/>
    </xf>
    <xf numFmtId="0" fontId="0" fillId="0" borderId="12" xfId="0" applyBorder="1" applyAlignment="1">
      <alignment horizontal="left" vertical="top" wrapText="1"/>
    </xf>
    <xf numFmtId="49" fontId="0" fillId="0" borderId="12" xfId="0" applyNumberFormat="1" applyBorder="1" applyAlignment="1">
      <alignment horizontal="center" vertical="top"/>
    </xf>
    <xf numFmtId="0" fontId="0" fillId="0" borderId="12" xfId="0" applyBorder="1" applyAlignment="1">
      <alignment vertical="top" wrapText="1"/>
    </xf>
    <xf numFmtId="49" fontId="0" fillId="0" borderId="12" xfId="0" applyNumberFormat="1" applyBorder="1" applyAlignment="1">
      <alignment vertical="top"/>
    </xf>
    <xf numFmtId="0" fontId="0" fillId="0" borderId="12" xfId="0" applyBorder="1" applyAlignment="1">
      <alignment vertical="top"/>
    </xf>
    <xf numFmtId="0" fontId="1" fillId="0" borderId="12" xfId="0" applyFont="1" applyBorder="1" applyAlignment="1">
      <alignment vertical="top"/>
    </xf>
    <xf numFmtId="0" fontId="1" fillId="0" borderId="12" xfId="0" applyNumberFormat="1" applyFont="1" applyBorder="1" applyAlignment="1">
      <alignment horizontal="left" vertical="top" wrapText="1" indent="2"/>
    </xf>
    <xf numFmtId="0" fontId="1" fillId="0" borderId="12" xfId="0" applyFont="1" applyBorder="1" applyAlignment="1">
      <alignment horizontal="left" vertical="top" wrapText="1" indent="4"/>
    </xf>
    <xf numFmtId="0" fontId="1" fillId="0" borderId="12" xfId="0" applyFont="1" applyBorder="1" applyAlignment="1">
      <alignment horizontal="left" vertical="top" wrapText="1" indent="6"/>
    </xf>
    <xf numFmtId="49" fontId="1" fillId="0" borderId="12" xfId="0" applyNumberFormat="1" applyFont="1" applyBorder="1" applyAlignment="1">
      <alignment vertical="top"/>
    </xf>
    <xf numFmtId="0" fontId="1" fillId="0" borderId="12" xfId="0" applyNumberFormat="1" applyFont="1" applyBorder="1" applyAlignment="1">
      <alignment horizontal="left" vertical="top" wrapText="1" indent="6"/>
    </xf>
    <xf numFmtId="0" fontId="1" fillId="0" borderId="12" xfId="0" applyFont="1" applyBorder="1" applyAlignment="1">
      <alignment horizontal="left" vertical="top" wrapText="1" indent="8"/>
    </xf>
    <xf numFmtId="49" fontId="27" fillId="0" borderId="1" xfId="0" applyNumberFormat="1" applyFont="1" applyBorder="1" applyAlignment="1">
      <alignment horizontal="left" vertical="top" wrapText="1"/>
    </xf>
    <xf numFmtId="49" fontId="27" fillId="0" borderId="1" xfId="0" applyNumberFormat="1" applyFont="1" applyFill="1" applyBorder="1" applyAlignment="1">
      <alignment horizontal="left" vertical="top" wrapText="1"/>
    </xf>
    <xf numFmtId="0" fontId="27" fillId="0" borderId="1" xfId="0" applyFont="1" applyFill="1" applyBorder="1" applyAlignment="1">
      <alignment horizontal="left" vertical="top" wrapText="1"/>
    </xf>
    <xf numFmtId="0" fontId="5" fillId="0" borderId="4" xfId="0" applyFont="1" applyBorder="1" applyAlignment="1">
      <alignment horizontal="left" vertical="top" indent="1"/>
    </xf>
    <xf numFmtId="49" fontId="17" fillId="2" borderId="24" xfId="0" applyNumberFormat="1" applyFont="1" applyFill="1" applyBorder="1" applyAlignment="1">
      <alignment horizontal="center" vertical="top" wrapText="1"/>
    </xf>
    <xf numFmtId="0" fontId="17" fillId="2" borderId="24" xfId="0" applyFont="1" applyFill="1" applyBorder="1" applyAlignment="1">
      <alignment horizontal="center" vertical="top" wrapText="1"/>
    </xf>
    <xf numFmtId="49" fontId="17" fillId="2" borderId="24" xfId="0" applyNumberFormat="1" applyFont="1" applyFill="1" applyBorder="1" applyAlignment="1">
      <alignment horizontal="center" wrapText="1"/>
    </xf>
    <xf numFmtId="0" fontId="17" fillId="2" borderId="24" xfId="0" applyFont="1" applyFill="1" applyBorder="1" applyAlignment="1">
      <alignment horizontal="center" wrapText="1"/>
    </xf>
    <xf numFmtId="0" fontId="1" fillId="0" borderId="0" xfId="0" applyFont="1" applyAlignment="1">
      <alignment/>
    </xf>
    <xf numFmtId="0" fontId="0" fillId="0" borderId="9" xfId="0" applyBorder="1" applyAlignment="1">
      <alignment vertical="top" wrapText="1"/>
    </xf>
    <xf numFmtId="0" fontId="0" fillId="0" borderId="25" xfId="0" applyBorder="1" applyAlignment="1">
      <alignment wrapText="1"/>
    </xf>
    <xf numFmtId="0" fontId="0" fillId="0" borderId="25" xfId="0" applyBorder="1" applyAlignment="1">
      <alignment horizontal="center" wrapText="1"/>
    </xf>
    <xf numFmtId="0" fontId="18" fillId="0" borderId="17" xfId="0" applyFont="1" applyBorder="1" applyAlignment="1">
      <alignment wrapText="1"/>
    </xf>
    <xf numFmtId="0" fontId="18" fillId="0" borderId="17" xfId="0" applyFont="1" applyBorder="1" applyAlignment="1">
      <alignment horizontal="center" wrapText="1"/>
    </xf>
    <xf numFmtId="0" fontId="0" fillId="0" borderId="25" xfId="0" applyFont="1" applyBorder="1" applyAlignment="1">
      <alignment wrapText="1"/>
    </xf>
    <xf numFmtId="0" fontId="27" fillId="0" borderId="1" xfId="0" applyNumberFormat="1" applyFont="1" applyFill="1" applyBorder="1" applyAlignment="1">
      <alignment horizontal="left" vertical="top" wrapText="1"/>
    </xf>
    <xf numFmtId="49" fontId="27" fillId="0" borderId="1" xfId="0" applyNumberFormat="1" applyFont="1" applyBorder="1" applyAlignment="1" applyProtection="1">
      <alignment horizontal="left" vertical="top" wrapText="1"/>
      <protection/>
    </xf>
    <xf numFmtId="49" fontId="15" fillId="0" borderId="14" xfId="0" applyNumberFormat="1" applyFont="1" applyBorder="1" applyAlignment="1">
      <alignment horizontal="left" vertical="top"/>
    </xf>
    <xf numFmtId="0" fontId="0" fillId="0" borderId="18" xfId="0" applyBorder="1" applyAlignment="1">
      <alignment wrapText="1"/>
    </xf>
    <xf numFmtId="0" fontId="0" fillId="0" borderId="18" xfId="0" applyBorder="1" applyAlignment="1">
      <alignment horizontal="center" wrapText="1"/>
    </xf>
    <xf numFmtId="0" fontId="0" fillId="0" borderId="26" xfId="0" applyFont="1" applyBorder="1" applyAlignment="1">
      <alignment wrapText="1"/>
    </xf>
    <xf numFmtId="49" fontId="3" fillId="0" borderId="16" xfId="0" applyNumberFormat="1" applyFont="1" applyBorder="1" applyAlignment="1">
      <alignment horizontal="left"/>
    </xf>
    <xf numFmtId="49" fontId="3" fillId="0" borderId="9" xfId="0" applyNumberFormat="1" applyFont="1" applyBorder="1" applyAlignment="1">
      <alignment horizontal="left"/>
    </xf>
    <xf numFmtId="49" fontId="3" fillId="0" borderId="27" xfId="0" applyNumberFormat="1" applyFont="1" applyBorder="1" applyAlignment="1">
      <alignment horizontal="left"/>
    </xf>
    <xf numFmtId="49" fontId="9" fillId="0" borderId="27" xfId="0" applyNumberFormat="1" applyFont="1" applyBorder="1" applyAlignment="1">
      <alignment horizontal="left" vertical="top" wrapText="1"/>
    </xf>
    <xf numFmtId="0" fontId="0" fillId="0" borderId="28" xfId="0" applyBorder="1" applyAlignment="1">
      <alignment/>
    </xf>
    <xf numFmtId="0" fontId="2" fillId="0" borderId="0" xfId="20" applyBorder="1" applyAlignment="1">
      <alignment horizontal="left" vertical="top"/>
    </xf>
    <xf numFmtId="0" fontId="2" fillId="0" borderId="28" xfId="20" applyBorder="1" applyAlignment="1">
      <alignment horizontal="left" vertical="top"/>
    </xf>
    <xf numFmtId="49" fontId="9" fillId="0" borderId="18" xfId="0" applyNumberFormat="1" applyFont="1" applyBorder="1" applyAlignment="1">
      <alignment horizontal="left" vertical="top" wrapText="1"/>
    </xf>
    <xf numFmtId="0" fontId="10" fillId="0" borderId="18" xfId="0" applyFont="1" applyBorder="1" applyAlignment="1">
      <alignment vertical="top" wrapText="1"/>
    </xf>
    <xf numFmtId="0" fontId="0" fillId="0" borderId="18" xfId="0" applyFont="1" applyFill="1" applyBorder="1" applyAlignment="1">
      <alignment horizontal="left" vertical="top" wrapText="1"/>
    </xf>
    <xf numFmtId="0" fontId="0" fillId="0" borderId="26" xfId="0" applyBorder="1" applyAlignment="1">
      <alignment vertical="top" wrapText="1"/>
    </xf>
    <xf numFmtId="0" fontId="2" fillId="0" borderId="0" xfId="20" applyBorder="1" applyAlignment="1">
      <alignment horizontal="left"/>
    </xf>
    <xf numFmtId="0" fontId="0" fillId="0" borderId="29" xfId="0" applyBorder="1" applyAlignment="1">
      <alignment/>
    </xf>
    <xf numFmtId="0" fontId="28" fillId="0" borderId="24" xfId="0" applyFont="1" applyBorder="1" applyAlignment="1">
      <alignment horizontal="center"/>
    </xf>
    <xf numFmtId="0" fontId="30" fillId="0" borderId="0" xfId="0" applyFont="1" applyBorder="1" applyAlignment="1">
      <alignment vertical="top"/>
    </xf>
    <xf numFmtId="0" fontId="2" fillId="0" borderId="28" xfId="20" applyFill="1" applyBorder="1" applyAlignment="1">
      <alignment horizontal="left" vertical="center"/>
    </xf>
    <xf numFmtId="0" fontId="2" fillId="0" borderId="28" xfId="20" applyBorder="1" applyAlignment="1">
      <alignment horizontal="left"/>
    </xf>
    <xf numFmtId="0" fontId="2" fillId="0" borderId="28" xfId="20" applyBorder="1" applyAlignment="1">
      <alignment vertical="top"/>
    </xf>
    <xf numFmtId="0" fontId="0" fillId="0" borderId="30" xfId="0" applyBorder="1" applyAlignment="1">
      <alignment/>
    </xf>
    <xf numFmtId="0" fontId="0" fillId="0" borderId="0" xfId="0" applyBorder="1" applyAlignment="1">
      <alignment horizontal="left" vertical="top"/>
    </xf>
    <xf numFmtId="0" fontId="30" fillId="0" borderId="0" xfId="0" applyFont="1" applyBorder="1" applyAlignment="1">
      <alignment/>
    </xf>
    <xf numFmtId="49" fontId="0" fillId="0" borderId="28" xfId="0" applyNumberFormat="1" applyFont="1" applyBorder="1" applyAlignment="1">
      <alignment horizontal="left" vertical="top" wrapText="1"/>
    </xf>
    <xf numFmtId="0" fontId="0" fillId="0" borderId="28" xfId="0" applyFont="1" applyFill="1" applyBorder="1" applyAlignment="1">
      <alignment horizontal="left" vertical="top" wrapText="1"/>
    </xf>
    <xf numFmtId="0" fontId="2" fillId="0" borderId="31" xfId="20" applyFill="1" applyBorder="1" applyAlignment="1">
      <alignment horizontal="left" vertical="top" wrapText="1" indent="2"/>
    </xf>
    <xf numFmtId="0" fontId="2" fillId="0" borderId="32" xfId="20" applyFill="1" applyBorder="1" applyAlignment="1">
      <alignment horizontal="left" vertical="top" wrapText="1"/>
    </xf>
    <xf numFmtId="49" fontId="2" fillId="0" borderId="31" xfId="20" applyNumberFormat="1" applyBorder="1" applyAlignment="1">
      <alignment horizontal="left" vertical="top" wrapText="1" indent="2"/>
    </xf>
    <xf numFmtId="49" fontId="0" fillId="0" borderId="33" xfId="0" applyNumberFormat="1" applyFont="1" applyBorder="1" applyAlignment="1">
      <alignment horizontal="left" vertical="top" wrapText="1"/>
    </xf>
    <xf numFmtId="49" fontId="2" fillId="0" borderId="32" xfId="20" applyNumberFormat="1" applyBorder="1" applyAlignment="1">
      <alignment horizontal="left" vertical="top" wrapText="1"/>
    </xf>
    <xf numFmtId="49" fontId="0" fillId="0" borderId="34" xfId="0" applyNumberFormat="1" applyFont="1" applyBorder="1" applyAlignment="1">
      <alignment horizontal="left" vertical="top" wrapText="1"/>
    </xf>
    <xf numFmtId="0" fontId="2" fillId="0" borderId="35" xfId="20" applyFill="1" applyBorder="1" applyAlignment="1">
      <alignment horizontal="left" vertical="top" wrapText="1" indent="2"/>
    </xf>
    <xf numFmtId="0" fontId="2" fillId="0" borderId="36" xfId="20" applyFill="1" applyBorder="1" applyAlignment="1">
      <alignment horizontal="left" vertical="top" wrapText="1"/>
    </xf>
    <xf numFmtId="0" fontId="0" fillId="0" borderId="34" xfId="0" applyFont="1" applyFill="1" applyBorder="1" applyAlignment="1">
      <alignment horizontal="left" vertical="top" wrapText="1"/>
    </xf>
    <xf numFmtId="0" fontId="0" fillId="0" borderId="37" xfId="0" applyBorder="1" applyAlignment="1">
      <alignment horizontal="left"/>
    </xf>
    <xf numFmtId="0" fontId="0" fillId="0" borderId="38" xfId="0" applyBorder="1" applyAlignment="1">
      <alignment horizontal="left"/>
    </xf>
    <xf numFmtId="0" fontId="0" fillId="0" borderId="12" xfId="0" applyBorder="1" applyAlignment="1">
      <alignment horizontal="left" vertical="top" wrapText="1" indent="4"/>
    </xf>
    <xf numFmtId="0" fontId="27" fillId="0" borderId="1" xfId="0" applyNumberFormat="1" applyFont="1" applyBorder="1" applyAlignment="1">
      <alignment horizontal="left" vertical="top" wrapText="1"/>
    </xf>
    <xf numFmtId="0" fontId="28" fillId="0" borderId="39" xfId="0" applyFont="1" applyBorder="1" applyAlignment="1">
      <alignment horizontal="center"/>
    </xf>
    <xf numFmtId="0" fontId="28" fillId="0" borderId="40" xfId="0" applyFont="1" applyBorder="1" applyAlignment="1">
      <alignment horizont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7" fillId="0" borderId="1" xfId="0" applyFont="1" applyBorder="1" applyAlignment="1">
      <alignment horizontal="left" vertical="top" wrapText="1"/>
    </xf>
    <xf numFmtId="0" fontId="27" fillId="0" borderId="1" xfId="0" applyFont="1" applyFill="1" applyBorder="1" applyAlignment="1" applyProtection="1">
      <alignment horizontal="left" vertical="top" wrapText="1"/>
      <protection/>
    </xf>
    <xf numFmtId="0" fontId="7" fillId="0" borderId="1" xfId="0" applyFont="1" applyFill="1" applyBorder="1" applyAlignment="1" applyProtection="1">
      <alignment horizontal="left" vertical="top" wrapText="1"/>
      <protection/>
    </xf>
    <xf numFmtId="0" fontId="27" fillId="0" borderId="1" xfId="0" applyFont="1" applyBorder="1" applyAlignment="1" applyProtection="1">
      <alignment horizontal="left" vertical="top" wrapText="1"/>
      <protection/>
    </xf>
    <xf numFmtId="0" fontId="7" fillId="0" borderId="1" xfId="0" applyFont="1" applyBorder="1" applyAlignment="1" applyProtection="1">
      <alignment horizontal="left" vertical="top" wrapText="1"/>
      <protection/>
    </xf>
    <xf numFmtId="0" fontId="32" fillId="0" borderId="1" xfId="0" applyFont="1" applyBorder="1" applyAlignment="1">
      <alignment horizontal="left" vertical="top" wrapText="1"/>
    </xf>
    <xf numFmtId="0" fontId="32" fillId="0" borderId="1" xfId="0" applyFont="1" applyFill="1" applyBorder="1" applyAlignment="1">
      <alignment horizontal="left" vertical="top" wrapText="1"/>
    </xf>
    <xf numFmtId="2" fontId="7" fillId="0" borderId="1" xfId="0" applyNumberFormat="1" applyFont="1" applyBorder="1" applyAlignment="1">
      <alignment horizontal="left" vertical="top" wrapText="1"/>
    </xf>
    <xf numFmtId="0" fontId="9" fillId="0" borderId="16" xfId="0" applyFont="1" applyBorder="1" applyAlignment="1">
      <alignment vertical="top" wrapText="1"/>
    </xf>
    <xf numFmtId="0" fontId="7" fillId="0" borderId="16" xfId="0" applyFont="1" applyFill="1" applyBorder="1" applyAlignment="1">
      <alignment vertical="top" wrapText="1"/>
    </xf>
    <xf numFmtId="0" fontId="7" fillId="0" borderId="16" xfId="0" applyFont="1" applyBorder="1" applyAlignment="1">
      <alignment vertical="top" wrapText="1"/>
    </xf>
    <xf numFmtId="0" fontId="7" fillId="0" borderId="18" xfId="0" applyFont="1" applyBorder="1" applyAlignment="1">
      <alignment vertical="top" wrapText="1"/>
    </xf>
    <xf numFmtId="0" fontId="9" fillId="0" borderId="18" xfId="0" applyFont="1" applyBorder="1" applyAlignment="1">
      <alignment vertical="top" wrapText="1"/>
    </xf>
    <xf numFmtId="0" fontId="7" fillId="0" borderId="18" xfId="0" applyFont="1" applyFill="1" applyBorder="1" applyAlignment="1">
      <alignment horizontal="left" vertical="top" wrapText="1"/>
    </xf>
    <xf numFmtId="0" fontId="7" fillId="0" borderId="26" xfId="0" applyFont="1" applyBorder="1" applyAlignment="1">
      <alignment vertical="top" wrapText="1"/>
    </xf>
    <xf numFmtId="2" fontId="7" fillId="0" borderId="1" xfId="0" applyNumberFormat="1" applyFont="1" applyBorder="1" applyAlignment="1" quotePrefix="1">
      <alignment horizontal="left" vertical="top" wrapText="1"/>
    </xf>
    <xf numFmtId="2" fontId="7" fillId="0" borderId="1" xfId="0" applyNumberFormat="1" applyFont="1" applyFill="1" applyBorder="1" applyAlignment="1">
      <alignment horizontal="left" vertical="top" wrapText="1"/>
    </xf>
    <xf numFmtId="0" fontId="7" fillId="0" borderId="1" xfId="0" applyFont="1" applyBorder="1" applyAlignment="1" quotePrefix="1">
      <alignment horizontal="left" vertical="top" wrapText="1"/>
    </xf>
    <xf numFmtId="0" fontId="9" fillId="0" borderId="27" xfId="0" applyFont="1" applyBorder="1" applyAlignment="1">
      <alignment vertical="top" wrapText="1"/>
    </xf>
    <xf numFmtId="0" fontId="7" fillId="0" borderId="27" xfId="0" applyFont="1" applyFill="1" applyBorder="1" applyAlignment="1">
      <alignment vertical="top" wrapText="1"/>
    </xf>
    <xf numFmtId="0" fontId="7" fillId="0" borderId="27" xfId="0" applyFont="1" applyBorder="1" applyAlignment="1">
      <alignment vertical="top" wrapText="1"/>
    </xf>
    <xf numFmtId="0" fontId="9" fillId="0" borderId="9" xfId="0" applyFont="1" applyBorder="1" applyAlignment="1">
      <alignment vertical="top" wrapText="1"/>
    </xf>
    <xf numFmtId="0" fontId="7" fillId="0" borderId="9" xfId="0" applyFont="1" applyFill="1" applyBorder="1" applyAlignment="1">
      <alignment vertical="top" wrapText="1"/>
    </xf>
    <xf numFmtId="0" fontId="7" fillId="0" borderId="9" xfId="0" applyFont="1" applyBorder="1" applyAlignment="1">
      <alignment vertical="top" wrapText="1"/>
    </xf>
    <xf numFmtId="0" fontId="1" fillId="0" borderId="12" xfId="0" applyFont="1" applyBorder="1" applyAlignment="1">
      <alignment horizontal="right" vertical="top"/>
    </xf>
    <xf numFmtId="0" fontId="33" fillId="0" borderId="1" xfId="0" applyNumberFormat="1" applyFont="1" applyFill="1" applyBorder="1" applyAlignment="1">
      <alignment horizontal="left" vertical="top" wrapText="1"/>
    </xf>
    <xf numFmtId="0" fontId="1" fillId="0" borderId="1" xfId="0" applyFont="1" applyFill="1" applyBorder="1" applyAlignment="1">
      <alignment horizontal="center"/>
    </xf>
    <xf numFmtId="0" fontId="0" fillId="0" borderId="0" xfId="0" applyAlignment="1">
      <alignment wrapText="1"/>
    </xf>
    <xf numFmtId="0" fontId="33" fillId="0" borderId="1" xfId="0" applyNumberFormat="1" applyFont="1" applyBorder="1" applyAlignment="1">
      <alignment horizontal="left" vertical="top" wrapText="1"/>
    </xf>
    <xf numFmtId="0" fontId="5" fillId="0" borderId="3" xfId="0" applyFont="1" applyBorder="1" applyAlignment="1">
      <alignment horizontal="left" vertical="top" wrapText="1"/>
    </xf>
    <xf numFmtId="0" fontId="0" fillId="0" borderId="4" xfId="0" applyFont="1" applyBorder="1" applyAlignment="1" quotePrefix="1">
      <alignment horizontal="left" vertical="top" wrapText="1"/>
    </xf>
    <xf numFmtId="0" fontId="0" fillId="0" borderId="3" xfId="0" applyFont="1" applyBorder="1" applyAlignment="1">
      <alignment horizontal="left" vertical="top" wrapText="1"/>
    </xf>
    <xf numFmtId="0" fontId="5" fillId="0" borderId="4" xfId="0" applyFont="1" applyBorder="1" applyAlignment="1" quotePrefix="1">
      <alignment horizontal="left" vertical="top" wrapText="1" indent="2"/>
    </xf>
    <xf numFmtId="0" fontId="5" fillId="0" borderId="3" xfId="0" applyFont="1" applyBorder="1" applyAlignment="1">
      <alignment horizontal="left" vertical="top" wrapText="1" indent="2"/>
    </xf>
    <xf numFmtId="0" fontId="5" fillId="0" borderId="3" xfId="0" applyFont="1" applyBorder="1" applyAlignment="1" quotePrefix="1">
      <alignment horizontal="left" vertical="top" wrapText="1"/>
    </xf>
    <xf numFmtId="0" fontId="5" fillId="0" borderId="5" xfId="0" applyFont="1" applyBorder="1" applyAlignment="1" quotePrefix="1">
      <alignment horizontal="left" vertical="top" wrapText="1" indent="2"/>
    </xf>
    <xf numFmtId="0" fontId="5" fillId="0" borderId="23" xfId="0" applyFont="1" applyBorder="1" applyAlignment="1">
      <alignment horizontal="left" vertical="top" wrapText="1" indent="2"/>
    </xf>
    <xf numFmtId="0" fontId="5" fillId="0" borderId="5" xfId="0" applyFont="1" applyBorder="1" applyAlignment="1" quotePrefix="1">
      <alignment horizontal="left" vertical="top" wrapText="1"/>
    </xf>
    <xf numFmtId="0" fontId="5" fillId="0" borderId="23" xfId="0" applyFont="1" applyBorder="1" applyAlignment="1" quotePrefix="1">
      <alignment horizontal="left" vertical="top" wrapText="1"/>
    </xf>
    <xf numFmtId="0" fontId="4" fillId="0" borderId="44" xfId="0" applyFont="1" applyBorder="1" applyAlignment="1">
      <alignment horizontal="center" vertical="top" wrapText="1"/>
    </xf>
    <xf numFmtId="0" fontId="5" fillId="0" borderId="4" xfId="0" applyFont="1" applyBorder="1" applyAlignment="1" quotePrefix="1">
      <alignment horizontal="left" vertical="top" wrapText="1"/>
    </xf>
    <xf numFmtId="0" fontId="34" fillId="0" borderId="1" xfId="0" applyFont="1" applyFill="1" applyBorder="1" applyAlignment="1">
      <alignment horizontal="left" vertical="top" wrapText="1"/>
    </xf>
    <xf numFmtId="0" fontId="0" fillId="0" borderId="12" xfId="0" applyBorder="1" applyAlignment="1">
      <alignment horizontal="left" vertical="top" wrapText="1"/>
    </xf>
    <xf numFmtId="0" fontId="0" fillId="0" borderId="45" xfId="0" applyBorder="1" applyAlignment="1">
      <alignment horizontal="left" vertical="top" wrapText="1"/>
    </xf>
    <xf numFmtId="0" fontId="0" fillId="0" borderId="22" xfId="0" applyBorder="1" applyAlignment="1">
      <alignment horizontal="left" vertical="top" wrapText="1"/>
    </xf>
    <xf numFmtId="0" fontId="0" fillId="0" borderId="12" xfId="0" applyFont="1" applyBorder="1" applyAlignment="1">
      <alignment horizontal="left" vertical="top"/>
    </xf>
    <xf numFmtId="0" fontId="0" fillId="0" borderId="5" xfId="0" applyFont="1" applyBorder="1" applyAlignment="1" quotePrefix="1">
      <alignment horizontal="left" vertical="top" wrapText="1"/>
    </xf>
    <xf numFmtId="0" fontId="0" fillId="0" borderId="23"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44" xfId="0" applyFont="1" applyBorder="1" applyAlignment="1">
      <alignment horizontal="left"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5" fillId="0" borderId="6" xfId="0" applyFont="1" applyBorder="1" applyAlignment="1" quotePrefix="1">
      <alignment horizontal="left" vertical="top" wrapText="1"/>
    </xf>
    <xf numFmtId="0" fontId="5" fillId="0" borderId="8" xfId="0" applyFont="1" applyBorder="1" applyAlignment="1" quotePrefix="1">
      <alignment horizontal="left" vertical="top" wrapText="1"/>
    </xf>
    <xf numFmtId="0" fontId="5" fillId="0" borderId="4" xfId="0" applyFont="1" applyFill="1" applyBorder="1" applyAlignment="1" quotePrefix="1">
      <alignment horizontal="left" vertical="top" wrapText="1"/>
    </xf>
    <xf numFmtId="0" fontId="5" fillId="0" borderId="3" xfId="0" applyFont="1" applyFill="1" applyBorder="1" applyAlignment="1" quotePrefix="1">
      <alignment horizontal="left" vertical="top" wrapText="1"/>
    </xf>
    <xf numFmtId="0" fontId="5" fillId="0" borderId="2" xfId="0" applyFont="1" applyBorder="1" applyAlignment="1">
      <alignment horizontal="left" vertical="top" wrapText="1"/>
    </xf>
    <xf numFmtId="0" fontId="5" fillId="0" borderId="37" xfId="0" applyFont="1" applyBorder="1" applyAlignment="1" quotePrefix="1">
      <alignment horizontal="left" vertical="top" wrapText="1"/>
    </xf>
    <xf numFmtId="0" fontId="5" fillId="0" borderId="38" xfId="0" applyFont="1" applyBorder="1" applyAlignment="1">
      <alignment horizontal="left" vertical="top" wrapText="1"/>
    </xf>
    <xf numFmtId="0" fontId="5" fillId="0" borderId="8" xfId="0" applyFont="1" applyBorder="1" applyAlignment="1">
      <alignment horizontal="left" vertical="top" wrapText="1"/>
    </xf>
    <xf numFmtId="0" fontId="4" fillId="0" borderId="4" xfId="0" applyFont="1" applyBorder="1" applyAlignment="1">
      <alignment horizontal="left" vertical="top" wrapText="1"/>
    </xf>
    <xf numFmtId="0" fontId="5" fillId="0" borderId="6" xfId="0" applyFont="1" applyBorder="1" applyAlignment="1" quotePrefix="1">
      <alignment vertical="top" wrapText="1"/>
    </xf>
    <xf numFmtId="0" fontId="5" fillId="0" borderId="8" xfId="0" applyFont="1" applyBorder="1" applyAlignment="1" quotePrefix="1">
      <alignment vertical="top" wrapText="1"/>
    </xf>
    <xf numFmtId="0" fontId="5" fillId="0" borderId="4" xfId="0" applyFont="1" applyBorder="1" applyAlignment="1" quotePrefix="1">
      <alignment vertical="top" wrapText="1"/>
    </xf>
    <xf numFmtId="0" fontId="5" fillId="0" borderId="3" xfId="0" applyFont="1" applyBorder="1" applyAlignment="1" quotePrefix="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quotePrefix="1">
      <alignment horizontal="left" vertical="top" wrapText="1"/>
    </xf>
    <xf numFmtId="0" fontId="5" fillId="0" borderId="37" xfId="0" applyFont="1" applyBorder="1" applyAlignment="1">
      <alignment horizontal="lef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0" xfId="20" applyFont="1" applyFill="1" applyBorder="1" applyAlignment="1">
      <alignment horizontal="left" vertical="top" wrapText="1"/>
    </xf>
    <xf numFmtId="0" fontId="4" fillId="0" borderId="0" xfId="0" applyFont="1" applyFill="1" applyBorder="1" applyAlignment="1">
      <alignment horizontal="left" wrapText="1"/>
    </xf>
    <xf numFmtId="0" fontId="0" fillId="0" borderId="37" xfId="0" applyBorder="1" applyAlignment="1">
      <alignment horizontal="left"/>
    </xf>
    <xf numFmtId="0" fontId="0" fillId="0" borderId="38" xfId="0" applyBorder="1" applyAlignment="1">
      <alignment horizontal="left"/>
    </xf>
    <xf numFmtId="0" fontId="24" fillId="2" borderId="37" xfId="0" applyFont="1" applyFill="1" applyBorder="1" applyAlignment="1">
      <alignment horizontal="center" wrapText="1"/>
    </xf>
    <xf numFmtId="0" fontId="24" fillId="2" borderId="38" xfId="0" applyFont="1" applyFill="1" applyBorder="1" applyAlignment="1">
      <alignment horizontal="center" wrapText="1"/>
    </xf>
    <xf numFmtId="0" fontId="5" fillId="0" borderId="37" xfId="0" applyFont="1" applyBorder="1" applyAlignment="1">
      <alignment vertical="top" wrapText="1"/>
    </xf>
    <xf numFmtId="0" fontId="5" fillId="0" borderId="38" xfId="0" applyFont="1" applyBorder="1" applyAlignment="1">
      <alignment vertical="top" wrapText="1"/>
    </xf>
    <xf numFmtId="0" fontId="5" fillId="0" borderId="37" xfId="0" applyFont="1" applyFill="1" applyBorder="1" applyAlignment="1">
      <alignment vertical="top" wrapText="1"/>
    </xf>
    <xf numFmtId="0" fontId="5" fillId="0" borderId="38" xfId="0" applyFont="1" applyFill="1" applyBorder="1" applyAlignment="1">
      <alignmen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1" fillId="0" borderId="37" xfId="0" applyFont="1" applyBorder="1" applyAlignment="1">
      <alignment horizontal="center" vertical="top" wrapText="1"/>
    </xf>
    <xf numFmtId="0" fontId="1" fillId="0" borderId="38" xfId="0" applyFont="1" applyBorder="1" applyAlignment="1">
      <alignment horizontal="center" vertical="top" wrapText="1"/>
    </xf>
    <xf numFmtId="0" fontId="1" fillId="0" borderId="2" xfId="0" applyFont="1" applyFill="1" applyBorder="1" applyAlignment="1">
      <alignment horizontal="left" vertical="top" wrapText="1"/>
    </xf>
    <xf numFmtId="0" fontId="1" fillId="0" borderId="7" xfId="0" applyFont="1" applyFill="1" applyBorder="1" applyAlignment="1">
      <alignment horizontal="left" vertical="top"/>
    </xf>
    <xf numFmtId="0" fontId="1" fillId="0" borderId="44" xfId="0" applyFont="1" applyFill="1" applyBorder="1" applyAlignment="1">
      <alignment horizontal="left" vertical="top"/>
    </xf>
    <xf numFmtId="0" fontId="17" fillId="2" borderId="28"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48" xfId="0" applyFont="1" applyFill="1" applyBorder="1" applyAlignment="1">
      <alignment horizontal="center" vertical="center"/>
    </xf>
    <xf numFmtId="49" fontId="2" fillId="0" borderId="28" xfId="20" applyNumberFormat="1" applyFill="1" applyBorder="1" applyAlignment="1">
      <alignment horizontal="left" vertical="top" wrapText="1"/>
    </xf>
    <xf numFmtId="49" fontId="2" fillId="0" borderId="46" xfId="20" applyNumberFormat="1" applyFill="1" applyBorder="1" applyAlignment="1">
      <alignment horizontal="left" vertical="top" wrapText="1"/>
    </xf>
    <xf numFmtId="0" fontId="17" fillId="2" borderId="28" xfId="0" applyFont="1" applyFill="1" applyBorder="1" applyAlignment="1">
      <alignment horizontal="center" vertical="center" wrapText="1"/>
    </xf>
    <xf numFmtId="0" fontId="17" fillId="2" borderId="46" xfId="0" applyFont="1" applyFill="1" applyBorder="1" applyAlignment="1">
      <alignment horizontal="center" vertical="center" wrapText="1"/>
    </xf>
    <xf numFmtId="49" fontId="0" fillId="0" borderId="28" xfId="0" applyNumberFormat="1" applyFont="1" applyBorder="1" applyAlignment="1">
      <alignment horizontal="left" vertical="top" wrapText="1"/>
    </xf>
    <xf numFmtId="49" fontId="0" fillId="0" borderId="46" xfId="0" applyNumberFormat="1" applyFont="1" applyBorder="1" applyAlignment="1">
      <alignment horizontal="left" vertical="top" wrapText="1"/>
    </xf>
    <xf numFmtId="0" fontId="0" fillId="0" borderId="28" xfId="0" applyFont="1" applyFill="1" applyBorder="1" applyAlignment="1">
      <alignment horizontal="left" vertical="top" wrapText="1"/>
    </xf>
    <xf numFmtId="0" fontId="0" fillId="0" borderId="46" xfId="0" applyFont="1" applyFill="1" applyBorder="1" applyAlignment="1">
      <alignment horizontal="left" vertical="top" wrapText="1"/>
    </xf>
    <xf numFmtId="49" fontId="2" fillId="0" borderId="28" xfId="20" applyNumberFormat="1" applyBorder="1" applyAlignment="1">
      <alignment horizontal="left" vertical="top" wrapText="1"/>
    </xf>
    <xf numFmtId="49" fontId="2" fillId="0" borderId="46" xfId="20" applyNumberFormat="1" applyBorder="1" applyAlignment="1">
      <alignment horizontal="left" vertical="top" wrapText="1"/>
    </xf>
    <xf numFmtId="0" fontId="17" fillId="2" borderId="49" xfId="0" applyFont="1" applyFill="1" applyBorder="1" applyAlignment="1">
      <alignment horizontal="center" vertical="center"/>
    </xf>
    <xf numFmtId="0" fontId="2" fillId="0" borderId="28" xfId="20" applyFill="1" applyBorder="1" applyAlignment="1">
      <alignment horizontal="left" vertical="top" wrapText="1"/>
    </xf>
    <xf numFmtId="0" fontId="2" fillId="0" borderId="46" xfId="20" applyFill="1" applyBorder="1" applyAlignment="1">
      <alignment horizontal="left" vertical="top" wrapText="1"/>
    </xf>
    <xf numFmtId="0" fontId="29" fillId="0" borderId="0" xfId="0" applyFont="1" applyBorder="1" applyAlignment="1">
      <alignment horizontal="center"/>
    </xf>
    <xf numFmtId="0" fontId="31" fillId="0" borderId="0" xfId="0" applyFont="1" applyBorder="1" applyAlignment="1">
      <alignment horizontal="center" wrapText="1"/>
    </xf>
    <xf numFmtId="0" fontId="31" fillId="0" borderId="0" xfId="0" applyFont="1" applyBorder="1" applyAlignment="1">
      <alignment horizontal="center"/>
    </xf>
    <xf numFmtId="0" fontId="15" fillId="0" borderId="50" xfId="0" applyFont="1" applyFill="1" applyBorder="1" applyAlignment="1">
      <alignment horizontal="left" vertical="top" wrapText="1"/>
    </xf>
    <xf numFmtId="0" fontId="15" fillId="0" borderId="51" xfId="0" applyFont="1" applyFill="1" applyBorder="1" applyAlignment="1">
      <alignment horizontal="left" vertical="top" wrapText="1"/>
    </xf>
    <xf numFmtId="0" fontId="21" fillId="0" borderId="52" xfId="0" applyFont="1" applyBorder="1" applyAlignment="1">
      <alignment horizontal="left" vertical="top" wrapText="1"/>
    </xf>
    <xf numFmtId="0" fontId="21" fillId="0" borderId="53" xfId="0" applyFont="1" applyBorder="1" applyAlignment="1">
      <alignment horizontal="left" vertical="top" wrapText="1"/>
    </xf>
    <xf numFmtId="0" fontId="21" fillId="0" borderId="54" xfId="0" applyFont="1" applyBorder="1" applyAlignment="1">
      <alignment horizontal="left" vertical="top" wrapText="1"/>
    </xf>
    <xf numFmtId="49" fontId="15" fillId="0" borderId="50" xfId="0" applyNumberFormat="1" applyFont="1" applyBorder="1" applyAlignment="1">
      <alignment horizontal="left" vertical="top" wrapText="1"/>
    </xf>
    <xf numFmtId="49" fontId="35" fillId="0" borderId="1" xfId="0" applyNumberFormat="1" applyFont="1" applyBorder="1" applyAlignment="1">
      <alignment horizontal="left" vertical="top" wrapText="1"/>
    </xf>
    <xf numFmtId="0" fontId="36" fillId="0" borderId="55"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2181225</xdr:colOff>
      <xdr:row>66</xdr:row>
      <xdr:rowOff>0</xdr:rowOff>
    </xdr:from>
    <xdr:to>
      <xdr:col>7</xdr:col>
      <xdr:colOff>2438400</xdr:colOff>
      <xdr:row>67</xdr:row>
      <xdr:rowOff>0</xdr:rowOff>
    </xdr:to>
    <xdr:pic>
      <xdr:nvPicPr>
        <xdr:cNvPr id="1" name="Picture 5"/>
        <xdr:cNvPicPr preferRelativeResize="1">
          <a:picLocks noChangeAspect="1"/>
        </xdr:cNvPicPr>
      </xdr:nvPicPr>
      <xdr:blipFill>
        <a:blip r:embed="rId1"/>
        <a:stretch>
          <a:fillRect/>
        </a:stretch>
      </xdr:blipFill>
      <xdr:spPr>
        <a:xfrm>
          <a:off x="19935825" y="12868275"/>
          <a:ext cx="2571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workbookViewId="0" topLeftCell="A1">
      <selection activeCell="D1" sqref="D1"/>
    </sheetView>
  </sheetViews>
  <sheetFormatPr defaultColWidth="9.140625" defaultRowHeight="12.75"/>
  <cols>
    <col min="1" max="2" width="9.140625" style="54" customWidth="1"/>
    <col min="3" max="3" width="112.421875" style="54" customWidth="1"/>
    <col min="4" max="4" width="9.140625" style="54" customWidth="1"/>
  </cols>
  <sheetData>
    <row r="1" spans="1:9" ht="31.5" thickBot="1" thickTop="1">
      <c r="A1" s="97" t="s">
        <v>119</v>
      </c>
      <c r="B1" s="97"/>
      <c r="C1" s="97"/>
      <c r="D1" s="197" t="s">
        <v>601</v>
      </c>
      <c r="E1" s="92"/>
      <c r="F1" s="92"/>
      <c r="G1" s="92"/>
      <c r="H1" s="92"/>
      <c r="I1" s="93"/>
    </row>
    <row r="2" ht="25.5" customHeight="1" thickBot="1" thickTop="1">
      <c r="C2" s="54" t="s">
        <v>168</v>
      </c>
    </row>
    <row r="3" spans="1:3" ht="21.75" thickBot="1" thickTop="1">
      <c r="A3" s="98" t="s">
        <v>120</v>
      </c>
      <c r="B3" s="215" t="s">
        <v>529</v>
      </c>
      <c r="C3" s="215"/>
    </row>
    <row r="4" ht="12.75" customHeight="1" thickBot="1" thickTop="1"/>
    <row r="5" spans="1:3" ht="29.25" customHeight="1" thickBot="1" thickTop="1">
      <c r="A5" s="98" t="s">
        <v>121</v>
      </c>
      <c r="B5" s="215" t="s">
        <v>380</v>
      </c>
      <c r="C5" s="215"/>
    </row>
    <row r="6" spans="1:3" ht="12.75" customHeight="1" thickBot="1" thickTop="1">
      <c r="A6" s="98"/>
      <c r="B6" s="100"/>
      <c r="C6" s="101"/>
    </row>
    <row r="7" spans="1:3" ht="28.5" customHeight="1" thickBot="1" thickTop="1">
      <c r="A7" s="98" t="s">
        <v>122</v>
      </c>
      <c r="B7" s="215" t="s">
        <v>123</v>
      </c>
      <c r="C7" s="215"/>
    </row>
    <row r="8" spans="1:3" ht="12.75" customHeight="1" thickBot="1" thickTop="1">
      <c r="A8" s="98"/>
      <c r="B8" s="100"/>
      <c r="C8" s="101"/>
    </row>
    <row r="9" spans="1:3" ht="81" customHeight="1" thickBot="1" thickTop="1">
      <c r="A9" s="98" t="s">
        <v>382</v>
      </c>
      <c r="B9" s="215" t="s">
        <v>587</v>
      </c>
      <c r="C9" s="215"/>
    </row>
    <row r="10" spans="1:3" ht="14.25" thickBot="1" thickTop="1">
      <c r="A10" s="102"/>
      <c r="B10" s="102"/>
      <c r="C10" s="103"/>
    </row>
    <row r="11" spans="1:3" ht="25.5" customHeight="1" thickBot="1" thickTop="1">
      <c r="A11" s="98" t="s">
        <v>95</v>
      </c>
      <c r="B11" s="218" t="s">
        <v>588</v>
      </c>
      <c r="C11" s="218"/>
    </row>
    <row r="12" spans="1:3" ht="14.25" thickBot="1" thickTop="1">
      <c r="A12" s="102"/>
      <c r="B12" s="102"/>
      <c r="C12" s="104" t="s">
        <v>94</v>
      </c>
    </row>
    <row r="13" spans="1:3" ht="14.25" thickBot="1" thickTop="1">
      <c r="A13" s="102"/>
      <c r="B13" s="102"/>
      <c r="C13" s="104"/>
    </row>
    <row r="14" spans="1:3" ht="67.5" customHeight="1" thickBot="1" thickTop="1">
      <c r="A14" s="102"/>
      <c r="B14" s="102"/>
      <c r="C14" s="105" t="s">
        <v>589</v>
      </c>
    </row>
    <row r="15" spans="1:3" ht="12.75" customHeight="1" thickBot="1" thickTop="1">
      <c r="A15" s="102"/>
      <c r="B15" s="102"/>
      <c r="C15" s="105"/>
    </row>
    <row r="16" spans="1:3" ht="14.25" thickBot="1" thickTop="1">
      <c r="A16" s="102"/>
      <c r="B16" s="102"/>
      <c r="C16" s="105" t="s">
        <v>381</v>
      </c>
    </row>
    <row r="17" spans="1:3" ht="14.25" thickBot="1" thickTop="1">
      <c r="A17" s="102"/>
      <c r="B17" s="102"/>
      <c r="C17" s="105"/>
    </row>
    <row r="18" spans="1:3" ht="129" thickBot="1" thickTop="1">
      <c r="A18" s="102"/>
      <c r="B18" s="102"/>
      <c r="C18" s="166" t="s">
        <v>79</v>
      </c>
    </row>
    <row r="19" spans="1:3" ht="14.25" thickBot="1" thickTop="1">
      <c r="A19" s="102"/>
      <c r="B19" s="102"/>
      <c r="C19" s="106"/>
    </row>
    <row r="20" spans="1:3" ht="78" thickBot="1" thickTop="1">
      <c r="A20" s="102"/>
      <c r="B20" s="108"/>
      <c r="C20" s="106" t="s">
        <v>80</v>
      </c>
    </row>
    <row r="21" spans="1:3" ht="14.25" thickBot="1" thickTop="1">
      <c r="A21" s="102"/>
      <c r="B21" s="102"/>
      <c r="C21" s="99"/>
    </row>
    <row r="22" spans="1:3" ht="65.25" thickBot="1" thickTop="1">
      <c r="A22" s="102"/>
      <c r="B22" s="102"/>
      <c r="C22" s="109" t="s">
        <v>81</v>
      </c>
    </row>
    <row r="23" spans="1:3" ht="90.75" thickBot="1" thickTop="1">
      <c r="A23" s="102"/>
      <c r="B23" s="102"/>
      <c r="C23" s="107" t="s">
        <v>82</v>
      </c>
    </row>
    <row r="24" spans="1:3" ht="14.25" thickBot="1" thickTop="1">
      <c r="A24" s="102"/>
      <c r="B24" s="102"/>
      <c r="C24" s="110"/>
    </row>
    <row r="25" spans="1:3" ht="40.5" customHeight="1" thickBot="1" thickTop="1">
      <c r="A25" s="102"/>
      <c r="B25" s="216" t="s">
        <v>83</v>
      </c>
      <c r="C25" s="217"/>
    </row>
    <row r="26" spans="1:3" ht="14.25" thickBot="1" thickTop="1">
      <c r="A26" s="102"/>
      <c r="B26" s="102"/>
      <c r="C26" s="103"/>
    </row>
    <row r="27" spans="1:3" ht="14.25" thickBot="1" thickTop="1">
      <c r="A27" s="102"/>
      <c r="B27" s="102"/>
      <c r="C27" s="103"/>
    </row>
    <row r="28" spans="1:3" ht="14.25" thickBot="1" thickTop="1">
      <c r="A28" s="102"/>
      <c r="B28" s="102"/>
      <c r="C28" s="103"/>
    </row>
    <row r="29" spans="1:3" ht="14.25" thickBot="1" thickTop="1">
      <c r="A29" s="103"/>
      <c r="B29" s="103"/>
      <c r="C29" s="103"/>
    </row>
    <row r="30" spans="1:3" ht="14.25" thickBot="1" thickTop="1">
      <c r="A30" s="103"/>
      <c r="B30" s="103"/>
      <c r="C30" s="103"/>
    </row>
    <row r="31" spans="1:3" ht="14.25" thickBot="1" thickTop="1">
      <c r="A31" s="103"/>
      <c r="B31" s="103"/>
      <c r="C31" s="103"/>
    </row>
    <row r="32" spans="1:3" ht="14.25" thickBot="1" thickTop="1">
      <c r="A32" s="103"/>
      <c r="B32" s="103"/>
      <c r="C32" s="103"/>
    </row>
  </sheetData>
  <sheetProtection password="CC64" sheet="1" objects="1" scenarios="1"/>
  <mergeCells count="6">
    <mergeCell ref="B3:C3"/>
    <mergeCell ref="B25:C25"/>
    <mergeCell ref="B5:C5"/>
    <mergeCell ref="B7:C7"/>
    <mergeCell ref="B9:C9"/>
    <mergeCell ref="B11:C11"/>
  </mergeCells>
  <printOptions/>
  <pageMargins left="0.5" right="0.5" top="0.5" bottom="0.5" header="0.5" footer="0.5"/>
  <pageSetup horizontalDpi="300" verticalDpi="300" orientation="portrait" scale="65" r:id="rId1"/>
</worksheet>
</file>

<file path=xl/worksheets/sheet2.xml><?xml version="1.0" encoding="utf-8"?>
<worksheet xmlns="http://schemas.openxmlformats.org/spreadsheetml/2006/main" xmlns:r="http://schemas.openxmlformats.org/officeDocument/2006/relationships">
  <dimension ref="A1:J80"/>
  <sheetViews>
    <sheetView workbookViewId="0" topLeftCell="A1">
      <selection activeCell="B20" sqref="B20:B24"/>
    </sheetView>
  </sheetViews>
  <sheetFormatPr defaultColWidth="9.140625" defaultRowHeight="12.75"/>
  <cols>
    <col min="1" max="1" width="10.57421875" style="24" bestFit="1" customWidth="1"/>
    <col min="2" max="2" width="30.421875" style="24" customWidth="1"/>
    <col min="3" max="3" width="22.57421875" style="25" customWidth="1"/>
    <col min="4" max="4" width="132.28125" style="25" customWidth="1"/>
    <col min="5" max="5" width="10.57421875" style="20" bestFit="1" customWidth="1"/>
    <col min="6" max="6" width="34.28125" style="20" customWidth="1"/>
    <col min="7" max="7" width="25.57421875" style="20" customWidth="1"/>
    <col min="8" max="8" width="93.00390625" style="20" customWidth="1"/>
    <col min="9" max="55" width="9.140625" style="20" customWidth="1"/>
    <col min="56" max="16384" width="9.140625" style="21" customWidth="1"/>
  </cols>
  <sheetData>
    <row r="1" spans="1:2" ht="19.5">
      <c r="A1" s="36" t="s">
        <v>149</v>
      </c>
      <c r="B1" s="36"/>
    </row>
    <row r="2" spans="1:8" ht="12.75">
      <c r="A2" s="91" t="s">
        <v>246</v>
      </c>
      <c r="B2" s="91" t="s">
        <v>247</v>
      </c>
      <c r="C2" s="250" t="s">
        <v>248</v>
      </c>
      <c r="D2" s="251"/>
      <c r="E2" s="12"/>
      <c r="F2" s="12"/>
      <c r="G2" s="247"/>
      <c r="H2" s="247"/>
    </row>
    <row r="3" spans="1:4" ht="12.75">
      <c r="A3" s="37" t="s">
        <v>239</v>
      </c>
      <c r="B3" s="1" t="s">
        <v>227</v>
      </c>
      <c r="C3" s="248" t="s">
        <v>225</v>
      </c>
      <c r="D3" s="249"/>
    </row>
    <row r="4" spans="1:4" ht="12.75">
      <c r="A4" s="37" t="s">
        <v>240</v>
      </c>
      <c r="B4" s="1" t="s">
        <v>220</v>
      </c>
      <c r="C4" s="248" t="s">
        <v>224</v>
      </c>
      <c r="D4" s="249"/>
    </row>
    <row r="5" spans="1:4" ht="12.75">
      <c r="A5" s="37" t="s">
        <v>241</v>
      </c>
      <c r="B5" s="1" t="s">
        <v>221</v>
      </c>
      <c r="C5" s="248" t="s">
        <v>222</v>
      </c>
      <c r="D5" s="249"/>
    </row>
    <row r="6" spans="1:4" ht="12.75">
      <c r="A6" s="37" t="s">
        <v>242</v>
      </c>
      <c r="B6" s="1" t="s">
        <v>526</v>
      </c>
      <c r="C6" s="164" t="s">
        <v>528</v>
      </c>
      <c r="D6" s="165"/>
    </row>
    <row r="7" spans="1:4" ht="12.75">
      <c r="A7" s="37" t="s">
        <v>243</v>
      </c>
      <c r="B7" s="1" t="s">
        <v>141</v>
      </c>
      <c r="C7" s="248" t="s">
        <v>226</v>
      </c>
      <c r="D7" s="249"/>
    </row>
    <row r="8" spans="1:4" ht="12.75">
      <c r="A8" s="37" t="s">
        <v>244</v>
      </c>
      <c r="B8" s="1" t="s">
        <v>139</v>
      </c>
      <c r="C8" s="248" t="s">
        <v>249</v>
      </c>
      <c r="D8" s="249"/>
    </row>
    <row r="9" spans="1:4" ht="12.75">
      <c r="A9" s="37" t="s">
        <v>245</v>
      </c>
      <c r="B9" s="1" t="s">
        <v>140</v>
      </c>
      <c r="C9" s="248" t="s">
        <v>131</v>
      </c>
      <c r="D9" s="249"/>
    </row>
    <row r="10" spans="1:4" ht="12.75">
      <c r="A10" s="37" t="s">
        <v>527</v>
      </c>
      <c r="B10" s="3" t="s">
        <v>219</v>
      </c>
      <c r="C10" s="248" t="s">
        <v>223</v>
      </c>
      <c r="D10" s="249"/>
    </row>
    <row r="15" spans="1:2" ht="19.5">
      <c r="A15" s="36" t="s">
        <v>238</v>
      </c>
      <c r="B15" s="36"/>
    </row>
    <row r="16" spans="1:8" ht="12.75">
      <c r="A16" s="91" t="s">
        <v>165</v>
      </c>
      <c r="B16" s="91" t="s">
        <v>166</v>
      </c>
      <c r="C16" s="250" t="s">
        <v>167</v>
      </c>
      <c r="D16" s="251"/>
      <c r="E16" s="12"/>
      <c r="F16" s="12"/>
      <c r="G16" s="247"/>
      <c r="H16" s="247"/>
    </row>
    <row r="17" spans="1:10" ht="27.75" customHeight="1">
      <c r="A17" s="4" t="s">
        <v>151</v>
      </c>
      <c r="B17" s="6" t="s">
        <v>173</v>
      </c>
      <c r="C17" s="254" t="s">
        <v>228</v>
      </c>
      <c r="D17" s="255"/>
      <c r="E17" s="13"/>
      <c r="F17" s="14"/>
      <c r="G17" s="240"/>
      <c r="H17" s="240"/>
      <c r="I17" s="22"/>
      <c r="J17" s="22"/>
    </row>
    <row r="18" spans="1:10" ht="40.5" customHeight="1">
      <c r="A18" s="5" t="s">
        <v>152</v>
      </c>
      <c r="B18" s="7" t="s">
        <v>137</v>
      </c>
      <c r="C18" s="252" t="s">
        <v>70</v>
      </c>
      <c r="D18" s="253"/>
      <c r="E18" s="13"/>
      <c r="F18" s="14"/>
      <c r="G18" s="240"/>
      <c r="H18" s="240"/>
      <c r="I18" s="22"/>
      <c r="J18" s="22"/>
    </row>
    <row r="19" spans="1:10" ht="27" customHeight="1">
      <c r="A19" s="5" t="s">
        <v>153</v>
      </c>
      <c r="B19" s="7" t="s">
        <v>150</v>
      </c>
      <c r="C19" s="252" t="s">
        <v>530</v>
      </c>
      <c r="D19" s="253"/>
      <c r="E19" s="13"/>
      <c r="F19" s="17"/>
      <c r="G19" s="240"/>
      <c r="H19" s="240"/>
      <c r="I19" s="22"/>
      <c r="J19" s="22"/>
    </row>
    <row r="20" spans="1:10" ht="12.75">
      <c r="A20" s="224" t="s">
        <v>154</v>
      </c>
      <c r="B20" s="221" t="s">
        <v>171</v>
      </c>
      <c r="C20" s="235" t="s">
        <v>596</v>
      </c>
      <c r="D20" s="245"/>
      <c r="E20" s="13"/>
      <c r="F20" s="17"/>
      <c r="G20" s="240"/>
      <c r="H20" s="240"/>
      <c r="I20" s="22"/>
      <c r="J20" s="22"/>
    </row>
    <row r="21" spans="1:10" ht="12.75">
      <c r="A21" s="225"/>
      <c r="B21" s="222"/>
      <c r="C21" s="213" t="s">
        <v>597</v>
      </c>
      <c r="D21" s="202"/>
      <c r="E21" s="13"/>
      <c r="F21" s="17"/>
      <c r="G21" s="15"/>
      <c r="H21" s="15"/>
      <c r="I21" s="22"/>
      <c r="J21" s="22"/>
    </row>
    <row r="22" spans="1:10" ht="12.75">
      <c r="A22" s="225"/>
      <c r="B22" s="222"/>
      <c r="C22" s="203" t="s">
        <v>598</v>
      </c>
      <c r="D22" s="204"/>
      <c r="E22" s="13"/>
      <c r="F22" s="17"/>
      <c r="G22" s="15"/>
      <c r="H22" s="15"/>
      <c r="I22" s="22"/>
      <c r="J22" s="22"/>
    </row>
    <row r="23" spans="1:10" ht="12.75">
      <c r="A23" s="225"/>
      <c r="B23" s="222"/>
      <c r="C23" s="203" t="s">
        <v>599</v>
      </c>
      <c r="D23" s="204"/>
      <c r="E23" s="13"/>
      <c r="F23" s="17"/>
      <c r="G23" s="15"/>
      <c r="H23" s="15"/>
      <c r="I23" s="22"/>
      <c r="J23" s="22"/>
    </row>
    <row r="24" spans="1:10" ht="28.5" customHeight="1">
      <c r="A24" s="212"/>
      <c r="B24" s="223"/>
      <c r="C24" s="219" t="s">
        <v>600</v>
      </c>
      <c r="D24" s="220"/>
      <c r="E24" s="13"/>
      <c r="F24" s="17"/>
      <c r="G24" s="15"/>
      <c r="H24" s="15"/>
      <c r="I24" s="22"/>
      <c r="J24" s="22"/>
    </row>
    <row r="25" spans="1:10" ht="12.75">
      <c r="A25" s="224" t="s">
        <v>155</v>
      </c>
      <c r="B25" s="221" t="s">
        <v>144</v>
      </c>
      <c r="C25" s="235" t="s">
        <v>145</v>
      </c>
      <c r="D25" s="236"/>
      <c r="E25" s="13"/>
      <c r="F25" s="14"/>
      <c r="G25" s="18"/>
      <c r="H25" s="18"/>
      <c r="I25" s="22"/>
      <c r="J25" s="22"/>
    </row>
    <row r="26" spans="1:10" ht="12.75">
      <c r="A26" s="225"/>
      <c r="B26" s="234"/>
      <c r="C26" s="237" t="s">
        <v>207</v>
      </c>
      <c r="D26" s="238"/>
      <c r="E26" s="13"/>
      <c r="F26" s="14"/>
      <c r="G26" s="18"/>
      <c r="H26" s="18"/>
      <c r="I26" s="22"/>
      <c r="J26" s="22"/>
    </row>
    <row r="27" spans="1:10" ht="12.75" customHeight="1">
      <c r="A27" s="225"/>
      <c r="B27" s="234"/>
      <c r="C27" s="237" t="s">
        <v>208</v>
      </c>
      <c r="D27" s="238"/>
      <c r="E27" s="13"/>
      <c r="F27" s="14"/>
      <c r="G27" s="18"/>
      <c r="H27" s="18"/>
      <c r="I27" s="22"/>
      <c r="J27" s="22"/>
    </row>
    <row r="28" spans="1:10" ht="12.75" customHeight="1">
      <c r="A28" s="224" t="s">
        <v>174</v>
      </c>
      <c r="B28" s="221" t="s">
        <v>143</v>
      </c>
      <c r="C28" s="235" t="s">
        <v>146</v>
      </c>
      <c r="D28" s="236"/>
      <c r="E28" s="239"/>
      <c r="F28" s="241"/>
      <c r="G28" s="242"/>
      <c r="H28" s="242"/>
      <c r="I28" s="22"/>
      <c r="J28" s="22"/>
    </row>
    <row r="29" spans="1:10" ht="12.75">
      <c r="A29" s="225"/>
      <c r="B29" s="234"/>
      <c r="C29" s="237" t="s">
        <v>229</v>
      </c>
      <c r="D29" s="238"/>
      <c r="E29" s="239"/>
      <c r="F29" s="241"/>
      <c r="G29" s="242"/>
      <c r="H29" s="242"/>
      <c r="I29" s="22"/>
      <c r="J29" s="22"/>
    </row>
    <row r="30" spans="1:10" ht="27.75" customHeight="1">
      <c r="A30" s="5" t="s">
        <v>156</v>
      </c>
      <c r="B30" s="7" t="s">
        <v>180</v>
      </c>
      <c r="C30" s="243" t="s">
        <v>429</v>
      </c>
      <c r="D30" s="232"/>
      <c r="E30" s="13"/>
      <c r="F30" s="17"/>
      <c r="G30" s="15"/>
      <c r="H30" s="15"/>
      <c r="I30" s="22"/>
      <c r="J30" s="22"/>
    </row>
    <row r="31" spans="1:10" ht="12.75">
      <c r="A31" s="224" t="s">
        <v>157</v>
      </c>
      <c r="B31" s="221" t="s">
        <v>175</v>
      </c>
      <c r="C31" s="244" t="s">
        <v>100</v>
      </c>
      <c r="D31" s="245"/>
      <c r="E31" s="239"/>
      <c r="F31" s="241"/>
      <c r="G31" s="240"/>
      <c r="H31" s="240"/>
      <c r="I31" s="22"/>
      <c r="J31" s="22"/>
    </row>
    <row r="32" spans="1:10" ht="12" customHeight="1">
      <c r="A32" s="225"/>
      <c r="B32" s="222"/>
      <c r="C32" s="33" t="s">
        <v>253</v>
      </c>
      <c r="D32" s="11" t="s">
        <v>584</v>
      </c>
      <c r="E32" s="239"/>
      <c r="F32" s="241"/>
      <c r="G32" s="19"/>
      <c r="H32" s="15"/>
      <c r="I32" s="22"/>
      <c r="J32" s="22"/>
    </row>
    <row r="33" spans="1:10" ht="12.75">
      <c r="A33" s="225"/>
      <c r="B33" s="222"/>
      <c r="C33" s="33" t="s">
        <v>355</v>
      </c>
      <c r="D33" s="42" t="s">
        <v>104</v>
      </c>
      <c r="E33" s="239"/>
      <c r="F33" s="241"/>
      <c r="G33" s="19"/>
      <c r="H33" s="15"/>
      <c r="I33" s="22"/>
      <c r="J33" s="22"/>
    </row>
    <row r="34" spans="1:10" ht="25.5">
      <c r="A34" s="225"/>
      <c r="B34" s="222"/>
      <c r="C34" s="33" t="s">
        <v>103</v>
      </c>
      <c r="D34" s="11" t="s">
        <v>585</v>
      </c>
      <c r="E34" s="239"/>
      <c r="F34" s="241"/>
      <c r="G34" s="19"/>
      <c r="H34" s="15"/>
      <c r="I34" s="22"/>
      <c r="J34" s="22"/>
    </row>
    <row r="35" spans="1:10" ht="12.75">
      <c r="A35" s="225"/>
      <c r="B35" s="222"/>
      <c r="C35" s="33" t="s">
        <v>217</v>
      </c>
      <c r="D35" s="43" t="s">
        <v>112</v>
      </c>
      <c r="E35" s="239"/>
      <c r="F35" s="241"/>
      <c r="G35" s="19"/>
      <c r="H35" s="15"/>
      <c r="I35" s="22"/>
      <c r="J35" s="22"/>
    </row>
    <row r="36" spans="1:10" ht="12.75">
      <c r="A36" s="225"/>
      <c r="B36" s="222"/>
      <c r="C36" s="114" t="s">
        <v>216</v>
      </c>
      <c r="D36" s="23" t="s">
        <v>256</v>
      </c>
      <c r="E36" s="239"/>
      <c r="F36" s="241"/>
      <c r="G36" s="19"/>
      <c r="H36" s="15"/>
      <c r="I36" s="22"/>
      <c r="J36" s="22"/>
    </row>
    <row r="37" spans="1:10" ht="12.75">
      <c r="A37" s="225"/>
      <c r="B37" s="222"/>
      <c r="C37" s="114" t="s">
        <v>459</v>
      </c>
      <c r="D37" s="23" t="s">
        <v>400</v>
      </c>
      <c r="E37" s="239"/>
      <c r="F37" s="241"/>
      <c r="G37" s="19"/>
      <c r="H37" s="15"/>
      <c r="I37" s="22"/>
      <c r="J37" s="22"/>
    </row>
    <row r="38" spans="1:10" ht="12.75">
      <c r="A38" s="41" t="s">
        <v>158</v>
      </c>
      <c r="B38" s="44" t="s">
        <v>96</v>
      </c>
      <c r="C38" s="231" t="s">
        <v>111</v>
      </c>
      <c r="D38" s="232"/>
      <c r="E38" s="239"/>
      <c r="F38" s="241"/>
      <c r="G38" s="19"/>
      <c r="H38" s="15"/>
      <c r="I38" s="22"/>
      <c r="J38" s="22"/>
    </row>
    <row r="39" spans="1:10" ht="12.75">
      <c r="A39" s="224" t="s">
        <v>159</v>
      </c>
      <c r="B39" s="221" t="s">
        <v>176</v>
      </c>
      <c r="C39" s="35" t="s">
        <v>110</v>
      </c>
      <c r="D39" s="47" t="s">
        <v>111</v>
      </c>
      <c r="E39" s="239"/>
      <c r="F39" s="241"/>
      <c r="G39" s="19"/>
      <c r="H39" s="15"/>
      <c r="I39" s="22"/>
      <c r="J39" s="22"/>
    </row>
    <row r="40" spans="1:10" ht="12.75">
      <c r="A40" s="225"/>
      <c r="B40" s="222"/>
      <c r="C40" s="33" t="s">
        <v>129</v>
      </c>
      <c r="D40" s="11" t="s">
        <v>111</v>
      </c>
      <c r="E40" s="239"/>
      <c r="F40" s="241"/>
      <c r="G40" s="19"/>
      <c r="H40" s="15"/>
      <c r="I40" s="22"/>
      <c r="J40" s="22"/>
    </row>
    <row r="41" spans="1:10" ht="25.5">
      <c r="A41" s="225"/>
      <c r="B41" s="222"/>
      <c r="C41" s="33" t="s">
        <v>109</v>
      </c>
      <c r="D41" s="11" t="s">
        <v>71</v>
      </c>
      <c r="E41" s="239"/>
      <c r="F41" s="241"/>
      <c r="G41" s="19"/>
      <c r="H41" s="15"/>
      <c r="I41" s="22"/>
      <c r="J41" s="22"/>
    </row>
    <row r="42" spans="1:10" ht="13.5" customHeight="1">
      <c r="A42" s="225"/>
      <c r="B42" s="222"/>
      <c r="C42" s="95" t="s">
        <v>101</v>
      </c>
      <c r="D42" s="43" t="s">
        <v>72</v>
      </c>
      <c r="E42" s="239"/>
      <c r="F42" s="241"/>
      <c r="G42" s="19"/>
      <c r="H42" s="15"/>
      <c r="I42" s="22"/>
      <c r="J42" s="22"/>
    </row>
    <row r="43" spans="1:10" ht="12.75">
      <c r="A43" s="225"/>
      <c r="B43" s="222"/>
      <c r="C43" s="33" t="s">
        <v>231</v>
      </c>
      <c r="D43" s="11" t="s">
        <v>111</v>
      </c>
      <c r="E43" s="239"/>
      <c r="F43" s="241"/>
      <c r="G43" s="19"/>
      <c r="H43" s="15"/>
      <c r="I43" s="22"/>
      <c r="J43" s="22"/>
    </row>
    <row r="44" spans="1:10" ht="15.75" customHeight="1">
      <c r="A44" s="212"/>
      <c r="B44" s="223"/>
      <c r="C44" s="34" t="s">
        <v>230</v>
      </c>
      <c r="D44" s="96" t="s">
        <v>73</v>
      </c>
      <c r="E44" s="13"/>
      <c r="F44" s="14"/>
      <c r="G44" s="19"/>
      <c r="H44" s="15"/>
      <c r="I44" s="22"/>
      <c r="J44" s="22"/>
    </row>
    <row r="45" spans="1:10" ht="12.75">
      <c r="A45" s="224" t="s">
        <v>160</v>
      </c>
      <c r="B45" s="221" t="s">
        <v>170</v>
      </c>
      <c r="C45" s="233" t="s">
        <v>172</v>
      </c>
      <c r="D45" s="230"/>
      <c r="E45" s="13"/>
      <c r="F45" s="17"/>
      <c r="G45" s="15"/>
      <c r="H45" s="15"/>
      <c r="I45" s="22"/>
      <c r="J45" s="22"/>
    </row>
    <row r="46" spans="1:10" ht="12.75">
      <c r="A46" s="225"/>
      <c r="B46" s="222"/>
      <c r="C46" s="205" t="s">
        <v>113</v>
      </c>
      <c r="D46" s="206"/>
      <c r="E46" s="13"/>
      <c r="F46" s="17"/>
      <c r="G46" s="15"/>
      <c r="H46" s="15"/>
      <c r="I46" s="22"/>
      <c r="J46" s="22"/>
    </row>
    <row r="47" spans="1:10" ht="12.75">
      <c r="A47" s="225"/>
      <c r="B47" s="222"/>
      <c r="C47" s="205" t="s">
        <v>209</v>
      </c>
      <c r="D47" s="206"/>
      <c r="E47" s="13"/>
      <c r="F47" s="17"/>
      <c r="G47" s="15"/>
      <c r="H47" s="15"/>
      <c r="I47" s="22"/>
      <c r="J47" s="22"/>
    </row>
    <row r="48" spans="1:10" ht="12.75">
      <c r="A48" s="225"/>
      <c r="B48" s="222"/>
      <c r="C48" s="205" t="s">
        <v>210</v>
      </c>
      <c r="D48" s="206"/>
      <c r="E48" s="13"/>
      <c r="F48" s="17"/>
      <c r="G48" s="15"/>
      <c r="H48" s="15"/>
      <c r="I48" s="22"/>
      <c r="J48" s="22"/>
    </row>
    <row r="49" spans="1:10" ht="12.75">
      <c r="A49" s="225"/>
      <c r="B49" s="222"/>
      <c r="C49" s="205" t="s">
        <v>177</v>
      </c>
      <c r="D49" s="206"/>
      <c r="E49" s="13"/>
      <c r="F49" s="14"/>
      <c r="G49" s="242"/>
      <c r="H49" s="242"/>
      <c r="I49" s="22"/>
      <c r="J49" s="22"/>
    </row>
    <row r="50" spans="1:10" ht="12.75">
      <c r="A50" s="212"/>
      <c r="B50" s="223"/>
      <c r="C50" s="208" t="s">
        <v>212</v>
      </c>
      <c r="D50" s="209"/>
      <c r="E50" s="13"/>
      <c r="F50" s="14"/>
      <c r="G50" s="18"/>
      <c r="H50" s="18"/>
      <c r="I50" s="22"/>
      <c r="J50" s="22"/>
    </row>
    <row r="51" spans="1:10" ht="12.75" customHeight="1">
      <c r="A51" s="4" t="s">
        <v>161</v>
      </c>
      <c r="B51" s="94" t="s">
        <v>169</v>
      </c>
      <c r="C51" s="231" t="s">
        <v>111</v>
      </c>
      <c r="D51" s="232"/>
      <c r="E51" s="13"/>
      <c r="F51" s="14"/>
      <c r="G51" s="246"/>
      <c r="H51" s="246"/>
      <c r="I51" s="22"/>
      <c r="J51" s="22"/>
    </row>
    <row r="52" spans="1:10" ht="12.75">
      <c r="A52" s="224" t="s">
        <v>162</v>
      </c>
      <c r="B52" s="221" t="s">
        <v>142</v>
      </c>
      <c r="C52" s="226" t="s">
        <v>78</v>
      </c>
      <c r="D52" s="233"/>
      <c r="E52" s="239"/>
      <c r="F52" s="14"/>
      <c r="G52" s="240"/>
      <c r="H52" s="240"/>
      <c r="I52" s="22"/>
      <c r="J52" s="22"/>
    </row>
    <row r="53" spans="1:10" ht="12.75">
      <c r="A53" s="225"/>
      <c r="B53" s="222"/>
      <c r="C53" s="213" t="s">
        <v>74</v>
      </c>
      <c r="D53" s="207"/>
      <c r="E53" s="239"/>
      <c r="F53" s="14"/>
      <c r="G53" s="19"/>
      <c r="H53" s="15"/>
      <c r="I53" s="22"/>
      <c r="J53" s="22"/>
    </row>
    <row r="54" spans="1:10" ht="12.75">
      <c r="A54" s="225"/>
      <c r="B54" s="222"/>
      <c r="C54" s="213" t="s">
        <v>75</v>
      </c>
      <c r="D54" s="207"/>
      <c r="E54" s="239"/>
      <c r="F54" s="14"/>
      <c r="G54" s="19"/>
      <c r="H54" s="15"/>
      <c r="I54" s="22"/>
      <c r="J54" s="22"/>
    </row>
    <row r="55" spans="1:10" ht="25.5" customHeight="1">
      <c r="A55" s="225"/>
      <c r="B55" s="222"/>
      <c r="C55" s="213" t="s">
        <v>236</v>
      </c>
      <c r="D55" s="207"/>
      <c r="E55" s="239"/>
      <c r="F55" s="14"/>
      <c r="G55" s="19"/>
      <c r="H55" s="15"/>
      <c r="I55" s="22"/>
      <c r="J55" s="22"/>
    </row>
    <row r="56" spans="1:10" ht="12.75">
      <c r="A56" s="225"/>
      <c r="B56" s="222"/>
      <c r="C56" s="213" t="s">
        <v>206</v>
      </c>
      <c r="D56" s="207"/>
      <c r="E56" s="13"/>
      <c r="F56" s="14"/>
      <c r="G56" s="19"/>
      <c r="H56" s="15"/>
      <c r="I56" s="22"/>
      <c r="J56" s="22"/>
    </row>
    <row r="57" spans="1:10" ht="12.75">
      <c r="A57" s="212"/>
      <c r="B57" s="223"/>
      <c r="C57" s="210" t="s">
        <v>564</v>
      </c>
      <c r="D57" s="211"/>
      <c r="E57" s="13"/>
      <c r="F57" s="14"/>
      <c r="G57" s="19"/>
      <c r="H57" s="15"/>
      <c r="I57" s="22"/>
      <c r="J57" s="22"/>
    </row>
    <row r="58" spans="1:10" ht="12.75" customHeight="1">
      <c r="A58" s="224" t="s">
        <v>163</v>
      </c>
      <c r="B58" s="221" t="s">
        <v>178</v>
      </c>
      <c r="C58" s="226" t="s">
        <v>590</v>
      </c>
      <c r="D58" s="227"/>
      <c r="E58" s="239"/>
      <c r="F58" s="241"/>
      <c r="G58" s="242"/>
      <c r="H58" s="242"/>
      <c r="I58" s="22"/>
      <c r="J58" s="22"/>
    </row>
    <row r="59" spans="1:10" ht="27" customHeight="1">
      <c r="A59" s="225"/>
      <c r="B59" s="222"/>
      <c r="C59" s="228" t="s">
        <v>76</v>
      </c>
      <c r="D59" s="229"/>
      <c r="E59" s="239"/>
      <c r="F59" s="241"/>
      <c r="G59" s="18"/>
      <c r="H59" s="18"/>
      <c r="I59" s="22"/>
      <c r="J59" s="22"/>
    </row>
    <row r="60" spans="1:10" ht="12.75" customHeight="1">
      <c r="A60" s="225"/>
      <c r="B60" s="222"/>
      <c r="C60" s="213" t="s">
        <v>592</v>
      </c>
      <c r="D60" s="207"/>
      <c r="E60" s="239"/>
      <c r="F60" s="241"/>
      <c r="G60" s="18"/>
      <c r="H60" s="18"/>
      <c r="I60" s="22"/>
      <c r="J60" s="22"/>
    </row>
    <row r="61" spans="1:10" ht="12.75">
      <c r="A61" s="212"/>
      <c r="B61" s="223"/>
      <c r="C61" s="210" t="s">
        <v>330</v>
      </c>
      <c r="D61" s="211"/>
      <c r="E61" s="13"/>
      <c r="F61" s="14"/>
      <c r="G61" s="18"/>
      <c r="H61" s="18"/>
      <c r="I61" s="22"/>
      <c r="J61" s="22"/>
    </row>
    <row r="62" spans="1:10" ht="12.75" customHeight="1">
      <c r="A62" s="224" t="s">
        <v>164</v>
      </c>
      <c r="B62" s="221" t="s">
        <v>179</v>
      </c>
      <c r="C62" s="226" t="s">
        <v>591</v>
      </c>
      <c r="D62" s="227"/>
      <c r="E62" s="239"/>
      <c r="F62" s="241"/>
      <c r="G62" s="242"/>
      <c r="H62" s="242"/>
      <c r="I62" s="22"/>
      <c r="J62" s="22"/>
    </row>
    <row r="63" spans="1:10" ht="27.75" customHeight="1">
      <c r="A63" s="225"/>
      <c r="B63" s="222"/>
      <c r="C63" s="228" t="s">
        <v>77</v>
      </c>
      <c r="D63" s="229"/>
      <c r="E63" s="239"/>
      <c r="F63" s="241"/>
      <c r="G63" s="18"/>
      <c r="H63" s="18"/>
      <c r="I63" s="22"/>
      <c r="J63" s="22"/>
    </row>
    <row r="64" spans="1:10" ht="12.75" customHeight="1">
      <c r="A64" s="225"/>
      <c r="B64" s="222"/>
      <c r="C64" s="213" t="s">
        <v>593</v>
      </c>
      <c r="D64" s="207"/>
      <c r="E64" s="239"/>
      <c r="F64" s="241"/>
      <c r="G64" s="242"/>
      <c r="H64" s="242"/>
      <c r="I64" s="22"/>
      <c r="J64" s="22"/>
    </row>
    <row r="65" spans="1:10" ht="12.75" customHeight="1">
      <c r="A65" s="212"/>
      <c r="B65" s="223"/>
      <c r="C65" s="210" t="s">
        <v>330</v>
      </c>
      <c r="D65" s="211"/>
      <c r="E65" s="13"/>
      <c r="F65" s="14"/>
      <c r="G65" s="18"/>
      <c r="H65" s="18"/>
      <c r="I65" s="22"/>
      <c r="J65" s="22"/>
    </row>
    <row r="66" spans="1:10" ht="12.75" customHeight="1">
      <c r="A66" s="4" t="s">
        <v>187</v>
      </c>
      <c r="B66" s="94" t="s">
        <v>186</v>
      </c>
      <c r="C66" s="231" t="s">
        <v>108</v>
      </c>
      <c r="D66" s="232"/>
      <c r="E66" s="13"/>
      <c r="F66" s="14"/>
      <c r="G66" s="18"/>
      <c r="H66" s="18"/>
      <c r="I66" s="22"/>
      <c r="J66" s="22"/>
    </row>
    <row r="67" spans="1:10" ht="25.5" customHeight="1">
      <c r="A67" s="224" t="s">
        <v>335</v>
      </c>
      <c r="B67" s="221" t="s">
        <v>138</v>
      </c>
      <c r="C67" s="230" t="s">
        <v>213</v>
      </c>
      <c r="D67" s="230"/>
      <c r="E67" s="13"/>
      <c r="F67" s="17"/>
      <c r="G67" s="240"/>
      <c r="H67" s="240"/>
      <c r="I67" s="22"/>
      <c r="J67" s="22"/>
    </row>
    <row r="68" spans="1:10" ht="12.75">
      <c r="A68" s="225"/>
      <c r="B68" s="222"/>
      <c r="C68" s="205" t="s">
        <v>531</v>
      </c>
      <c r="D68" s="206"/>
      <c r="E68" s="239"/>
      <c r="F68" s="241"/>
      <c r="G68" s="16"/>
      <c r="H68" s="15"/>
      <c r="I68" s="22"/>
      <c r="J68" s="22"/>
    </row>
    <row r="69" spans="1:10" ht="12.75">
      <c r="A69" s="225"/>
      <c r="B69" s="222"/>
      <c r="C69" s="205" t="s">
        <v>577</v>
      </c>
      <c r="D69" s="206"/>
      <c r="E69" s="239"/>
      <c r="F69" s="241"/>
      <c r="G69" s="16"/>
      <c r="H69" s="15"/>
      <c r="I69" s="22"/>
      <c r="J69" s="22"/>
    </row>
    <row r="70" spans="1:10" ht="12.75">
      <c r="A70" s="225"/>
      <c r="B70" s="222"/>
      <c r="C70" s="205" t="s">
        <v>214</v>
      </c>
      <c r="D70" s="206"/>
      <c r="E70" s="239"/>
      <c r="F70" s="241"/>
      <c r="G70" s="16"/>
      <c r="H70" s="15"/>
      <c r="I70" s="22"/>
      <c r="J70" s="22"/>
    </row>
    <row r="71" spans="1:10" ht="12.75">
      <c r="A71" s="212"/>
      <c r="B71" s="223"/>
      <c r="C71" s="208" t="s">
        <v>532</v>
      </c>
      <c r="D71" s="209"/>
      <c r="E71" s="239"/>
      <c r="F71" s="241"/>
      <c r="G71" s="16"/>
      <c r="H71" s="15"/>
      <c r="I71" s="22"/>
      <c r="J71" s="22"/>
    </row>
    <row r="72" spans="1:10" ht="12.75">
      <c r="A72" s="10"/>
      <c r="B72" s="8"/>
      <c r="C72" s="9"/>
      <c r="D72" s="9"/>
      <c r="E72" s="239"/>
      <c r="F72" s="241"/>
      <c r="G72" s="16"/>
      <c r="H72" s="15"/>
      <c r="I72" s="22"/>
      <c r="J72" s="22"/>
    </row>
    <row r="73" spans="1:10" ht="12.75">
      <c r="A73" s="10"/>
      <c r="B73" s="8"/>
      <c r="C73" s="9"/>
      <c r="D73" s="9"/>
      <c r="E73" s="239"/>
      <c r="F73" s="241"/>
      <c r="G73" s="16"/>
      <c r="H73" s="15"/>
      <c r="I73" s="22"/>
      <c r="J73" s="22"/>
    </row>
    <row r="74" spans="1:10" ht="12.75">
      <c r="A74" s="10"/>
      <c r="B74" s="8"/>
      <c r="C74" s="9"/>
      <c r="D74" s="9"/>
      <c r="E74" s="239"/>
      <c r="F74" s="241"/>
      <c r="G74" s="16"/>
      <c r="H74" s="15"/>
      <c r="I74" s="22"/>
      <c r="J74" s="22"/>
    </row>
    <row r="75" spans="1:10" ht="12.75">
      <c r="A75" s="10"/>
      <c r="B75" s="8"/>
      <c r="C75" s="9"/>
      <c r="D75" s="9"/>
      <c r="E75" s="239"/>
      <c r="F75" s="241"/>
      <c r="G75" s="16"/>
      <c r="H75" s="15"/>
      <c r="I75" s="22"/>
      <c r="J75" s="22"/>
    </row>
    <row r="76" spans="1:10" ht="12.75">
      <c r="A76" s="10"/>
      <c r="B76" s="8"/>
      <c r="C76" s="9"/>
      <c r="D76" s="9"/>
      <c r="E76" s="239"/>
      <c r="F76" s="241"/>
      <c r="G76" s="16"/>
      <c r="H76" s="15"/>
      <c r="I76" s="22"/>
      <c r="J76" s="22"/>
    </row>
    <row r="77" spans="1:10" ht="27" customHeight="1">
      <c r="A77" s="10" t="s">
        <v>168</v>
      </c>
      <c r="B77" s="8"/>
      <c r="C77" s="9"/>
      <c r="D77" s="9"/>
      <c r="E77" s="13"/>
      <c r="F77" s="17"/>
      <c r="G77" s="240"/>
      <c r="H77" s="240"/>
      <c r="I77" s="22"/>
      <c r="J77" s="22"/>
    </row>
    <row r="78" spans="1:10" ht="12.75">
      <c r="A78" s="10" t="s">
        <v>168</v>
      </c>
      <c r="B78" s="8"/>
      <c r="C78" s="9"/>
      <c r="D78" s="9"/>
      <c r="E78" s="13"/>
      <c r="F78" s="17"/>
      <c r="G78" s="240"/>
      <c r="H78" s="240"/>
      <c r="I78" s="22"/>
      <c r="J78" s="22"/>
    </row>
    <row r="79" spans="1:10" ht="30" customHeight="1">
      <c r="A79" s="10" t="s">
        <v>168</v>
      </c>
      <c r="B79" s="8"/>
      <c r="C79" s="9"/>
      <c r="D79" s="9"/>
      <c r="E79" s="13"/>
      <c r="F79" s="17"/>
      <c r="G79" s="240"/>
      <c r="H79" s="240"/>
      <c r="I79" s="22"/>
      <c r="J79" s="22"/>
    </row>
    <row r="80" spans="1:10" ht="15.75" customHeight="1">
      <c r="A80" s="10" t="s">
        <v>168</v>
      </c>
      <c r="B80" s="8" t="s">
        <v>168</v>
      </c>
      <c r="C80" s="9"/>
      <c r="D80" s="9"/>
      <c r="E80" s="13"/>
      <c r="F80" s="17"/>
      <c r="G80" s="240"/>
      <c r="H80" s="240"/>
      <c r="I80" s="22"/>
      <c r="J80" s="22"/>
    </row>
  </sheetData>
  <sheetProtection password="CDA4" sheet="1" objects="1" scenarios="1"/>
  <mergeCells count="103">
    <mergeCell ref="A52:A57"/>
    <mergeCell ref="B52:B57"/>
    <mergeCell ref="C57:D57"/>
    <mergeCell ref="C10:D10"/>
    <mergeCell ref="C18:D18"/>
    <mergeCell ref="C16:D16"/>
    <mergeCell ref="C17:D17"/>
    <mergeCell ref="C27:D27"/>
    <mergeCell ref="C19:D19"/>
    <mergeCell ref="C20:D20"/>
    <mergeCell ref="G2:H2"/>
    <mergeCell ref="C8:D8"/>
    <mergeCell ref="C9:D9"/>
    <mergeCell ref="C2:D2"/>
    <mergeCell ref="C3:D3"/>
    <mergeCell ref="C4:D4"/>
    <mergeCell ref="C5:D5"/>
    <mergeCell ref="C7:D7"/>
    <mergeCell ref="G20:H20"/>
    <mergeCell ref="G16:H16"/>
    <mergeCell ref="G17:H17"/>
    <mergeCell ref="G18:H18"/>
    <mergeCell ref="G19:H19"/>
    <mergeCell ref="F31:F43"/>
    <mergeCell ref="E31:E43"/>
    <mergeCell ref="C31:D31"/>
    <mergeCell ref="G52:H52"/>
    <mergeCell ref="G49:H49"/>
    <mergeCell ref="G31:H31"/>
    <mergeCell ref="G51:H51"/>
    <mergeCell ref="C30:D30"/>
    <mergeCell ref="C47:D47"/>
    <mergeCell ref="C38:D38"/>
    <mergeCell ref="C48:D48"/>
    <mergeCell ref="E58:E60"/>
    <mergeCell ref="C45:D45"/>
    <mergeCell ref="C46:D46"/>
    <mergeCell ref="C51:D51"/>
    <mergeCell ref="E52:E55"/>
    <mergeCell ref="C55:D55"/>
    <mergeCell ref="C53:D53"/>
    <mergeCell ref="C54:D54"/>
    <mergeCell ref="F28:F29"/>
    <mergeCell ref="G28:H28"/>
    <mergeCell ref="G29:H29"/>
    <mergeCell ref="E28:E29"/>
    <mergeCell ref="F58:F60"/>
    <mergeCell ref="G67:H67"/>
    <mergeCell ref="G62:H62"/>
    <mergeCell ref="G64:H64"/>
    <mergeCell ref="F62:F64"/>
    <mergeCell ref="G58:H58"/>
    <mergeCell ref="E62:E64"/>
    <mergeCell ref="G80:H80"/>
    <mergeCell ref="G77:H77"/>
    <mergeCell ref="G78:H78"/>
    <mergeCell ref="G79:H79"/>
    <mergeCell ref="E68:E76"/>
    <mergeCell ref="F68:F76"/>
    <mergeCell ref="A25:A27"/>
    <mergeCell ref="C52:D52"/>
    <mergeCell ref="B31:B37"/>
    <mergeCell ref="B25:B27"/>
    <mergeCell ref="C25:D25"/>
    <mergeCell ref="C29:D29"/>
    <mergeCell ref="C26:D26"/>
    <mergeCell ref="A28:A29"/>
    <mergeCell ref="B28:B29"/>
    <mergeCell ref="C28:D28"/>
    <mergeCell ref="C68:D68"/>
    <mergeCell ref="A58:A61"/>
    <mergeCell ref="C67:D67"/>
    <mergeCell ref="C61:D61"/>
    <mergeCell ref="A67:A71"/>
    <mergeCell ref="B67:B71"/>
    <mergeCell ref="B58:B61"/>
    <mergeCell ref="C71:D71"/>
    <mergeCell ref="C69:D69"/>
    <mergeCell ref="C66:D66"/>
    <mergeCell ref="B62:B65"/>
    <mergeCell ref="C65:D65"/>
    <mergeCell ref="C58:D58"/>
    <mergeCell ref="C64:D64"/>
    <mergeCell ref="C60:D60"/>
    <mergeCell ref="C63:D63"/>
    <mergeCell ref="C62:D62"/>
    <mergeCell ref="C59:D59"/>
    <mergeCell ref="C70:D70"/>
    <mergeCell ref="C56:D56"/>
    <mergeCell ref="B39:B44"/>
    <mergeCell ref="A31:A37"/>
    <mergeCell ref="A45:A50"/>
    <mergeCell ref="B45:B50"/>
    <mergeCell ref="A39:A44"/>
    <mergeCell ref="C49:D49"/>
    <mergeCell ref="C50:D50"/>
    <mergeCell ref="A62:A65"/>
    <mergeCell ref="C24:D24"/>
    <mergeCell ref="B20:B24"/>
    <mergeCell ref="A20:A24"/>
    <mergeCell ref="C21:D21"/>
    <mergeCell ref="C22:D22"/>
    <mergeCell ref="C23:D23"/>
  </mergeCells>
  <printOptions/>
  <pageMargins left="0.5" right="0.5" top="0.5" bottom="0.5" header="0.5" footer="0.5"/>
  <pageSetup fitToHeight="2" horizontalDpi="600" verticalDpi="600" orientation="landscape" scale="65" r:id="rId2"/>
  <rowBreaks count="1" manualBreakCount="1">
    <brk id="51" max="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workbookViewId="0" topLeftCell="A1">
      <selection activeCell="C24" sqref="C24"/>
    </sheetView>
  </sheetViews>
  <sheetFormatPr defaultColWidth="9.140625" defaultRowHeight="12.75"/>
  <cols>
    <col min="1" max="1" width="24.140625" style="0" customWidth="1"/>
    <col min="2" max="2" width="5.00390625" style="0" customWidth="1"/>
    <col min="3" max="3" width="96.00390625" style="0" customWidth="1"/>
  </cols>
  <sheetData>
    <row r="1" spans="1:3" ht="12.75">
      <c r="A1" s="89" t="s">
        <v>149</v>
      </c>
      <c r="B1" s="89"/>
      <c r="C1" s="90"/>
    </row>
    <row r="2" spans="1:3" ht="12.75">
      <c r="A2" s="1" t="s">
        <v>227</v>
      </c>
      <c r="B2" s="256" t="s">
        <v>23</v>
      </c>
      <c r="C2" s="257"/>
    </row>
    <row r="3" spans="1:3" ht="12.75">
      <c r="A3" s="1" t="s">
        <v>220</v>
      </c>
      <c r="B3" s="256"/>
      <c r="C3" s="257"/>
    </row>
    <row r="4" spans="1:3" ht="12.75">
      <c r="A4" s="1" t="s">
        <v>221</v>
      </c>
      <c r="B4" s="256"/>
      <c r="C4" s="257"/>
    </row>
    <row r="5" spans="1:3" ht="12.75">
      <c r="A5" s="1" t="s">
        <v>526</v>
      </c>
      <c r="B5" s="256"/>
      <c r="C5" s="257"/>
    </row>
    <row r="6" spans="1:3" ht="12.75">
      <c r="A6" s="1" t="s">
        <v>141</v>
      </c>
      <c r="B6" s="256" t="s">
        <v>0</v>
      </c>
      <c r="C6" s="257"/>
    </row>
    <row r="7" spans="1:3" ht="12.75">
      <c r="A7" s="1" t="s">
        <v>139</v>
      </c>
      <c r="B7" s="258"/>
      <c r="C7" s="259"/>
    </row>
    <row r="8" spans="1:3" ht="12.75">
      <c r="A8" s="1" t="s">
        <v>140</v>
      </c>
      <c r="B8" s="258"/>
      <c r="C8" s="259"/>
    </row>
    <row r="9" spans="1:3" ht="12.75">
      <c r="A9" s="260" t="s">
        <v>88</v>
      </c>
      <c r="B9" s="199" t="s">
        <v>24</v>
      </c>
      <c r="C9" s="2" t="s">
        <v>84</v>
      </c>
    </row>
    <row r="10" spans="1:3" ht="12.75">
      <c r="A10" s="261"/>
      <c r="B10" s="3"/>
      <c r="C10" s="2" t="s">
        <v>85</v>
      </c>
    </row>
    <row r="11" spans="1:3" ht="12.75">
      <c r="A11" s="261"/>
      <c r="B11" s="3"/>
      <c r="C11" s="2" t="s">
        <v>86</v>
      </c>
    </row>
    <row r="12" spans="1:3" ht="12.75">
      <c r="A12" s="261"/>
      <c r="B12" s="3"/>
      <c r="C12" s="2" t="s">
        <v>87</v>
      </c>
    </row>
    <row r="13" spans="1:3" ht="12.75">
      <c r="A13" s="262"/>
      <c r="B13" s="3"/>
      <c r="C13" s="2" t="s">
        <v>89</v>
      </c>
    </row>
  </sheetData>
  <sheetProtection/>
  <mergeCells count="8">
    <mergeCell ref="B6:C6"/>
    <mergeCell ref="B7:C7"/>
    <mergeCell ref="B8:C8"/>
    <mergeCell ref="A9:A13"/>
    <mergeCell ref="B2:C2"/>
    <mergeCell ref="B3:C3"/>
    <mergeCell ref="B4:C4"/>
    <mergeCell ref="B5:C5"/>
  </mergeCells>
  <printOptions/>
  <pageMargins left="0.75" right="0.75" top="1" bottom="1" header="0.5" footer="0.5"/>
  <pageSetup fitToHeight="1" fitToWidth="1" horizontalDpi="600" verticalDpi="600" orientation="landscape" scale="97" r:id="rId1"/>
</worksheet>
</file>

<file path=xl/worksheets/sheet4.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C18" sqref="C18:D18"/>
    </sheetView>
  </sheetViews>
  <sheetFormatPr defaultColWidth="9.140625" defaultRowHeight="12.75"/>
  <cols>
    <col min="1" max="1" width="38.421875" style="0" customWidth="1"/>
    <col min="2" max="2" width="45.28125" style="0" customWidth="1"/>
    <col min="3" max="3" width="20.7109375" style="0" customWidth="1"/>
    <col min="4" max="4" width="32.421875" style="0" customWidth="1"/>
  </cols>
  <sheetData>
    <row r="1" spans="1:4" ht="23.25">
      <c r="A1" s="280" t="s">
        <v>483</v>
      </c>
      <c r="B1" s="280"/>
      <c r="C1" s="280"/>
      <c r="D1" s="280"/>
    </row>
    <row r="2" spans="1:4" ht="6" customHeight="1">
      <c r="A2" s="168"/>
      <c r="B2" s="145"/>
      <c r="C2" s="145"/>
      <c r="D2" s="169"/>
    </row>
    <row r="3" spans="1:4" ht="24" customHeight="1">
      <c r="A3" s="281" t="s">
        <v>515</v>
      </c>
      <c r="B3" s="282"/>
      <c r="C3" s="282"/>
      <c r="D3" s="282"/>
    </row>
    <row r="4" spans="1:4" ht="13.5" thickBot="1">
      <c r="A4" s="170"/>
      <c r="B4" s="171"/>
      <c r="C4" s="171"/>
      <c r="D4" s="172"/>
    </row>
    <row r="5" spans="1:5" ht="13.5" thickTop="1">
      <c r="A5" s="265" t="s">
        <v>99</v>
      </c>
      <c r="B5" s="266"/>
      <c r="C5" s="265" t="s">
        <v>93</v>
      </c>
      <c r="D5" s="277"/>
      <c r="E5" s="27"/>
    </row>
    <row r="6" spans="1:5" ht="12.75">
      <c r="A6" s="147" t="s">
        <v>291</v>
      </c>
      <c r="B6" s="143" t="s">
        <v>277</v>
      </c>
      <c r="C6" s="267" t="s">
        <v>127</v>
      </c>
      <c r="D6" s="268"/>
      <c r="E6" s="27"/>
    </row>
    <row r="7" spans="1:5" ht="12.75">
      <c r="A7" s="147" t="s">
        <v>384</v>
      </c>
      <c r="B7" s="143" t="s">
        <v>261</v>
      </c>
      <c r="C7" s="267" t="s">
        <v>182</v>
      </c>
      <c r="D7" s="268"/>
      <c r="E7" s="27"/>
    </row>
    <row r="8" spans="1:5" ht="12.75">
      <c r="A8" s="138" t="s">
        <v>293</v>
      </c>
      <c r="B8" s="143" t="s">
        <v>332</v>
      </c>
      <c r="C8" s="267" t="s">
        <v>128</v>
      </c>
      <c r="D8" s="268"/>
      <c r="E8" s="27"/>
    </row>
    <row r="9" spans="1:5" ht="12.75">
      <c r="A9" s="138" t="s">
        <v>351</v>
      </c>
      <c r="B9" s="143" t="s">
        <v>331</v>
      </c>
      <c r="C9" s="275" t="s">
        <v>301</v>
      </c>
      <c r="D9" s="276"/>
      <c r="E9" s="27"/>
    </row>
    <row r="10" spans="1:5" ht="12.75">
      <c r="A10" s="148" t="s">
        <v>267</v>
      </c>
      <c r="B10" s="143" t="s">
        <v>279</v>
      </c>
      <c r="C10" s="275" t="s">
        <v>303</v>
      </c>
      <c r="D10" s="276"/>
      <c r="E10" s="27"/>
    </row>
    <row r="11" spans="1:5" ht="12.75">
      <c r="A11" s="148" t="s">
        <v>269</v>
      </c>
      <c r="B11" s="143" t="s">
        <v>218</v>
      </c>
      <c r="C11" s="275" t="s">
        <v>349</v>
      </c>
      <c r="D11" s="276"/>
      <c r="E11" s="27"/>
    </row>
    <row r="12" spans="1:5" ht="13.5" thickBot="1">
      <c r="A12" s="148" t="s">
        <v>320</v>
      </c>
      <c r="B12" s="143" t="s">
        <v>282</v>
      </c>
      <c r="C12" s="271" t="s">
        <v>475</v>
      </c>
      <c r="D12" s="272"/>
      <c r="E12" s="27"/>
    </row>
    <row r="13" spans="1:5" ht="13.5" thickTop="1">
      <c r="A13" s="148" t="s">
        <v>270</v>
      </c>
      <c r="B13" s="143" t="s">
        <v>285</v>
      </c>
      <c r="C13" s="155" t="s">
        <v>473</v>
      </c>
      <c r="D13" s="156" t="s">
        <v>474</v>
      </c>
      <c r="E13" s="27"/>
    </row>
    <row r="14" spans="1:5" ht="13.5" thickBot="1">
      <c r="A14" s="148" t="s">
        <v>272</v>
      </c>
      <c r="B14" s="143" t="s">
        <v>350</v>
      </c>
      <c r="C14" s="271" t="s">
        <v>476</v>
      </c>
      <c r="D14" s="272"/>
      <c r="E14" s="27"/>
    </row>
    <row r="15" spans="1:5" ht="13.5" thickTop="1">
      <c r="A15" s="148" t="s">
        <v>274</v>
      </c>
      <c r="B15" s="143" t="s">
        <v>262</v>
      </c>
      <c r="C15" s="155" t="s">
        <v>473</v>
      </c>
      <c r="D15" s="156" t="s">
        <v>474</v>
      </c>
      <c r="E15" s="27"/>
    </row>
    <row r="16" spans="1:5" ht="13.5" thickBot="1">
      <c r="A16" s="148" t="s">
        <v>257</v>
      </c>
      <c r="B16" s="143" t="s">
        <v>288</v>
      </c>
      <c r="C16" s="153" t="s">
        <v>484</v>
      </c>
      <c r="D16" s="158"/>
      <c r="E16" s="27"/>
    </row>
    <row r="17" spans="1:5" ht="13.5" thickTop="1">
      <c r="A17" s="269" t="s">
        <v>90</v>
      </c>
      <c r="B17" s="270"/>
      <c r="C17" s="157" t="s">
        <v>486</v>
      </c>
      <c r="D17" s="159" t="s">
        <v>477</v>
      </c>
      <c r="E17" s="27"/>
    </row>
    <row r="18" spans="1:5" ht="12.75" customHeight="1">
      <c r="A18" s="138" t="s">
        <v>291</v>
      </c>
      <c r="B18" s="137" t="s">
        <v>431</v>
      </c>
      <c r="C18" s="267" t="s">
        <v>181</v>
      </c>
      <c r="D18" s="268"/>
      <c r="E18" s="27"/>
    </row>
    <row r="19" spans="1:5" ht="12.75">
      <c r="A19" s="138" t="s">
        <v>293</v>
      </c>
      <c r="B19" s="137" t="s">
        <v>432</v>
      </c>
      <c r="C19" s="267" t="s">
        <v>514</v>
      </c>
      <c r="D19" s="268"/>
      <c r="E19" s="27"/>
    </row>
    <row r="20" spans="1:5" ht="12.75">
      <c r="A20" s="138" t="s">
        <v>351</v>
      </c>
      <c r="B20" s="137" t="s">
        <v>297</v>
      </c>
      <c r="C20" s="278" t="s">
        <v>513</v>
      </c>
      <c r="D20" s="279"/>
      <c r="E20" s="27"/>
    </row>
    <row r="21" spans="1:5" ht="13.5" thickBot="1">
      <c r="A21" s="136"/>
      <c r="B21" s="137" t="s">
        <v>299</v>
      </c>
      <c r="C21" s="273" t="s">
        <v>512</v>
      </c>
      <c r="D21" s="274"/>
      <c r="E21" s="27"/>
    </row>
    <row r="22" spans="1:5" ht="13.5" thickTop="1">
      <c r="A22" s="269" t="s">
        <v>91</v>
      </c>
      <c r="B22" s="270"/>
      <c r="C22" s="155" t="s">
        <v>473</v>
      </c>
      <c r="D22" s="156" t="s">
        <v>474</v>
      </c>
      <c r="E22" s="27"/>
    </row>
    <row r="23" spans="1:5" ht="12.75" customHeight="1" thickBot="1">
      <c r="A23" s="138" t="s">
        <v>353</v>
      </c>
      <c r="B23" s="151"/>
      <c r="C23" s="153" t="s">
        <v>478</v>
      </c>
      <c r="D23" s="160"/>
      <c r="E23" s="27"/>
    </row>
    <row r="24" spans="1:5" ht="13.5" thickTop="1">
      <c r="A24" s="138" t="s">
        <v>352</v>
      </c>
      <c r="B24" s="151"/>
      <c r="C24" s="157" t="s">
        <v>487</v>
      </c>
      <c r="D24" s="159" t="s">
        <v>477</v>
      </c>
      <c r="E24" s="27"/>
    </row>
    <row r="25" spans="1:5" ht="12.75">
      <c r="A25" s="138" t="s">
        <v>354</v>
      </c>
      <c r="B25" s="151"/>
      <c r="C25" s="278" t="s">
        <v>115</v>
      </c>
      <c r="D25" s="279"/>
      <c r="E25" s="27"/>
    </row>
    <row r="26" spans="1:5" ht="13.5" thickBot="1">
      <c r="A26" s="263" t="s">
        <v>92</v>
      </c>
      <c r="B26" s="264"/>
      <c r="C26" s="273" t="s">
        <v>124</v>
      </c>
      <c r="D26" s="274"/>
      <c r="E26" s="27"/>
    </row>
    <row r="27" spans="1:5" ht="13.5" thickTop="1">
      <c r="A27" s="138" t="s">
        <v>334</v>
      </c>
      <c r="B27" s="152" t="s">
        <v>97</v>
      </c>
      <c r="C27" s="155" t="s">
        <v>473</v>
      </c>
      <c r="D27" s="156" t="s">
        <v>474</v>
      </c>
      <c r="E27" s="27"/>
    </row>
    <row r="28" spans="1:5" ht="13.5" thickBot="1">
      <c r="A28" s="149" t="s">
        <v>333</v>
      </c>
      <c r="B28" s="146" t="s">
        <v>98</v>
      </c>
      <c r="C28" s="273" t="s">
        <v>125</v>
      </c>
      <c r="D28" s="274"/>
      <c r="E28" s="27"/>
    </row>
    <row r="29" spans="1:5" ht="13.5" thickTop="1">
      <c r="A29" s="136"/>
      <c r="B29" s="27"/>
      <c r="C29" s="155" t="s">
        <v>473</v>
      </c>
      <c r="D29" s="156" t="s">
        <v>474</v>
      </c>
      <c r="E29" s="27"/>
    </row>
    <row r="30" spans="1:5" ht="12.75" customHeight="1" thickBot="1">
      <c r="A30" s="136"/>
      <c r="B30" s="27"/>
      <c r="C30" s="154" t="s">
        <v>126</v>
      </c>
      <c r="D30" s="163"/>
      <c r="E30" s="27"/>
    </row>
    <row r="31" spans="1:5" ht="14.25" thickBot="1" thickTop="1">
      <c r="A31" s="150"/>
      <c r="B31" s="144"/>
      <c r="C31" s="161" t="s">
        <v>473</v>
      </c>
      <c r="D31" s="162" t="s">
        <v>474</v>
      </c>
      <c r="E31" s="27"/>
    </row>
    <row r="32" spans="3:4" ht="13.5" thickTop="1">
      <c r="C32" s="27"/>
      <c r="D32" s="27"/>
    </row>
  </sheetData>
  <sheetProtection password="CDA4" sheet="1" objects="1" scenarios="1"/>
  <mergeCells count="22">
    <mergeCell ref="A1:D1"/>
    <mergeCell ref="C20:D20"/>
    <mergeCell ref="C21:D21"/>
    <mergeCell ref="A17:B17"/>
    <mergeCell ref="C11:D11"/>
    <mergeCell ref="C8:D8"/>
    <mergeCell ref="C9:D9"/>
    <mergeCell ref="A3:D3"/>
    <mergeCell ref="C28:D28"/>
    <mergeCell ref="C5:D5"/>
    <mergeCell ref="C18:D18"/>
    <mergeCell ref="C25:D25"/>
    <mergeCell ref="A26:B26"/>
    <mergeCell ref="A5:B5"/>
    <mergeCell ref="C6:D6"/>
    <mergeCell ref="C7:D7"/>
    <mergeCell ref="A22:B22"/>
    <mergeCell ref="C12:D12"/>
    <mergeCell ref="C26:D26"/>
    <mergeCell ref="C10:D10"/>
    <mergeCell ref="C19:D19"/>
    <mergeCell ref="C14:D14"/>
  </mergeCells>
  <hyperlinks>
    <hyperlink ref="A18" location="Templates!A34:Q34" tooltip="Click to view the DAT row template for this field.  Follow the instructions to copy and paste this row into the Form DAT." display="Agency Name"/>
    <hyperlink ref="A19" location="Templates!A35:Q35" tooltip="Click to view the DAT row template for this field.  Follow the instructions to copy and paste this row into the Form DAT." display="CFDA Number"/>
    <hyperlink ref="A20" location="Templates!A36:Q36" tooltip="Click to view the DAT row template for this field.  Follow the instructions to copy and paste this row into the Form DAT." display="CFDA Title"/>
    <hyperlink ref="A23" location="Templates!A43:Q43" tooltip="Click to view the DAT row template for this field.  Follow the instructions to copy and paste this row into the Form DAT." display="AOR Signature"/>
    <hyperlink ref="A24" location="Templates!A44:Q44" tooltip="Click to view the DAT row template for this field.  Follow the instructions to copy and paste this row into the Form DAT." display="Date Received"/>
    <hyperlink ref="A25" location="Templates!A45:Q45" tooltip="Click to view the DAT row template for this field.  Follow the instructions to copy and paste this row into the Form DAT." display="Date Signed"/>
    <hyperlink ref="A27" location="Templates!A49:Q57" tooltip="Click to view the DAT row template for this field.  Follow the instructions to copy and paste this row into the Form DAT." display="Address Group"/>
    <hyperlink ref="A28" location="Templates!A60:Q65" tooltip="Click to view the DAT row template for this field.  Follow the instructions to copy and paste this row into the Form DAT." display="Human Name Group"/>
    <hyperlink ref="A6" location="Templates!A9:Q9" tooltip="Click to view the DAT row template for this field.  Follow the instructions to copy and paste this row into the Form DAT." display="Agency Name"/>
    <hyperlink ref="A7" location="Templates!A10:Q10" tooltip="Click to view the DAT row template for this field.  Follow the instructions to copy and paste this row into the Form DAT." display="Applicant ID"/>
    <hyperlink ref="A8" location="Templates!A11:Q11" tooltip="Click to view the DAT row template for this field.  Follow the instructions to copy and paste this row into the Form DAT." display="CFDA Number"/>
    <hyperlink ref="A9" location="Templates!A12:Q12" tooltip="Click to view the DAT row template for this field.  Follow the instructions to copy and paste this row into the Form DAT." display="CFDA Title"/>
    <hyperlink ref="A11" location="Templates!A14:Q14" tooltip="Click to view the DAT row template for this field.  Follow the instructions to copy and paste this row into the Form DAT." display="Congressional District: Program/Project"/>
    <hyperlink ref="A12" location="Templates!A15:Q15" tooltip="Click to view the DAT row template for this field.  Follow the instructions to copy and paste this row into the Form DAT." display="Country"/>
    <hyperlink ref="A13" location="Templates!A16:Q16" tooltip="Click to view the DAT row template for this field.  Follow the instructions to copy and paste this row into the Form DAT." display="Department Name"/>
    <hyperlink ref="A14" location="Templates!A17:Q17" tooltip="Click to view the DAT row template for this field.  Follow the instructions to copy and paste this row into the Form DAT." display="Division Name"/>
    <hyperlink ref="A15" location="Templates!A18:Q18" tooltip="Click to view the DAT row template for this field.  Follow the instructions to copy and paste this row into the Form DAT." display="DUNS Number"/>
    <hyperlink ref="A16" location="Templates!A19:Q19" tooltip="Click to view the DAT row template for this field.  Follow the instructions to copy and paste this row into the Form DAT." display="Email"/>
    <hyperlink ref="B7" location="Templates!A21:Q21" tooltip="Click to view the DAT row template for this field.  Follow the instructions to copy and paste this row into the Form DAT." display="Fax"/>
    <hyperlink ref="B8" location="Templates!A22:Q22" tooltip="Click to view the DAT row template for this field.  Follow the instructions to copy and paste this row into the Form DAT." display="Federal Award Identifier"/>
    <hyperlink ref="B9" location="Templates!A23:Q23" display="Federal Entity Identifier"/>
    <hyperlink ref="B10" location="Templates!A24:Q24" tooltip="Click to view the DAT row template for this field.  Follow the instructions to copy and paste this row into the Form DAT." display="Organization Name (Legal Name)"/>
    <hyperlink ref="B11" location="Templates!A26:Q26" tooltip="Click to view the DAT row template for this field.  Follow the instructions to copy and paste this row into the Form DAT." display="Phone Number"/>
    <hyperlink ref="B12" location="Templates!A27:Q27" tooltip="Click to view the DAT row template for this field.  Follow the instructions to copy and paste this row into the Form DAT." display="Project Name"/>
    <hyperlink ref="B13" location="Templates!A28:Q28" tooltip="Click to view the DAT row template for this field.  Follow the instructions to copy and paste this row into the Form DAT." display="Project Title"/>
    <hyperlink ref="B14" location="Templates!A29:Q29" tooltip="Click to view the DAT row template for this field.  Follow the instructions to copy and paste this row into the Form DAT." display="Social Security Number"/>
    <hyperlink ref="B15" location="Templates!A30:Q30" tooltip="Click to view the DAT row template for this field.  Follow the instructions to copy and paste this row into the Form DAT." display="Title"/>
    <hyperlink ref="B16" location="Templates!A31:Q31" tooltip="Click to view the DAT row template for this field.  Follow the instructions to copy and paste this row into the Form DAT." display="Type of Applicant"/>
    <hyperlink ref="B18" location="Templates!A37:Q37" tooltip="Click to view the DAT row template for this field.  Follow the instructions to copy and paste this row into the Form DAT." display="Competition Identification Number"/>
    <hyperlink ref="B19" location="Templates!A38:Q38" tooltip="Click to view the DAT row template for this field.  Follow the instructions to copy and paste this row into the Form DAT." display="Competition Identification Title"/>
    <hyperlink ref="B20" location="Templates!A39:Q39" tooltip="Click to view the DAT row template for this field.  Follow the instructions to copy and paste this row into the Form DAT." display="Funding Opportunity Number"/>
    <hyperlink ref="B21" location="Templates!A40:Q40" tooltip="Click to view the DAT row template for this field.  Follow the instructions to copy and paste this row into the Form DAT." display="Funding Opportunity Title"/>
    <hyperlink ref="B6" location="Templates!A20:Q20" tooltip="Click to view the DAT row template for this field.  Follow the instructions to copy and paste this row into the Form DAT." display="Employer/Taxpayer Identification Number (EIN/TIN)"/>
    <hyperlink ref="C6:D6" location="Templates!A68:Q68" tooltip="Click to view the DAT row template for this field.  Follow the instructions to copy and paste this row into the Form DAT." display="Alphanumeric"/>
    <hyperlink ref="C7:D7" location="Templates!A69:Q69" tooltip="Click to view the DAT row template for this field.  Follow the instructions to copy and paste this row into the Form DAT." display="Button"/>
    <hyperlink ref="C8:D8" location="Templates!A70:Q70" tooltip="Click to view the DAT row template for this field.  Follow the instructions to copy and paste this row into the Form DAT." display="Date"/>
    <hyperlink ref="C9:D9" location="Templates!A71:Q71" tooltip="Click to view the DAT row template for this field.  Follow the instructions to copy and paste this row into the Form DAT." display="Degree Earned"/>
    <hyperlink ref="C10:D10" location="Templates!A72:Q72" tooltip="Click to view the DAT row template for this field.  Follow the instructions to copy and paste this row into the Form DAT." display="Dollar Amount"/>
    <hyperlink ref="C11:D11" location="Templates!A73:Q73" tooltip="Click to view the DAT row template for this field.  Follow the instructions to copy and paste this row into the Form DAT." display="Dollar Amount Total"/>
    <hyperlink ref="C13" location="Templates!A74:Q74" tooltip="Click to view the DAT row template for this field.  Follow the instructions to copy and paste this row into the Form DAT." display="Optional"/>
    <hyperlink ref="D13" location="Templates!A75:Q75" tooltip="Click to view the DAT row template for this field.  Follow the instructions to copy and paste this row into the Form DAT." display="Required"/>
    <hyperlink ref="C15" location="Templates!A76:Q76" tooltip="Click to view the DAT row template for this field.  Follow the instructions to copy and paste this row into the Form DAT." display="Optional"/>
    <hyperlink ref="D15" location="Templates!A77:Q77" tooltip="Click to view the DAT row template for this field.  Follow the instructions to copy and paste this row into the Form DAT." display="Required"/>
    <hyperlink ref="C17" location="Templates!A79:Q79" tooltip="Click to view the DAT row template for this field.  Follow the instructions to copy and paste this row into the Form DAT." display="with 2 decimals"/>
    <hyperlink ref="D17" location="Templates!A78:Q78" tooltip="Click to view the DAT row template for this field.  Follow the instructions to copy and paste this row into the Form DAT." display="without decimals"/>
    <hyperlink ref="C18:D18" location="Templates!A80:Q80" tooltip="Click to view the DAT row template for this field.  Follow the instructions to copy and paste this row into the Form DAT." display="Label"/>
    <hyperlink ref="C19:D19" location="Templates!A81:Q81" tooltip="Click to view the DAT row template for this field.  Follow the instructions to copy and paste this row into the Form DAT." display="List - Drop Down (one selection from a drop-down list of values)"/>
    <hyperlink ref="C20:D20" location="Templates!A82:Q83" tooltip="Click to view the DAT row template for this field.  Follow the instructions to copy and paste this row into the Form DAT." display="List - Checkbox (Check for yes.  May select multiple options)"/>
    <hyperlink ref="C22" location="Templates!A85:Q87" tooltip="Click to view the DAT row template for this field.  Follow the instructions to copy and paste this row into the Form DAT." display="Optional"/>
    <hyperlink ref="D22" location="Templates!A89:Q91" tooltip="Click to view the DAT row template for this field.  Follow the instructions to copy and paste this row into the Form DAT." display="Required"/>
    <hyperlink ref="C24" location="Templates!A93:Q93" tooltip="Click to view the DAT row template for this field.  Follow the instructions to copy and paste this row into the Form DAT." display="with  2 decimals"/>
    <hyperlink ref="D24" location="Templates!A94:Q94" tooltip="Click to view the DAT row template for this field.  Follow the instructions to copy and paste this row into the Form DAT." display="without decimals"/>
    <hyperlink ref="C25" location="Templates!A95:Q95" display="Year"/>
    <hyperlink ref="C27" location="Templates!A97:Q99" tooltip="Click to view the DAT row template for this field.  Follow the instructions to copy and paste this row into the Form DAT." display="Optional"/>
    <hyperlink ref="D27" location="Templates!A101:Q103" tooltip="Click to view the DAT row template for this field.  Follow the instructions to copy and paste this row into the Form DAT." display="Required"/>
    <hyperlink ref="C29" location="Templates!A105:Q108" tooltip="Click to view the DAT row template for this field.  Follow the instructions to copy and paste this row into the Form DAT." display="Optional"/>
    <hyperlink ref="D29" location="Templates!A110:Q113" tooltip="Click to view the DAT row template for this field.  Follow the instructions to copy and paste this row into the Form DAT." display="Required"/>
    <hyperlink ref="C31" location="Templates!A115:Q118" tooltip="Click to view the DAT row template for this field.  Follow the instructions to copy and paste this row into the Form DAT." display="Optional"/>
    <hyperlink ref="D31" location="Templates!A120:Q123" tooltip="Click to view the DAT row template for this field.  Follow the instructions to copy and paste this row into the Form DAT." display="Required"/>
    <hyperlink ref="C25:D25" location="Templates!A95:Q95" tooltip="Click to view the DAT row template for this field.  Follow the instructions to copy and paste this row into the Form DAT." display="Year"/>
    <hyperlink ref="A10" location="Templates!A13:Q13" tooltip="Click to view the DAT row template for this field.  Follow the instructions to copy and paste this row into the Form DAT." display="Congressional District: Applicant"/>
  </hyperlinks>
  <printOptions/>
  <pageMargins left="0.75" right="0.75" top="1" bottom="1" header="0.5" footer="0.5"/>
  <pageSetup fitToHeight="1" fitToWidth="1" horizontalDpi="600" verticalDpi="600" orientation="landscape" scale="89" r:id="rId1"/>
</worksheet>
</file>

<file path=xl/worksheets/sheet5.xml><?xml version="1.0" encoding="utf-8"?>
<worksheet xmlns="http://schemas.openxmlformats.org/spreadsheetml/2006/main" xmlns:r="http://schemas.openxmlformats.org/officeDocument/2006/relationships">
  <sheetPr>
    <pageSetUpPr fitToPage="1"/>
  </sheetPr>
  <dimension ref="A1:Q30"/>
  <sheetViews>
    <sheetView tabSelected="1" workbookViewId="0" topLeftCell="A1">
      <pane xSplit="2" ySplit="3" topLeftCell="C30" activePane="bottomRight" state="frozen"/>
      <selection pane="topLeft" activeCell="A1" sqref="A1"/>
      <selection pane="topRight" activeCell="C1" sqref="C1"/>
      <selection pane="bottomLeft" activeCell="A3" sqref="A3"/>
      <selection pane="bottomRight" activeCell="G32" sqref="G32"/>
    </sheetView>
  </sheetViews>
  <sheetFormatPr defaultColWidth="9.140625" defaultRowHeight="12.75"/>
  <cols>
    <col min="1" max="1" width="9.28125" style="0" customWidth="1"/>
    <col min="2" max="2" width="22.7109375" style="0" customWidth="1"/>
    <col min="3" max="3" width="16.28125" style="0" customWidth="1"/>
    <col min="4" max="4" width="12.00390625" style="0" customWidth="1"/>
    <col min="5" max="6" width="12.28125" style="0" customWidth="1"/>
    <col min="7" max="7" width="20.7109375" style="0" customWidth="1"/>
    <col min="8" max="8" width="12.28125" style="0" customWidth="1"/>
    <col min="9" max="9" width="33.7109375" style="0" customWidth="1"/>
    <col min="10" max="10" width="30.7109375" style="0" customWidth="1"/>
    <col min="11" max="11" width="23.7109375" style="0" customWidth="1"/>
    <col min="12" max="12" width="12.28125" style="0" customWidth="1"/>
    <col min="13" max="13" width="25.7109375" style="0" customWidth="1"/>
    <col min="14" max="15" width="12.28125" style="0" customWidth="1"/>
    <col min="16" max="16" width="13.7109375" style="0" customWidth="1"/>
    <col min="17" max="17" width="30.7109375" style="0" customWidth="1"/>
  </cols>
  <sheetData>
    <row r="1" spans="1:3" ht="12.75">
      <c r="A1" s="119" t="s">
        <v>430</v>
      </c>
      <c r="B1" s="119"/>
      <c r="C1" t="str">
        <f>'Form Info'!B2</f>
        <v>ED Certification Debarment</v>
      </c>
    </row>
    <row r="2" spans="1:17" ht="24">
      <c r="A2" s="115" t="s">
        <v>151</v>
      </c>
      <c r="B2" s="116" t="s">
        <v>188</v>
      </c>
      <c r="C2" s="116" t="s">
        <v>189</v>
      </c>
      <c r="D2" s="116" t="s">
        <v>195</v>
      </c>
      <c r="E2" s="116" t="s">
        <v>190</v>
      </c>
      <c r="F2" s="116" t="s">
        <v>191</v>
      </c>
      <c r="G2" s="116" t="s">
        <v>192</v>
      </c>
      <c r="H2" s="116" t="s">
        <v>193</v>
      </c>
      <c r="I2" s="116" t="s">
        <v>158</v>
      </c>
      <c r="J2" s="116" t="s">
        <v>194</v>
      </c>
      <c r="K2" s="116" t="s">
        <v>337</v>
      </c>
      <c r="L2" s="116" t="s">
        <v>161</v>
      </c>
      <c r="M2" s="116" t="s">
        <v>162</v>
      </c>
      <c r="N2" s="116" t="s">
        <v>163</v>
      </c>
      <c r="O2" s="116" t="s">
        <v>196</v>
      </c>
      <c r="P2" s="116" t="s">
        <v>197</v>
      </c>
      <c r="Q2" s="116" t="s">
        <v>338</v>
      </c>
    </row>
    <row r="3" spans="1:17" ht="36">
      <c r="A3" s="117" t="s">
        <v>173</v>
      </c>
      <c r="B3" s="118" t="s">
        <v>198</v>
      </c>
      <c r="C3" s="118" t="s">
        <v>199</v>
      </c>
      <c r="D3" s="118" t="s">
        <v>171</v>
      </c>
      <c r="E3" s="118" t="s">
        <v>254</v>
      </c>
      <c r="F3" s="118" t="s">
        <v>255</v>
      </c>
      <c r="G3" s="118" t="s">
        <v>200</v>
      </c>
      <c r="H3" s="118" t="s">
        <v>175</v>
      </c>
      <c r="I3" s="118" t="s">
        <v>102</v>
      </c>
      <c r="J3" s="118" t="s">
        <v>201</v>
      </c>
      <c r="K3" s="118" t="s">
        <v>170</v>
      </c>
      <c r="L3" s="118" t="s">
        <v>169</v>
      </c>
      <c r="M3" s="118" t="s">
        <v>202</v>
      </c>
      <c r="N3" s="118" t="s">
        <v>203</v>
      </c>
      <c r="O3" s="118" t="s">
        <v>204</v>
      </c>
      <c r="P3" s="118" t="s">
        <v>205</v>
      </c>
      <c r="Q3" s="118" t="s">
        <v>138</v>
      </c>
    </row>
    <row r="4" spans="1:17" ht="60">
      <c r="A4" s="112" t="s">
        <v>44</v>
      </c>
      <c r="B4" s="198" t="s">
        <v>0</v>
      </c>
      <c r="C4" s="30" t="s">
        <v>215</v>
      </c>
      <c r="D4" s="30" t="s">
        <v>215</v>
      </c>
      <c r="E4" s="30" t="s">
        <v>215</v>
      </c>
      <c r="F4" s="30" t="s">
        <v>215</v>
      </c>
      <c r="G4" s="30" t="s">
        <v>215</v>
      </c>
      <c r="H4" s="30" t="s">
        <v>215</v>
      </c>
      <c r="I4" s="30" t="s">
        <v>215</v>
      </c>
      <c r="J4" s="30" t="s">
        <v>215</v>
      </c>
      <c r="K4" s="30" t="s">
        <v>215</v>
      </c>
      <c r="L4" s="30" t="s">
        <v>215</v>
      </c>
      <c r="M4" s="30" t="s">
        <v>215</v>
      </c>
      <c r="N4" s="30" t="s">
        <v>215</v>
      </c>
      <c r="O4" s="30" t="s">
        <v>215</v>
      </c>
      <c r="P4" s="30" t="s">
        <v>181</v>
      </c>
      <c r="Q4" s="113" t="s">
        <v>215</v>
      </c>
    </row>
    <row r="5" spans="1:17" ht="144">
      <c r="A5" s="112" t="s">
        <v>45</v>
      </c>
      <c r="B5" s="126" t="s">
        <v>1</v>
      </c>
      <c r="C5" s="30" t="s">
        <v>215</v>
      </c>
      <c r="D5" s="30" t="s">
        <v>215</v>
      </c>
      <c r="E5" s="30" t="s">
        <v>215</v>
      </c>
      <c r="F5" s="30" t="s">
        <v>215</v>
      </c>
      <c r="G5" s="30" t="s">
        <v>215</v>
      </c>
      <c r="H5" s="30" t="s">
        <v>215</v>
      </c>
      <c r="I5" s="30" t="s">
        <v>215</v>
      </c>
      <c r="J5" s="30" t="s">
        <v>215</v>
      </c>
      <c r="K5" s="30" t="s">
        <v>215</v>
      </c>
      <c r="L5" s="30" t="s">
        <v>215</v>
      </c>
      <c r="M5" s="30" t="s">
        <v>215</v>
      </c>
      <c r="N5" s="30" t="s">
        <v>215</v>
      </c>
      <c r="O5" s="30" t="s">
        <v>215</v>
      </c>
      <c r="P5" s="30" t="s">
        <v>181</v>
      </c>
      <c r="Q5" s="113" t="s">
        <v>215</v>
      </c>
    </row>
    <row r="6" spans="1:17" ht="24">
      <c r="A6" s="112" t="s">
        <v>46</v>
      </c>
      <c r="B6" s="198" t="s">
        <v>2</v>
      </c>
      <c r="C6" s="30" t="s">
        <v>215</v>
      </c>
      <c r="D6" s="30" t="s">
        <v>215</v>
      </c>
      <c r="E6" s="30" t="s">
        <v>215</v>
      </c>
      <c r="F6" s="30" t="s">
        <v>215</v>
      </c>
      <c r="G6" s="30" t="s">
        <v>215</v>
      </c>
      <c r="H6" s="30" t="s">
        <v>215</v>
      </c>
      <c r="I6" s="30" t="s">
        <v>215</v>
      </c>
      <c r="J6" s="30" t="s">
        <v>215</v>
      </c>
      <c r="K6" s="30" t="s">
        <v>215</v>
      </c>
      <c r="L6" s="30" t="s">
        <v>215</v>
      </c>
      <c r="M6" s="30" t="s">
        <v>215</v>
      </c>
      <c r="N6" s="30" t="s">
        <v>215</v>
      </c>
      <c r="O6" s="30" t="s">
        <v>215</v>
      </c>
      <c r="P6" s="30" t="s">
        <v>181</v>
      </c>
      <c r="Q6" s="113" t="s">
        <v>215</v>
      </c>
    </row>
    <row r="7" spans="1:17" ht="60">
      <c r="A7" s="112" t="s">
        <v>47</v>
      </c>
      <c r="B7" s="126" t="s">
        <v>3</v>
      </c>
      <c r="C7" s="30" t="s">
        <v>215</v>
      </c>
      <c r="D7" s="30" t="s">
        <v>215</v>
      </c>
      <c r="E7" s="30" t="s">
        <v>215</v>
      </c>
      <c r="F7" s="30" t="s">
        <v>215</v>
      </c>
      <c r="G7" s="30" t="s">
        <v>215</v>
      </c>
      <c r="H7" s="30" t="s">
        <v>215</v>
      </c>
      <c r="I7" s="30" t="s">
        <v>215</v>
      </c>
      <c r="J7" s="30" t="s">
        <v>215</v>
      </c>
      <c r="K7" s="30" t="s">
        <v>215</v>
      </c>
      <c r="L7" s="30" t="s">
        <v>215</v>
      </c>
      <c r="M7" s="30" t="s">
        <v>215</v>
      </c>
      <c r="N7" s="30" t="s">
        <v>215</v>
      </c>
      <c r="O7" s="30" t="s">
        <v>215</v>
      </c>
      <c r="P7" s="30" t="s">
        <v>181</v>
      </c>
      <c r="Q7" s="113" t="s">
        <v>215</v>
      </c>
    </row>
    <row r="8" spans="1:17" ht="228">
      <c r="A8" s="112" t="s">
        <v>48</v>
      </c>
      <c r="B8" s="126" t="s">
        <v>4</v>
      </c>
      <c r="C8" s="30" t="s">
        <v>215</v>
      </c>
      <c r="D8" s="30" t="s">
        <v>215</v>
      </c>
      <c r="E8" s="30" t="s">
        <v>215</v>
      </c>
      <c r="F8" s="30" t="s">
        <v>215</v>
      </c>
      <c r="G8" s="30" t="s">
        <v>215</v>
      </c>
      <c r="H8" s="30" t="s">
        <v>215</v>
      </c>
      <c r="I8" s="30" t="s">
        <v>215</v>
      </c>
      <c r="J8" s="30" t="s">
        <v>215</v>
      </c>
      <c r="K8" s="30" t="s">
        <v>215</v>
      </c>
      <c r="L8" s="30" t="s">
        <v>215</v>
      </c>
      <c r="M8" s="30" t="s">
        <v>215</v>
      </c>
      <c r="N8" s="30" t="s">
        <v>215</v>
      </c>
      <c r="O8" s="30" t="s">
        <v>215</v>
      </c>
      <c r="P8" s="30" t="s">
        <v>181</v>
      </c>
      <c r="Q8" s="113" t="s">
        <v>215</v>
      </c>
    </row>
    <row r="9" spans="1:17" ht="156">
      <c r="A9" s="112" t="s">
        <v>49</v>
      </c>
      <c r="B9" s="126" t="s">
        <v>5</v>
      </c>
      <c r="C9" s="30" t="s">
        <v>215</v>
      </c>
      <c r="D9" s="30" t="s">
        <v>215</v>
      </c>
      <c r="E9" s="30" t="s">
        <v>215</v>
      </c>
      <c r="F9" s="30" t="s">
        <v>215</v>
      </c>
      <c r="G9" s="30" t="s">
        <v>215</v>
      </c>
      <c r="H9" s="30" t="s">
        <v>215</v>
      </c>
      <c r="I9" s="30" t="s">
        <v>215</v>
      </c>
      <c r="J9" s="30" t="s">
        <v>215</v>
      </c>
      <c r="K9" s="30" t="s">
        <v>215</v>
      </c>
      <c r="L9" s="30" t="s">
        <v>215</v>
      </c>
      <c r="M9" s="30" t="s">
        <v>215</v>
      </c>
      <c r="N9" s="30" t="s">
        <v>215</v>
      </c>
      <c r="O9" s="30" t="s">
        <v>215</v>
      </c>
      <c r="P9" s="30" t="s">
        <v>181</v>
      </c>
      <c r="Q9" s="113" t="s">
        <v>215</v>
      </c>
    </row>
    <row r="10" spans="1:17" ht="228">
      <c r="A10" s="112" t="s">
        <v>50</v>
      </c>
      <c r="B10" s="126" t="s">
        <v>6</v>
      </c>
      <c r="C10" s="30" t="s">
        <v>215</v>
      </c>
      <c r="D10" s="30" t="s">
        <v>215</v>
      </c>
      <c r="E10" s="30" t="s">
        <v>215</v>
      </c>
      <c r="F10" s="30" t="s">
        <v>215</v>
      </c>
      <c r="G10" s="30" t="s">
        <v>215</v>
      </c>
      <c r="H10" s="30" t="s">
        <v>215</v>
      </c>
      <c r="I10" s="30" t="s">
        <v>215</v>
      </c>
      <c r="J10" s="30" t="s">
        <v>215</v>
      </c>
      <c r="K10" s="30" t="s">
        <v>215</v>
      </c>
      <c r="L10" s="30" t="s">
        <v>215</v>
      </c>
      <c r="M10" s="30" t="s">
        <v>215</v>
      </c>
      <c r="N10" s="30" t="s">
        <v>215</v>
      </c>
      <c r="O10" s="30" t="s">
        <v>215</v>
      </c>
      <c r="P10" s="30" t="s">
        <v>181</v>
      </c>
      <c r="Q10" s="113" t="s">
        <v>215</v>
      </c>
    </row>
    <row r="11" spans="1:17" ht="216">
      <c r="A11" s="112" t="s">
        <v>51</v>
      </c>
      <c r="B11" s="126" t="s">
        <v>14</v>
      </c>
      <c r="C11" s="30" t="s">
        <v>215</v>
      </c>
      <c r="D11" s="30" t="s">
        <v>215</v>
      </c>
      <c r="E11" s="30" t="s">
        <v>215</v>
      </c>
      <c r="F11" s="30" t="s">
        <v>215</v>
      </c>
      <c r="G11" s="30" t="s">
        <v>215</v>
      </c>
      <c r="H11" s="30" t="s">
        <v>215</v>
      </c>
      <c r="I11" s="30" t="s">
        <v>215</v>
      </c>
      <c r="J11" s="30" t="s">
        <v>215</v>
      </c>
      <c r="K11" s="30" t="s">
        <v>215</v>
      </c>
      <c r="L11" s="30" t="s">
        <v>215</v>
      </c>
      <c r="M11" s="30" t="s">
        <v>215</v>
      </c>
      <c r="N11" s="30" t="s">
        <v>215</v>
      </c>
      <c r="O11" s="30" t="s">
        <v>215</v>
      </c>
      <c r="P11" s="30" t="s">
        <v>181</v>
      </c>
      <c r="Q11" s="113" t="s">
        <v>215</v>
      </c>
    </row>
    <row r="12" spans="1:17" ht="180">
      <c r="A12" s="112" t="s">
        <v>34</v>
      </c>
      <c r="B12" s="126" t="s">
        <v>15</v>
      </c>
      <c r="C12" s="30" t="s">
        <v>215</v>
      </c>
      <c r="D12" s="30" t="s">
        <v>215</v>
      </c>
      <c r="E12" s="30" t="s">
        <v>215</v>
      </c>
      <c r="F12" s="30" t="s">
        <v>215</v>
      </c>
      <c r="G12" s="30" t="s">
        <v>215</v>
      </c>
      <c r="H12" s="30" t="s">
        <v>215</v>
      </c>
      <c r="I12" s="30" t="s">
        <v>215</v>
      </c>
      <c r="J12" s="30" t="s">
        <v>215</v>
      </c>
      <c r="K12" s="30" t="s">
        <v>215</v>
      </c>
      <c r="L12" s="30" t="s">
        <v>215</v>
      </c>
      <c r="M12" s="30" t="s">
        <v>215</v>
      </c>
      <c r="N12" s="30" t="s">
        <v>215</v>
      </c>
      <c r="O12" s="30" t="s">
        <v>215</v>
      </c>
      <c r="P12" s="30" t="s">
        <v>181</v>
      </c>
      <c r="Q12" s="113" t="s">
        <v>215</v>
      </c>
    </row>
    <row r="13" spans="1:17" ht="240">
      <c r="A13" s="112" t="s">
        <v>52</v>
      </c>
      <c r="B13" s="126" t="s">
        <v>16</v>
      </c>
      <c r="C13" s="30" t="s">
        <v>215</v>
      </c>
      <c r="D13" s="30" t="s">
        <v>215</v>
      </c>
      <c r="E13" s="30" t="s">
        <v>215</v>
      </c>
      <c r="F13" s="30" t="s">
        <v>215</v>
      </c>
      <c r="G13" s="30" t="s">
        <v>215</v>
      </c>
      <c r="H13" s="30" t="s">
        <v>215</v>
      </c>
      <c r="I13" s="30" t="s">
        <v>215</v>
      </c>
      <c r="J13" s="30" t="s">
        <v>215</v>
      </c>
      <c r="K13" s="30" t="s">
        <v>215</v>
      </c>
      <c r="L13" s="30" t="s">
        <v>215</v>
      </c>
      <c r="M13" s="30" t="s">
        <v>215</v>
      </c>
      <c r="N13" s="30" t="s">
        <v>215</v>
      </c>
      <c r="O13" s="30" t="s">
        <v>215</v>
      </c>
      <c r="P13" s="30" t="s">
        <v>181</v>
      </c>
      <c r="Q13" s="113" t="s">
        <v>215</v>
      </c>
    </row>
    <row r="14" spans="1:17" ht="180">
      <c r="A14" s="112" t="s">
        <v>53</v>
      </c>
      <c r="B14" s="126" t="s">
        <v>17</v>
      </c>
      <c r="C14" s="30" t="s">
        <v>215</v>
      </c>
      <c r="D14" s="30" t="s">
        <v>215</v>
      </c>
      <c r="E14" s="30" t="s">
        <v>215</v>
      </c>
      <c r="F14" s="30" t="s">
        <v>215</v>
      </c>
      <c r="G14" s="30" t="s">
        <v>215</v>
      </c>
      <c r="H14" s="30" t="s">
        <v>215</v>
      </c>
      <c r="I14" s="30" t="s">
        <v>215</v>
      </c>
      <c r="J14" s="30" t="s">
        <v>215</v>
      </c>
      <c r="K14" s="30" t="s">
        <v>215</v>
      </c>
      <c r="L14" s="30" t="s">
        <v>215</v>
      </c>
      <c r="M14" s="30" t="s">
        <v>215</v>
      </c>
      <c r="N14" s="30" t="s">
        <v>215</v>
      </c>
      <c r="O14" s="30" t="s">
        <v>215</v>
      </c>
      <c r="P14" s="30" t="s">
        <v>181</v>
      </c>
      <c r="Q14" s="113" t="s">
        <v>215</v>
      </c>
    </row>
    <row r="15" spans="1:17" ht="276">
      <c r="A15" s="112" t="s">
        <v>54</v>
      </c>
      <c r="B15" s="126" t="s">
        <v>19</v>
      </c>
      <c r="C15" s="30" t="s">
        <v>215</v>
      </c>
      <c r="D15" s="30" t="s">
        <v>215</v>
      </c>
      <c r="E15" s="30" t="s">
        <v>215</v>
      </c>
      <c r="F15" s="30" t="s">
        <v>215</v>
      </c>
      <c r="G15" s="30" t="s">
        <v>215</v>
      </c>
      <c r="H15" s="30" t="s">
        <v>215</v>
      </c>
      <c r="I15" s="30" t="s">
        <v>215</v>
      </c>
      <c r="J15" s="30" t="s">
        <v>215</v>
      </c>
      <c r="K15" s="30" t="s">
        <v>215</v>
      </c>
      <c r="L15" s="30" t="s">
        <v>215</v>
      </c>
      <c r="M15" s="30" t="s">
        <v>215</v>
      </c>
      <c r="N15" s="30" t="s">
        <v>215</v>
      </c>
      <c r="O15" s="30" t="s">
        <v>215</v>
      </c>
      <c r="P15" s="30" t="s">
        <v>181</v>
      </c>
      <c r="Q15" s="113" t="s">
        <v>215</v>
      </c>
    </row>
    <row r="16" spans="1:17" ht="12.75">
      <c r="A16" s="112" t="s">
        <v>55</v>
      </c>
      <c r="B16" s="198" t="s">
        <v>20</v>
      </c>
      <c r="C16" s="30" t="s">
        <v>215</v>
      </c>
      <c r="D16" s="30" t="s">
        <v>215</v>
      </c>
      <c r="E16" s="30" t="s">
        <v>215</v>
      </c>
      <c r="F16" s="30" t="s">
        <v>215</v>
      </c>
      <c r="G16" s="30" t="s">
        <v>215</v>
      </c>
      <c r="H16" s="30" t="s">
        <v>215</v>
      </c>
      <c r="I16" s="30" t="s">
        <v>215</v>
      </c>
      <c r="J16" s="30" t="s">
        <v>215</v>
      </c>
      <c r="K16" s="30" t="s">
        <v>215</v>
      </c>
      <c r="L16" s="30" t="s">
        <v>215</v>
      </c>
      <c r="M16" s="30" t="s">
        <v>215</v>
      </c>
      <c r="N16" s="30" t="s">
        <v>215</v>
      </c>
      <c r="O16" s="30" t="s">
        <v>215</v>
      </c>
      <c r="P16" s="30" t="s">
        <v>181</v>
      </c>
      <c r="Q16" s="113" t="s">
        <v>215</v>
      </c>
    </row>
    <row r="17" spans="1:17" ht="156">
      <c r="A17" s="112" t="s">
        <v>56</v>
      </c>
      <c r="B17" s="126" t="s">
        <v>21</v>
      </c>
      <c r="C17" s="30" t="s">
        <v>215</v>
      </c>
      <c r="D17" s="30" t="s">
        <v>215</v>
      </c>
      <c r="E17" s="30" t="s">
        <v>215</v>
      </c>
      <c r="F17" s="30" t="s">
        <v>215</v>
      </c>
      <c r="G17" s="30" t="s">
        <v>215</v>
      </c>
      <c r="H17" s="30" t="s">
        <v>215</v>
      </c>
      <c r="I17" s="30" t="s">
        <v>215</v>
      </c>
      <c r="J17" s="30" t="s">
        <v>215</v>
      </c>
      <c r="K17" s="30" t="s">
        <v>215</v>
      </c>
      <c r="L17" s="30" t="s">
        <v>215</v>
      </c>
      <c r="M17" s="30" t="s">
        <v>215</v>
      </c>
      <c r="N17" s="30" t="s">
        <v>215</v>
      </c>
      <c r="O17" s="30" t="s">
        <v>215</v>
      </c>
      <c r="P17" s="30" t="s">
        <v>181</v>
      </c>
      <c r="Q17" s="113" t="s">
        <v>215</v>
      </c>
    </row>
    <row r="18" spans="1:17" ht="108">
      <c r="A18" s="112" t="s">
        <v>57</v>
      </c>
      <c r="B18" s="126" t="s">
        <v>22</v>
      </c>
      <c r="C18" s="30" t="s">
        <v>215</v>
      </c>
      <c r="D18" s="30" t="s">
        <v>215</v>
      </c>
      <c r="E18" s="30" t="s">
        <v>215</v>
      </c>
      <c r="F18" s="30" t="s">
        <v>215</v>
      </c>
      <c r="G18" s="30" t="s">
        <v>215</v>
      </c>
      <c r="H18" s="30" t="s">
        <v>215</v>
      </c>
      <c r="I18" s="30" t="s">
        <v>215</v>
      </c>
      <c r="J18" s="30" t="s">
        <v>215</v>
      </c>
      <c r="K18" s="30" t="s">
        <v>215</v>
      </c>
      <c r="L18" s="30" t="s">
        <v>215</v>
      </c>
      <c r="M18" s="30" t="s">
        <v>215</v>
      </c>
      <c r="N18" s="30" t="s">
        <v>215</v>
      </c>
      <c r="O18" s="30" t="s">
        <v>215</v>
      </c>
      <c r="P18" s="30" t="s">
        <v>181</v>
      </c>
      <c r="Q18" s="113" t="s">
        <v>215</v>
      </c>
    </row>
    <row r="19" spans="1:17" ht="24">
      <c r="A19" s="112" t="s">
        <v>58</v>
      </c>
      <c r="B19" s="173" t="s">
        <v>25</v>
      </c>
      <c r="C19" s="40" t="s">
        <v>215</v>
      </c>
      <c r="D19" s="173" t="s">
        <v>147</v>
      </c>
      <c r="E19" s="111" t="s">
        <v>339</v>
      </c>
      <c r="F19" s="111" t="s">
        <v>339</v>
      </c>
      <c r="G19" s="111" t="s">
        <v>414</v>
      </c>
      <c r="H19" s="173" t="s">
        <v>103</v>
      </c>
      <c r="I19" s="30" t="s">
        <v>520</v>
      </c>
      <c r="J19" s="111" t="s">
        <v>26</v>
      </c>
      <c r="K19" s="31" t="s">
        <v>215</v>
      </c>
      <c r="L19" s="31" t="s">
        <v>132</v>
      </c>
      <c r="M19" s="31" t="s">
        <v>215</v>
      </c>
      <c r="N19" s="127" t="s">
        <v>339</v>
      </c>
      <c r="O19" s="31">
        <v>60</v>
      </c>
      <c r="P19" s="31" t="s">
        <v>183</v>
      </c>
      <c r="Q19" s="113" t="s">
        <v>27</v>
      </c>
    </row>
    <row r="20" spans="1:17" s="200" customFormat="1" ht="36">
      <c r="A20" s="112" t="s">
        <v>59</v>
      </c>
      <c r="B20" s="126" t="s">
        <v>35</v>
      </c>
      <c r="C20" s="30" t="s">
        <v>215</v>
      </c>
      <c r="D20" s="113" t="s">
        <v>147</v>
      </c>
      <c r="E20" s="113">
        <v>1</v>
      </c>
      <c r="F20" s="113">
        <v>1</v>
      </c>
      <c r="G20" s="113" t="s">
        <v>7</v>
      </c>
      <c r="H20" s="30" t="s">
        <v>217</v>
      </c>
      <c r="I20" s="30" t="s">
        <v>524</v>
      </c>
      <c r="J20" s="30" t="s">
        <v>215</v>
      </c>
      <c r="K20" s="30" t="s">
        <v>215</v>
      </c>
      <c r="L20" s="30" t="s">
        <v>215</v>
      </c>
      <c r="M20" s="30" t="s">
        <v>215</v>
      </c>
      <c r="N20" s="30" t="s">
        <v>215</v>
      </c>
      <c r="O20" s="30" t="s">
        <v>215</v>
      </c>
      <c r="P20" s="30" t="s">
        <v>181</v>
      </c>
      <c r="Q20" s="113" t="s">
        <v>215</v>
      </c>
    </row>
    <row r="21" spans="1:17" ht="24">
      <c r="A21" s="112" t="s">
        <v>60</v>
      </c>
      <c r="B21" s="178" t="s">
        <v>450</v>
      </c>
      <c r="C21" s="178" t="s">
        <v>215</v>
      </c>
      <c r="D21" s="30" t="s">
        <v>148</v>
      </c>
      <c r="E21" s="31">
        <v>0</v>
      </c>
      <c r="F21" s="31">
        <v>1</v>
      </c>
      <c r="G21" s="289" t="s">
        <v>8</v>
      </c>
      <c r="H21" s="173" t="s">
        <v>103</v>
      </c>
      <c r="I21" s="30" t="s">
        <v>395</v>
      </c>
      <c r="J21" s="111" t="s">
        <v>28</v>
      </c>
      <c r="K21" s="31" t="s">
        <v>215</v>
      </c>
      <c r="L21" s="30" t="s">
        <v>211</v>
      </c>
      <c r="M21" s="178" t="s">
        <v>586</v>
      </c>
      <c r="N21" s="30">
        <v>0</v>
      </c>
      <c r="O21" s="30">
        <v>10</v>
      </c>
      <c r="P21" s="30" t="s">
        <v>563</v>
      </c>
      <c r="Q21" s="173" t="s">
        <v>36</v>
      </c>
    </row>
    <row r="22" spans="1:17" ht="24">
      <c r="A22" s="112" t="s">
        <v>61</v>
      </c>
      <c r="B22" s="178" t="s">
        <v>451</v>
      </c>
      <c r="C22" s="178" t="s">
        <v>215</v>
      </c>
      <c r="D22" s="30" t="s">
        <v>147</v>
      </c>
      <c r="E22" s="31">
        <v>1</v>
      </c>
      <c r="F22" s="31">
        <v>1</v>
      </c>
      <c r="G22" s="290" t="s">
        <v>426</v>
      </c>
      <c r="H22" s="173" t="s">
        <v>103</v>
      </c>
      <c r="I22" s="30" t="s">
        <v>396</v>
      </c>
      <c r="J22" s="111" t="s">
        <v>29</v>
      </c>
      <c r="K22" s="31" t="s">
        <v>215</v>
      </c>
      <c r="L22" s="30" t="s">
        <v>132</v>
      </c>
      <c r="M22" s="31" t="s">
        <v>215</v>
      </c>
      <c r="N22" s="30">
        <v>1</v>
      </c>
      <c r="O22" s="30">
        <v>35</v>
      </c>
      <c r="P22" s="30" t="s">
        <v>183</v>
      </c>
      <c r="Q22" s="173" t="s">
        <v>37</v>
      </c>
    </row>
    <row r="23" spans="1:17" ht="24">
      <c r="A23" s="112" t="s">
        <v>62</v>
      </c>
      <c r="B23" s="31" t="s">
        <v>452</v>
      </c>
      <c r="C23" s="31" t="s">
        <v>215</v>
      </c>
      <c r="D23" s="30" t="s">
        <v>148</v>
      </c>
      <c r="E23" s="31">
        <v>0</v>
      </c>
      <c r="F23" s="31">
        <v>1</v>
      </c>
      <c r="G23" s="290" t="s">
        <v>427</v>
      </c>
      <c r="H23" s="173" t="s">
        <v>103</v>
      </c>
      <c r="I23" s="30" t="s">
        <v>397</v>
      </c>
      <c r="J23" s="111" t="s">
        <v>30</v>
      </c>
      <c r="K23" s="31" t="s">
        <v>215</v>
      </c>
      <c r="L23" s="30" t="s">
        <v>132</v>
      </c>
      <c r="M23" s="31" t="s">
        <v>215</v>
      </c>
      <c r="N23" s="30">
        <v>0</v>
      </c>
      <c r="O23" s="30">
        <v>25</v>
      </c>
      <c r="P23" s="30" t="s">
        <v>183</v>
      </c>
      <c r="Q23" s="173" t="s">
        <v>38</v>
      </c>
    </row>
    <row r="24" spans="1:17" ht="24">
      <c r="A24" s="112" t="s">
        <v>63</v>
      </c>
      <c r="B24" s="178" t="s">
        <v>453</v>
      </c>
      <c r="C24" s="178" t="s">
        <v>215</v>
      </c>
      <c r="D24" s="30" t="s">
        <v>147</v>
      </c>
      <c r="E24" s="31">
        <v>1</v>
      </c>
      <c r="F24" s="31">
        <v>1</v>
      </c>
      <c r="G24" s="290" t="s">
        <v>428</v>
      </c>
      <c r="H24" s="173" t="s">
        <v>103</v>
      </c>
      <c r="I24" s="30" t="s">
        <v>398</v>
      </c>
      <c r="J24" s="111" t="s">
        <v>31</v>
      </c>
      <c r="K24" s="31" t="s">
        <v>215</v>
      </c>
      <c r="L24" s="30" t="s">
        <v>132</v>
      </c>
      <c r="M24" s="31" t="s">
        <v>215</v>
      </c>
      <c r="N24" s="30">
        <v>1</v>
      </c>
      <c r="O24" s="30">
        <v>60</v>
      </c>
      <c r="P24" s="30" t="s">
        <v>183</v>
      </c>
      <c r="Q24" s="173" t="s">
        <v>39</v>
      </c>
    </row>
    <row r="25" spans="1:17" ht="24">
      <c r="A25" s="112" t="s">
        <v>64</v>
      </c>
      <c r="B25" s="178" t="s">
        <v>454</v>
      </c>
      <c r="C25" s="178" t="s">
        <v>215</v>
      </c>
      <c r="D25" s="30" t="s">
        <v>148</v>
      </c>
      <c r="E25" s="31">
        <v>0</v>
      </c>
      <c r="F25" s="31">
        <v>1</v>
      </c>
      <c r="G25" s="289" t="s">
        <v>9</v>
      </c>
      <c r="H25" s="173" t="s">
        <v>103</v>
      </c>
      <c r="I25" s="30" t="s">
        <v>399</v>
      </c>
      <c r="J25" s="111" t="s">
        <v>32</v>
      </c>
      <c r="K25" s="31" t="s">
        <v>215</v>
      </c>
      <c r="L25" s="30" t="s">
        <v>211</v>
      </c>
      <c r="M25" s="179" t="s">
        <v>574</v>
      </c>
      <c r="N25" s="30">
        <v>0</v>
      </c>
      <c r="O25" s="30">
        <v>10</v>
      </c>
      <c r="P25" s="30" t="s">
        <v>563</v>
      </c>
      <c r="Q25" s="173" t="s">
        <v>40</v>
      </c>
    </row>
    <row r="26" spans="1:17" ht="24">
      <c r="A26" s="112" t="s">
        <v>65</v>
      </c>
      <c r="B26" s="113" t="s">
        <v>552</v>
      </c>
      <c r="C26" s="30" t="s">
        <v>215</v>
      </c>
      <c r="D26" s="111" t="s">
        <v>147</v>
      </c>
      <c r="E26" s="111" t="s">
        <v>339</v>
      </c>
      <c r="F26" s="111" t="s">
        <v>215</v>
      </c>
      <c r="G26" s="113" t="s">
        <v>10</v>
      </c>
      <c r="H26" s="173" t="s">
        <v>103</v>
      </c>
      <c r="I26" s="31" t="s">
        <v>263</v>
      </c>
      <c r="J26" s="111" t="s">
        <v>33</v>
      </c>
      <c r="K26" s="31" t="s">
        <v>215</v>
      </c>
      <c r="L26" s="30" t="s">
        <v>132</v>
      </c>
      <c r="M26" s="30" t="s">
        <v>215</v>
      </c>
      <c r="N26" s="127" t="s">
        <v>339</v>
      </c>
      <c r="O26" s="30">
        <v>45</v>
      </c>
      <c r="P26" s="30" t="s">
        <v>183</v>
      </c>
      <c r="Q26" s="113" t="s">
        <v>41</v>
      </c>
    </row>
    <row r="27" spans="1:17" ht="24">
      <c r="A27" s="112" t="s">
        <v>66</v>
      </c>
      <c r="B27" s="113" t="s">
        <v>558</v>
      </c>
      <c r="C27" s="30" t="s">
        <v>215</v>
      </c>
      <c r="D27" s="32" t="s">
        <v>147</v>
      </c>
      <c r="E27" s="32" t="s">
        <v>339</v>
      </c>
      <c r="F27" s="32" t="s">
        <v>339</v>
      </c>
      <c r="G27" s="112" t="s">
        <v>11</v>
      </c>
      <c r="H27" s="31" t="s">
        <v>356</v>
      </c>
      <c r="I27" s="30" t="s">
        <v>266</v>
      </c>
      <c r="J27" s="32" t="s">
        <v>215</v>
      </c>
      <c r="K27" s="31" t="s">
        <v>215</v>
      </c>
      <c r="L27" s="30" t="s">
        <v>132</v>
      </c>
      <c r="M27" s="30" t="s">
        <v>215</v>
      </c>
      <c r="N27" s="30">
        <v>1</v>
      </c>
      <c r="O27" s="30">
        <v>144</v>
      </c>
      <c r="P27" s="30" t="s">
        <v>181</v>
      </c>
      <c r="Q27" s="126" t="s">
        <v>215</v>
      </c>
    </row>
    <row r="28" spans="1:17" ht="24">
      <c r="A28" s="112" t="s">
        <v>67</v>
      </c>
      <c r="B28" s="113" t="s">
        <v>560</v>
      </c>
      <c r="C28" s="30" t="s">
        <v>215</v>
      </c>
      <c r="D28" s="32" t="s">
        <v>147</v>
      </c>
      <c r="E28" s="32" t="s">
        <v>339</v>
      </c>
      <c r="F28" s="32" t="s">
        <v>339</v>
      </c>
      <c r="G28" s="112" t="s">
        <v>12</v>
      </c>
      <c r="H28" s="31" t="s">
        <v>356</v>
      </c>
      <c r="I28" s="30" t="s">
        <v>403</v>
      </c>
      <c r="J28" s="32" t="s">
        <v>215</v>
      </c>
      <c r="K28" s="31" t="s">
        <v>215</v>
      </c>
      <c r="L28" s="31" t="s">
        <v>135</v>
      </c>
      <c r="M28" s="31" t="s">
        <v>215</v>
      </c>
      <c r="N28" s="31" t="s">
        <v>215</v>
      </c>
      <c r="O28" s="31" t="s">
        <v>215</v>
      </c>
      <c r="P28" s="31" t="s">
        <v>181</v>
      </c>
      <c r="Q28" s="113" t="s">
        <v>215</v>
      </c>
    </row>
    <row r="29" spans="1:17" ht="24">
      <c r="A29" s="112" t="s">
        <v>68</v>
      </c>
      <c r="B29" s="201" t="s">
        <v>42</v>
      </c>
      <c r="C29" s="112" t="s">
        <v>215</v>
      </c>
      <c r="D29" s="32" t="s">
        <v>148</v>
      </c>
      <c r="E29" s="32" t="s">
        <v>357</v>
      </c>
      <c r="F29" s="32" t="s">
        <v>339</v>
      </c>
      <c r="G29" s="112" t="s">
        <v>13</v>
      </c>
      <c r="H29" s="31" t="s">
        <v>217</v>
      </c>
      <c r="I29" s="214" t="s">
        <v>18</v>
      </c>
      <c r="J29" s="40" t="s">
        <v>215</v>
      </c>
      <c r="K29" s="173" t="s">
        <v>215</v>
      </c>
      <c r="L29" s="31" t="s">
        <v>136</v>
      </c>
      <c r="M29" s="31" t="s">
        <v>215</v>
      </c>
      <c r="N29" s="31" t="s">
        <v>215</v>
      </c>
      <c r="O29" s="31" t="s">
        <v>215</v>
      </c>
      <c r="P29" s="30" t="s">
        <v>565</v>
      </c>
      <c r="Q29" s="173" t="s">
        <v>215</v>
      </c>
    </row>
    <row r="30" spans="1:17" ht="48">
      <c r="A30" s="112" t="s">
        <v>69</v>
      </c>
      <c r="B30" s="126" t="s">
        <v>43</v>
      </c>
      <c r="C30" s="30" t="s">
        <v>215</v>
      </c>
      <c r="D30" s="30" t="s">
        <v>215</v>
      </c>
      <c r="E30" s="30" t="s">
        <v>215</v>
      </c>
      <c r="F30" s="30" t="s">
        <v>215</v>
      </c>
      <c r="G30" s="30" t="s">
        <v>215</v>
      </c>
      <c r="H30" s="30" t="s">
        <v>215</v>
      </c>
      <c r="I30" s="30" t="s">
        <v>215</v>
      </c>
      <c r="J30" s="30" t="s">
        <v>215</v>
      </c>
      <c r="K30" s="30" t="s">
        <v>215</v>
      </c>
      <c r="L30" s="30" t="s">
        <v>215</v>
      </c>
      <c r="M30" s="30" t="s">
        <v>215</v>
      </c>
      <c r="N30" s="30" t="s">
        <v>215</v>
      </c>
      <c r="O30" s="30" t="s">
        <v>215</v>
      </c>
      <c r="P30" s="30" t="s">
        <v>181</v>
      </c>
      <c r="Q30" s="113" t="s">
        <v>215</v>
      </c>
    </row>
  </sheetData>
  <sheetProtection formatCells="0" insertRows="0"/>
  <printOptions/>
  <pageMargins left="0.5" right="0.5" top="0.5" bottom="0.75" header="0.5" footer="0.5"/>
  <pageSetup fitToHeight="1" fitToWidth="1" horizontalDpi="600" verticalDpi="600" orientation="landscape" scale="42" r:id="rId1"/>
  <headerFooter alignWithMargins="0">
    <oddFooter>&amp;L&amp;"Arial,Bold Italic"&amp;8&amp;Z&amp;F
Printed: &amp;D&amp;R&amp;"Arial,Bold Italic"&amp;8&amp;P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123"/>
  <sheetViews>
    <sheetView zoomScaleSheetLayoutView="75" workbookViewId="0" topLeftCell="A1">
      <pane ySplit="6" topLeftCell="BM74" activePane="bottomLeft" state="frozen"/>
      <selection pane="topLeft" activeCell="A1" sqref="A1"/>
      <selection pane="bottomLeft" activeCell="A80" sqref="A80:Q80"/>
    </sheetView>
  </sheetViews>
  <sheetFormatPr defaultColWidth="9.140625" defaultRowHeight="12.75"/>
  <cols>
    <col min="1" max="1" width="9.28125" style="0" customWidth="1"/>
    <col min="2" max="2" width="22.7109375" style="0" customWidth="1"/>
    <col min="3" max="3" width="16.28125" style="0" customWidth="1"/>
    <col min="4" max="4" width="12.00390625" style="0" customWidth="1"/>
    <col min="5" max="5" width="13.421875" style="38" customWidth="1"/>
    <col min="6" max="6" width="13.57421875" style="38" customWidth="1"/>
    <col min="7" max="7" width="20.7109375" style="0" customWidth="1"/>
    <col min="8" max="8" width="16.7109375" style="0" customWidth="1"/>
    <col min="9" max="9" width="33.7109375" style="0" customWidth="1"/>
    <col min="10" max="10" width="30.7109375" style="0" customWidth="1"/>
    <col min="11" max="11" width="23.7109375" style="0" customWidth="1"/>
    <col min="12" max="12" width="12.28125" style="0" customWidth="1"/>
    <col min="13" max="13" width="32.00390625" style="0" customWidth="1"/>
    <col min="14" max="14" width="12.28125" style="0" customWidth="1"/>
    <col min="15" max="15" width="16.7109375" style="0" bestFit="1" customWidth="1"/>
    <col min="16" max="16" width="16.8515625" style="0" customWidth="1"/>
    <col min="17" max="17" width="30.7109375" style="39" customWidth="1"/>
  </cols>
  <sheetData>
    <row r="1" spans="1:17" ht="31.5" thickBot="1" thickTop="1">
      <c r="A1" s="53" t="s">
        <v>114</v>
      </c>
      <c r="B1" s="54"/>
      <c r="C1" s="54"/>
      <c r="D1" s="54"/>
      <c r="E1" s="55"/>
      <c r="F1" s="55"/>
      <c r="G1" s="54"/>
      <c r="H1" s="54"/>
      <c r="I1" s="54"/>
      <c r="J1" s="54"/>
      <c r="K1" s="54"/>
      <c r="L1" s="54"/>
      <c r="M1" s="54"/>
      <c r="N1" s="54"/>
      <c r="O1" s="54"/>
      <c r="P1" s="54"/>
      <c r="Q1" s="56"/>
    </row>
    <row r="2" spans="1:17" ht="15.75" customHeight="1" thickBot="1" thickTop="1">
      <c r="A2" s="78"/>
      <c r="B2" s="79"/>
      <c r="C2" s="79"/>
      <c r="D2" s="79"/>
      <c r="E2" s="80"/>
      <c r="F2" s="80"/>
      <c r="G2" s="79"/>
      <c r="H2" s="79"/>
      <c r="I2" s="79"/>
      <c r="J2" s="79"/>
      <c r="K2" s="79"/>
      <c r="L2" s="79"/>
      <c r="M2" s="79"/>
      <c r="N2" s="79"/>
      <c r="O2" s="79"/>
      <c r="P2" s="79"/>
      <c r="Q2" s="83"/>
    </row>
    <row r="3" spans="1:17" s="45" customFormat="1" ht="62.25" customHeight="1" thickBot="1" thickTop="1">
      <c r="A3" s="285" t="s">
        <v>383</v>
      </c>
      <c r="B3" s="286"/>
      <c r="C3" s="286"/>
      <c r="D3" s="286"/>
      <c r="E3" s="286"/>
      <c r="F3" s="286"/>
      <c r="G3" s="286"/>
      <c r="H3" s="287"/>
      <c r="I3" s="86"/>
      <c r="J3" s="85"/>
      <c r="K3" s="85"/>
      <c r="L3" s="85"/>
      <c r="M3" s="85"/>
      <c r="N3" s="85"/>
      <c r="O3" s="85"/>
      <c r="P3" s="85"/>
      <c r="Q3" s="85"/>
    </row>
    <row r="4" spans="1:17" ht="13.5" thickTop="1">
      <c r="A4" s="81"/>
      <c r="B4" s="81"/>
      <c r="C4" s="81"/>
      <c r="D4" s="81"/>
      <c r="E4" s="82"/>
      <c r="F4" s="82"/>
      <c r="G4" s="81"/>
      <c r="H4" s="81"/>
      <c r="I4" s="81"/>
      <c r="J4" s="81"/>
      <c r="K4" s="81"/>
      <c r="L4" s="81"/>
      <c r="M4" s="81"/>
      <c r="N4" s="81"/>
      <c r="O4" s="81"/>
      <c r="P4" s="81"/>
      <c r="Q4" s="84"/>
    </row>
    <row r="5" spans="1:17" s="29" customFormat="1" ht="12">
      <c r="A5" s="74" t="s">
        <v>151</v>
      </c>
      <c r="B5" s="74" t="s">
        <v>152</v>
      </c>
      <c r="C5" s="74" t="s">
        <v>153</v>
      </c>
      <c r="D5" s="74" t="s">
        <v>154</v>
      </c>
      <c r="E5" s="74" t="s">
        <v>155</v>
      </c>
      <c r="F5" s="74" t="s">
        <v>174</v>
      </c>
      <c r="G5" s="74" t="s">
        <v>156</v>
      </c>
      <c r="H5" s="74" t="s">
        <v>157</v>
      </c>
      <c r="I5" s="74" t="s">
        <v>158</v>
      </c>
      <c r="J5" s="74" t="s">
        <v>159</v>
      </c>
      <c r="K5" s="74" t="s">
        <v>160</v>
      </c>
      <c r="L5" s="74" t="s">
        <v>161</v>
      </c>
      <c r="M5" s="74" t="s">
        <v>162</v>
      </c>
      <c r="N5" s="74" t="s">
        <v>163</v>
      </c>
      <c r="O5" s="74" t="s">
        <v>164</v>
      </c>
      <c r="P5" s="74" t="s">
        <v>187</v>
      </c>
      <c r="Q5" s="74" t="s">
        <v>335</v>
      </c>
    </row>
    <row r="6" spans="1:17" s="29" customFormat="1" ht="36">
      <c r="A6" s="75" t="s">
        <v>173</v>
      </c>
      <c r="B6" s="75" t="s">
        <v>198</v>
      </c>
      <c r="C6" s="75" t="s">
        <v>199</v>
      </c>
      <c r="D6" s="75" t="s">
        <v>171</v>
      </c>
      <c r="E6" s="75" t="s">
        <v>254</v>
      </c>
      <c r="F6" s="75" t="s">
        <v>255</v>
      </c>
      <c r="G6" s="75" t="s">
        <v>200</v>
      </c>
      <c r="H6" s="75" t="s">
        <v>175</v>
      </c>
      <c r="I6" s="75" t="s">
        <v>102</v>
      </c>
      <c r="J6" s="75" t="s">
        <v>201</v>
      </c>
      <c r="K6" s="75" t="s">
        <v>170</v>
      </c>
      <c r="L6" s="75" t="s">
        <v>169</v>
      </c>
      <c r="M6" s="75" t="s">
        <v>202</v>
      </c>
      <c r="N6" s="75" t="s">
        <v>203</v>
      </c>
      <c r="O6" s="75" t="s">
        <v>204</v>
      </c>
      <c r="P6" s="75" t="s">
        <v>205</v>
      </c>
      <c r="Q6" s="75" t="s">
        <v>138</v>
      </c>
    </row>
    <row r="7" spans="1:17" s="46" customFormat="1" ht="25.5" customHeight="1">
      <c r="A7" s="51"/>
      <c r="B7" s="52"/>
      <c r="C7" s="52"/>
      <c r="D7" s="52"/>
      <c r="E7" s="52"/>
      <c r="F7" s="52"/>
      <c r="G7" s="52"/>
      <c r="H7" s="52"/>
      <c r="I7" s="52"/>
      <c r="J7" s="52"/>
      <c r="K7" s="52"/>
      <c r="L7" s="52"/>
      <c r="M7" s="52"/>
      <c r="N7" s="52"/>
      <c r="O7" s="52"/>
      <c r="P7" s="52"/>
      <c r="Q7" s="52"/>
    </row>
    <row r="8" spans="1:17" s="46" customFormat="1" ht="25.5" customHeight="1">
      <c r="A8" s="283" t="s">
        <v>455</v>
      </c>
      <c r="B8" s="283"/>
      <c r="C8" s="283"/>
      <c r="D8" s="283"/>
      <c r="E8" s="283"/>
      <c r="F8" s="283"/>
      <c r="G8" s="283"/>
      <c r="H8" s="283"/>
      <c r="I8" s="283"/>
      <c r="J8" s="283"/>
      <c r="K8" s="283"/>
      <c r="L8" s="283"/>
      <c r="M8" s="283"/>
      <c r="N8" s="283"/>
      <c r="O8" s="283"/>
      <c r="P8" s="283"/>
      <c r="Q8" s="284"/>
    </row>
    <row r="9" spans="1:17" s="46" customFormat="1" ht="25.5" customHeight="1">
      <c r="A9" s="112" t="s">
        <v>533</v>
      </c>
      <c r="B9" s="174" t="s">
        <v>534</v>
      </c>
      <c r="C9" s="175" t="s">
        <v>291</v>
      </c>
      <c r="D9" s="127" t="s">
        <v>359</v>
      </c>
      <c r="E9" s="127" t="s">
        <v>359</v>
      </c>
      <c r="F9" s="127" t="s">
        <v>359</v>
      </c>
      <c r="G9" s="127" t="s">
        <v>404</v>
      </c>
      <c r="H9" s="176" t="s">
        <v>105</v>
      </c>
      <c r="I9" s="177" t="s">
        <v>292</v>
      </c>
      <c r="J9" s="127" t="s">
        <v>106</v>
      </c>
      <c r="K9" s="175" t="s">
        <v>215</v>
      </c>
      <c r="L9" s="175" t="s">
        <v>132</v>
      </c>
      <c r="M9" s="175" t="s">
        <v>215</v>
      </c>
      <c r="N9" s="127" t="s">
        <v>359</v>
      </c>
      <c r="O9" s="175">
        <v>60</v>
      </c>
      <c r="P9" s="175" t="s">
        <v>183</v>
      </c>
      <c r="Q9" s="30" t="s">
        <v>386</v>
      </c>
    </row>
    <row r="10" spans="1:17" s="46" customFormat="1" ht="25.5" customHeight="1">
      <c r="A10" s="112" t="s">
        <v>533</v>
      </c>
      <c r="B10" s="113" t="s">
        <v>535</v>
      </c>
      <c r="C10" s="30" t="s">
        <v>384</v>
      </c>
      <c r="D10" s="111" t="s">
        <v>359</v>
      </c>
      <c r="E10" s="111" t="s">
        <v>359</v>
      </c>
      <c r="F10" s="111" t="s">
        <v>359</v>
      </c>
      <c r="G10" s="111" t="s">
        <v>405</v>
      </c>
      <c r="H10" s="173" t="s">
        <v>105</v>
      </c>
      <c r="I10" s="30" t="s">
        <v>387</v>
      </c>
      <c r="J10" s="111" t="s">
        <v>106</v>
      </c>
      <c r="K10" s="30" t="s">
        <v>215</v>
      </c>
      <c r="L10" s="30" t="s">
        <v>132</v>
      </c>
      <c r="M10" s="30" t="s">
        <v>215</v>
      </c>
      <c r="N10" s="127" t="s">
        <v>359</v>
      </c>
      <c r="O10" s="30">
        <v>30</v>
      </c>
      <c r="P10" s="30" t="s">
        <v>183</v>
      </c>
      <c r="Q10" s="30" t="s">
        <v>385</v>
      </c>
    </row>
    <row r="11" spans="1:17" ht="84">
      <c r="A11" s="112" t="s">
        <v>533</v>
      </c>
      <c r="B11" s="173" t="s">
        <v>536</v>
      </c>
      <c r="C11" s="31" t="s">
        <v>293</v>
      </c>
      <c r="D11" s="111" t="s">
        <v>359</v>
      </c>
      <c r="E11" s="111" t="s">
        <v>359</v>
      </c>
      <c r="F11" s="111" t="s">
        <v>359</v>
      </c>
      <c r="G11" s="111" t="s">
        <v>406</v>
      </c>
      <c r="H11" s="31" t="s">
        <v>217</v>
      </c>
      <c r="I11" s="31" t="s">
        <v>294</v>
      </c>
      <c r="J11" s="111" t="s">
        <v>106</v>
      </c>
      <c r="K11" s="30" t="s">
        <v>215</v>
      </c>
      <c r="L11" s="30" t="s">
        <v>132</v>
      </c>
      <c r="M11" s="30" t="s">
        <v>215</v>
      </c>
      <c r="N11" s="127" t="s">
        <v>359</v>
      </c>
      <c r="O11" s="30">
        <v>15</v>
      </c>
      <c r="P11" s="30" t="s">
        <v>183</v>
      </c>
      <c r="Q11" s="30" t="s">
        <v>379</v>
      </c>
    </row>
    <row r="12" spans="1:17" ht="24">
      <c r="A12" s="112" t="s">
        <v>533</v>
      </c>
      <c r="B12" s="173" t="s">
        <v>537</v>
      </c>
      <c r="C12" s="31" t="s">
        <v>295</v>
      </c>
      <c r="D12" s="111" t="s">
        <v>359</v>
      </c>
      <c r="E12" s="111" t="s">
        <v>359</v>
      </c>
      <c r="F12" s="111" t="s">
        <v>359</v>
      </c>
      <c r="G12" s="111" t="s">
        <v>407</v>
      </c>
      <c r="H12" s="31" t="s">
        <v>217</v>
      </c>
      <c r="I12" s="30" t="s">
        <v>296</v>
      </c>
      <c r="J12" s="111" t="s">
        <v>106</v>
      </c>
      <c r="K12" s="30" t="s">
        <v>215</v>
      </c>
      <c r="L12" s="30" t="s">
        <v>132</v>
      </c>
      <c r="M12" s="30" t="s">
        <v>215</v>
      </c>
      <c r="N12" s="127" t="s">
        <v>359</v>
      </c>
      <c r="O12" s="30">
        <v>120</v>
      </c>
      <c r="P12" s="30" t="s">
        <v>183</v>
      </c>
      <c r="Q12" s="31" t="s">
        <v>378</v>
      </c>
    </row>
    <row r="13" spans="1:17" ht="96">
      <c r="A13" s="112" t="s">
        <v>533</v>
      </c>
      <c r="B13" s="173" t="s">
        <v>538</v>
      </c>
      <c r="C13" s="32" t="s">
        <v>376</v>
      </c>
      <c r="D13" s="173" t="s">
        <v>359</v>
      </c>
      <c r="E13" s="111" t="s">
        <v>359</v>
      </c>
      <c r="F13" s="111" t="s">
        <v>359</v>
      </c>
      <c r="G13" s="111" t="s">
        <v>408</v>
      </c>
      <c r="H13" s="173" t="s">
        <v>105</v>
      </c>
      <c r="I13" s="31" t="s">
        <v>268</v>
      </c>
      <c r="J13" s="111" t="s">
        <v>106</v>
      </c>
      <c r="K13" s="31" t="s">
        <v>215</v>
      </c>
      <c r="L13" s="31" t="s">
        <v>132</v>
      </c>
      <c r="M13" s="31" t="s">
        <v>215</v>
      </c>
      <c r="N13" s="127" t="s">
        <v>359</v>
      </c>
      <c r="O13" s="31">
        <v>6</v>
      </c>
      <c r="P13" s="31" t="s">
        <v>183</v>
      </c>
      <c r="Q13" s="178" t="s">
        <v>594</v>
      </c>
    </row>
    <row r="14" spans="1:17" ht="204">
      <c r="A14" s="112" t="s">
        <v>533</v>
      </c>
      <c r="B14" s="173" t="s">
        <v>539</v>
      </c>
      <c r="C14" s="32" t="s">
        <v>377</v>
      </c>
      <c r="D14" s="173" t="s">
        <v>359</v>
      </c>
      <c r="E14" s="111" t="s">
        <v>359</v>
      </c>
      <c r="F14" s="111" t="s">
        <v>359</v>
      </c>
      <c r="G14" s="111" t="s">
        <v>573</v>
      </c>
      <c r="H14" s="173" t="s">
        <v>105</v>
      </c>
      <c r="I14" s="31" t="s">
        <v>268</v>
      </c>
      <c r="J14" s="111" t="s">
        <v>106</v>
      </c>
      <c r="K14" s="31" t="s">
        <v>215</v>
      </c>
      <c r="L14" s="31" t="s">
        <v>132</v>
      </c>
      <c r="M14" s="31" t="s">
        <v>215</v>
      </c>
      <c r="N14" s="127" t="s">
        <v>359</v>
      </c>
      <c r="O14" s="31">
        <v>6</v>
      </c>
      <c r="P14" s="31" t="s">
        <v>183</v>
      </c>
      <c r="Q14" s="178" t="s">
        <v>595</v>
      </c>
    </row>
    <row r="15" spans="1:17" ht="24">
      <c r="A15" s="112" t="s">
        <v>533</v>
      </c>
      <c r="B15" s="113" t="s">
        <v>448</v>
      </c>
      <c r="C15" s="30" t="s">
        <v>320</v>
      </c>
      <c r="D15" s="173" t="s">
        <v>359</v>
      </c>
      <c r="E15" s="111" t="s">
        <v>359</v>
      </c>
      <c r="F15" s="111" t="s">
        <v>359</v>
      </c>
      <c r="G15" s="111" t="s">
        <v>320</v>
      </c>
      <c r="H15" s="173" t="s">
        <v>105</v>
      </c>
      <c r="I15" s="30" t="s">
        <v>525</v>
      </c>
      <c r="J15" s="111" t="s">
        <v>106</v>
      </c>
      <c r="K15" s="31" t="s">
        <v>215</v>
      </c>
      <c r="L15" s="31" t="s">
        <v>211</v>
      </c>
      <c r="M15" s="31" t="s">
        <v>322</v>
      </c>
      <c r="N15" s="127" t="s">
        <v>359</v>
      </c>
      <c r="O15" s="31">
        <v>49</v>
      </c>
      <c r="P15" s="30" t="s">
        <v>184</v>
      </c>
      <c r="Q15" s="179" t="s">
        <v>323</v>
      </c>
    </row>
    <row r="16" spans="1:17" ht="25.5" customHeight="1">
      <c r="A16" s="112" t="s">
        <v>533</v>
      </c>
      <c r="B16" s="173" t="s">
        <v>540</v>
      </c>
      <c r="C16" s="31" t="s">
        <v>270</v>
      </c>
      <c r="D16" s="111" t="s">
        <v>359</v>
      </c>
      <c r="E16" s="111" t="s">
        <v>359</v>
      </c>
      <c r="F16" s="111" t="s">
        <v>359</v>
      </c>
      <c r="G16" s="111" t="s">
        <v>409</v>
      </c>
      <c r="H16" s="173" t="s">
        <v>105</v>
      </c>
      <c r="I16" s="30" t="s">
        <v>518</v>
      </c>
      <c r="J16" s="111" t="s">
        <v>106</v>
      </c>
      <c r="K16" s="31" t="s">
        <v>215</v>
      </c>
      <c r="L16" s="31" t="s">
        <v>132</v>
      </c>
      <c r="M16" s="31" t="s">
        <v>215</v>
      </c>
      <c r="N16" s="127" t="s">
        <v>359</v>
      </c>
      <c r="O16" s="31">
        <v>30</v>
      </c>
      <c r="P16" s="31" t="s">
        <v>183</v>
      </c>
      <c r="Q16" s="30" t="s">
        <v>271</v>
      </c>
    </row>
    <row r="17" spans="1:17" ht="25.5" customHeight="1">
      <c r="A17" s="112" t="s">
        <v>533</v>
      </c>
      <c r="B17" s="173" t="s">
        <v>541</v>
      </c>
      <c r="C17" s="31" t="s">
        <v>272</v>
      </c>
      <c r="D17" s="111" t="s">
        <v>359</v>
      </c>
      <c r="E17" s="111" t="s">
        <v>359</v>
      </c>
      <c r="F17" s="111" t="s">
        <v>359</v>
      </c>
      <c r="G17" s="111" t="s">
        <v>410</v>
      </c>
      <c r="H17" s="173" t="s">
        <v>105</v>
      </c>
      <c r="I17" s="30" t="s">
        <v>519</v>
      </c>
      <c r="J17" s="111" t="s">
        <v>106</v>
      </c>
      <c r="K17" s="31" t="s">
        <v>215</v>
      </c>
      <c r="L17" s="30" t="s">
        <v>132</v>
      </c>
      <c r="M17" s="30" t="s">
        <v>215</v>
      </c>
      <c r="N17" s="127" t="s">
        <v>359</v>
      </c>
      <c r="O17" s="30">
        <v>30</v>
      </c>
      <c r="P17" s="30" t="s">
        <v>183</v>
      </c>
      <c r="Q17" s="30" t="s">
        <v>273</v>
      </c>
    </row>
    <row r="18" spans="1:17" ht="25.5" customHeight="1">
      <c r="A18" s="112" t="s">
        <v>533</v>
      </c>
      <c r="B18" s="173" t="s">
        <v>542</v>
      </c>
      <c r="C18" s="31" t="s">
        <v>274</v>
      </c>
      <c r="D18" s="113" t="s">
        <v>359</v>
      </c>
      <c r="E18" s="111" t="s">
        <v>359</v>
      </c>
      <c r="F18" s="111" t="s">
        <v>359</v>
      </c>
      <c r="G18" s="111" t="s">
        <v>411</v>
      </c>
      <c r="H18" s="173" t="s">
        <v>105</v>
      </c>
      <c r="I18" s="30" t="s">
        <v>275</v>
      </c>
      <c r="J18" s="111" t="s">
        <v>106</v>
      </c>
      <c r="K18" s="30" t="s">
        <v>388</v>
      </c>
      <c r="L18" s="30" t="s">
        <v>132</v>
      </c>
      <c r="M18" s="30" t="s">
        <v>215</v>
      </c>
      <c r="N18" s="30">
        <v>9</v>
      </c>
      <c r="O18" s="30">
        <v>13</v>
      </c>
      <c r="P18" s="30" t="s">
        <v>183</v>
      </c>
      <c r="Q18" s="30" t="s">
        <v>276</v>
      </c>
    </row>
    <row r="19" spans="1:17" ht="25.5" customHeight="1">
      <c r="A19" s="112" t="s">
        <v>533</v>
      </c>
      <c r="B19" s="173" t="s">
        <v>543</v>
      </c>
      <c r="C19" s="31" t="s">
        <v>257</v>
      </c>
      <c r="D19" s="111" t="s">
        <v>359</v>
      </c>
      <c r="E19" s="111" t="s">
        <v>359</v>
      </c>
      <c r="F19" s="111" t="s">
        <v>359</v>
      </c>
      <c r="G19" s="111" t="s">
        <v>257</v>
      </c>
      <c r="H19" s="173" t="s">
        <v>105</v>
      </c>
      <c r="I19" s="30" t="s">
        <v>258</v>
      </c>
      <c r="J19" s="111" t="s">
        <v>106</v>
      </c>
      <c r="K19" s="31" t="s">
        <v>522</v>
      </c>
      <c r="L19" s="30" t="s">
        <v>132</v>
      </c>
      <c r="M19" s="31" t="s">
        <v>215</v>
      </c>
      <c r="N19" s="127" t="s">
        <v>359</v>
      </c>
      <c r="O19" s="30">
        <v>60</v>
      </c>
      <c r="P19" s="30" t="s">
        <v>183</v>
      </c>
      <c r="Q19" s="178" t="s">
        <v>259</v>
      </c>
    </row>
    <row r="20" spans="1:17" ht="48">
      <c r="A20" s="112" t="s">
        <v>533</v>
      </c>
      <c r="B20" s="173" t="s">
        <v>544</v>
      </c>
      <c r="C20" s="40" t="s">
        <v>358</v>
      </c>
      <c r="D20" s="111" t="s">
        <v>359</v>
      </c>
      <c r="E20" s="111" t="s">
        <v>359</v>
      </c>
      <c r="F20" s="111" t="s">
        <v>359</v>
      </c>
      <c r="G20" s="111" t="s">
        <v>572</v>
      </c>
      <c r="H20" s="173" t="s">
        <v>105</v>
      </c>
      <c r="I20" s="30" t="s">
        <v>278</v>
      </c>
      <c r="J20" s="111" t="s">
        <v>106</v>
      </c>
      <c r="K20" s="31" t="s">
        <v>215</v>
      </c>
      <c r="L20" s="30" t="s">
        <v>132</v>
      </c>
      <c r="M20" s="30" t="s">
        <v>215</v>
      </c>
      <c r="N20" s="30">
        <v>9</v>
      </c>
      <c r="O20" s="30">
        <v>30</v>
      </c>
      <c r="P20" s="30" t="s">
        <v>183</v>
      </c>
      <c r="Q20" s="30" t="s">
        <v>581</v>
      </c>
    </row>
    <row r="21" spans="1:17" ht="24">
      <c r="A21" s="112" t="s">
        <v>533</v>
      </c>
      <c r="B21" s="113" t="s">
        <v>545</v>
      </c>
      <c r="C21" s="30" t="s">
        <v>261</v>
      </c>
      <c r="D21" s="111" t="s">
        <v>359</v>
      </c>
      <c r="E21" s="111" t="s">
        <v>359</v>
      </c>
      <c r="F21" s="111" t="s">
        <v>359</v>
      </c>
      <c r="G21" s="111" t="s">
        <v>261</v>
      </c>
      <c r="H21" s="173" t="s">
        <v>105</v>
      </c>
      <c r="I21" s="30" t="s">
        <v>235</v>
      </c>
      <c r="J21" s="111" t="s">
        <v>106</v>
      </c>
      <c r="K21" s="31" t="s">
        <v>215</v>
      </c>
      <c r="L21" s="30" t="s">
        <v>132</v>
      </c>
      <c r="M21" s="31" t="s">
        <v>215</v>
      </c>
      <c r="N21" s="127" t="s">
        <v>359</v>
      </c>
      <c r="O21" s="30">
        <v>25</v>
      </c>
      <c r="P21" s="30" t="s">
        <v>183</v>
      </c>
      <c r="Q21" s="178" t="s">
        <v>569</v>
      </c>
    </row>
    <row r="22" spans="1:17" ht="36">
      <c r="A22" s="112" t="s">
        <v>533</v>
      </c>
      <c r="B22" s="173" t="s">
        <v>546</v>
      </c>
      <c r="C22" s="31" t="s">
        <v>332</v>
      </c>
      <c r="D22" s="111" t="s">
        <v>359</v>
      </c>
      <c r="E22" s="111" t="s">
        <v>359</v>
      </c>
      <c r="F22" s="111" t="s">
        <v>359</v>
      </c>
      <c r="G22" s="111" t="s">
        <v>412</v>
      </c>
      <c r="H22" s="173" t="s">
        <v>105</v>
      </c>
      <c r="I22" s="31" t="s">
        <v>281</v>
      </c>
      <c r="J22" s="111" t="s">
        <v>106</v>
      </c>
      <c r="K22" s="31" t="s">
        <v>215</v>
      </c>
      <c r="L22" s="31" t="s">
        <v>132</v>
      </c>
      <c r="M22" s="31" t="s">
        <v>215</v>
      </c>
      <c r="N22" s="127" t="s">
        <v>359</v>
      </c>
      <c r="O22" s="31">
        <v>25</v>
      </c>
      <c r="P22" s="31" t="s">
        <v>183</v>
      </c>
      <c r="Q22" s="30" t="s">
        <v>341</v>
      </c>
    </row>
    <row r="23" spans="1:17" ht="24">
      <c r="A23" s="112" t="s">
        <v>533</v>
      </c>
      <c r="B23" s="173" t="s">
        <v>547</v>
      </c>
      <c r="C23" s="31" t="s">
        <v>331</v>
      </c>
      <c r="D23" s="111" t="s">
        <v>359</v>
      </c>
      <c r="E23" s="111" t="s">
        <v>359</v>
      </c>
      <c r="F23" s="111" t="s">
        <v>359</v>
      </c>
      <c r="G23" s="111" t="s">
        <v>413</v>
      </c>
      <c r="H23" s="173" t="s">
        <v>105</v>
      </c>
      <c r="I23" s="31" t="s">
        <v>280</v>
      </c>
      <c r="J23" s="111" t="s">
        <v>106</v>
      </c>
      <c r="K23" s="31" t="s">
        <v>215</v>
      </c>
      <c r="L23" s="30" t="s">
        <v>132</v>
      </c>
      <c r="M23" s="30" t="s">
        <v>215</v>
      </c>
      <c r="N23" s="127" t="s">
        <v>359</v>
      </c>
      <c r="O23" s="30">
        <v>30</v>
      </c>
      <c r="P23" s="30" t="s">
        <v>183</v>
      </c>
      <c r="Q23" s="30" t="s">
        <v>340</v>
      </c>
    </row>
    <row r="24" spans="1:17" ht="36">
      <c r="A24" s="112" t="s">
        <v>533</v>
      </c>
      <c r="B24" s="173" t="s">
        <v>548</v>
      </c>
      <c r="C24" s="40" t="s">
        <v>329</v>
      </c>
      <c r="D24" s="173" t="s">
        <v>359</v>
      </c>
      <c r="E24" s="111" t="s">
        <v>359</v>
      </c>
      <c r="F24" s="111" t="s">
        <v>359</v>
      </c>
      <c r="G24" s="111" t="s">
        <v>414</v>
      </c>
      <c r="H24" s="173" t="s">
        <v>105</v>
      </c>
      <c r="I24" s="30" t="s">
        <v>520</v>
      </c>
      <c r="J24" s="111" t="s">
        <v>106</v>
      </c>
      <c r="K24" s="31" t="s">
        <v>215</v>
      </c>
      <c r="L24" s="31" t="s">
        <v>132</v>
      </c>
      <c r="M24" s="31" t="s">
        <v>215</v>
      </c>
      <c r="N24" s="127" t="s">
        <v>359</v>
      </c>
      <c r="O24" s="31">
        <v>60</v>
      </c>
      <c r="P24" s="31" t="s">
        <v>183</v>
      </c>
      <c r="Q24" s="30" t="s">
        <v>582</v>
      </c>
    </row>
    <row r="25" spans="1:17" s="46" customFormat="1" ht="25.5" customHeight="1">
      <c r="A25" s="51"/>
      <c r="B25" s="52"/>
      <c r="C25" s="52"/>
      <c r="D25" s="52"/>
      <c r="E25" s="52"/>
      <c r="F25" s="52"/>
      <c r="G25" s="52"/>
      <c r="H25" s="52"/>
      <c r="I25" s="52"/>
      <c r="J25" s="52"/>
      <c r="K25" s="52"/>
      <c r="L25" s="52"/>
      <c r="M25" s="52"/>
      <c r="N25" s="52"/>
      <c r="O25" s="52"/>
      <c r="P25" s="52"/>
      <c r="Q25" s="52"/>
    </row>
    <row r="26" spans="1:17" ht="24">
      <c r="A26" s="112" t="s">
        <v>533</v>
      </c>
      <c r="B26" s="173" t="s">
        <v>575</v>
      </c>
      <c r="C26" s="31" t="s">
        <v>576</v>
      </c>
      <c r="D26" s="111" t="s">
        <v>359</v>
      </c>
      <c r="E26" s="111" t="s">
        <v>359</v>
      </c>
      <c r="F26" s="111" t="s">
        <v>359</v>
      </c>
      <c r="G26" s="111" t="s">
        <v>415</v>
      </c>
      <c r="H26" s="173" t="s">
        <v>105</v>
      </c>
      <c r="I26" s="30" t="s">
        <v>235</v>
      </c>
      <c r="J26" s="111" t="s">
        <v>106</v>
      </c>
      <c r="K26" s="31" t="s">
        <v>215</v>
      </c>
      <c r="L26" s="30" t="s">
        <v>132</v>
      </c>
      <c r="M26" s="31" t="s">
        <v>215</v>
      </c>
      <c r="N26" s="127" t="s">
        <v>359</v>
      </c>
      <c r="O26" s="30">
        <v>25</v>
      </c>
      <c r="P26" s="30" t="s">
        <v>183</v>
      </c>
      <c r="Q26" s="178" t="s">
        <v>260</v>
      </c>
    </row>
    <row r="27" spans="1:17" ht="24">
      <c r="A27" s="112" t="s">
        <v>533</v>
      </c>
      <c r="B27" s="173" t="s">
        <v>549</v>
      </c>
      <c r="C27" s="31" t="s">
        <v>282</v>
      </c>
      <c r="D27" s="111" t="s">
        <v>359</v>
      </c>
      <c r="E27" s="111" t="s">
        <v>359</v>
      </c>
      <c r="F27" s="111" t="s">
        <v>359</v>
      </c>
      <c r="G27" s="111" t="s">
        <v>416</v>
      </c>
      <c r="H27" s="173" t="s">
        <v>105</v>
      </c>
      <c r="I27" s="31" t="s">
        <v>283</v>
      </c>
      <c r="J27" s="111" t="s">
        <v>106</v>
      </c>
      <c r="K27" s="31" t="s">
        <v>215</v>
      </c>
      <c r="L27" s="31" t="s">
        <v>132</v>
      </c>
      <c r="M27" s="31" t="s">
        <v>215</v>
      </c>
      <c r="N27" s="127" t="s">
        <v>359</v>
      </c>
      <c r="O27" s="31">
        <v>60</v>
      </c>
      <c r="P27" s="31" t="s">
        <v>183</v>
      </c>
      <c r="Q27" s="30" t="s">
        <v>284</v>
      </c>
    </row>
    <row r="28" spans="1:17" ht="24">
      <c r="A28" s="112" t="s">
        <v>533</v>
      </c>
      <c r="B28" s="173" t="s">
        <v>550</v>
      </c>
      <c r="C28" s="31" t="s">
        <v>285</v>
      </c>
      <c r="D28" s="111" t="s">
        <v>359</v>
      </c>
      <c r="E28" s="111" t="s">
        <v>359</v>
      </c>
      <c r="F28" s="111" t="s">
        <v>359</v>
      </c>
      <c r="G28" s="111" t="s">
        <v>417</v>
      </c>
      <c r="H28" s="173" t="s">
        <v>105</v>
      </c>
      <c r="I28" s="31" t="s">
        <v>286</v>
      </c>
      <c r="J28" s="111" t="s">
        <v>106</v>
      </c>
      <c r="K28" s="31" t="s">
        <v>215</v>
      </c>
      <c r="L28" s="31" t="s">
        <v>132</v>
      </c>
      <c r="M28" s="31" t="s">
        <v>215</v>
      </c>
      <c r="N28" s="127" t="s">
        <v>359</v>
      </c>
      <c r="O28" s="31">
        <v>200</v>
      </c>
      <c r="P28" s="31" t="s">
        <v>183</v>
      </c>
      <c r="Q28" s="30" t="s">
        <v>287</v>
      </c>
    </row>
    <row r="29" spans="1:17" ht="72">
      <c r="A29" s="112" t="s">
        <v>533</v>
      </c>
      <c r="B29" s="173" t="s">
        <v>551</v>
      </c>
      <c r="C29" s="31" t="s">
        <v>264</v>
      </c>
      <c r="D29" s="111" t="s">
        <v>359</v>
      </c>
      <c r="E29" s="111" t="s">
        <v>359</v>
      </c>
      <c r="F29" s="111" t="s">
        <v>359</v>
      </c>
      <c r="G29" s="111" t="s">
        <v>418</v>
      </c>
      <c r="H29" s="173" t="s">
        <v>105</v>
      </c>
      <c r="I29" s="31" t="s">
        <v>265</v>
      </c>
      <c r="J29" s="111" t="s">
        <v>106</v>
      </c>
      <c r="K29" s="31" t="s">
        <v>521</v>
      </c>
      <c r="L29" s="30" t="s">
        <v>132</v>
      </c>
      <c r="M29" s="30" t="s">
        <v>215</v>
      </c>
      <c r="N29" s="30">
        <v>11</v>
      </c>
      <c r="O29" s="30">
        <v>11</v>
      </c>
      <c r="P29" s="30" t="s">
        <v>183</v>
      </c>
      <c r="Q29" s="178" t="s">
        <v>579</v>
      </c>
    </row>
    <row r="30" spans="1:17" ht="24">
      <c r="A30" s="112" t="s">
        <v>533</v>
      </c>
      <c r="B30" s="113" t="s">
        <v>552</v>
      </c>
      <c r="C30" s="30" t="s">
        <v>262</v>
      </c>
      <c r="D30" s="111" t="s">
        <v>359</v>
      </c>
      <c r="E30" s="111" t="s">
        <v>359</v>
      </c>
      <c r="F30" s="111" t="s">
        <v>359</v>
      </c>
      <c r="G30" s="111" t="s">
        <v>262</v>
      </c>
      <c r="H30" s="173" t="s">
        <v>105</v>
      </c>
      <c r="I30" s="31" t="s">
        <v>263</v>
      </c>
      <c r="J30" s="111" t="s">
        <v>106</v>
      </c>
      <c r="K30" s="31" t="s">
        <v>215</v>
      </c>
      <c r="L30" s="30" t="s">
        <v>132</v>
      </c>
      <c r="M30" s="30" t="s">
        <v>215</v>
      </c>
      <c r="N30" s="127" t="s">
        <v>359</v>
      </c>
      <c r="O30" s="30">
        <v>45</v>
      </c>
      <c r="P30" s="30" t="s">
        <v>183</v>
      </c>
      <c r="Q30" s="179" t="s">
        <v>568</v>
      </c>
    </row>
    <row r="31" spans="1:17" ht="409.5">
      <c r="A31" s="112" t="s">
        <v>533</v>
      </c>
      <c r="B31" s="173" t="s">
        <v>553</v>
      </c>
      <c r="C31" s="31" t="s">
        <v>288</v>
      </c>
      <c r="D31" s="111" t="s">
        <v>359</v>
      </c>
      <c r="E31" s="111" t="s">
        <v>359</v>
      </c>
      <c r="F31" s="111" t="s">
        <v>359</v>
      </c>
      <c r="G31" s="111" t="s">
        <v>419</v>
      </c>
      <c r="H31" s="173" t="s">
        <v>105</v>
      </c>
      <c r="I31" s="30" t="s">
        <v>289</v>
      </c>
      <c r="J31" s="111" t="s">
        <v>106</v>
      </c>
      <c r="K31" s="31" t="s">
        <v>215</v>
      </c>
      <c r="L31" s="31" t="s">
        <v>211</v>
      </c>
      <c r="M31" s="31" t="s">
        <v>517</v>
      </c>
      <c r="N31" s="127" t="s">
        <v>359</v>
      </c>
      <c r="O31" s="30">
        <v>82</v>
      </c>
      <c r="P31" s="31" t="s">
        <v>184</v>
      </c>
      <c r="Q31" s="31" t="s">
        <v>290</v>
      </c>
    </row>
    <row r="32" spans="1:17" ht="25.5" customHeight="1">
      <c r="A32" s="57"/>
      <c r="B32" s="58"/>
      <c r="C32" s="57"/>
      <c r="D32" s="57"/>
      <c r="E32" s="57"/>
      <c r="F32" s="57"/>
      <c r="G32" s="57"/>
      <c r="H32" s="59"/>
      <c r="I32" s="60"/>
      <c r="J32" s="57"/>
      <c r="K32" s="58"/>
      <c r="L32" s="58"/>
      <c r="M32" s="58"/>
      <c r="N32" s="58"/>
      <c r="O32" s="58"/>
      <c r="P32" s="58"/>
      <c r="Q32" s="61"/>
    </row>
    <row r="33" spans="1:17" ht="25.5" customHeight="1">
      <c r="A33" s="128" t="s">
        <v>457</v>
      </c>
      <c r="B33" s="62"/>
      <c r="C33" s="63"/>
      <c r="D33" s="63"/>
      <c r="E33" s="63"/>
      <c r="F33" s="63"/>
      <c r="G33" s="63"/>
      <c r="H33" s="64"/>
      <c r="I33" s="65"/>
      <c r="J33" s="63"/>
      <c r="K33" s="62"/>
      <c r="L33" s="62"/>
      <c r="M33" s="62"/>
      <c r="N33" s="62"/>
      <c r="O33" s="62"/>
      <c r="P33" s="62"/>
      <c r="Q33" s="62"/>
    </row>
    <row r="34" spans="1:17" ht="25.5" customHeight="1">
      <c r="A34" s="112" t="s">
        <v>533</v>
      </c>
      <c r="B34" s="173" t="s">
        <v>534</v>
      </c>
      <c r="C34" s="31" t="s">
        <v>291</v>
      </c>
      <c r="D34" s="30" t="s">
        <v>147</v>
      </c>
      <c r="E34" s="40" t="s">
        <v>339</v>
      </c>
      <c r="F34" s="40" t="s">
        <v>339</v>
      </c>
      <c r="G34" s="112" t="s">
        <v>404</v>
      </c>
      <c r="H34" s="31" t="s">
        <v>253</v>
      </c>
      <c r="I34" s="31" t="s">
        <v>292</v>
      </c>
      <c r="J34" s="31" t="s">
        <v>344</v>
      </c>
      <c r="K34" s="31" t="s">
        <v>215</v>
      </c>
      <c r="L34" s="30" t="s">
        <v>132</v>
      </c>
      <c r="M34" s="30" t="s">
        <v>215</v>
      </c>
      <c r="N34" s="30">
        <v>1</v>
      </c>
      <c r="O34" s="30">
        <v>60</v>
      </c>
      <c r="P34" s="30" t="s">
        <v>183</v>
      </c>
      <c r="Q34" s="30" t="s">
        <v>130</v>
      </c>
    </row>
    <row r="35" spans="1:17" ht="25.5" customHeight="1">
      <c r="A35" s="112" t="s">
        <v>533</v>
      </c>
      <c r="B35" s="173" t="s">
        <v>536</v>
      </c>
      <c r="C35" s="31" t="s">
        <v>293</v>
      </c>
      <c r="D35" s="40" t="s">
        <v>148</v>
      </c>
      <c r="E35" s="40" t="s">
        <v>357</v>
      </c>
      <c r="F35" s="40" t="s">
        <v>339</v>
      </c>
      <c r="G35" s="112" t="s">
        <v>406</v>
      </c>
      <c r="H35" s="31" t="s">
        <v>253</v>
      </c>
      <c r="I35" s="31" t="s">
        <v>294</v>
      </c>
      <c r="J35" s="30" t="s">
        <v>345</v>
      </c>
      <c r="K35" s="31" t="s">
        <v>215</v>
      </c>
      <c r="L35" s="30" t="s">
        <v>132</v>
      </c>
      <c r="M35" s="30" t="s">
        <v>215</v>
      </c>
      <c r="N35" s="30">
        <v>0</v>
      </c>
      <c r="O35" s="30">
        <v>15</v>
      </c>
      <c r="P35" s="30" t="s">
        <v>183</v>
      </c>
      <c r="Q35" s="30" t="s">
        <v>130</v>
      </c>
    </row>
    <row r="36" spans="1:17" ht="25.5" customHeight="1">
      <c r="A36" s="112" t="s">
        <v>533</v>
      </c>
      <c r="B36" s="173" t="s">
        <v>537</v>
      </c>
      <c r="C36" s="31" t="s">
        <v>295</v>
      </c>
      <c r="D36" s="40" t="s">
        <v>148</v>
      </c>
      <c r="E36" s="40" t="s">
        <v>357</v>
      </c>
      <c r="F36" s="40" t="s">
        <v>339</v>
      </c>
      <c r="G36" s="112" t="s">
        <v>407</v>
      </c>
      <c r="H36" s="31" t="s">
        <v>253</v>
      </c>
      <c r="I36" s="30" t="s">
        <v>296</v>
      </c>
      <c r="J36" s="30" t="s">
        <v>346</v>
      </c>
      <c r="K36" s="31" t="s">
        <v>215</v>
      </c>
      <c r="L36" s="30" t="s">
        <v>132</v>
      </c>
      <c r="M36" s="30" t="s">
        <v>215</v>
      </c>
      <c r="N36" s="30">
        <v>0</v>
      </c>
      <c r="O36" s="30">
        <v>120</v>
      </c>
      <c r="P36" s="30" t="s">
        <v>183</v>
      </c>
      <c r="Q36" s="30" t="s">
        <v>130</v>
      </c>
    </row>
    <row r="37" spans="1:17" ht="25.5" customHeight="1">
      <c r="A37" s="112" t="s">
        <v>533</v>
      </c>
      <c r="B37" s="173" t="s">
        <v>554</v>
      </c>
      <c r="C37" s="31" t="s">
        <v>433</v>
      </c>
      <c r="D37" s="40" t="s">
        <v>147</v>
      </c>
      <c r="E37" s="40" t="s">
        <v>339</v>
      </c>
      <c r="F37" s="40" t="s">
        <v>339</v>
      </c>
      <c r="G37" s="112" t="s">
        <v>435</v>
      </c>
      <c r="H37" s="31" t="s">
        <v>253</v>
      </c>
      <c r="I37" s="31" t="s">
        <v>437</v>
      </c>
      <c r="J37" s="30" t="s">
        <v>439</v>
      </c>
      <c r="K37" s="31" t="s">
        <v>215</v>
      </c>
      <c r="L37" s="30" t="s">
        <v>132</v>
      </c>
      <c r="M37" s="30" t="s">
        <v>215</v>
      </c>
      <c r="N37" s="30">
        <v>1</v>
      </c>
      <c r="O37" s="30">
        <v>40</v>
      </c>
      <c r="P37" s="30" t="s">
        <v>183</v>
      </c>
      <c r="Q37" s="30" t="s">
        <v>130</v>
      </c>
    </row>
    <row r="38" spans="1:17" ht="25.5" customHeight="1">
      <c r="A38" s="112" t="s">
        <v>533</v>
      </c>
      <c r="B38" s="173" t="s">
        <v>555</v>
      </c>
      <c r="C38" s="31" t="s">
        <v>434</v>
      </c>
      <c r="D38" s="40" t="s">
        <v>147</v>
      </c>
      <c r="E38" s="40" t="s">
        <v>339</v>
      </c>
      <c r="F38" s="40" t="s">
        <v>339</v>
      </c>
      <c r="G38" s="112" t="s">
        <v>436</v>
      </c>
      <c r="H38" s="31" t="s">
        <v>253</v>
      </c>
      <c r="I38" s="30" t="s">
        <v>438</v>
      </c>
      <c r="J38" s="30" t="s">
        <v>440</v>
      </c>
      <c r="K38" s="31" t="s">
        <v>215</v>
      </c>
      <c r="L38" s="30" t="s">
        <v>132</v>
      </c>
      <c r="M38" s="30" t="s">
        <v>215</v>
      </c>
      <c r="N38" s="30">
        <v>1</v>
      </c>
      <c r="O38" s="30">
        <v>255</v>
      </c>
      <c r="P38" s="30" t="s">
        <v>183</v>
      </c>
      <c r="Q38" s="30" t="s">
        <v>130</v>
      </c>
    </row>
    <row r="39" spans="1:17" ht="25.5" customHeight="1">
      <c r="A39" s="112" t="s">
        <v>533</v>
      </c>
      <c r="B39" s="173" t="s">
        <v>556</v>
      </c>
      <c r="C39" s="32" t="s">
        <v>374</v>
      </c>
      <c r="D39" s="31" t="s">
        <v>147</v>
      </c>
      <c r="E39" s="40" t="s">
        <v>339</v>
      </c>
      <c r="F39" s="40" t="s">
        <v>339</v>
      </c>
      <c r="G39" s="112" t="s">
        <v>420</v>
      </c>
      <c r="H39" s="31" t="s">
        <v>253</v>
      </c>
      <c r="I39" s="31" t="s">
        <v>298</v>
      </c>
      <c r="J39" s="30" t="s">
        <v>347</v>
      </c>
      <c r="K39" s="31" t="s">
        <v>215</v>
      </c>
      <c r="L39" s="31" t="s">
        <v>132</v>
      </c>
      <c r="M39" s="31" t="s">
        <v>215</v>
      </c>
      <c r="N39" s="31">
        <v>1</v>
      </c>
      <c r="O39" s="31">
        <v>40</v>
      </c>
      <c r="P39" s="31" t="s">
        <v>183</v>
      </c>
      <c r="Q39" s="30" t="s">
        <v>130</v>
      </c>
    </row>
    <row r="40" spans="1:17" ht="25.5" customHeight="1">
      <c r="A40" s="112" t="s">
        <v>533</v>
      </c>
      <c r="B40" s="173" t="s">
        <v>557</v>
      </c>
      <c r="C40" s="32" t="s">
        <v>375</v>
      </c>
      <c r="D40" s="31" t="s">
        <v>147</v>
      </c>
      <c r="E40" s="40" t="s">
        <v>339</v>
      </c>
      <c r="F40" s="40" t="s">
        <v>339</v>
      </c>
      <c r="G40" s="112" t="s">
        <v>421</v>
      </c>
      <c r="H40" s="31" t="s">
        <v>253</v>
      </c>
      <c r="I40" s="31" t="s">
        <v>300</v>
      </c>
      <c r="J40" s="30" t="s">
        <v>348</v>
      </c>
      <c r="K40" s="31" t="s">
        <v>215</v>
      </c>
      <c r="L40" s="31" t="s">
        <v>132</v>
      </c>
      <c r="M40" s="31" t="s">
        <v>215</v>
      </c>
      <c r="N40" s="31">
        <v>1</v>
      </c>
      <c r="O40" s="31">
        <v>255</v>
      </c>
      <c r="P40" s="31" t="s">
        <v>183</v>
      </c>
      <c r="Q40" s="30" t="s">
        <v>130</v>
      </c>
    </row>
    <row r="41" spans="1:17" ht="25.5" customHeight="1">
      <c r="A41" s="129"/>
      <c r="B41" s="129"/>
      <c r="C41" s="129"/>
      <c r="D41" s="129"/>
      <c r="E41" s="130"/>
      <c r="F41" s="130"/>
      <c r="G41" s="129"/>
      <c r="H41" s="129"/>
      <c r="I41" s="129"/>
      <c r="J41" s="129"/>
      <c r="K41" s="129"/>
      <c r="L41" s="129"/>
      <c r="M41" s="129"/>
      <c r="N41" s="129"/>
      <c r="O41" s="129"/>
      <c r="P41" s="129"/>
      <c r="Q41" s="131"/>
    </row>
    <row r="42" spans="1:17" s="50" customFormat="1" ht="25.5" customHeight="1">
      <c r="A42" s="128" t="s">
        <v>458</v>
      </c>
      <c r="B42" s="68"/>
      <c r="C42" s="69"/>
      <c r="D42" s="69"/>
      <c r="E42" s="69"/>
      <c r="F42" s="69"/>
      <c r="G42" s="69"/>
      <c r="H42" s="70"/>
      <c r="I42" s="71"/>
      <c r="J42" s="72"/>
      <c r="K42" s="68"/>
      <c r="L42" s="68"/>
      <c r="M42" s="68"/>
      <c r="N42" s="68"/>
      <c r="O42" s="68"/>
      <c r="P42" s="68"/>
      <c r="Q42" s="73"/>
    </row>
    <row r="43" spans="1:17" ht="25.5" customHeight="1">
      <c r="A43" s="112" t="s">
        <v>533</v>
      </c>
      <c r="B43" s="113" t="s">
        <v>558</v>
      </c>
      <c r="C43" s="30" t="s">
        <v>353</v>
      </c>
      <c r="D43" s="32" t="s">
        <v>147</v>
      </c>
      <c r="E43" s="32" t="s">
        <v>339</v>
      </c>
      <c r="F43" s="32" t="s">
        <v>339</v>
      </c>
      <c r="G43" s="112" t="s">
        <v>422</v>
      </c>
      <c r="H43" s="31" t="s">
        <v>356</v>
      </c>
      <c r="I43" s="30" t="s">
        <v>266</v>
      </c>
      <c r="J43" s="32" t="s">
        <v>215</v>
      </c>
      <c r="K43" s="31" t="s">
        <v>215</v>
      </c>
      <c r="L43" s="30" t="s">
        <v>132</v>
      </c>
      <c r="M43" s="30" t="s">
        <v>215</v>
      </c>
      <c r="N43" s="30">
        <v>1</v>
      </c>
      <c r="O43" s="30">
        <v>144</v>
      </c>
      <c r="P43" s="30" t="s">
        <v>181</v>
      </c>
      <c r="Q43" s="30" t="s">
        <v>342</v>
      </c>
    </row>
    <row r="44" spans="1:17" ht="25.5" customHeight="1">
      <c r="A44" s="112" t="s">
        <v>533</v>
      </c>
      <c r="B44" s="113" t="s">
        <v>559</v>
      </c>
      <c r="C44" s="30" t="s">
        <v>352</v>
      </c>
      <c r="D44" s="32" t="s">
        <v>147</v>
      </c>
      <c r="E44" s="32" t="s">
        <v>339</v>
      </c>
      <c r="F44" s="32" t="s">
        <v>339</v>
      </c>
      <c r="G44" s="112" t="s">
        <v>423</v>
      </c>
      <c r="H44" s="31" t="s">
        <v>356</v>
      </c>
      <c r="I44" s="30" t="s">
        <v>402</v>
      </c>
      <c r="J44" s="32" t="s">
        <v>215</v>
      </c>
      <c r="K44" s="31" t="s">
        <v>215</v>
      </c>
      <c r="L44" s="31" t="s">
        <v>135</v>
      </c>
      <c r="M44" s="31" t="s">
        <v>215</v>
      </c>
      <c r="N44" s="31" t="s">
        <v>215</v>
      </c>
      <c r="O44" s="31" t="s">
        <v>215</v>
      </c>
      <c r="P44" s="31" t="s">
        <v>181</v>
      </c>
      <c r="Q44" s="30" t="s">
        <v>342</v>
      </c>
    </row>
    <row r="45" spans="1:17" ht="25.5" customHeight="1">
      <c r="A45" s="112" t="s">
        <v>533</v>
      </c>
      <c r="B45" s="113" t="s">
        <v>560</v>
      </c>
      <c r="C45" s="30" t="s">
        <v>354</v>
      </c>
      <c r="D45" s="32" t="s">
        <v>147</v>
      </c>
      <c r="E45" s="32" t="s">
        <v>339</v>
      </c>
      <c r="F45" s="32" t="s">
        <v>339</v>
      </c>
      <c r="G45" s="112" t="s">
        <v>424</v>
      </c>
      <c r="H45" s="31" t="s">
        <v>356</v>
      </c>
      <c r="I45" s="30" t="s">
        <v>403</v>
      </c>
      <c r="J45" s="32" t="s">
        <v>215</v>
      </c>
      <c r="K45" s="31" t="s">
        <v>215</v>
      </c>
      <c r="L45" s="31" t="s">
        <v>135</v>
      </c>
      <c r="M45" s="31" t="s">
        <v>215</v>
      </c>
      <c r="N45" s="31" t="s">
        <v>215</v>
      </c>
      <c r="O45" s="31" t="s">
        <v>215</v>
      </c>
      <c r="P45" s="31" t="s">
        <v>181</v>
      </c>
      <c r="Q45" s="30" t="s">
        <v>342</v>
      </c>
    </row>
    <row r="46" spans="1:17" ht="25.5" customHeight="1">
      <c r="A46" s="129"/>
      <c r="B46" s="129"/>
      <c r="C46" s="129"/>
      <c r="D46" s="129"/>
      <c r="E46" s="130"/>
      <c r="F46" s="130"/>
      <c r="G46" s="129"/>
      <c r="H46" s="129"/>
      <c r="I46" s="129"/>
      <c r="J46" s="129"/>
      <c r="K46" s="129"/>
      <c r="L46" s="129"/>
      <c r="M46" s="129"/>
      <c r="N46" s="129"/>
      <c r="O46" s="129"/>
      <c r="P46" s="129"/>
      <c r="Q46" s="131"/>
    </row>
    <row r="47" spans="1:17" s="50" customFormat="1" ht="25.5" customHeight="1">
      <c r="A47" s="76" t="s">
        <v>401</v>
      </c>
      <c r="B47" s="123"/>
      <c r="C47" s="123"/>
      <c r="D47" s="123"/>
      <c r="E47" s="124"/>
      <c r="F47" s="124"/>
      <c r="G47" s="123"/>
      <c r="H47" s="123"/>
      <c r="I47" s="123"/>
      <c r="J47" s="123"/>
      <c r="K47" s="123"/>
      <c r="L47" s="123"/>
      <c r="M47" s="123"/>
      <c r="N47" s="123"/>
      <c r="O47" s="123"/>
      <c r="P47" s="123"/>
      <c r="Q47" s="123"/>
    </row>
    <row r="48" spans="1:17" s="50" customFormat="1" ht="25.5" customHeight="1">
      <c r="A48" s="288" t="s">
        <v>334</v>
      </c>
      <c r="B48" s="288"/>
      <c r="C48" s="288"/>
      <c r="D48" s="288"/>
      <c r="E48" s="288"/>
      <c r="F48" s="288"/>
      <c r="G48" s="288"/>
      <c r="H48" s="288"/>
      <c r="I48" s="288"/>
      <c r="J48" s="288"/>
      <c r="K48" s="288"/>
      <c r="L48" s="288"/>
      <c r="M48" s="288"/>
      <c r="N48" s="288"/>
      <c r="O48" s="288"/>
      <c r="P48" s="288"/>
      <c r="Q48" s="288"/>
    </row>
    <row r="49" spans="1:17" s="49" customFormat="1" ht="24">
      <c r="A49" s="112" t="s">
        <v>533</v>
      </c>
      <c r="B49" s="126" t="s">
        <v>471</v>
      </c>
      <c r="C49" s="30" t="s">
        <v>215</v>
      </c>
      <c r="D49" s="113" t="s">
        <v>359</v>
      </c>
      <c r="E49" s="113" t="s">
        <v>359</v>
      </c>
      <c r="F49" s="113" t="s">
        <v>359</v>
      </c>
      <c r="G49" s="113" t="s">
        <v>359</v>
      </c>
      <c r="H49" s="30" t="s">
        <v>217</v>
      </c>
      <c r="I49" s="30" t="s">
        <v>523</v>
      </c>
      <c r="J49" s="30" t="s">
        <v>215</v>
      </c>
      <c r="K49" s="30" t="s">
        <v>215</v>
      </c>
      <c r="L49" s="30" t="s">
        <v>215</v>
      </c>
      <c r="M49" s="30" t="s">
        <v>215</v>
      </c>
      <c r="N49" s="30" t="s">
        <v>215</v>
      </c>
      <c r="O49" s="30" t="s">
        <v>215</v>
      </c>
      <c r="P49" s="30" t="s">
        <v>181</v>
      </c>
      <c r="Q49" s="113" t="s">
        <v>441</v>
      </c>
    </row>
    <row r="50" spans="1:17" s="27" customFormat="1" ht="25.5" customHeight="1">
      <c r="A50" s="112" t="s">
        <v>533</v>
      </c>
      <c r="B50" s="178" t="s">
        <v>442</v>
      </c>
      <c r="C50" s="178" t="s">
        <v>314</v>
      </c>
      <c r="D50" s="31" t="s">
        <v>147</v>
      </c>
      <c r="E50" s="31">
        <v>1</v>
      </c>
      <c r="F50" s="31">
        <v>1</v>
      </c>
      <c r="G50" s="111" t="s">
        <v>314</v>
      </c>
      <c r="H50" s="173" t="s">
        <v>105</v>
      </c>
      <c r="I50" s="30" t="s">
        <v>389</v>
      </c>
      <c r="J50" s="111" t="s">
        <v>106</v>
      </c>
      <c r="K50" s="31" t="s">
        <v>215</v>
      </c>
      <c r="L50" s="31" t="s">
        <v>132</v>
      </c>
      <c r="M50" s="31" t="s">
        <v>215</v>
      </c>
      <c r="N50" s="178">
        <v>1</v>
      </c>
      <c r="O50" s="178">
        <v>55</v>
      </c>
      <c r="P50" s="31" t="s">
        <v>183</v>
      </c>
      <c r="Q50" s="178" t="s">
        <v>570</v>
      </c>
    </row>
    <row r="51" spans="1:17" s="27" customFormat="1" ht="25.5" customHeight="1">
      <c r="A51" s="112" t="s">
        <v>533</v>
      </c>
      <c r="B51" s="178" t="s">
        <v>443</v>
      </c>
      <c r="C51" s="178" t="s">
        <v>315</v>
      </c>
      <c r="D51" s="31" t="s">
        <v>148</v>
      </c>
      <c r="E51" s="31">
        <v>0</v>
      </c>
      <c r="F51" s="31">
        <v>1</v>
      </c>
      <c r="G51" s="111" t="s">
        <v>315</v>
      </c>
      <c r="H51" s="173" t="s">
        <v>105</v>
      </c>
      <c r="I51" s="30" t="s">
        <v>390</v>
      </c>
      <c r="J51" s="111" t="s">
        <v>106</v>
      </c>
      <c r="K51" s="31" t="s">
        <v>215</v>
      </c>
      <c r="L51" s="31" t="s">
        <v>132</v>
      </c>
      <c r="M51" s="31" t="s">
        <v>215</v>
      </c>
      <c r="N51" s="178">
        <v>0</v>
      </c>
      <c r="O51" s="178">
        <v>55</v>
      </c>
      <c r="P51" s="31" t="s">
        <v>183</v>
      </c>
      <c r="Q51" s="178" t="s">
        <v>571</v>
      </c>
    </row>
    <row r="52" spans="1:17" s="27" customFormat="1" ht="25.5" customHeight="1">
      <c r="A52" s="112" t="s">
        <v>533</v>
      </c>
      <c r="B52" s="178" t="s">
        <v>444</v>
      </c>
      <c r="C52" s="178" t="s">
        <v>316</v>
      </c>
      <c r="D52" s="31" t="s">
        <v>147</v>
      </c>
      <c r="E52" s="31">
        <v>1</v>
      </c>
      <c r="F52" s="31">
        <v>1</v>
      </c>
      <c r="G52" s="111" t="s">
        <v>316</v>
      </c>
      <c r="H52" s="173" t="s">
        <v>105</v>
      </c>
      <c r="I52" s="30" t="s">
        <v>391</v>
      </c>
      <c r="J52" s="111" t="s">
        <v>106</v>
      </c>
      <c r="K52" s="31" t="s">
        <v>215</v>
      </c>
      <c r="L52" s="31" t="s">
        <v>132</v>
      </c>
      <c r="M52" s="31" t="s">
        <v>215</v>
      </c>
      <c r="N52" s="178">
        <v>1</v>
      </c>
      <c r="O52" s="178">
        <v>35</v>
      </c>
      <c r="P52" s="31" t="s">
        <v>183</v>
      </c>
      <c r="Q52" s="178" t="s">
        <v>490</v>
      </c>
    </row>
    <row r="53" spans="1:17" s="27" customFormat="1" ht="25.5" customHeight="1">
      <c r="A53" s="112" t="s">
        <v>533</v>
      </c>
      <c r="B53" s="178" t="s">
        <v>445</v>
      </c>
      <c r="C53" s="178" t="s">
        <v>317</v>
      </c>
      <c r="D53" s="31" t="s">
        <v>148</v>
      </c>
      <c r="E53" s="31">
        <v>0</v>
      </c>
      <c r="F53" s="31">
        <v>1</v>
      </c>
      <c r="G53" s="111" t="s">
        <v>317</v>
      </c>
      <c r="H53" s="173" t="s">
        <v>105</v>
      </c>
      <c r="I53" s="30" t="s">
        <v>392</v>
      </c>
      <c r="J53" s="111" t="s">
        <v>106</v>
      </c>
      <c r="K53" s="31" t="s">
        <v>215</v>
      </c>
      <c r="L53" s="31" t="s">
        <v>132</v>
      </c>
      <c r="M53" s="31" t="s">
        <v>215</v>
      </c>
      <c r="N53" s="178">
        <v>0</v>
      </c>
      <c r="O53" s="178">
        <v>30</v>
      </c>
      <c r="P53" s="31" t="s">
        <v>183</v>
      </c>
      <c r="Q53" s="179" t="s">
        <v>491</v>
      </c>
    </row>
    <row r="54" spans="1:17" s="27" customFormat="1" ht="48">
      <c r="A54" s="112" t="s">
        <v>533</v>
      </c>
      <c r="B54" s="178" t="s">
        <v>446</v>
      </c>
      <c r="C54" s="178" t="s">
        <v>318</v>
      </c>
      <c r="D54" s="31" t="s">
        <v>148</v>
      </c>
      <c r="E54" s="31">
        <v>0</v>
      </c>
      <c r="F54" s="31">
        <v>1</v>
      </c>
      <c r="G54" s="111" t="s">
        <v>318</v>
      </c>
      <c r="H54" s="173" t="s">
        <v>105</v>
      </c>
      <c r="I54" s="30" t="s">
        <v>393</v>
      </c>
      <c r="J54" s="111" t="s">
        <v>106</v>
      </c>
      <c r="K54" s="31" t="s">
        <v>492</v>
      </c>
      <c r="L54" s="31" t="s">
        <v>211</v>
      </c>
      <c r="M54" s="31" t="s">
        <v>493</v>
      </c>
      <c r="N54" s="179">
        <v>0</v>
      </c>
      <c r="O54" s="179">
        <v>55</v>
      </c>
      <c r="P54" s="30" t="s">
        <v>184</v>
      </c>
      <c r="Q54" s="178" t="s">
        <v>494</v>
      </c>
    </row>
    <row r="55" spans="1:17" s="27" customFormat="1" ht="36">
      <c r="A55" s="112" t="s">
        <v>533</v>
      </c>
      <c r="B55" s="178" t="s">
        <v>447</v>
      </c>
      <c r="C55" s="178" t="s">
        <v>319</v>
      </c>
      <c r="D55" s="30" t="s">
        <v>148</v>
      </c>
      <c r="E55" s="31">
        <v>0</v>
      </c>
      <c r="F55" s="31">
        <v>1</v>
      </c>
      <c r="G55" s="111" t="s">
        <v>319</v>
      </c>
      <c r="H55" s="173" t="s">
        <v>105</v>
      </c>
      <c r="I55" s="30" t="s">
        <v>394</v>
      </c>
      <c r="J55" s="111" t="s">
        <v>106</v>
      </c>
      <c r="K55" s="31" t="s">
        <v>495</v>
      </c>
      <c r="L55" s="31" t="s">
        <v>132</v>
      </c>
      <c r="M55" s="31" t="s">
        <v>215</v>
      </c>
      <c r="N55" s="31">
        <v>0</v>
      </c>
      <c r="O55" s="30">
        <v>30</v>
      </c>
      <c r="P55" s="31" t="s">
        <v>183</v>
      </c>
      <c r="Q55" s="179" t="s">
        <v>496</v>
      </c>
    </row>
    <row r="56" spans="1:17" s="27" customFormat="1" ht="25.5" customHeight="1">
      <c r="A56" s="112" t="s">
        <v>533</v>
      </c>
      <c r="B56" s="179" t="s">
        <v>448</v>
      </c>
      <c r="C56" s="179" t="s">
        <v>320</v>
      </c>
      <c r="D56" s="31" t="s">
        <v>147</v>
      </c>
      <c r="E56" s="31">
        <v>1</v>
      </c>
      <c r="F56" s="31">
        <v>1</v>
      </c>
      <c r="G56" s="111" t="s">
        <v>320</v>
      </c>
      <c r="H56" s="173" t="s">
        <v>105</v>
      </c>
      <c r="I56" s="30" t="s">
        <v>321</v>
      </c>
      <c r="J56" s="111" t="s">
        <v>106</v>
      </c>
      <c r="K56" s="31" t="s">
        <v>215</v>
      </c>
      <c r="L56" s="31" t="s">
        <v>211</v>
      </c>
      <c r="M56" s="31" t="s">
        <v>322</v>
      </c>
      <c r="N56" s="31">
        <v>1</v>
      </c>
      <c r="O56" s="31">
        <v>49</v>
      </c>
      <c r="P56" s="30" t="s">
        <v>184</v>
      </c>
      <c r="Q56" s="179" t="s">
        <v>323</v>
      </c>
    </row>
    <row r="57" spans="1:17" s="27" customFormat="1" ht="48">
      <c r="A57" s="112" t="s">
        <v>533</v>
      </c>
      <c r="B57" s="178" t="s">
        <v>449</v>
      </c>
      <c r="C57" s="178" t="s">
        <v>343</v>
      </c>
      <c r="D57" s="31" t="s">
        <v>148</v>
      </c>
      <c r="E57" s="31">
        <v>0</v>
      </c>
      <c r="F57" s="31">
        <v>1</v>
      </c>
      <c r="G57" s="111" t="s">
        <v>425</v>
      </c>
      <c r="H57" s="173" t="s">
        <v>105</v>
      </c>
      <c r="I57" s="30" t="s">
        <v>580</v>
      </c>
      <c r="J57" s="111" t="s">
        <v>106</v>
      </c>
      <c r="K57" s="30" t="s">
        <v>583</v>
      </c>
      <c r="L57" s="31" t="s">
        <v>132</v>
      </c>
      <c r="M57" s="31" t="s">
        <v>215</v>
      </c>
      <c r="N57" s="31">
        <v>0</v>
      </c>
      <c r="O57" s="31">
        <v>30</v>
      </c>
      <c r="P57" s="31" t="s">
        <v>183</v>
      </c>
      <c r="Q57" s="31" t="s">
        <v>497</v>
      </c>
    </row>
    <row r="58" spans="1:17" ht="25.5" customHeight="1">
      <c r="A58" s="121"/>
      <c r="B58" s="121"/>
      <c r="C58" s="121"/>
      <c r="D58" s="121"/>
      <c r="E58" s="122"/>
      <c r="F58" s="122"/>
      <c r="G58" s="121"/>
      <c r="H58" s="121"/>
      <c r="I58" s="121"/>
      <c r="J58" s="121"/>
      <c r="K58" s="121"/>
      <c r="L58" s="121"/>
      <c r="M58" s="121"/>
      <c r="N58" s="121"/>
      <c r="O58" s="121"/>
      <c r="P58" s="121"/>
      <c r="Q58" s="125"/>
    </row>
    <row r="59" spans="1:17" s="27" customFormat="1" ht="25.5" customHeight="1">
      <c r="A59" s="288" t="s">
        <v>333</v>
      </c>
      <c r="B59" s="288"/>
      <c r="C59" s="288"/>
      <c r="D59" s="288"/>
      <c r="E59" s="288"/>
      <c r="F59" s="288"/>
      <c r="G59" s="288"/>
      <c r="H59" s="288"/>
      <c r="I59" s="288"/>
      <c r="J59" s="288"/>
      <c r="K59" s="288"/>
      <c r="L59" s="288"/>
      <c r="M59" s="288"/>
      <c r="N59" s="288"/>
      <c r="O59" s="288"/>
      <c r="P59" s="288"/>
      <c r="Q59" s="288"/>
    </row>
    <row r="60" spans="1:17" s="49" customFormat="1" ht="24">
      <c r="A60" s="112" t="s">
        <v>533</v>
      </c>
      <c r="B60" s="126" t="s">
        <v>472</v>
      </c>
      <c r="C60" s="30" t="s">
        <v>215</v>
      </c>
      <c r="D60" s="113" t="s">
        <v>359</v>
      </c>
      <c r="E60" s="113" t="s">
        <v>359</v>
      </c>
      <c r="F60" s="113" t="s">
        <v>359</v>
      </c>
      <c r="G60" s="113" t="s">
        <v>359</v>
      </c>
      <c r="H60" s="30" t="s">
        <v>217</v>
      </c>
      <c r="I60" s="30" t="s">
        <v>524</v>
      </c>
      <c r="J60" s="30" t="s">
        <v>215</v>
      </c>
      <c r="K60" s="30" t="s">
        <v>215</v>
      </c>
      <c r="L60" s="30" t="s">
        <v>215</v>
      </c>
      <c r="M60" s="30" t="s">
        <v>215</v>
      </c>
      <c r="N60" s="30" t="s">
        <v>215</v>
      </c>
      <c r="O60" s="30" t="s">
        <v>215</v>
      </c>
      <c r="P60" s="30" t="s">
        <v>181</v>
      </c>
      <c r="Q60" s="113" t="s">
        <v>441</v>
      </c>
    </row>
    <row r="61" spans="1:17" ht="36">
      <c r="A61" s="112" t="s">
        <v>533</v>
      </c>
      <c r="B61" s="178" t="s">
        <v>450</v>
      </c>
      <c r="C61" s="178" t="s">
        <v>324</v>
      </c>
      <c r="D61" s="30" t="s">
        <v>148</v>
      </c>
      <c r="E61" s="31">
        <v>0</v>
      </c>
      <c r="F61" s="31">
        <v>1</v>
      </c>
      <c r="G61" s="111" t="s">
        <v>324</v>
      </c>
      <c r="H61" s="173" t="s">
        <v>105</v>
      </c>
      <c r="I61" s="30" t="s">
        <v>395</v>
      </c>
      <c r="J61" s="111" t="s">
        <v>106</v>
      </c>
      <c r="K61" s="31" t="s">
        <v>215</v>
      </c>
      <c r="L61" s="30" t="s">
        <v>211</v>
      </c>
      <c r="M61" s="178" t="s">
        <v>586</v>
      </c>
      <c r="N61" s="30">
        <v>0</v>
      </c>
      <c r="O61" s="30">
        <v>10</v>
      </c>
      <c r="P61" s="30" t="s">
        <v>563</v>
      </c>
      <c r="Q61" s="178" t="s">
        <v>498</v>
      </c>
    </row>
    <row r="62" spans="1:17" ht="24">
      <c r="A62" s="112" t="s">
        <v>533</v>
      </c>
      <c r="B62" s="178" t="s">
        <v>451</v>
      </c>
      <c r="C62" s="178" t="s">
        <v>325</v>
      </c>
      <c r="D62" s="30" t="s">
        <v>147</v>
      </c>
      <c r="E62" s="31">
        <v>1</v>
      </c>
      <c r="F62" s="31">
        <v>1</v>
      </c>
      <c r="G62" s="111" t="s">
        <v>426</v>
      </c>
      <c r="H62" s="173" t="s">
        <v>105</v>
      </c>
      <c r="I62" s="30" t="s">
        <v>396</v>
      </c>
      <c r="J62" s="111" t="s">
        <v>106</v>
      </c>
      <c r="K62" s="31" t="s">
        <v>215</v>
      </c>
      <c r="L62" s="30" t="s">
        <v>132</v>
      </c>
      <c r="M62" s="31" t="s">
        <v>215</v>
      </c>
      <c r="N62" s="30">
        <v>1</v>
      </c>
      <c r="O62" s="30">
        <v>35</v>
      </c>
      <c r="P62" s="30" t="s">
        <v>183</v>
      </c>
      <c r="Q62" s="178" t="s">
        <v>499</v>
      </c>
    </row>
    <row r="63" spans="1:17" ht="24">
      <c r="A63" s="112" t="s">
        <v>533</v>
      </c>
      <c r="B63" s="31" t="s">
        <v>452</v>
      </c>
      <c r="C63" s="31" t="s">
        <v>326</v>
      </c>
      <c r="D63" s="30" t="s">
        <v>148</v>
      </c>
      <c r="E63" s="31">
        <v>0</v>
      </c>
      <c r="F63" s="31">
        <v>1</v>
      </c>
      <c r="G63" s="111" t="s">
        <v>427</v>
      </c>
      <c r="H63" s="173" t="s">
        <v>105</v>
      </c>
      <c r="I63" s="30" t="s">
        <v>397</v>
      </c>
      <c r="J63" s="111" t="s">
        <v>106</v>
      </c>
      <c r="K63" s="31" t="s">
        <v>215</v>
      </c>
      <c r="L63" s="30" t="s">
        <v>132</v>
      </c>
      <c r="M63" s="31" t="s">
        <v>215</v>
      </c>
      <c r="N63" s="30">
        <v>0</v>
      </c>
      <c r="O63" s="30">
        <v>25</v>
      </c>
      <c r="P63" s="30" t="s">
        <v>183</v>
      </c>
      <c r="Q63" s="178" t="s">
        <v>500</v>
      </c>
    </row>
    <row r="64" spans="1:17" ht="24">
      <c r="A64" s="112" t="s">
        <v>533</v>
      </c>
      <c r="B64" s="178" t="s">
        <v>453</v>
      </c>
      <c r="C64" s="178" t="s">
        <v>327</v>
      </c>
      <c r="D64" s="30" t="s">
        <v>147</v>
      </c>
      <c r="E64" s="31">
        <v>1</v>
      </c>
      <c r="F64" s="31">
        <v>1</v>
      </c>
      <c r="G64" s="111" t="s">
        <v>428</v>
      </c>
      <c r="H64" s="173" t="s">
        <v>105</v>
      </c>
      <c r="I64" s="30" t="s">
        <v>398</v>
      </c>
      <c r="J64" s="111" t="s">
        <v>106</v>
      </c>
      <c r="K64" s="31" t="s">
        <v>215</v>
      </c>
      <c r="L64" s="30" t="s">
        <v>132</v>
      </c>
      <c r="M64" s="31" t="s">
        <v>215</v>
      </c>
      <c r="N64" s="30">
        <v>1</v>
      </c>
      <c r="O64" s="30">
        <v>60</v>
      </c>
      <c r="P64" s="30" t="s">
        <v>183</v>
      </c>
      <c r="Q64" s="178" t="s">
        <v>567</v>
      </c>
    </row>
    <row r="65" spans="1:17" ht="36">
      <c r="A65" s="112" t="s">
        <v>533</v>
      </c>
      <c r="B65" s="178" t="s">
        <v>454</v>
      </c>
      <c r="C65" s="178" t="s">
        <v>328</v>
      </c>
      <c r="D65" s="30" t="s">
        <v>148</v>
      </c>
      <c r="E65" s="31">
        <v>0</v>
      </c>
      <c r="F65" s="31">
        <v>1</v>
      </c>
      <c r="G65" s="111" t="s">
        <v>328</v>
      </c>
      <c r="H65" s="173" t="s">
        <v>105</v>
      </c>
      <c r="I65" s="30" t="s">
        <v>399</v>
      </c>
      <c r="J65" s="111" t="s">
        <v>106</v>
      </c>
      <c r="K65" s="31" t="s">
        <v>215</v>
      </c>
      <c r="L65" s="30" t="s">
        <v>211</v>
      </c>
      <c r="M65" s="179" t="s">
        <v>574</v>
      </c>
      <c r="N65" s="30">
        <v>0</v>
      </c>
      <c r="O65" s="30">
        <v>10</v>
      </c>
      <c r="P65" s="30" t="s">
        <v>563</v>
      </c>
      <c r="Q65" s="178" t="s">
        <v>501</v>
      </c>
    </row>
    <row r="66" spans="1:17" ht="25.5" customHeight="1">
      <c r="A66" s="139"/>
      <c r="B66" s="77"/>
      <c r="C66" s="139"/>
      <c r="D66" s="139"/>
      <c r="E66" s="139"/>
      <c r="F66" s="139"/>
      <c r="G66" s="139"/>
      <c r="H66" s="140"/>
      <c r="I66" s="141"/>
      <c r="J66" s="139"/>
      <c r="K66" s="77"/>
      <c r="L66" s="77"/>
      <c r="M66" s="77"/>
      <c r="N66" s="77"/>
      <c r="O66" s="77"/>
      <c r="P66" s="77"/>
      <c r="Q66" s="142"/>
    </row>
    <row r="67" spans="1:17" ht="25.5" customHeight="1">
      <c r="A67" s="128" t="s">
        <v>456</v>
      </c>
      <c r="B67" s="62"/>
      <c r="C67" s="63"/>
      <c r="D67" s="63"/>
      <c r="E67" s="63"/>
      <c r="F67" s="63"/>
      <c r="G67" s="63"/>
      <c r="H67" s="64"/>
      <c r="I67" s="65"/>
      <c r="J67" s="63"/>
      <c r="K67" s="62"/>
      <c r="L67" s="62"/>
      <c r="M67" s="62"/>
      <c r="N67" s="62"/>
      <c r="O67" s="62"/>
      <c r="P67" s="62"/>
      <c r="Q67" s="66"/>
    </row>
    <row r="68" spans="1:17" s="49" customFormat="1" ht="36">
      <c r="A68" s="112" t="s">
        <v>533</v>
      </c>
      <c r="B68" s="126" t="s">
        <v>361</v>
      </c>
      <c r="C68" s="112" t="s">
        <v>359</v>
      </c>
      <c r="D68" s="112" t="s">
        <v>359</v>
      </c>
      <c r="E68" s="112" t="s">
        <v>359</v>
      </c>
      <c r="F68" s="112" t="s">
        <v>359</v>
      </c>
      <c r="G68" s="112" t="s">
        <v>359</v>
      </c>
      <c r="H68" s="32" t="s">
        <v>107</v>
      </c>
      <c r="I68" s="32" t="s">
        <v>215</v>
      </c>
      <c r="J68" s="32" t="s">
        <v>215</v>
      </c>
      <c r="K68" s="112" t="s">
        <v>359</v>
      </c>
      <c r="L68" s="30" t="s">
        <v>132</v>
      </c>
      <c r="M68" s="30" t="s">
        <v>215</v>
      </c>
      <c r="N68" s="112" t="s">
        <v>359</v>
      </c>
      <c r="O68" s="112" t="s">
        <v>359</v>
      </c>
      <c r="P68" s="30" t="s">
        <v>183</v>
      </c>
      <c r="Q68" s="112" t="s">
        <v>359</v>
      </c>
    </row>
    <row r="69" spans="1:17" s="49" customFormat="1" ht="24">
      <c r="A69" s="112" t="s">
        <v>533</v>
      </c>
      <c r="B69" s="126" t="s">
        <v>118</v>
      </c>
      <c r="C69" s="112" t="s">
        <v>359</v>
      </c>
      <c r="D69" s="32" t="s">
        <v>215</v>
      </c>
      <c r="E69" s="32" t="s">
        <v>215</v>
      </c>
      <c r="F69" s="32" t="s">
        <v>215</v>
      </c>
      <c r="G69" s="32" t="s">
        <v>215</v>
      </c>
      <c r="H69" s="32" t="s">
        <v>107</v>
      </c>
      <c r="I69" s="32" t="s">
        <v>215</v>
      </c>
      <c r="J69" s="32" t="s">
        <v>215</v>
      </c>
      <c r="K69" s="112" t="s">
        <v>359</v>
      </c>
      <c r="L69" s="30" t="s">
        <v>215</v>
      </c>
      <c r="M69" s="30" t="s">
        <v>215</v>
      </c>
      <c r="N69" s="32" t="s">
        <v>215</v>
      </c>
      <c r="O69" s="32" t="s">
        <v>215</v>
      </c>
      <c r="P69" s="30" t="s">
        <v>182</v>
      </c>
      <c r="Q69" s="112" t="s">
        <v>359</v>
      </c>
    </row>
    <row r="70" spans="1:17" s="49" customFormat="1" ht="24">
      <c r="A70" s="112" t="s">
        <v>533</v>
      </c>
      <c r="B70" s="126" t="s">
        <v>364</v>
      </c>
      <c r="C70" s="112" t="s">
        <v>359</v>
      </c>
      <c r="D70" s="112" t="s">
        <v>359</v>
      </c>
      <c r="E70" s="112" t="s">
        <v>359</v>
      </c>
      <c r="F70" s="112" t="s">
        <v>359</v>
      </c>
      <c r="G70" s="112" t="s">
        <v>359</v>
      </c>
      <c r="H70" s="32" t="s">
        <v>107</v>
      </c>
      <c r="I70" s="32" t="s">
        <v>215</v>
      </c>
      <c r="J70" s="32" t="s">
        <v>215</v>
      </c>
      <c r="K70" s="112" t="s">
        <v>359</v>
      </c>
      <c r="L70" s="30" t="s">
        <v>135</v>
      </c>
      <c r="M70" s="30" t="s">
        <v>215</v>
      </c>
      <c r="N70" s="32" t="s">
        <v>215</v>
      </c>
      <c r="O70" s="32" t="s">
        <v>215</v>
      </c>
      <c r="P70" s="30" t="s">
        <v>183</v>
      </c>
      <c r="Q70" s="112" t="s">
        <v>578</v>
      </c>
    </row>
    <row r="71" spans="1:17" ht="36">
      <c r="A71" s="112" t="s">
        <v>533</v>
      </c>
      <c r="B71" s="167" t="s">
        <v>365</v>
      </c>
      <c r="C71" s="112" t="s">
        <v>359</v>
      </c>
      <c r="D71" s="112" t="s">
        <v>359</v>
      </c>
      <c r="E71" s="112" t="s">
        <v>359</v>
      </c>
      <c r="F71" s="112" t="s">
        <v>359</v>
      </c>
      <c r="G71" s="112" t="s">
        <v>359</v>
      </c>
      <c r="H71" s="31" t="s">
        <v>217</v>
      </c>
      <c r="I71" s="31" t="s">
        <v>302</v>
      </c>
      <c r="J71" s="32" t="s">
        <v>215</v>
      </c>
      <c r="K71" s="173" t="s">
        <v>359</v>
      </c>
      <c r="L71" s="31" t="s">
        <v>132</v>
      </c>
      <c r="M71" s="31" t="s">
        <v>215</v>
      </c>
      <c r="N71" s="127" t="s">
        <v>359</v>
      </c>
      <c r="O71" s="31">
        <v>50</v>
      </c>
      <c r="P71" s="31" t="s">
        <v>183</v>
      </c>
      <c r="Q71" s="40" t="s">
        <v>336</v>
      </c>
    </row>
    <row r="72" spans="1:17" ht="36">
      <c r="A72" s="112" t="s">
        <v>533</v>
      </c>
      <c r="B72" s="167" t="s">
        <v>366</v>
      </c>
      <c r="C72" s="112" t="s">
        <v>359</v>
      </c>
      <c r="D72" s="112" t="s">
        <v>359</v>
      </c>
      <c r="E72" s="112" t="s">
        <v>359</v>
      </c>
      <c r="F72" s="112" t="s">
        <v>359</v>
      </c>
      <c r="G72" s="112" t="s">
        <v>359</v>
      </c>
      <c r="H72" s="32" t="s">
        <v>107</v>
      </c>
      <c r="I72" s="31" t="s">
        <v>304</v>
      </c>
      <c r="J72" s="32" t="s">
        <v>215</v>
      </c>
      <c r="K72" s="111" t="s">
        <v>360</v>
      </c>
      <c r="L72" s="31" t="s">
        <v>134</v>
      </c>
      <c r="M72" s="31" t="s">
        <v>215</v>
      </c>
      <c r="N72" s="180">
        <v>0</v>
      </c>
      <c r="O72" s="180">
        <v>999999999999.99</v>
      </c>
      <c r="P72" s="31" t="s">
        <v>183</v>
      </c>
      <c r="Q72" s="31" t="s">
        <v>305</v>
      </c>
    </row>
    <row r="73" spans="1:17" ht="36">
      <c r="A73" s="112" t="s">
        <v>533</v>
      </c>
      <c r="B73" s="167" t="s">
        <v>367</v>
      </c>
      <c r="C73" s="112" t="s">
        <v>359</v>
      </c>
      <c r="D73" s="112" t="s">
        <v>359</v>
      </c>
      <c r="E73" s="112" t="s">
        <v>359</v>
      </c>
      <c r="F73" s="112" t="s">
        <v>359</v>
      </c>
      <c r="G73" s="112" t="s">
        <v>359</v>
      </c>
      <c r="H73" s="32" t="s">
        <v>107</v>
      </c>
      <c r="I73" s="31" t="s">
        <v>233</v>
      </c>
      <c r="J73" s="32" t="s">
        <v>215</v>
      </c>
      <c r="K73" s="111" t="s">
        <v>360</v>
      </c>
      <c r="L73" s="31" t="s">
        <v>134</v>
      </c>
      <c r="M73" s="31" t="s">
        <v>215</v>
      </c>
      <c r="N73" s="180">
        <v>0</v>
      </c>
      <c r="O73" s="180">
        <v>9999999999999.99</v>
      </c>
      <c r="P73" s="31" t="s">
        <v>183</v>
      </c>
      <c r="Q73" s="31" t="s">
        <v>306</v>
      </c>
    </row>
    <row r="74" spans="1:17" ht="36">
      <c r="A74" s="112" t="s">
        <v>533</v>
      </c>
      <c r="B74" s="167" t="s">
        <v>368</v>
      </c>
      <c r="C74" s="112" t="s">
        <v>359</v>
      </c>
      <c r="D74" s="32" t="s">
        <v>148</v>
      </c>
      <c r="E74" s="32" t="s">
        <v>357</v>
      </c>
      <c r="F74" s="32" t="s">
        <v>339</v>
      </c>
      <c r="G74" s="112" t="s">
        <v>359</v>
      </c>
      <c r="H74" s="31" t="s">
        <v>217</v>
      </c>
      <c r="I74" s="30" t="s">
        <v>488</v>
      </c>
      <c r="J74" s="40" t="s">
        <v>215</v>
      </c>
      <c r="K74" s="173" t="s">
        <v>359</v>
      </c>
      <c r="L74" s="31" t="s">
        <v>136</v>
      </c>
      <c r="M74" s="31" t="s">
        <v>215</v>
      </c>
      <c r="N74" s="31" t="s">
        <v>215</v>
      </c>
      <c r="O74" s="31" t="s">
        <v>215</v>
      </c>
      <c r="P74" s="30" t="s">
        <v>565</v>
      </c>
      <c r="Q74" s="173" t="s">
        <v>307</v>
      </c>
    </row>
    <row r="75" spans="1:17" ht="36">
      <c r="A75" s="112" t="s">
        <v>533</v>
      </c>
      <c r="B75" s="167" t="s">
        <v>368</v>
      </c>
      <c r="C75" s="112" t="s">
        <v>359</v>
      </c>
      <c r="D75" s="32" t="s">
        <v>147</v>
      </c>
      <c r="E75" s="32" t="s">
        <v>339</v>
      </c>
      <c r="F75" s="32" t="s">
        <v>339</v>
      </c>
      <c r="G75" s="112" t="s">
        <v>359</v>
      </c>
      <c r="H75" s="31" t="s">
        <v>217</v>
      </c>
      <c r="I75" s="30" t="s">
        <v>488</v>
      </c>
      <c r="J75" s="40" t="s">
        <v>215</v>
      </c>
      <c r="K75" s="173" t="s">
        <v>359</v>
      </c>
      <c r="L75" s="31" t="s">
        <v>136</v>
      </c>
      <c r="M75" s="31" t="s">
        <v>215</v>
      </c>
      <c r="N75" s="31" t="s">
        <v>215</v>
      </c>
      <c r="O75" s="31" t="s">
        <v>215</v>
      </c>
      <c r="P75" s="30" t="s">
        <v>565</v>
      </c>
      <c r="Q75" s="173" t="s">
        <v>479</v>
      </c>
    </row>
    <row r="76" spans="1:17" ht="36">
      <c r="A76" s="112" t="s">
        <v>533</v>
      </c>
      <c r="B76" s="167" t="s">
        <v>371</v>
      </c>
      <c r="C76" s="112" t="s">
        <v>359</v>
      </c>
      <c r="D76" s="112" t="s">
        <v>148</v>
      </c>
      <c r="E76" s="32" t="s">
        <v>357</v>
      </c>
      <c r="F76" s="32" t="s">
        <v>339</v>
      </c>
      <c r="G76" s="112" t="s">
        <v>359</v>
      </c>
      <c r="H76" s="31" t="s">
        <v>217</v>
      </c>
      <c r="I76" s="30" t="s">
        <v>489</v>
      </c>
      <c r="J76" s="31" t="s">
        <v>215</v>
      </c>
      <c r="K76" s="173" t="s">
        <v>359</v>
      </c>
      <c r="L76" s="31" t="s">
        <v>250</v>
      </c>
      <c r="M76" s="31" t="s">
        <v>215</v>
      </c>
      <c r="N76" s="31" t="s">
        <v>215</v>
      </c>
      <c r="O76" s="31" t="s">
        <v>215</v>
      </c>
      <c r="P76" s="30" t="s">
        <v>566</v>
      </c>
      <c r="Q76" s="173" t="s">
        <v>308</v>
      </c>
    </row>
    <row r="77" spans="1:17" ht="36">
      <c r="A77" s="112" t="s">
        <v>533</v>
      </c>
      <c r="B77" s="167" t="s">
        <v>371</v>
      </c>
      <c r="C77" s="112" t="s">
        <v>359</v>
      </c>
      <c r="D77" s="112" t="s">
        <v>147</v>
      </c>
      <c r="E77" s="32" t="s">
        <v>339</v>
      </c>
      <c r="F77" s="32" t="s">
        <v>339</v>
      </c>
      <c r="G77" s="112" t="s">
        <v>359</v>
      </c>
      <c r="H77" s="31" t="s">
        <v>217</v>
      </c>
      <c r="I77" s="30" t="s">
        <v>489</v>
      </c>
      <c r="J77" s="31" t="s">
        <v>215</v>
      </c>
      <c r="K77" s="173" t="s">
        <v>359</v>
      </c>
      <c r="L77" s="31" t="s">
        <v>250</v>
      </c>
      <c r="M77" s="31" t="s">
        <v>215</v>
      </c>
      <c r="N77" s="31" t="s">
        <v>215</v>
      </c>
      <c r="O77" s="31" t="s">
        <v>215</v>
      </c>
      <c r="P77" s="30" t="s">
        <v>566</v>
      </c>
      <c r="Q77" s="173" t="s">
        <v>480</v>
      </c>
    </row>
    <row r="78" spans="1:17" s="49" customFormat="1" ht="48">
      <c r="A78" s="112" t="s">
        <v>533</v>
      </c>
      <c r="B78" s="126" t="s">
        <v>482</v>
      </c>
      <c r="C78" s="112" t="s">
        <v>359</v>
      </c>
      <c r="D78" s="112" t="s">
        <v>359</v>
      </c>
      <c r="E78" s="112" t="s">
        <v>359</v>
      </c>
      <c r="F78" s="112" t="s">
        <v>359</v>
      </c>
      <c r="G78" s="112" t="s">
        <v>359</v>
      </c>
      <c r="H78" s="32" t="s">
        <v>107</v>
      </c>
      <c r="I78" s="32" t="s">
        <v>215</v>
      </c>
      <c r="J78" s="32" t="s">
        <v>215</v>
      </c>
      <c r="K78" s="112" t="s">
        <v>359</v>
      </c>
      <c r="L78" s="30" t="s">
        <v>133</v>
      </c>
      <c r="M78" s="30" t="s">
        <v>215</v>
      </c>
      <c r="N78" s="112" t="s">
        <v>359</v>
      </c>
      <c r="O78" s="112" t="s">
        <v>359</v>
      </c>
      <c r="P78" s="30" t="s">
        <v>183</v>
      </c>
      <c r="Q78" s="112" t="s">
        <v>359</v>
      </c>
    </row>
    <row r="79" spans="1:17" s="49" customFormat="1" ht="37.5" customHeight="1">
      <c r="A79" s="112" t="s">
        <v>533</v>
      </c>
      <c r="B79" s="126" t="s">
        <v>481</v>
      </c>
      <c r="C79" s="112" t="s">
        <v>359</v>
      </c>
      <c r="D79" s="112" t="s">
        <v>359</v>
      </c>
      <c r="E79" s="112" t="s">
        <v>359</v>
      </c>
      <c r="F79" s="112" t="s">
        <v>359</v>
      </c>
      <c r="G79" s="112" t="s">
        <v>359</v>
      </c>
      <c r="H79" s="32" t="s">
        <v>107</v>
      </c>
      <c r="I79" s="32" t="s">
        <v>215</v>
      </c>
      <c r="J79" s="32" t="s">
        <v>215</v>
      </c>
      <c r="K79" s="112" t="s">
        <v>359</v>
      </c>
      <c r="L79" s="30" t="s">
        <v>485</v>
      </c>
      <c r="M79" s="30" t="s">
        <v>215</v>
      </c>
      <c r="N79" s="112" t="s">
        <v>359</v>
      </c>
      <c r="O79" s="112" t="s">
        <v>359</v>
      </c>
      <c r="P79" s="30" t="s">
        <v>183</v>
      </c>
      <c r="Q79" s="112" t="s">
        <v>359</v>
      </c>
    </row>
    <row r="80" spans="1:17" s="49" customFormat="1" ht="24">
      <c r="A80" s="112" t="s">
        <v>533</v>
      </c>
      <c r="B80" s="126" t="s">
        <v>369</v>
      </c>
      <c r="C80" s="30" t="s">
        <v>215</v>
      </c>
      <c r="D80" s="30" t="s">
        <v>215</v>
      </c>
      <c r="E80" s="30" t="s">
        <v>215</v>
      </c>
      <c r="F80" s="30" t="s">
        <v>215</v>
      </c>
      <c r="G80" s="30" t="s">
        <v>215</v>
      </c>
      <c r="H80" s="30" t="s">
        <v>215</v>
      </c>
      <c r="I80" s="30" t="s">
        <v>215</v>
      </c>
      <c r="J80" s="30" t="s">
        <v>215</v>
      </c>
      <c r="K80" s="30" t="s">
        <v>215</v>
      </c>
      <c r="L80" s="30" t="s">
        <v>215</v>
      </c>
      <c r="M80" s="30" t="s">
        <v>215</v>
      </c>
      <c r="N80" s="30" t="s">
        <v>215</v>
      </c>
      <c r="O80" s="30" t="s">
        <v>215</v>
      </c>
      <c r="P80" s="30" t="s">
        <v>181</v>
      </c>
      <c r="Q80" s="113" t="s">
        <v>441</v>
      </c>
    </row>
    <row r="81" spans="1:17" s="49" customFormat="1" ht="24">
      <c r="A81" s="112" t="s">
        <v>533</v>
      </c>
      <c r="B81" s="126" t="s">
        <v>370</v>
      </c>
      <c r="C81" s="112" t="s">
        <v>359</v>
      </c>
      <c r="D81" s="112" t="s">
        <v>359</v>
      </c>
      <c r="E81" s="112" t="s">
        <v>359</v>
      </c>
      <c r="F81" s="112" t="s">
        <v>359</v>
      </c>
      <c r="G81" s="112" t="s">
        <v>359</v>
      </c>
      <c r="H81" s="32" t="s">
        <v>216</v>
      </c>
      <c r="I81" s="30" t="s">
        <v>215</v>
      </c>
      <c r="J81" s="32" t="s">
        <v>215</v>
      </c>
      <c r="K81" s="112" t="s">
        <v>359</v>
      </c>
      <c r="L81" s="30" t="s">
        <v>211</v>
      </c>
      <c r="M81" s="112" t="s">
        <v>359</v>
      </c>
      <c r="N81" s="112" t="s">
        <v>359</v>
      </c>
      <c r="O81" s="112" t="s">
        <v>359</v>
      </c>
      <c r="P81" s="30" t="s">
        <v>184</v>
      </c>
      <c r="Q81" s="112" t="s">
        <v>359</v>
      </c>
    </row>
    <row r="82" spans="1:17" s="46" customFormat="1" ht="24">
      <c r="A82" s="112" t="s">
        <v>533</v>
      </c>
      <c r="B82" s="126" t="s">
        <v>362</v>
      </c>
      <c r="C82" s="112" t="s">
        <v>359</v>
      </c>
      <c r="D82" s="112" t="s">
        <v>359</v>
      </c>
      <c r="E82" s="112" t="s">
        <v>359</v>
      </c>
      <c r="F82" s="112" t="s">
        <v>359</v>
      </c>
      <c r="G82" s="112" t="s">
        <v>359</v>
      </c>
      <c r="H82" s="32" t="s">
        <v>107</v>
      </c>
      <c r="I82" s="30" t="s">
        <v>505</v>
      </c>
      <c r="J82" s="30" t="s">
        <v>215</v>
      </c>
      <c r="K82" s="112" t="s">
        <v>359</v>
      </c>
      <c r="L82" s="30" t="s">
        <v>215</v>
      </c>
      <c r="M82" s="30" t="s">
        <v>215</v>
      </c>
      <c r="N82" s="30" t="s">
        <v>215</v>
      </c>
      <c r="O82" s="30" t="s">
        <v>215</v>
      </c>
      <c r="P82" s="30" t="s">
        <v>232</v>
      </c>
      <c r="Q82" s="112" t="s">
        <v>251</v>
      </c>
    </row>
    <row r="83" spans="1:17" s="46" customFormat="1" ht="24">
      <c r="A83" s="112" t="s">
        <v>533</v>
      </c>
      <c r="B83" s="126" t="s">
        <v>363</v>
      </c>
      <c r="C83" s="112" t="s">
        <v>359</v>
      </c>
      <c r="D83" s="112" t="s">
        <v>359</v>
      </c>
      <c r="E83" s="112" t="s">
        <v>359</v>
      </c>
      <c r="F83" s="112" t="s">
        <v>359</v>
      </c>
      <c r="G83" s="112" t="s">
        <v>359</v>
      </c>
      <c r="H83" s="32" t="s">
        <v>107</v>
      </c>
      <c r="I83" s="30" t="s">
        <v>505</v>
      </c>
      <c r="J83" s="30" t="s">
        <v>215</v>
      </c>
      <c r="K83" s="112" t="s">
        <v>359</v>
      </c>
      <c r="L83" s="30" t="s">
        <v>215</v>
      </c>
      <c r="M83" s="30" t="s">
        <v>215</v>
      </c>
      <c r="N83" s="30" t="s">
        <v>215</v>
      </c>
      <c r="O83" s="30" t="s">
        <v>215</v>
      </c>
      <c r="P83" s="30" t="s">
        <v>232</v>
      </c>
      <c r="Q83" s="112" t="s">
        <v>251</v>
      </c>
    </row>
    <row r="84" spans="1:17" ht="25.5" customHeight="1">
      <c r="A84" s="132" t="s">
        <v>464</v>
      </c>
      <c r="B84" s="87"/>
      <c r="C84" s="87"/>
      <c r="D84" s="87"/>
      <c r="E84" s="87"/>
      <c r="F84" s="87"/>
      <c r="G84" s="88"/>
      <c r="H84" s="48"/>
      <c r="I84" s="87"/>
      <c r="J84" s="87"/>
      <c r="K84" s="120"/>
      <c r="L84" s="120"/>
      <c r="M84" s="120"/>
      <c r="N84" s="48"/>
      <c r="O84" s="120"/>
      <c r="P84" s="87"/>
      <c r="Q84" s="87"/>
    </row>
    <row r="85" spans="1:17" ht="24">
      <c r="A85" s="112" t="s">
        <v>533</v>
      </c>
      <c r="B85" s="126" t="s">
        <v>502</v>
      </c>
      <c r="C85" s="30" t="s">
        <v>215</v>
      </c>
      <c r="D85" s="30" t="s">
        <v>148</v>
      </c>
      <c r="E85" s="30">
        <v>0</v>
      </c>
      <c r="F85" s="30">
        <v>1</v>
      </c>
      <c r="G85" s="113" t="s">
        <v>359</v>
      </c>
      <c r="H85" s="30" t="s">
        <v>459</v>
      </c>
      <c r="I85" s="30" t="s">
        <v>215</v>
      </c>
      <c r="J85" s="113" t="s">
        <v>460</v>
      </c>
      <c r="K85" s="113" t="s">
        <v>359</v>
      </c>
      <c r="L85" s="30" t="s">
        <v>211</v>
      </c>
      <c r="M85" s="30" t="s">
        <v>215</v>
      </c>
      <c r="N85" s="30" t="s">
        <v>215</v>
      </c>
      <c r="O85" s="30" t="s">
        <v>215</v>
      </c>
      <c r="P85" s="30" t="s">
        <v>459</v>
      </c>
      <c r="Q85" s="113" t="s">
        <v>462</v>
      </c>
    </row>
    <row r="86" spans="1:17" s="49" customFormat="1" ht="24">
      <c r="A86" s="112" t="s">
        <v>533</v>
      </c>
      <c r="B86" s="113" t="s">
        <v>503</v>
      </c>
      <c r="C86" s="112" t="s">
        <v>359</v>
      </c>
      <c r="D86" s="32" t="s">
        <v>148</v>
      </c>
      <c r="E86" s="32" t="s">
        <v>357</v>
      </c>
      <c r="F86" s="32" t="s">
        <v>339</v>
      </c>
      <c r="G86" s="32" t="s">
        <v>215</v>
      </c>
      <c r="H86" s="28" t="s">
        <v>459</v>
      </c>
      <c r="I86" s="30" t="s">
        <v>215</v>
      </c>
      <c r="J86" s="112" t="s">
        <v>461</v>
      </c>
      <c r="K86" s="112" t="s">
        <v>359</v>
      </c>
      <c r="L86" s="28" t="s">
        <v>215</v>
      </c>
      <c r="M86" s="31" t="s">
        <v>215</v>
      </c>
      <c r="N86" s="28" t="s">
        <v>215</v>
      </c>
      <c r="O86" s="28" t="s">
        <v>215</v>
      </c>
      <c r="P86" s="28" t="s">
        <v>185</v>
      </c>
      <c r="Q86" s="113" t="s">
        <v>516</v>
      </c>
    </row>
    <row r="87" spans="1:17" s="49" customFormat="1" ht="24">
      <c r="A87" s="112" t="s">
        <v>533</v>
      </c>
      <c r="B87" s="113" t="s">
        <v>504</v>
      </c>
      <c r="C87" s="112" t="s">
        <v>359</v>
      </c>
      <c r="D87" s="32" t="s">
        <v>148</v>
      </c>
      <c r="E87" s="32" t="s">
        <v>357</v>
      </c>
      <c r="F87" s="32" t="s">
        <v>339</v>
      </c>
      <c r="G87" s="32" t="s">
        <v>215</v>
      </c>
      <c r="H87" s="30" t="s">
        <v>459</v>
      </c>
      <c r="I87" s="30" t="s">
        <v>215</v>
      </c>
      <c r="J87" s="112" t="s">
        <v>461</v>
      </c>
      <c r="K87" s="112" t="s">
        <v>359</v>
      </c>
      <c r="L87" s="30" t="s">
        <v>215</v>
      </c>
      <c r="M87" s="31" t="s">
        <v>215</v>
      </c>
      <c r="N87" s="30" t="s">
        <v>215</v>
      </c>
      <c r="O87" s="30" t="s">
        <v>215</v>
      </c>
      <c r="P87" s="30" t="s">
        <v>185</v>
      </c>
      <c r="Q87" s="113" t="s">
        <v>516</v>
      </c>
    </row>
    <row r="88" spans="1:17" ht="25.5" customHeight="1">
      <c r="A88" s="132" t="s">
        <v>463</v>
      </c>
      <c r="B88" s="67"/>
      <c r="C88" s="67"/>
      <c r="D88" s="67"/>
      <c r="E88" s="67"/>
      <c r="F88" s="67"/>
      <c r="G88" s="67"/>
      <c r="H88" s="181"/>
      <c r="I88" s="182"/>
      <c r="J88" s="67"/>
      <c r="K88" s="67"/>
      <c r="L88" s="183"/>
      <c r="M88" s="183"/>
      <c r="N88" s="183"/>
      <c r="O88" s="182"/>
      <c r="P88" s="183"/>
      <c r="Q88" s="67"/>
    </row>
    <row r="89" spans="1:17" ht="24">
      <c r="A89" s="112" t="s">
        <v>533</v>
      </c>
      <c r="B89" s="126" t="s">
        <v>502</v>
      </c>
      <c r="C89" s="30" t="s">
        <v>215</v>
      </c>
      <c r="D89" s="30" t="s">
        <v>147</v>
      </c>
      <c r="E89" s="30">
        <v>1</v>
      </c>
      <c r="F89" s="30">
        <v>1</v>
      </c>
      <c r="G89" s="113" t="s">
        <v>359</v>
      </c>
      <c r="H89" s="30" t="s">
        <v>459</v>
      </c>
      <c r="I89" s="30" t="s">
        <v>215</v>
      </c>
      <c r="J89" s="113" t="s">
        <v>460</v>
      </c>
      <c r="K89" s="112" t="s">
        <v>359</v>
      </c>
      <c r="L89" s="30" t="s">
        <v>211</v>
      </c>
      <c r="M89" s="30" t="s">
        <v>215</v>
      </c>
      <c r="N89" s="30" t="s">
        <v>215</v>
      </c>
      <c r="O89" s="30" t="s">
        <v>215</v>
      </c>
      <c r="P89" s="30" t="s">
        <v>459</v>
      </c>
      <c r="Q89" s="113" t="s">
        <v>561</v>
      </c>
    </row>
    <row r="90" spans="1:17" s="49" customFormat="1" ht="24">
      <c r="A90" s="112" t="s">
        <v>533</v>
      </c>
      <c r="B90" s="113" t="s">
        <v>503</v>
      </c>
      <c r="C90" s="112" t="s">
        <v>359</v>
      </c>
      <c r="D90" s="32" t="s">
        <v>148</v>
      </c>
      <c r="E90" s="32" t="s">
        <v>357</v>
      </c>
      <c r="F90" s="32" t="s">
        <v>339</v>
      </c>
      <c r="G90" s="32" t="s">
        <v>215</v>
      </c>
      <c r="H90" s="28" t="s">
        <v>459</v>
      </c>
      <c r="I90" s="30" t="s">
        <v>215</v>
      </c>
      <c r="J90" s="112" t="s">
        <v>461</v>
      </c>
      <c r="K90" s="112" t="s">
        <v>359</v>
      </c>
      <c r="L90" s="28" t="s">
        <v>215</v>
      </c>
      <c r="M90" s="31" t="s">
        <v>215</v>
      </c>
      <c r="N90" s="28" t="s">
        <v>215</v>
      </c>
      <c r="O90" s="28" t="s">
        <v>215</v>
      </c>
      <c r="P90" s="28" t="s">
        <v>185</v>
      </c>
      <c r="Q90" s="113" t="s">
        <v>516</v>
      </c>
    </row>
    <row r="91" spans="1:17" s="49" customFormat="1" ht="24">
      <c r="A91" s="112" t="s">
        <v>533</v>
      </c>
      <c r="B91" s="113" t="s">
        <v>504</v>
      </c>
      <c r="C91" s="112" t="s">
        <v>359</v>
      </c>
      <c r="D91" s="32" t="s">
        <v>148</v>
      </c>
      <c r="E91" s="32" t="s">
        <v>357</v>
      </c>
      <c r="F91" s="32" t="s">
        <v>339</v>
      </c>
      <c r="G91" s="32" t="s">
        <v>215</v>
      </c>
      <c r="H91" s="30" t="s">
        <v>459</v>
      </c>
      <c r="I91" s="30" t="s">
        <v>215</v>
      </c>
      <c r="J91" s="112" t="s">
        <v>461</v>
      </c>
      <c r="K91" s="112" t="s">
        <v>359</v>
      </c>
      <c r="L91" s="30" t="s">
        <v>215</v>
      </c>
      <c r="M91" s="31" t="s">
        <v>215</v>
      </c>
      <c r="N91" s="30" t="s">
        <v>215</v>
      </c>
      <c r="O91" s="30" t="s">
        <v>215</v>
      </c>
      <c r="P91" s="30" t="s">
        <v>185</v>
      </c>
      <c r="Q91" s="113" t="s">
        <v>516</v>
      </c>
    </row>
    <row r="92" spans="1:17" ht="25.5" customHeight="1">
      <c r="A92" s="139"/>
      <c r="B92" s="184"/>
      <c r="C92" s="139"/>
      <c r="D92" s="139"/>
      <c r="E92" s="139"/>
      <c r="F92" s="139"/>
      <c r="G92" s="139"/>
      <c r="H92" s="185"/>
      <c r="I92" s="186"/>
      <c r="J92" s="139"/>
      <c r="K92" s="184"/>
      <c r="L92" s="184"/>
      <c r="M92" s="184"/>
      <c r="N92" s="184"/>
      <c r="O92" s="184"/>
      <c r="P92" s="184"/>
      <c r="Q92" s="187"/>
    </row>
    <row r="93" spans="1:17" s="27" customFormat="1" ht="36">
      <c r="A93" s="112" t="s">
        <v>533</v>
      </c>
      <c r="B93" s="167" t="s">
        <v>372</v>
      </c>
      <c r="C93" s="112" t="s">
        <v>359</v>
      </c>
      <c r="D93" s="112" t="s">
        <v>359</v>
      </c>
      <c r="E93" s="112" t="s">
        <v>359</v>
      </c>
      <c r="F93" s="112" t="s">
        <v>359</v>
      </c>
      <c r="G93" s="112" t="s">
        <v>359</v>
      </c>
      <c r="H93" s="32" t="s">
        <v>107</v>
      </c>
      <c r="I93" s="30" t="s">
        <v>234</v>
      </c>
      <c r="J93" s="32" t="s">
        <v>215</v>
      </c>
      <c r="K93" s="111" t="s">
        <v>360</v>
      </c>
      <c r="L93" s="30" t="s">
        <v>485</v>
      </c>
      <c r="M93" s="31" t="s">
        <v>215</v>
      </c>
      <c r="N93" s="188" t="s">
        <v>309</v>
      </c>
      <c r="O93" s="189">
        <v>100</v>
      </c>
      <c r="P93" s="31" t="s">
        <v>183</v>
      </c>
      <c r="Q93" s="30" t="s">
        <v>310</v>
      </c>
    </row>
    <row r="94" spans="1:17" s="26" customFormat="1" ht="36">
      <c r="A94" s="112" t="s">
        <v>533</v>
      </c>
      <c r="B94" s="167" t="s">
        <v>373</v>
      </c>
      <c r="C94" s="112" t="s">
        <v>359</v>
      </c>
      <c r="D94" s="112" t="s">
        <v>359</v>
      </c>
      <c r="E94" s="112" t="s">
        <v>359</v>
      </c>
      <c r="F94" s="112" t="s">
        <v>359</v>
      </c>
      <c r="G94" s="112" t="s">
        <v>359</v>
      </c>
      <c r="H94" s="32" t="s">
        <v>107</v>
      </c>
      <c r="I94" s="30" t="s">
        <v>311</v>
      </c>
      <c r="J94" s="32" t="s">
        <v>215</v>
      </c>
      <c r="K94" s="111" t="s">
        <v>360</v>
      </c>
      <c r="L94" s="30" t="s">
        <v>133</v>
      </c>
      <c r="M94" s="31" t="s">
        <v>215</v>
      </c>
      <c r="N94" s="190">
        <v>0</v>
      </c>
      <c r="O94" s="30">
        <v>100</v>
      </c>
      <c r="P94" s="31" t="s">
        <v>183</v>
      </c>
      <c r="Q94" s="30" t="s">
        <v>312</v>
      </c>
    </row>
    <row r="95" spans="1:17" s="49" customFormat="1" ht="24">
      <c r="A95" s="112" t="s">
        <v>533</v>
      </c>
      <c r="B95" s="126" t="s">
        <v>116</v>
      </c>
      <c r="C95" s="112" t="s">
        <v>359</v>
      </c>
      <c r="D95" s="112" t="s">
        <v>359</v>
      </c>
      <c r="E95" s="112" t="s">
        <v>359</v>
      </c>
      <c r="F95" s="112" t="s">
        <v>359</v>
      </c>
      <c r="G95" s="112" t="s">
        <v>359</v>
      </c>
      <c r="H95" s="32" t="s">
        <v>107</v>
      </c>
      <c r="I95" s="32" t="s">
        <v>215</v>
      </c>
      <c r="J95" s="32" t="s">
        <v>215</v>
      </c>
      <c r="K95" s="112" t="s">
        <v>359</v>
      </c>
      <c r="L95" s="30" t="s">
        <v>237</v>
      </c>
      <c r="M95" s="30" t="s">
        <v>215</v>
      </c>
      <c r="N95" s="32" t="s">
        <v>117</v>
      </c>
      <c r="O95" s="32" t="s">
        <v>117</v>
      </c>
      <c r="P95" s="30" t="s">
        <v>183</v>
      </c>
      <c r="Q95" s="112" t="s">
        <v>359</v>
      </c>
    </row>
    <row r="96" spans="1:17" ht="25.5" customHeight="1">
      <c r="A96" s="134" t="s">
        <v>466</v>
      </c>
      <c r="B96" s="135"/>
      <c r="C96" s="135"/>
      <c r="D96" s="135"/>
      <c r="E96" s="135"/>
      <c r="F96" s="135"/>
      <c r="G96" s="191"/>
      <c r="H96" s="192"/>
      <c r="I96" s="135"/>
      <c r="J96" s="135"/>
      <c r="K96" s="193"/>
      <c r="L96" s="193"/>
      <c r="M96" s="193"/>
      <c r="N96" s="192"/>
      <c r="O96" s="193"/>
      <c r="P96" s="135"/>
      <c r="Q96" s="135"/>
    </row>
    <row r="97" spans="1:17" ht="36">
      <c r="A97" s="112" t="s">
        <v>533</v>
      </c>
      <c r="B97" s="126" t="s">
        <v>508</v>
      </c>
      <c r="C97" s="30" t="s">
        <v>215</v>
      </c>
      <c r="D97" s="30" t="s">
        <v>148</v>
      </c>
      <c r="E97" s="30">
        <v>0</v>
      </c>
      <c r="F97" s="30">
        <v>1</v>
      </c>
      <c r="G97" s="113" t="s">
        <v>359</v>
      </c>
      <c r="H97" s="30" t="s">
        <v>459</v>
      </c>
      <c r="I97" s="30" t="s">
        <v>505</v>
      </c>
      <c r="J97" s="113" t="s">
        <v>460</v>
      </c>
      <c r="K97" s="30" t="s">
        <v>215</v>
      </c>
      <c r="L97" s="30" t="s">
        <v>211</v>
      </c>
      <c r="M97" s="30" t="s">
        <v>215</v>
      </c>
      <c r="N97" s="30" t="s">
        <v>215</v>
      </c>
      <c r="O97" s="30" t="s">
        <v>215</v>
      </c>
      <c r="P97" s="30" t="s">
        <v>459</v>
      </c>
      <c r="Q97" s="113" t="s">
        <v>462</v>
      </c>
    </row>
    <row r="98" spans="1:17" s="49" customFormat="1" ht="24">
      <c r="A98" s="112" t="s">
        <v>533</v>
      </c>
      <c r="B98" s="30" t="s">
        <v>147</v>
      </c>
      <c r="C98" s="112" t="s">
        <v>359</v>
      </c>
      <c r="D98" s="32" t="s">
        <v>148</v>
      </c>
      <c r="E98" s="32" t="s">
        <v>357</v>
      </c>
      <c r="F98" s="32" t="s">
        <v>339</v>
      </c>
      <c r="G98" s="32" t="s">
        <v>215</v>
      </c>
      <c r="H98" s="28" t="s">
        <v>459</v>
      </c>
      <c r="I98" s="30" t="s">
        <v>215</v>
      </c>
      <c r="J98" s="112" t="s">
        <v>461</v>
      </c>
      <c r="K98" s="112" t="s">
        <v>359</v>
      </c>
      <c r="L98" s="28" t="s">
        <v>215</v>
      </c>
      <c r="M98" s="31" t="s">
        <v>147</v>
      </c>
      <c r="N98" s="28" t="s">
        <v>215</v>
      </c>
      <c r="O98" s="28" t="s">
        <v>215</v>
      </c>
      <c r="P98" s="28" t="s">
        <v>185</v>
      </c>
      <c r="Q98" s="113" t="s">
        <v>516</v>
      </c>
    </row>
    <row r="99" spans="1:17" s="49" customFormat="1" ht="24">
      <c r="A99" s="112" t="s">
        <v>533</v>
      </c>
      <c r="B99" s="30" t="s">
        <v>148</v>
      </c>
      <c r="C99" s="112" t="s">
        <v>359</v>
      </c>
      <c r="D99" s="32" t="s">
        <v>148</v>
      </c>
      <c r="E99" s="32" t="s">
        <v>357</v>
      </c>
      <c r="F99" s="32" t="s">
        <v>339</v>
      </c>
      <c r="G99" s="32" t="s">
        <v>215</v>
      </c>
      <c r="H99" s="30" t="s">
        <v>459</v>
      </c>
      <c r="I99" s="30" t="s">
        <v>215</v>
      </c>
      <c r="J99" s="112" t="s">
        <v>461</v>
      </c>
      <c r="K99" s="112" t="s">
        <v>359</v>
      </c>
      <c r="L99" s="30" t="s">
        <v>215</v>
      </c>
      <c r="M99" s="31" t="s">
        <v>148</v>
      </c>
      <c r="N99" s="30" t="s">
        <v>215</v>
      </c>
      <c r="O99" s="30" t="s">
        <v>215</v>
      </c>
      <c r="P99" s="30" t="s">
        <v>185</v>
      </c>
      <c r="Q99" s="113" t="s">
        <v>516</v>
      </c>
    </row>
    <row r="100" spans="1:17" ht="25.5" customHeight="1">
      <c r="A100" s="133" t="s">
        <v>465</v>
      </c>
      <c r="B100" s="87"/>
      <c r="C100" s="87"/>
      <c r="D100" s="87"/>
      <c r="E100" s="87"/>
      <c r="F100" s="87"/>
      <c r="G100" s="194"/>
      <c r="H100" s="195"/>
      <c r="I100" s="87"/>
      <c r="J100" s="87"/>
      <c r="K100" s="196"/>
      <c r="L100" s="196"/>
      <c r="M100" s="196"/>
      <c r="N100" s="195"/>
      <c r="O100" s="196"/>
      <c r="P100" s="87"/>
      <c r="Q100" s="87"/>
    </row>
    <row r="101" spans="1:17" ht="36">
      <c r="A101" s="112" t="s">
        <v>533</v>
      </c>
      <c r="B101" s="126" t="s">
        <v>508</v>
      </c>
      <c r="C101" s="30" t="s">
        <v>215</v>
      </c>
      <c r="D101" s="30" t="s">
        <v>147</v>
      </c>
      <c r="E101" s="30">
        <v>1</v>
      </c>
      <c r="F101" s="30">
        <v>1</v>
      </c>
      <c r="G101" s="113" t="s">
        <v>359</v>
      </c>
      <c r="H101" s="30" t="s">
        <v>459</v>
      </c>
      <c r="I101" s="30" t="s">
        <v>505</v>
      </c>
      <c r="J101" s="113" t="s">
        <v>460</v>
      </c>
      <c r="K101" s="30" t="s">
        <v>215</v>
      </c>
      <c r="L101" s="30" t="s">
        <v>211</v>
      </c>
      <c r="M101" s="30" t="s">
        <v>215</v>
      </c>
      <c r="N101" s="30" t="s">
        <v>215</v>
      </c>
      <c r="O101" s="30" t="s">
        <v>215</v>
      </c>
      <c r="P101" s="30" t="s">
        <v>459</v>
      </c>
      <c r="Q101" s="113" t="s">
        <v>562</v>
      </c>
    </row>
    <row r="102" spans="1:17" s="49" customFormat="1" ht="24">
      <c r="A102" s="112" t="s">
        <v>533</v>
      </c>
      <c r="B102" s="30" t="s">
        <v>147</v>
      </c>
      <c r="C102" s="112" t="s">
        <v>359</v>
      </c>
      <c r="D102" s="32" t="s">
        <v>148</v>
      </c>
      <c r="E102" s="32" t="s">
        <v>357</v>
      </c>
      <c r="F102" s="32" t="s">
        <v>339</v>
      </c>
      <c r="G102" s="32" t="s">
        <v>215</v>
      </c>
      <c r="H102" s="28" t="s">
        <v>459</v>
      </c>
      <c r="I102" s="30" t="s">
        <v>215</v>
      </c>
      <c r="J102" s="112" t="s">
        <v>461</v>
      </c>
      <c r="K102" s="112" t="s">
        <v>359</v>
      </c>
      <c r="L102" s="28" t="s">
        <v>215</v>
      </c>
      <c r="M102" s="31" t="s">
        <v>147</v>
      </c>
      <c r="N102" s="28" t="s">
        <v>215</v>
      </c>
      <c r="O102" s="28" t="s">
        <v>215</v>
      </c>
      <c r="P102" s="28" t="s">
        <v>185</v>
      </c>
      <c r="Q102" s="113" t="s">
        <v>516</v>
      </c>
    </row>
    <row r="103" spans="1:17" s="49" customFormat="1" ht="24">
      <c r="A103" s="112" t="s">
        <v>533</v>
      </c>
      <c r="B103" s="30" t="s">
        <v>148</v>
      </c>
      <c r="C103" s="112" t="s">
        <v>359</v>
      </c>
      <c r="D103" s="32" t="s">
        <v>148</v>
      </c>
      <c r="E103" s="32" t="s">
        <v>357</v>
      </c>
      <c r="F103" s="32" t="s">
        <v>339</v>
      </c>
      <c r="G103" s="32" t="s">
        <v>215</v>
      </c>
      <c r="H103" s="30" t="s">
        <v>459</v>
      </c>
      <c r="I103" s="30" t="s">
        <v>215</v>
      </c>
      <c r="J103" s="112" t="s">
        <v>461</v>
      </c>
      <c r="K103" s="112" t="s">
        <v>359</v>
      </c>
      <c r="L103" s="30" t="s">
        <v>215</v>
      </c>
      <c r="M103" s="31" t="s">
        <v>148</v>
      </c>
      <c r="N103" s="30" t="s">
        <v>215</v>
      </c>
      <c r="O103" s="30" t="s">
        <v>215</v>
      </c>
      <c r="P103" s="30" t="s">
        <v>185</v>
      </c>
      <c r="Q103" s="113" t="s">
        <v>516</v>
      </c>
    </row>
    <row r="104" spans="1:17" ht="25.5" customHeight="1">
      <c r="A104" s="134" t="s">
        <v>468</v>
      </c>
      <c r="B104" s="135"/>
      <c r="C104" s="135"/>
      <c r="D104" s="135"/>
      <c r="E104" s="135"/>
      <c r="F104" s="135"/>
      <c r="G104" s="191"/>
      <c r="H104" s="192"/>
      <c r="I104" s="135"/>
      <c r="J104" s="135"/>
      <c r="K104" s="193"/>
      <c r="L104" s="193"/>
      <c r="M104" s="193"/>
      <c r="N104" s="192"/>
      <c r="O104" s="193"/>
      <c r="P104" s="135"/>
      <c r="Q104" s="135"/>
    </row>
    <row r="105" spans="1:17" ht="36">
      <c r="A105" s="112" t="s">
        <v>533</v>
      </c>
      <c r="B105" s="126" t="s">
        <v>509</v>
      </c>
      <c r="C105" s="30" t="s">
        <v>215</v>
      </c>
      <c r="D105" s="30" t="s">
        <v>148</v>
      </c>
      <c r="E105" s="30">
        <v>0</v>
      </c>
      <c r="F105" s="30">
        <v>1</v>
      </c>
      <c r="G105" s="113" t="s">
        <v>359</v>
      </c>
      <c r="H105" s="30" t="s">
        <v>459</v>
      </c>
      <c r="I105" s="30" t="s">
        <v>506</v>
      </c>
      <c r="J105" s="113" t="s">
        <v>460</v>
      </c>
      <c r="K105" s="30" t="s">
        <v>215</v>
      </c>
      <c r="L105" s="30" t="s">
        <v>211</v>
      </c>
      <c r="M105" s="30" t="s">
        <v>215</v>
      </c>
      <c r="N105" s="30" t="s">
        <v>215</v>
      </c>
      <c r="O105" s="30" t="s">
        <v>215</v>
      </c>
      <c r="P105" s="30" t="s">
        <v>459</v>
      </c>
      <c r="Q105" s="113" t="s">
        <v>462</v>
      </c>
    </row>
    <row r="106" spans="1:17" s="49" customFormat="1" ht="24">
      <c r="A106" s="112" t="s">
        <v>533</v>
      </c>
      <c r="B106" s="30" t="s">
        <v>147</v>
      </c>
      <c r="C106" s="112" t="s">
        <v>359</v>
      </c>
      <c r="D106" s="32" t="s">
        <v>148</v>
      </c>
      <c r="E106" s="32" t="s">
        <v>357</v>
      </c>
      <c r="F106" s="32" t="s">
        <v>339</v>
      </c>
      <c r="G106" s="32" t="s">
        <v>215</v>
      </c>
      <c r="H106" s="28" t="s">
        <v>459</v>
      </c>
      <c r="I106" s="30" t="s">
        <v>215</v>
      </c>
      <c r="J106" s="112" t="s">
        <v>461</v>
      </c>
      <c r="K106" s="112" t="s">
        <v>359</v>
      </c>
      <c r="L106" s="28" t="s">
        <v>215</v>
      </c>
      <c r="M106" s="31" t="s">
        <v>147</v>
      </c>
      <c r="N106" s="28" t="s">
        <v>215</v>
      </c>
      <c r="O106" s="28" t="s">
        <v>215</v>
      </c>
      <c r="P106" s="28" t="s">
        <v>185</v>
      </c>
      <c r="Q106" s="113" t="s">
        <v>516</v>
      </c>
    </row>
    <row r="107" spans="1:17" s="49" customFormat="1" ht="24">
      <c r="A107" s="112" t="s">
        <v>533</v>
      </c>
      <c r="B107" s="30" t="s">
        <v>148</v>
      </c>
      <c r="C107" s="112" t="s">
        <v>359</v>
      </c>
      <c r="D107" s="32" t="s">
        <v>148</v>
      </c>
      <c r="E107" s="32" t="s">
        <v>357</v>
      </c>
      <c r="F107" s="32" t="s">
        <v>339</v>
      </c>
      <c r="G107" s="32" t="s">
        <v>215</v>
      </c>
      <c r="H107" s="30" t="s">
        <v>459</v>
      </c>
      <c r="I107" s="30" t="s">
        <v>215</v>
      </c>
      <c r="J107" s="112" t="s">
        <v>461</v>
      </c>
      <c r="K107" s="112" t="s">
        <v>359</v>
      </c>
      <c r="L107" s="30" t="s">
        <v>215</v>
      </c>
      <c r="M107" s="31" t="s">
        <v>148</v>
      </c>
      <c r="N107" s="30" t="s">
        <v>215</v>
      </c>
      <c r="O107" s="30" t="s">
        <v>215</v>
      </c>
      <c r="P107" s="30" t="s">
        <v>185</v>
      </c>
      <c r="Q107" s="113" t="s">
        <v>516</v>
      </c>
    </row>
    <row r="108" spans="1:17" s="49" customFormat="1" ht="24">
      <c r="A108" s="112" t="s">
        <v>533</v>
      </c>
      <c r="B108" s="30" t="s">
        <v>252</v>
      </c>
      <c r="C108" s="112" t="s">
        <v>359</v>
      </c>
      <c r="D108" s="32" t="s">
        <v>148</v>
      </c>
      <c r="E108" s="32" t="s">
        <v>357</v>
      </c>
      <c r="F108" s="32" t="s">
        <v>339</v>
      </c>
      <c r="G108" s="32" t="s">
        <v>215</v>
      </c>
      <c r="H108" s="30" t="s">
        <v>459</v>
      </c>
      <c r="I108" s="30" t="s">
        <v>215</v>
      </c>
      <c r="J108" s="112" t="s">
        <v>461</v>
      </c>
      <c r="K108" s="112" t="s">
        <v>359</v>
      </c>
      <c r="L108" s="30" t="s">
        <v>215</v>
      </c>
      <c r="M108" s="31" t="s">
        <v>252</v>
      </c>
      <c r="N108" s="30" t="s">
        <v>215</v>
      </c>
      <c r="O108" s="30" t="s">
        <v>215</v>
      </c>
      <c r="P108" s="30" t="s">
        <v>185</v>
      </c>
      <c r="Q108" s="113" t="s">
        <v>516</v>
      </c>
    </row>
    <row r="109" spans="1:17" ht="25.5" customHeight="1">
      <c r="A109" s="134" t="s">
        <v>467</v>
      </c>
      <c r="B109" s="135"/>
      <c r="C109" s="135"/>
      <c r="D109" s="135"/>
      <c r="E109" s="135"/>
      <c r="F109" s="135"/>
      <c r="G109" s="191"/>
      <c r="H109" s="192"/>
      <c r="I109" s="135"/>
      <c r="J109" s="135"/>
      <c r="K109" s="193"/>
      <c r="L109" s="193"/>
      <c r="M109" s="193"/>
      <c r="N109" s="192"/>
      <c r="O109" s="193"/>
      <c r="P109" s="135"/>
      <c r="Q109" s="135"/>
    </row>
    <row r="110" spans="1:17" ht="36">
      <c r="A110" s="112" t="s">
        <v>533</v>
      </c>
      <c r="B110" s="126" t="s">
        <v>510</v>
      </c>
      <c r="C110" s="30" t="s">
        <v>215</v>
      </c>
      <c r="D110" s="30" t="s">
        <v>147</v>
      </c>
      <c r="E110" s="30">
        <v>1</v>
      </c>
      <c r="F110" s="30">
        <v>1</v>
      </c>
      <c r="G110" s="113" t="s">
        <v>359</v>
      </c>
      <c r="H110" s="30" t="s">
        <v>459</v>
      </c>
      <c r="I110" s="30" t="s">
        <v>506</v>
      </c>
      <c r="J110" s="113" t="s">
        <v>460</v>
      </c>
      <c r="K110" s="30" t="s">
        <v>215</v>
      </c>
      <c r="L110" s="30" t="s">
        <v>211</v>
      </c>
      <c r="M110" s="30" t="s">
        <v>215</v>
      </c>
      <c r="N110" s="30" t="s">
        <v>215</v>
      </c>
      <c r="O110" s="30" t="s">
        <v>215</v>
      </c>
      <c r="P110" s="30" t="s">
        <v>459</v>
      </c>
      <c r="Q110" s="113" t="s">
        <v>562</v>
      </c>
    </row>
    <row r="111" spans="1:17" s="49" customFormat="1" ht="24">
      <c r="A111" s="112" t="s">
        <v>533</v>
      </c>
      <c r="B111" s="30" t="s">
        <v>147</v>
      </c>
      <c r="C111" s="112" t="s">
        <v>359</v>
      </c>
      <c r="D111" s="32" t="s">
        <v>148</v>
      </c>
      <c r="E111" s="32" t="s">
        <v>357</v>
      </c>
      <c r="F111" s="32" t="s">
        <v>339</v>
      </c>
      <c r="G111" s="32" t="s">
        <v>215</v>
      </c>
      <c r="H111" s="28" t="s">
        <v>459</v>
      </c>
      <c r="I111" s="30" t="s">
        <v>215</v>
      </c>
      <c r="J111" s="112" t="s">
        <v>461</v>
      </c>
      <c r="K111" s="112" t="s">
        <v>359</v>
      </c>
      <c r="L111" s="28" t="s">
        <v>215</v>
      </c>
      <c r="M111" s="31" t="s">
        <v>147</v>
      </c>
      <c r="N111" s="28" t="s">
        <v>215</v>
      </c>
      <c r="O111" s="28" t="s">
        <v>215</v>
      </c>
      <c r="P111" s="28" t="s">
        <v>185</v>
      </c>
      <c r="Q111" s="113" t="s">
        <v>516</v>
      </c>
    </row>
    <row r="112" spans="1:17" s="49" customFormat="1" ht="24">
      <c r="A112" s="112" t="s">
        <v>533</v>
      </c>
      <c r="B112" s="30" t="s">
        <v>148</v>
      </c>
      <c r="C112" s="112" t="s">
        <v>359</v>
      </c>
      <c r="D112" s="32" t="s">
        <v>148</v>
      </c>
      <c r="E112" s="32" t="s">
        <v>357</v>
      </c>
      <c r="F112" s="32" t="s">
        <v>339</v>
      </c>
      <c r="G112" s="32" t="s">
        <v>215</v>
      </c>
      <c r="H112" s="30" t="s">
        <v>459</v>
      </c>
      <c r="I112" s="30" t="s">
        <v>215</v>
      </c>
      <c r="J112" s="112" t="s">
        <v>461</v>
      </c>
      <c r="K112" s="112" t="s">
        <v>359</v>
      </c>
      <c r="L112" s="30" t="s">
        <v>215</v>
      </c>
      <c r="M112" s="31" t="s">
        <v>148</v>
      </c>
      <c r="N112" s="30" t="s">
        <v>215</v>
      </c>
      <c r="O112" s="30" t="s">
        <v>215</v>
      </c>
      <c r="P112" s="30" t="s">
        <v>185</v>
      </c>
      <c r="Q112" s="113" t="s">
        <v>516</v>
      </c>
    </row>
    <row r="113" spans="1:17" s="49" customFormat="1" ht="24">
      <c r="A113" s="112" t="s">
        <v>533</v>
      </c>
      <c r="B113" s="30" t="s">
        <v>252</v>
      </c>
      <c r="C113" s="112" t="s">
        <v>359</v>
      </c>
      <c r="D113" s="32" t="s">
        <v>148</v>
      </c>
      <c r="E113" s="32" t="s">
        <v>357</v>
      </c>
      <c r="F113" s="32" t="s">
        <v>339</v>
      </c>
      <c r="G113" s="32" t="s">
        <v>215</v>
      </c>
      <c r="H113" s="30" t="s">
        <v>459</v>
      </c>
      <c r="I113" s="30" t="s">
        <v>215</v>
      </c>
      <c r="J113" s="112" t="s">
        <v>461</v>
      </c>
      <c r="K113" s="112" t="s">
        <v>359</v>
      </c>
      <c r="L113" s="30" t="s">
        <v>215</v>
      </c>
      <c r="M113" s="31" t="s">
        <v>252</v>
      </c>
      <c r="N113" s="30" t="s">
        <v>215</v>
      </c>
      <c r="O113" s="30" t="s">
        <v>215</v>
      </c>
      <c r="P113" s="30" t="s">
        <v>185</v>
      </c>
      <c r="Q113" s="113" t="s">
        <v>516</v>
      </c>
    </row>
    <row r="114" spans="1:17" ht="25.5" customHeight="1">
      <c r="A114" s="134" t="s">
        <v>470</v>
      </c>
      <c r="B114" s="135"/>
      <c r="C114" s="135"/>
      <c r="D114" s="135"/>
      <c r="E114" s="135"/>
      <c r="F114" s="135"/>
      <c r="G114" s="191"/>
      <c r="H114" s="192"/>
      <c r="I114" s="135"/>
      <c r="J114" s="135"/>
      <c r="K114" s="193"/>
      <c r="L114" s="193"/>
      <c r="M114" s="193"/>
      <c r="N114" s="192"/>
      <c r="O114" s="193"/>
      <c r="P114" s="135"/>
      <c r="Q114" s="135"/>
    </row>
    <row r="115" spans="1:17" ht="36">
      <c r="A115" s="112" t="s">
        <v>533</v>
      </c>
      <c r="B115" s="126" t="s">
        <v>511</v>
      </c>
      <c r="C115" s="30" t="s">
        <v>215</v>
      </c>
      <c r="D115" s="30" t="s">
        <v>148</v>
      </c>
      <c r="E115" s="30">
        <v>0</v>
      </c>
      <c r="F115" s="30">
        <v>1</v>
      </c>
      <c r="G115" s="113" t="s">
        <v>359</v>
      </c>
      <c r="H115" s="30" t="s">
        <v>459</v>
      </c>
      <c r="I115" s="30" t="s">
        <v>507</v>
      </c>
      <c r="J115" s="113" t="s">
        <v>460</v>
      </c>
      <c r="K115" s="30" t="s">
        <v>215</v>
      </c>
      <c r="L115" s="30" t="s">
        <v>211</v>
      </c>
      <c r="M115" s="30" t="s">
        <v>215</v>
      </c>
      <c r="N115" s="30" t="s">
        <v>215</v>
      </c>
      <c r="O115" s="30" t="s">
        <v>215</v>
      </c>
      <c r="P115" s="30" t="s">
        <v>459</v>
      </c>
      <c r="Q115" s="113" t="s">
        <v>462</v>
      </c>
    </row>
    <row r="116" spans="1:17" s="49" customFormat="1" ht="24">
      <c r="A116" s="112" t="s">
        <v>533</v>
      </c>
      <c r="B116" s="30" t="s">
        <v>147</v>
      </c>
      <c r="C116" s="112" t="s">
        <v>359</v>
      </c>
      <c r="D116" s="32" t="s">
        <v>148</v>
      </c>
      <c r="E116" s="32" t="s">
        <v>357</v>
      </c>
      <c r="F116" s="32" t="s">
        <v>339</v>
      </c>
      <c r="G116" s="32" t="s">
        <v>215</v>
      </c>
      <c r="H116" s="28" t="s">
        <v>459</v>
      </c>
      <c r="I116" s="30" t="s">
        <v>215</v>
      </c>
      <c r="J116" s="112" t="s">
        <v>461</v>
      </c>
      <c r="K116" s="112" t="s">
        <v>359</v>
      </c>
      <c r="L116" s="28" t="s">
        <v>215</v>
      </c>
      <c r="M116" s="31" t="s">
        <v>147</v>
      </c>
      <c r="N116" s="28" t="s">
        <v>215</v>
      </c>
      <c r="O116" s="28" t="s">
        <v>215</v>
      </c>
      <c r="P116" s="28" t="s">
        <v>185</v>
      </c>
      <c r="Q116" s="113" t="s">
        <v>516</v>
      </c>
    </row>
    <row r="117" spans="1:17" s="49" customFormat="1" ht="24">
      <c r="A117" s="112" t="s">
        <v>533</v>
      </c>
      <c r="B117" s="30" t="s">
        <v>148</v>
      </c>
      <c r="C117" s="112" t="s">
        <v>359</v>
      </c>
      <c r="D117" s="32" t="s">
        <v>148</v>
      </c>
      <c r="E117" s="32" t="s">
        <v>357</v>
      </c>
      <c r="F117" s="32" t="s">
        <v>339</v>
      </c>
      <c r="G117" s="32" t="s">
        <v>215</v>
      </c>
      <c r="H117" s="30" t="s">
        <v>459</v>
      </c>
      <c r="I117" s="30" t="s">
        <v>215</v>
      </c>
      <c r="J117" s="112" t="s">
        <v>461</v>
      </c>
      <c r="K117" s="112" t="s">
        <v>359</v>
      </c>
      <c r="L117" s="30" t="s">
        <v>215</v>
      </c>
      <c r="M117" s="31" t="s">
        <v>148</v>
      </c>
      <c r="N117" s="30" t="s">
        <v>215</v>
      </c>
      <c r="O117" s="30" t="s">
        <v>215</v>
      </c>
      <c r="P117" s="30" t="s">
        <v>185</v>
      </c>
      <c r="Q117" s="113" t="s">
        <v>516</v>
      </c>
    </row>
    <row r="118" spans="1:17" s="49" customFormat="1" ht="24">
      <c r="A118" s="112" t="s">
        <v>533</v>
      </c>
      <c r="B118" s="30" t="s">
        <v>313</v>
      </c>
      <c r="C118" s="112" t="s">
        <v>359</v>
      </c>
      <c r="D118" s="32" t="s">
        <v>148</v>
      </c>
      <c r="E118" s="32" t="s">
        <v>357</v>
      </c>
      <c r="F118" s="32" t="s">
        <v>339</v>
      </c>
      <c r="G118" s="32" t="s">
        <v>215</v>
      </c>
      <c r="H118" s="30" t="s">
        <v>459</v>
      </c>
      <c r="I118" s="30" t="s">
        <v>215</v>
      </c>
      <c r="J118" s="112" t="s">
        <v>461</v>
      </c>
      <c r="K118" s="112" t="s">
        <v>359</v>
      </c>
      <c r="L118" s="30" t="s">
        <v>215</v>
      </c>
      <c r="M118" s="31" t="s">
        <v>313</v>
      </c>
      <c r="N118" s="30" t="s">
        <v>215</v>
      </c>
      <c r="O118" s="30" t="s">
        <v>215</v>
      </c>
      <c r="P118" s="30" t="s">
        <v>185</v>
      </c>
      <c r="Q118" s="113" t="s">
        <v>516</v>
      </c>
    </row>
    <row r="119" spans="1:17" ht="25.5" customHeight="1">
      <c r="A119" s="134" t="s">
        <v>469</v>
      </c>
      <c r="B119" s="135"/>
      <c r="C119" s="135"/>
      <c r="D119" s="135"/>
      <c r="E119" s="135"/>
      <c r="F119" s="135"/>
      <c r="G119" s="191"/>
      <c r="H119" s="192"/>
      <c r="I119" s="135"/>
      <c r="J119" s="135"/>
      <c r="K119" s="193"/>
      <c r="L119" s="193"/>
      <c r="M119" s="193"/>
      <c r="N119" s="192"/>
      <c r="O119" s="193"/>
      <c r="P119" s="135"/>
      <c r="Q119" s="135"/>
    </row>
    <row r="120" spans="1:17" ht="36">
      <c r="A120" s="112" t="s">
        <v>533</v>
      </c>
      <c r="B120" s="126" t="s">
        <v>511</v>
      </c>
      <c r="C120" s="30" t="s">
        <v>215</v>
      </c>
      <c r="D120" s="30" t="s">
        <v>147</v>
      </c>
      <c r="E120" s="30">
        <v>1</v>
      </c>
      <c r="F120" s="30">
        <v>1</v>
      </c>
      <c r="G120" s="113" t="s">
        <v>359</v>
      </c>
      <c r="H120" s="30" t="s">
        <v>459</v>
      </c>
      <c r="I120" s="30" t="s">
        <v>507</v>
      </c>
      <c r="J120" s="113" t="s">
        <v>460</v>
      </c>
      <c r="K120" s="30" t="s">
        <v>215</v>
      </c>
      <c r="L120" s="30" t="s">
        <v>211</v>
      </c>
      <c r="M120" s="30" t="s">
        <v>215</v>
      </c>
      <c r="N120" s="30" t="s">
        <v>215</v>
      </c>
      <c r="O120" s="30" t="s">
        <v>215</v>
      </c>
      <c r="P120" s="30" t="s">
        <v>459</v>
      </c>
      <c r="Q120" s="113" t="s">
        <v>562</v>
      </c>
    </row>
    <row r="121" spans="1:17" s="49" customFormat="1" ht="24">
      <c r="A121" s="112" t="s">
        <v>533</v>
      </c>
      <c r="B121" s="30" t="s">
        <v>147</v>
      </c>
      <c r="C121" s="112" t="s">
        <v>359</v>
      </c>
      <c r="D121" s="32" t="s">
        <v>148</v>
      </c>
      <c r="E121" s="32" t="s">
        <v>357</v>
      </c>
      <c r="F121" s="32" t="s">
        <v>339</v>
      </c>
      <c r="G121" s="32" t="s">
        <v>215</v>
      </c>
      <c r="H121" s="28" t="s">
        <v>459</v>
      </c>
      <c r="I121" s="30" t="s">
        <v>215</v>
      </c>
      <c r="J121" s="112" t="s">
        <v>461</v>
      </c>
      <c r="K121" s="112" t="s">
        <v>359</v>
      </c>
      <c r="L121" s="28" t="s">
        <v>215</v>
      </c>
      <c r="M121" s="31" t="s">
        <v>147</v>
      </c>
      <c r="N121" s="28" t="s">
        <v>215</v>
      </c>
      <c r="O121" s="28" t="s">
        <v>215</v>
      </c>
      <c r="P121" s="28" t="s">
        <v>185</v>
      </c>
      <c r="Q121" s="113" t="s">
        <v>516</v>
      </c>
    </row>
    <row r="122" spans="1:17" s="49" customFormat="1" ht="24">
      <c r="A122" s="112" t="s">
        <v>533</v>
      </c>
      <c r="B122" s="30" t="s">
        <v>148</v>
      </c>
      <c r="C122" s="112" t="s">
        <v>359</v>
      </c>
      <c r="D122" s="32" t="s">
        <v>148</v>
      </c>
      <c r="E122" s="32" t="s">
        <v>357</v>
      </c>
      <c r="F122" s="32" t="s">
        <v>339</v>
      </c>
      <c r="G122" s="32" t="s">
        <v>215</v>
      </c>
      <c r="H122" s="30" t="s">
        <v>459</v>
      </c>
      <c r="I122" s="30" t="s">
        <v>215</v>
      </c>
      <c r="J122" s="112" t="s">
        <v>461</v>
      </c>
      <c r="K122" s="112" t="s">
        <v>359</v>
      </c>
      <c r="L122" s="30" t="s">
        <v>215</v>
      </c>
      <c r="M122" s="31" t="s">
        <v>148</v>
      </c>
      <c r="N122" s="30" t="s">
        <v>215</v>
      </c>
      <c r="O122" s="30" t="s">
        <v>215</v>
      </c>
      <c r="P122" s="30" t="s">
        <v>185</v>
      </c>
      <c r="Q122" s="113" t="s">
        <v>516</v>
      </c>
    </row>
    <row r="123" spans="1:17" s="49" customFormat="1" ht="24">
      <c r="A123" s="112" t="s">
        <v>533</v>
      </c>
      <c r="B123" s="30" t="s">
        <v>313</v>
      </c>
      <c r="C123" s="112" t="s">
        <v>359</v>
      </c>
      <c r="D123" s="32" t="s">
        <v>148</v>
      </c>
      <c r="E123" s="32" t="s">
        <v>357</v>
      </c>
      <c r="F123" s="32" t="s">
        <v>339</v>
      </c>
      <c r="G123" s="32" t="s">
        <v>215</v>
      </c>
      <c r="H123" s="30" t="s">
        <v>459</v>
      </c>
      <c r="I123" s="30" t="s">
        <v>215</v>
      </c>
      <c r="J123" s="112" t="s">
        <v>461</v>
      </c>
      <c r="K123" s="112" t="s">
        <v>359</v>
      </c>
      <c r="L123" s="30" t="s">
        <v>215</v>
      </c>
      <c r="M123" s="31" t="s">
        <v>313</v>
      </c>
      <c r="N123" s="30" t="s">
        <v>215</v>
      </c>
      <c r="O123" s="30" t="s">
        <v>215</v>
      </c>
      <c r="P123" s="30" t="s">
        <v>185</v>
      </c>
      <c r="Q123" s="113" t="s">
        <v>516</v>
      </c>
    </row>
  </sheetData>
  <sheetProtection password="CC64" sheet="1" objects="1" scenarios="1"/>
  <mergeCells count="4">
    <mergeCell ref="A8:Q8"/>
    <mergeCell ref="A3:H3"/>
    <mergeCell ref="A48:Q48"/>
    <mergeCell ref="A59:Q59"/>
  </mergeCells>
  <printOptions/>
  <pageMargins left="0.5" right="0.5" top="0.5" bottom="0.75" header="0.5" footer="0.5"/>
  <pageSetup firstPageNumber="22" useFirstPageNumber="1" fitToHeight="8" fitToWidth="1" horizontalDpi="600" verticalDpi="600" orientation="landscape" paperSize="5" scale="4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Northrop Grumman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Northrop Grumman User</dc:creator>
  <cp:keywords/>
  <dc:description/>
  <cp:lastModifiedBy>Northrop Grumman User</cp:lastModifiedBy>
  <cp:lastPrinted>2005-06-15T17:55:28Z</cp:lastPrinted>
  <dcterms:created xsi:type="dcterms:W3CDTF">2005-01-06T14:10:04Z</dcterms:created>
  <dcterms:modified xsi:type="dcterms:W3CDTF">2005-08-15T03:05:11Z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