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activeTab="0"/>
  </bookViews>
  <sheets>
    <sheet name="F-7" sheetId="1" r:id="rId1"/>
  </sheets>
  <definedNames>
    <definedName name="_xlnm.Print_Area" localSheetId="0">'F-7'!$A$1:$I$59</definedName>
  </definedNames>
  <calcPr fullCalcOnLoad="1"/>
</workbook>
</file>

<file path=xl/sharedStrings.xml><?xml version="1.0" encoding="utf-8"?>
<sst xmlns="http://schemas.openxmlformats.org/spreadsheetml/2006/main" count="60" uniqueCount="60">
  <si>
    <t>Table 6-7: Freight Railroad Employment and Wages: 2002</t>
  </si>
  <si>
    <t>State</t>
  </si>
  <si>
    <t>Employment</t>
  </si>
  <si>
    <t>Wages           ($ millions)</t>
  </si>
  <si>
    <t>Retirement beneficiaries</t>
  </si>
  <si>
    <t>Retirement payments ($ millions)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</si>
  <si>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</si>
  <si>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</si>
  <si>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</si>
  <si>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</si>
  <si>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</si>
  <si>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</si>
  <si>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</si>
  <si>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</si>
  <si>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</si>
  <si>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</si>
  <si>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</si>
  <si>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</si>
  <si>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</si>
  <si>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</si>
  <si>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</si>
  <si>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</si>
  <si>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</si>
  <si>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</si>
  <si>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</si>
  <si>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</si>
  <si>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</si>
  <si>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</si>
  <si>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</si>
  <si>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</si>
  <si>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</si>
  <si>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</si>
  <si>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</si>
  <si>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</si>
  <si>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</si>
  <si>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</si>
  <si>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</si>
  <si>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</si>
  <si>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</si>
  <si>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</si>
  <si>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</si>
  <si>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</si>
  <si>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</si>
  <si>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</si>
  <si>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</si>
  <si>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</si>
  <si>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</si>
  <si>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</si>
  <si>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</si>
  <si>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</si>
  <si>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</si>
  <si>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</si>
  <si>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</si>
  <si>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</si>
  <si>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</si>
  <si>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</si>
  <si>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</si>
  <si>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</si>
  <si>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 xml:space="preserve">NOTE: </t>
    </r>
    <r>
      <rPr>
        <sz val="10"/>
        <rFont val="Futura Md BT"/>
        <family val="0"/>
      </rPr>
      <t>Wages do not include fringe benefits.</t>
    </r>
  </si>
  <si>
    <r>
      <t>SOURCE:</t>
    </r>
    <r>
      <rPr>
        <sz val="10"/>
        <rFont val="Futura Md BT"/>
        <family val="0"/>
      </rPr>
      <t xml:space="preserve">  Association of American Railroads, </t>
    </r>
    <r>
      <rPr>
        <i/>
        <sz val="10"/>
        <rFont val="Futura Md BT"/>
        <family val="2"/>
      </rPr>
      <t>Railroads and States-2002</t>
    </r>
    <r>
      <rPr>
        <sz val="10"/>
        <rFont val="Futura Md BT"/>
        <family val="0"/>
      </rPr>
      <t>, Washington, DC: 2004, available at http://www.aar.org/PubCommon/Documents/AboutTheIndustry/RRState_Rankings.pdf, as of June 10, 2004.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</si>
</sst>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0.00_)"/>
    <numFmt numFmtId="166" formatCode="0.0"/>
    <numFmt numFmtId="167" formatCode="_(* #,##0_);_(* \(#,##0_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"/>
    <numFmt numFmtId="174" formatCode="&quot;$&quot;#,##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_)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centerContinuous" wrapText="1"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6" fillId="0" borderId="0" xfId="22" applyFont="1" applyFill="1" applyAlignment="1">
      <alignment horizontal="left" wrapText="1"/>
      <protection/>
    </xf>
    <xf numFmtId="0" fontId="5" fillId="0" borderId="0" xfId="0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Top" xfId="20"/>
    <cellStyle name="Hyperlink" xfId="21"/>
    <cellStyle name="Normal_New Table 3-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8.140625" style="1" customWidth="1"/>
    <col min="2" max="2" width="11.140625" style="1" customWidth="1"/>
    <col min="3" max="3" width="4.140625" style="1" customWidth="1"/>
    <col min="4" max="4" width="8.8515625" style="1" customWidth="1"/>
    <col min="5" max="5" width="4.28125" style="1" customWidth="1"/>
    <col min="6" max="6" width="12.140625" style="1" customWidth="1"/>
    <col min="7" max="7" width="3.57421875" style="1" customWidth="1"/>
    <col min="8" max="8" width="8.28125" style="1" customWidth="1"/>
    <col min="9" max="9" width="2.28125" style="1" customWidth="1"/>
    <col min="10" max="16384" width="9.140625" style="1" customWidth="1"/>
  </cols>
  <sheetData>
    <row r="1" spans="1:10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38.25" customHeight="1">
      <c r="A3" s="4" t="s">
        <v>1</v>
      </c>
      <c r="B3" s="17" t="s">
        <v>2</v>
      </c>
      <c r="C3" s="17"/>
      <c r="D3" s="17" t="s">
        <v>3</v>
      </c>
      <c r="E3" s="17"/>
      <c r="F3" s="17" t="s">
        <v>4</v>
      </c>
      <c r="G3" s="17"/>
      <c r="H3" s="17" t="s">
        <v>5</v>
      </c>
      <c r="I3" s="17"/>
      <c r="J3" s="5"/>
    </row>
    <row r="4" spans="1:10" ht="12.75">
      <c r="A4" s="6" t="s">
        <v>6</v>
      </c>
      <c r="B4" s="7">
        <v>3415</v>
      </c>
      <c r="C4" s="7"/>
      <c r="D4" s="7">
        <v>189.948</v>
      </c>
      <c r="E4" s="7"/>
      <c r="F4" s="7">
        <v>9744</v>
      </c>
      <c r="G4" s="7"/>
      <c r="H4" s="7">
        <v>123.203136</v>
      </c>
      <c r="I4" s="7"/>
      <c r="J4" s="7"/>
    </row>
    <row r="5" spans="1:10" ht="12.75">
      <c r="A5" s="6" t="s">
        <v>7</v>
      </c>
      <c r="B5" s="7">
        <v>427</v>
      </c>
      <c r="C5" s="7"/>
      <c r="D5" s="7">
        <v>22.337</v>
      </c>
      <c r="E5" s="7"/>
      <c r="F5" s="7">
        <v>199</v>
      </c>
      <c r="G5" s="7"/>
      <c r="H5" s="7">
        <v>2.516156</v>
      </c>
      <c r="I5" s="7"/>
      <c r="J5" s="7"/>
    </row>
    <row r="6" spans="1:10" ht="12.75">
      <c r="A6" s="8" t="s">
        <v>8</v>
      </c>
      <c r="B6" s="7">
        <v>2479</v>
      </c>
      <c r="C6" s="7"/>
      <c r="D6" s="7">
        <v>151.123</v>
      </c>
      <c r="E6" s="7"/>
      <c r="F6" s="7">
        <v>10741</v>
      </c>
      <c r="G6" s="7"/>
      <c r="H6" s="7">
        <v>135.809204</v>
      </c>
      <c r="I6" s="7"/>
      <c r="J6" s="7"/>
    </row>
    <row r="7" spans="1:10" ht="12.75">
      <c r="A7" s="6" t="s">
        <v>9</v>
      </c>
      <c r="B7" s="7">
        <v>3716</v>
      </c>
      <c r="C7" s="7"/>
      <c r="D7" s="7">
        <v>222.677</v>
      </c>
      <c r="E7" s="7"/>
      <c r="F7" s="7">
        <v>9305</v>
      </c>
      <c r="G7" s="7"/>
      <c r="H7" s="7">
        <v>117.65242</v>
      </c>
      <c r="I7" s="7"/>
      <c r="J7" s="7"/>
    </row>
    <row r="8" spans="1:10" ht="12.75">
      <c r="A8" s="6" t="s">
        <v>10</v>
      </c>
      <c r="B8" s="7">
        <v>9190</v>
      </c>
      <c r="C8" s="7"/>
      <c r="D8" s="7">
        <v>561.085</v>
      </c>
      <c r="E8" s="7"/>
      <c r="F8" s="7">
        <v>34116</v>
      </c>
      <c r="G8" s="7"/>
      <c r="H8" s="7">
        <v>431.362704</v>
      </c>
      <c r="I8" s="7"/>
      <c r="J8" s="7"/>
    </row>
    <row r="9" spans="1:10" ht="12.75">
      <c r="A9" s="8" t="s">
        <v>11</v>
      </c>
      <c r="B9" s="7">
        <v>2764</v>
      </c>
      <c r="C9" s="7"/>
      <c r="D9" s="7">
        <v>170.143</v>
      </c>
      <c r="E9" s="7"/>
      <c r="F9" s="7">
        <v>7779</v>
      </c>
      <c r="G9" s="7"/>
      <c r="H9" s="7">
        <v>98.357676</v>
      </c>
      <c r="I9" s="7"/>
      <c r="J9" s="7"/>
    </row>
    <row r="10" spans="1:10" ht="12.75">
      <c r="A10" s="6" t="s">
        <v>12</v>
      </c>
      <c r="B10" s="7">
        <v>107</v>
      </c>
      <c r="C10" s="7"/>
      <c r="D10" s="7">
        <v>5.442</v>
      </c>
      <c r="E10" s="7"/>
      <c r="F10" s="7">
        <v>3133</v>
      </c>
      <c r="G10" s="7"/>
      <c r="H10" s="7">
        <v>39.613652</v>
      </c>
      <c r="I10" s="7"/>
      <c r="J10" s="7"/>
    </row>
    <row r="11" spans="1:10" ht="12.75">
      <c r="A11" s="6" t="s">
        <v>13</v>
      </c>
      <c r="B11" s="7">
        <v>190</v>
      </c>
      <c r="C11" s="7"/>
      <c r="D11" s="7">
        <v>10.35</v>
      </c>
      <c r="E11" s="7"/>
      <c r="F11" s="7">
        <v>1827</v>
      </c>
      <c r="G11" s="7"/>
      <c r="H11" s="7">
        <v>23.100588</v>
      </c>
      <c r="I11" s="7"/>
      <c r="J11" s="7"/>
    </row>
    <row r="12" spans="1:10" ht="12.75">
      <c r="A12" s="6" t="s">
        <v>14</v>
      </c>
      <c r="B12" s="7">
        <v>5</v>
      </c>
      <c r="C12" s="7"/>
      <c r="D12" s="7">
        <v>0.285</v>
      </c>
      <c r="E12" s="7"/>
      <c r="F12" s="7">
        <v>692</v>
      </c>
      <c r="G12" s="7"/>
      <c r="H12" s="7">
        <v>8.749648</v>
      </c>
      <c r="I12" s="7"/>
      <c r="J12" s="7"/>
    </row>
    <row r="13" spans="1:10" ht="12.75">
      <c r="A13" s="6" t="s">
        <v>15</v>
      </c>
      <c r="B13" s="7">
        <v>6324</v>
      </c>
      <c r="C13" s="7"/>
      <c r="D13" s="7">
        <v>349.115</v>
      </c>
      <c r="E13" s="7"/>
      <c r="F13" s="7">
        <v>33002</v>
      </c>
      <c r="G13" s="7"/>
      <c r="H13" s="7">
        <v>417.277288</v>
      </c>
      <c r="I13" s="7"/>
      <c r="J13" s="7"/>
    </row>
    <row r="14" spans="1:10" ht="12.75">
      <c r="A14" s="6" t="s">
        <v>16</v>
      </c>
      <c r="B14" s="7">
        <v>6491</v>
      </c>
      <c r="C14" s="7"/>
      <c r="D14" s="7">
        <v>358.917</v>
      </c>
      <c r="E14" s="7"/>
      <c r="F14" s="7">
        <v>15506</v>
      </c>
      <c r="G14" s="7"/>
      <c r="H14" s="7">
        <v>196.057864</v>
      </c>
      <c r="I14" s="7"/>
      <c r="J14" s="7"/>
    </row>
    <row r="15" spans="1:10" ht="12.75">
      <c r="A15" s="8" t="s">
        <v>17</v>
      </c>
      <c r="B15" s="7">
        <v>0</v>
      </c>
      <c r="C15" s="7"/>
      <c r="D15" s="7">
        <v>0</v>
      </c>
      <c r="E15" s="7"/>
      <c r="F15" s="7">
        <v>272</v>
      </c>
      <c r="G15" s="7"/>
      <c r="H15" s="7">
        <v>3.439168</v>
      </c>
      <c r="I15" s="7"/>
      <c r="J15" s="7"/>
    </row>
    <row r="16" spans="1:10" ht="12.75">
      <c r="A16" s="6" t="s">
        <v>18</v>
      </c>
      <c r="B16" s="7">
        <v>1318</v>
      </c>
      <c r="C16" s="7"/>
      <c r="D16" s="7">
        <v>79.096</v>
      </c>
      <c r="E16" s="7"/>
      <c r="F16" s="7">
        <v>4705</v>
      </c>
      <c r="G16" s="7"/>
      <c r="H16" s="7">
        <v>59.49002</v>
      </c>
      <c r="I16" s="7"/>
      <c r="J16" s="7"/>
    </row>
    <row r="17" spans="1:10" ht="12.75">
      <c r="A17" s="6" t="s">
        <v>19</v>
      </c>
      <c r="B17" s="7">
        <v>12758</v>
      </c>
      <c r="C17" s="7"/>
      <c r="D17" s="7">
        <v>765.789</v>
      </c>
      <c r="E17" s="7"/>
      <c r="F17" s="7">
        <v>38624</v>
      </c>
      <c r="G17" s="7"/>
      <c r="H17" s="7">
        <v>488.361856</v>
      </c>
      <c r="I17" s="7"/>
      <c r="J17" s="7"/>
    </row>
    <row r="18" spans="1:10" ht="12.75">
      <c r="A18" s="6" t="s">
        <v>20</v>
      </c>
      <c r="B18" s="7">
        <v>5537</v>
      </c>
      <c r="C18" s="7"/>
      <c r="D18" s="7">
        <v>306.005</v>
      </c>
      <c r="E18" s="7"/>
      <c r="F18" s="7">
        <v>16825</v>
      </c>
      <c r="G18" s="7"/>
      <c r="H18" s="7">
        <v>212.7353</v>
      </c>
      <c r="I18" s="7"/>
      <c r="J18" s="7"/>
    </row>
    <row r="19" spans="1:10" ht="12.75">
      <c r="A19" s="6" t="s">
        <v>21</v>
      </c>
      <c r="B19" s="7">
        <v>3698</v>
      </c>
      <c r="C19" s="7"/>
      <c r="D19" s="7">
        <v>223.101</v>
      </c>
      <c r="E19" s="7"/>
      <c r="F19" s="7">
        <v>9640</v>
      </c>
      <c r="G19" s="7"/>
      <c r="H19" s="7">
        <v>121.88816</v>
      </c>
      <c r="I19" s="7"/>
      <c r="J19" s="7"/>
    </row>
    <row r="20" spans="1:10" ht="12.75">
      <c r="A20" s="6" t="s">
        <v>22</v>
      </c>
      <c r="B20" s="7">
        <v>5737</v>
      </c>
      <c r="C20" s="7"/>
      <c r="D20" s="7">
        <v>353.293</v>
      </c>
      <c r="E20" s="7"/>
      <c r="F20" s="7">
        <v>14423</v>
      </c>
      <c r="G20" s="7"/>
      <c r="H20" s="7">
        <v>182.364412</v>
      </c>
      <c r="I20" s="7"/>
      <c r="J20" s="7"/>
    </row>
    <row r="21" spans="1:10" ht="12.75">
      <c r="A21" s="6" t="s">
        <v>23</v>
      </c>
      <c r="B21" s="7">
        <v>4530</v>
      </c>
      <c r="C21" s="7"/>
      <c r="D21" s="7">
        <v>252.777</v>
      </c>
      <c r="E21" s="7"/>
      <c r="F21" s="7">
        <v>15105</v>
      </c>
      <c r="G21" s="7"/>
      <c r="H21" s="7">
        <v>190.98762</v>
      </c>
      <c r="I21" s="7"/>
      <c r="J21" s="7"/>
    </row>
    <row r="22" spans="1:10" ht="12.75">
      <c r="A22" s="6" t="s">
        <v>24</v>
      </c>
      <c r="B22" s="7">
        <v>3125</v>
      </c>
      <c r="C22" s="7"/>
      <c r="D22" s="7">
        <v>182.444</v>
      </c>
      <c r="E22" s="7"/>
      <c r="F22" s="7">
        <v>8342</v>
      </c>
      <c r="G22" s="7"/>
      <c r="H22" s="7">
        <v>105.476248</v>
      </c>
      <c r="I22" s="7"/>
      <c r="J22" s="7"/>
    </row>
    <row r="23" spans="1:10" ht="12.75">
      <c r="A23" s="6" t="s">
        <v>25</v>
      </c>
      <c r="B23" s="7">
        <v>647</v>
      </c>
      <c r="C23" s="7"/>
      <c r="D23" s="7">
        <v>33.196</v>
      </c>
      <c r="E23" s="7"/>
      <c r="F23" s="7">
        <v>3322</v>
      </c>
      <c r="G23" s="7"/>
      <c r="H23" s="7">
        <v>42.003368</v>
      </c>
      <c r="I23" s="7"/>
      <c r="J23" s="7"/>
    </row>
    <row r="24" spans="1:10" ht="12.75">
      <c r="A24" s="6" t="s">
        <v>26</v>
      </c>
      <c r="B24" s="7">
        <v>1675</v>
      </c>
      <c r="C24" s="7"/>
      <c r="D24" s="7">
        <v>93.068</v>
      </c>
      <c r="E24" s="7"/>
      <c r="F24" s="7">
        <v>10745</v>
      </c>
      <c r="G24" s="7"/>
      <c r="H24" s="7">
        <v>135.85978</v>
      </c>
      <c r="I24" s="7"/>
      <c r="J24" s="7"/>
    </row>
    <row r="25" spans="1:10" ht="12.75">
      <c r="A25" s="6" t="s">
        <v>27</v>
      </c>
      <c r="B25" s="7">
        <v>728</v>
      </c>
      <c r="C25" s="7"/>
      <c r="D25" s="7">
        <v>38.255</v>
      </c>
      <c r="E25" s="7"/>
      <c r="F25" s="7">
        <v>5283</v>
      </c>
      <c r="G25" s="7"/>
      <c r="H25" s="7">
        <v>66.798252</v>
      </c>
      <c r="I25" s="7"/>
      <c r="J25" s="7"/>
    </row>
    <row r="26" spans="1:10" ht="12.75">
      <c r="A26" s="6" t="s">
        <v>28</v>
      </c>
      <c r="B26" s="7">
        <v>4124</v>
      </c>
      <c r="C26" s="7"/>
      <c r="D26" s="7">
        <v>238.771</v>
      </c>
      <c r="E26" s="7"/>
      <c r="F26" s="7">
        <v>15610</v>
      </c>
      <c r="G26" s="7"/>
      <c r="H26" s="7">
        <v>197.37284</v>
      </c>
      <c r="I26" s="7"/>
      <c r="J26" s="7"/>
    </row>
    <row r="27" spans="1:10" ht="12.75">
      <c r="A27" s="6" t="s">
        <v>29</v>
      </c>
      <c r="B27" s="7">
        <v>4483</v>
      </c>
      <c r="C27" s="7"/>
      <c r="D27" s="7">
        <v>260.667</v>
      </c>
      <c r="E27" s="7"/>
      <c r="F27" s="7">
        <v>17611</v>
      </c>
      <c r="G27" s="7"/>
      <c r="H27" s="7">
        <v>222.673484</v>
      </c>
      <c r="I27" s="7"/>
      <c r="J27" s="7"/>
    </row>
    <row r="28" spans="1:10" ht="12.75">
      <c r="A28" s="6" t="s">
        <v>30</v>
      </c>
      <c r="B28" s="7">
        <v>1697</v>
      </c>
      <c r="C28" s="7"/>
      <c r="D28" s="7">
        <v>102.841</v>
      </c>
      <c r="E28" s="7"/>
      <c r="F28" s="7">
        <v>6171</v>
      </c>
      <c r="G28" s="7"/>
      <c r="H28" s="7">
        <v>78.026124</v>
      </c>
      <c r="I28" s="7"/>
      <c r="J28" s="7"/>
    </row>
    <row r="29" spans="1:10" ht="12.75">
      <c r="A29" s="6" t="s">
        <v>31</v>
      </c>
      <c r="B29" s="7">
        <v>7037</v>
      </c>
      <c r="C29" s="7"/>
      <c r="D29" s="7">
        <v>426.956</v>
      </c>
      <c r="E29" s="7"/>
      <c r="F29" s="7">
        <v>20382</v>
      </c>
      <c r="G29" s="7"/>
      <c r="H29" s="7">
        <v>257.710008</v>
      </c>
      <c r="I29" s="7"/>
      <c r="J29" s="7"/>
    </row>
    <row r="30" spans="1:10" ht="12.75">
      <c r="A30" s="6" t="s">
        <v>32</v>
      </c>
      <c r="B30" s="7">
        <v>2475</v>
      </c>
      <c r="C30" s="7"/>
      <c r="D30" s="7">
        <v>145.681</v>
      </c>
      <c r="E30" s="7"/>
      <c r="F30" s="7">
        <v>6284</v>
      </c>
      <c r="G30" s="7"/>
      <c r="H30" s="7">
        <v>79.454896</v>
      </c>
      <c r="I30" s="7"/>
      <c r="J30" s="7"/>
    </row>
    <row r="31" spans="1:10" ht="12.75">
      <c r="A31" s="6" t="s">
        <v>33</v>
      </c>
      <c r="B31" s="7">
        <v>9968</v>
      </c>
      <c r="C31" s="7"/>
      <c r="D31" s="7">
        <v>616.402</v>
      </c>
      <c r="E31" s="7"/>
      <c r="F31" s="7">
        <v>11025</v>
      </c>
      <c r="G31" s="7"/>
      <c r="H31" s="7">
        <v>139.4001</v>
      </c>
      <c r="I31" s="7"/>
      <c r="J31" s="7"/>
    </row>
    <row r="32" spans="1:10" ht="12.75">
      <c r="A32" s="6" t="s">
        <v>34</v>
      </c>
      <c r="B32" s="7">
        <v>683</v>
      </c>
      <c r="C32" s="7"/>
      <c r="D32" s="7">
        <v>42.093</v>
      </c>
      <c r="E32" s="7"/>
      <c r="F32" s="7">
        <v>3623</v>
      </c>
      <c r="G32" s="7"/>
      <c r="H32" s="7">
        <v>45.809212</v>
      </c>
      <c r="I32" s="7"/>
      <c r="J32" s="7"/>
    </row>
    <row r="33" spans="1:10" ht="12.75">
      <c r="A33" s="6" t="s">
        <v>35</v>
      </c>
      <c r="B33" s="7">
        <v>201</v>
      </c>
      <c r="C33" s="7"/>
      <c r="D33" s="7">
        <v>9.957</v>
      </c>
      <c r="E33" s="7"/>
      <c r="F33" s="7">
        <v>1017</v>
      </c>
      <c r="G33" s="7"/>
      <c r="H33" s="7">
        <v>12.858948</v>
      </c>
      <c r="I33" s="7"/>
      <c r="J33" s="7"/>
    </row>
    <row r="34" spans="1:10" ht="12.75">
      <c r="A34" s="6" t="s">
        <v>36</v>
      </c>
      <c r="B34" s="7">
        <v>1228</v>
      </c>
      <c r="C34" s="7"/>
      <c r="D34" s="7">
        <v>57.248</v>
      </c>
      <c r="E34" s="7"/>
      <c r="F34" s="7">
        <v>10759</v>
      </c>
      <c r="G34" s="7"/>
      <c r="H34" s="7">
        <v>136.036796</v>
      </c>
      <c r="I34" s="7"/>
      <c r="J34" s="7"/>
    </row>
    <row r="35" spans="1:10" ht="12.75">
      <c r="A35" s="6" t="s">
        <v>37</v>
      </c>
      <c r="B35" s="7">
        <v>1579</v>
      </c>
      <c r="C35" s="7"/>
      <c r="D35" s="7">
        <v>97.939</v>
      </c>
      <c r="E35" s="7"/>
      <c r="F35" s="7">
        <v>5029</v>
      </c>
      <c r="G35" s="7"/>
      <c r="H35" s="7">
        <v>63.586676</v>
      </c>
      <c r="I35" s="7"/>
      <c r="J35" s="7"/>
    </row>
    <row r="36" spans="1:10" ht="12.75">
      <c r="A36" s="6" t="s">
        <v>38</v>
      </c>
      <c r="B36" s="7">
        <v>3137</v>
      </c>
      <c r="C36" s="7"/>
      <c r="D36" s="7">
        <v>171.826</v>
      </c>
      <c r="E36" s="7"/>
      <c r="F36" s="7">
        <v>25559</v>
      </c>
      <c r="G36" s="7"/>
      <c r="H36" s="7">
        <v>323.167996</v>
      </c>
      <c r="I36" s="7"/>
      <c r="J36" s="7"/>
    </row>
    <row r="37" spans="1:10" ht="12.75">
      <c r="A37" s="6" t="s">
        <v>39</v>
      </c>
      <c r="B37" s="7">
        <v>2294</v>
      </c>
      <c r="C37" s="7"/>
      <c r="D37" s="7">
        <v>126.425</v>
      </c>
      <c r="E37" s="7"/>
      <c r="F37" s="7">
        <v>10591</v>
      </c>
      <c r="G37" s="7"/>
      <c r="H37" s="7">
        <v>133.912604</v>
      </c>
      <c r="I37" s="7"/>
      <c r="J37" s="7"/>
    </row>
    <row r="38" spans="1:10" ht="12.75">
      <c r="A38" s="6" t="s">
        <v>40</v>
      </c>
      <c r="B38" s="7">
        <v>1588</v>
      </c>
      <c r="C38" s="7"/>
      <c r="D38" s="7">
        <v>95.556</v>
      </c>
      <c r="E38" s="7"/>
      <c r="F38" s="7">
        <v>3298</v>
      </c>
      <c r="G38" s="7"/>
      <c r="H38" s="7">
        <v>41.699912</v>
      </c>
      <c r="I38" s="7"/>
      <c r="J38" s="7"/>
    </row>
    <row r="39" spans="1:10" ht="12.75">
      <c r="A39" s="9" t="s">
        <v>41</v>
      </c>
      <c r="B39" s="7">
        <v>7970</v>
      </c>
      <c r="C39" s="7"/>
      <c r="D39" s="7">
        <v>438.887</v>
      </c>
      <c r="E39" s="7"/>
      <c r="F39" s="7">
        <v>31284</v>
      </c>
      <c r="G39" s="7"/>
      <c r="H39" s="7">
        <v>395.554896</v>
      </c>
      <c r="I39" s="7"/>
      <c r="J39" s="7"/>
    </row>
    <row r="40" spans="1:10" ht="12.75">
      <c r="A40" s="6" t="s">
        <v>42</v>
      </c>
      <c r="B40" s="7">
        <v>1604</v>
      </c>
      <c r="C40" s="7"/>
      <c r="D40" s="7">
        <v>94.775</v>
      </c>
      <c r="E40" s="7"/>
      <c r="F40" s="7">
        <v>5574</v>
      </c>
      <c r="G40" s="7"/>
      <c r="H40" s="7">
        <v>70.477656</v>
      </c>
      <c r="I40" s="7"/>
      <c r="J40" s="7"/>
    </row>
    <row r="41" spans="1:10" ht="12.75">
      <c r="A41" s="6" t="s">
        <v>43</v>
      </c>
      <c r="B41" s="7">
        <v>2270</v>
      </c>
      <c r="C41" s="7"/>
      <c r="D41" s="7">
        <v>135.098</v>
      </c>
      <c r="E41" s="7"/>
      <c r="F41" s="7">
        <v>9081</v>
      </c>
      <c r="G41" s="7"/>
      <c r="H41" s="7">
        <v>114.820164</v>
      </c>
      <c r="I41" s="7"/>
      <c r="J41" s="7"/>
    </row>
    <row r="42" spans="1:10" ht="12.75">
      <c r="A42" s="6" t="s">
        <v>44</v>
      </c>
      <c r="B42" s="7">
        <v>7565</v>
      </c>
      <c r="C42" s="7"/>
      <c r="D42" s="7">
        <v>409.022</v>
      </c>
      <c r="E42" s="7"/>
      <c r="F42" s="7">
        <v>44044</v>
      </c>
      <c r="G42" s="7"/>
      <c r="H42" s="7">
        <v>556.892336</v>
      </c>
      <c r="I42" s="7"/>
      <c r="J42" s="7"/>
    </row>
    <row r="43" spans="1:10" ht="12.75">
      <c r="A43" s="6" t="s">
        <v>45</v>
      </c>
      <c r="B43" s="7">
        <v>69</v>
      </c>
      <c r="C43" s="7"/>
      <c r="D43" s="7">
        <v>3.684</v>
      </c>
      <c r="E43" s="7"/>
      <c r="F43" s="7">
        <v>656</v>
      </c>
      <c r="G43" s="7"/>
      <c r="H43" s="7">
        <v>8.294464</v>
      </c>
      <c r="I43" s="7"/>
      <c r="J43" s="7"/>
    </row>
    <row r="44" spans="1:10" ht="12.75">
      <c r="A44" s="6" t="s">
        <v>46</v>
      </c>
      <c r="B44" s="7">
        <v>1646</v>
      </c>
      <c r="C44" s="7"/>
      <c r="D44" s="7">
        <v>90.488</v>
      </c>
      <c r="E44" s="7"/>
      <c r="F44" s="7">
        <v>6523</v>
      </c>
      <c r="G44" s="7"/>
      <c r="H44" s="7">
        <v>82.476812</v>
      </c>
      <c r="I44" s="7"/>
      <c r="J44" s="7"/>
    </row>
    <row r="45" spans="1:10" ht="12.75">
      <c r="A45" s="6" t="s">
        <v>47</v>
      </c>
      <c r="B45" s="7">
        <v>734</v>
      </c>
      <c r="C45" s="7"/>
      <c r="D45" s="7">
        <v>42.629</v>
      </c>
      <c r="E45" s="7"/>
      <c r="F45" s="7">
        <v>1349</v>
      </c>
      <c r="G45" s="7"/>
      <c r="H45" s="7">
        <v>17.056756</v>
      </c>
      <c r="I45" s="7"/>
      <c r="J45" s="7"/>
    </row>
    <row r="46" spans="1:10" ht="12.75">
      <c r="A46" s="6" t="s">
        <v>48</v>
      </c>
      <c r="B46" s="7">
        <v>4103</v>
      </c>
      <c r="C46" s="7"/>
      <c r="D46" s="7">
        <v>233.497</v>
      </c>
      <c r="E46" s="7"/>
      <c r="F46" s="7">
        <v>12145</v>
      </c>
      <c r="G46" s="7"/>
      <c r="H46" s="7">
        <v>153.56138</v>
      </c>
      <c r="I46" s="7"/>
      <c r="J46" s="7"/>
    </row>
    <row r="47" spans="1:10" ht="12.75">
      <c r="A47" s="6" t="s">
        <v>49</v>
      </c>
      <c r="B47" s="7">
        <v>15056</v>
      </c>
      <c r="C47" s="7"/>
      <c r="D47" s="7">
        <v>917.296</v>
      </c>
      <c r="E47" s="7"/>
      <c r="F47" s="7">
        <v>34476</v>
      </c>
      <c r="G47" s="7"/>
      <c r="H47" s="7">
        <v>435.914544</v>
      </c>
      <c r="I47" s="7"/>
      <c r="J47" s="7"/>
    </row>
    <row r="48" spans="1:10" ht="12.75">
      <c r="A48" s="6" t="s">
        <v>50</v>
      </c>
      <c r="B48" s="7">
        <v>1737</v>
      </c>
      <c r="C48" s="7"/>
      <c r="D48" s="7">
        <v>104.964</v>
      </c>
      <c r="E48" s="7"/>
      <c r="F48" s="7">
        <v>5874</v>
      </c>
      <c r="G48" s="7"/>
      <c r="H48" s="7">
        <v>74.270856</v>
      </c>
      <c r="I48" s="7"/>
      <c r="J48" s="7"/>
    </row>
    <row r="49" spans="1:10" ht="12.75">
      <c r="A49" s="6" t="s">
        <v>51</v>
      </c>
      <c r="B49" s="7">
        <v>195</v>
      </c>
      <c r="C49" s="7"/>
      <c r="D49" s="7">
        <v>8.335</v>
      </c>
      <c r="E49" s="7"/>
      <c r="F49" s="7">
        <v>1072</v>
      </c>
      <c r="G49" s="7"/>
      <c r="H49" s="7">
        <v>13.554368</v>
      </c>
      <c r="I49" s="7"/>
      <c r="J49" s="7"/>
    </row>
    <row r="50" spans="1:10" ht="12.75">
      <c r="A50" s="6" t="s">
        <v>52</v>
      </c>
      <c r="B50" s="7">
        <v>5689</v>
      </c>
      <c r="C50" s="7"/>
      <c r="D50" s="7">
        <v>315.786</v>
      </c>
      <c r="E50" s="7"/>
      <c r="F50" s="7">
        <v>19637</v>
      </c>
      <c r="G50" s="7"/>
      <c r="H50" s="7">
        <v>248.290228</v>
      </c>
      <c r="I50" s="7"/>
      <c r="J50" s="7"/>
    </row>
    <row r="51" spans="1:10" ht="12.75">
      <c r="A51" s="6" t="s">
        <v>53</v>
      </c>
      <c r="B51" s="7">
        <v>3812</v>
      </c>
      <c r="C51" s="7"/>
      <c r="D51" s="7">
        <v>232.645</v>
      </c>
      <c r="E51" s="7"/>
      <c r="F51" s="7">
        <v>11704</v>
      </c>
      <c r="G51" s="7"/>
      <c r="H51" s="7">
        <v>147.985376</v>
      </c>
      <c r="I51" s="7"/>
      <c r="J51" s="7"/>
    </row>
    <row r="52" spans="1:10" ht="12.75">
      <c r="A52" s="6" t="s">
        <v>54</v>
      </c>
      <c r="B52" s="7">
        <v>2862</v>
      </c>
      <c r="C52" s="7"/>
      <c r="D52" s="7">
        <v>159.493</v>
      </c>
      <c r="E52" s="7"/>
      <c r="F52" s="7">
        <v>10476</v>
      </c>
      <c r="G52" s="7"/>
      <c r="H52" s="7">
        <v>132.458544</v>
      </c>
      <c r="I52" s="7"/>
      <c r="J52" s="7"/>
    </row>
    <row r="53" spans="1:10" ht="12.75">
      <c r="A53" s="6" t="s">
        <v>55</v>
      </c>
      <c r="B53" s="7">
        <v>3669</v>
      </c>
      <c r="C53" s="7"/>
      <c r="D53" s="7">
        <v>228.12</v>
      </c>
      <c r="E53" s="7"/>
      <c r="F53" s="7">
        <v>10802</v>
      </c>
      <c r="G53" s="7"/>
      <c r="H53" s="7">
        <v>136.580488</v>
      </c>
      <c r="I53" s="7"/>
      <c r="J53" s="7"/>
    </row>
    <row r="54" spans="1:10" ht="12.75">
      <c r="A54" s="8" t="s">
        <v>56</v>
      </c>
      <c r="B54" s="7">
        <v>2724</v>
      </c>
      <c r="C54" s="7"/>
      <c r="D54" s="7">
        <v>168.474</v>
      </c>
      <c r="E54" s="7"/>
      <c r="F54" s="7">
        <v>3077</v>
      </c>
      <c r="G54" s="7"/>
      <c r="H54" s="7">
        <v>38.905588</v>
      </c>
      <c r="I54" s="7"/>
      <c r="J54" s="7"/>
    </row>
    <row r="55" spans="1:10" ht="12.75">
      <c r="A55" s="10" t="s">
        <v>57</v>
      </c>
      <c r="B55" s="11">
        <f>SUM(B4:B54)</f>
        <v>177060</v>
      </c>
      <c r="C55" s="11"/>
      <c r="D55" s="11">
        <v>10344.001</v>
      </c>
      <c r="E55" s="11"/>
      <c r="F55" s="11">
        <f>SUM(F4:F54)</f>
        <v>598063</v>
      </c>
      <c r="G55" s="11"/>
      <c r="H55" s="11">
        <v>7561.908572</v>
      </c>
      <c r="I55" s="7"/>
      <c r="J55" s="7"/>
    </row>
    <row r="56" spans="2:10" ht="7.5" customHeight="1"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12" t="s">
        <v>58</v>
      </c>
      <c r="B57" s="7"/>
      <c r="C57" s="7"/>
      <c r="D57" s="7"/>
      <c r="E57" s="7"/>
      <c r="F57" s="7"/>
      <c r="G57" s="7"/>
      <c r="H57" s="7"/>
      <c r="I57" s="7"/>
      <c r="J57" s="7"/>
    </row>
    <row r="58" ht="7.5" customHeight="1"/>
    <row r="59" spans="1:9" s="13" customFormat="1" ht="37.5" customHeight="1">
      <c r="A59" s="14" t="s">
        <v>59</v>
      </c>
      <c r="B59" s="14"/>
      <c r="C59" s="14"/>
      <c r="D59" s="14"/>
      <c r="E59" s="14"/>
      <c r="F59" s="14"/>
      <c r="G59" s="14"/>
      <c r="H59" s="14"/>
      <c r="I59" s="14"/>
    </row>
    <row r="60" s="13" customFormat="1" ht="12.75"/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</sheetData>
  <mergeCells count="7">
    <mergeCell ref="A59:I59"/>
    <mergeCell ref="A66:J66"/>
    <mergeCell ref="A1:J1"/>
    <mergeCell ref="B3:C3"/>
    <mergeCell ref="D3:E3"/>
    <mergeCell ref="F3:G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2004-12-29T20:23:24Z</dcterms:created>
  <dcterms:modified xsi:type="dcterms:W3CDTF">2005-01-03T17:47:24Z</dcterms:modified>
  <cp:category/>
  <cp:version/>
  <cp:contentType/>
  <cp:contentStatus/>
</cp:coreProperties>
</file>