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1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<sst xmlns="http://schemas.openxmlformats.org/spreadsheetml/2006/main" count="16" uniqueCount="15">
  <si>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Year</t>
  </si>
  <si>
    <t>Wholesaling</t>
  </si>
  <si>
    <t>Total</t>
  </si>
  <si>
    <t xml:space="preserve">Processing </t>
  </si>
  <si>
    <t>Food services 1/</t>
  </si>
  <si>
    <t>Retailing</t>
  </si>
  <si>
    <t xml:space="preserve">         Number  of establishments</t>
  </si>
  <si>
    <t>1997 2/</t>
  </si>
  <si>
    <t xml:space="preserve"> Number  of companies</t>
  </si>
  <si>
    <t>1/  Based on U.S. Census Bureau's definition of food services and drinking places.</t>
  </si>
  <si>
    <t>2/  North American Industry Classification System, food ( code 311) and beverage (code 3121).</t>
  </si>
  <si>
    <t>Sources:  (1) Economic Census-Manufacturing, selected issues, (2) Economic Census-Retail Trade, selected issues, (3) Economic</t>
  </si>
  <si>
    <t>Census-Wholesale Trade, selected issues, (4) Census of Accomodation and Foodservices, selected issues.</t>
  </si>
  <si>
    <t>This table was formerly Appendix table 10 in The U.S. Food Marketing System, 2002.</t>
  </si>
  <si>
    <t>Number of food marketing establishments and companies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</si>
</sst>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________)"/>
    <numFmt numFmtId="165" formatCode="#,##0.0___________)"/>
    <numFmt numFmtId="166" formatCode="0.0"/>
    <numFmt numFmtId="167" formatCode="#,##0.0_________________________)"/>
    <numFmt numFmtId="168" formatCode="#,##0.0_______________)"/>
    <numFmt numFmtId="169" formatCode="#,##0_____)"/>
    <numFmt numFmtId="170" formatCode="#,##0.0_____)"/>
    <numFmt numFmtId="171" formatCode="#,##0_____________)"/>
    <numFmt numFmtId="172" formatCode="#,##0.0_____________)"/>
    <numFmt numFmtId="173" formatCode="###0__________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 quotePrefix="1">
      <alignment horizontal="center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0" xfId="0" applyNumberFormat="1" applyFont="1" applyAlignment="1" quotePrefix="1">
      <alignment horizontal="left"/>
    </xf>
    <xf numFmtId="0" fontId="1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7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 quotePrefix="1">
      <alignment horizontal="left"/>
    </xf>
    <xf numFmtId="0" fontId="1" fillId="0" borderId="0" xfId="0" applyNumberFormat="1" applyFont="1" applyBorder="1" applyAlignment="1" quotePrefix="1">
      <alignment horizontal="left"/>
    </xf>
    <xf numFmtId="3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Continuous" vertical="center"/>
    </xf>
    <xf numFmtId="3" fontId="0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 horizontal="centerContinuous"/>
    </xf>
    <xf numFmtId="3" fontId="0" fillId="0" borderId="1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8.7109375" style="2" customWidth="1"/>
    <col min="2" max="5" width="18.57421875" style="2" customWidth="1"/>
    <col min="6" max="6" width="19.7109375" style="2" customWidth="1"/>
    <col min="7" max="7" width="3.00390625" style="2" customWidth="1"/>
    <col min="8" max="16384" width="9.140625" style="2" customWidth="1"/>
  </cols>
  <sheetData>
    <row r="1" spans="1:6" ht="12.75" customHeight="1">
      <c r="A1" s="9" t="s">
        <v>14</v>
      </c>
      <c r="B1" s="1"/>
      <c r="C1" s="1"/>
      <c r="D1" s="1"/>
      <c r="E1" s="1"/>
      <c r="F1" s="1"/>
    </row>
    <row r="2" spans="1:6" ht="12.75" customHeight="1">
      <c r="A2" s="17" t="s">
        <v>0</v>
      </c>
      <c r="B2" s="4" t="s">
        <v>3</v>
      </c>
      <c r="C2" s="3" t="s">
        <v>1</v>
      </c>
      <c r="D2" s="4" t="s">
        <v>4</v>
      </c>
      <c r="E2" s="3" t="s">
        <v>5</v>
      </c>
      <c r="F2" s="3" t="s">
        <v>2</v>
      </c>
    </row>
    <row r="3" spans="1:6" ht="12.75" customHeight="1">
      <c r="A3" s="5"/>
      <c r="B3" s="11" t="s">
        <v>6</v>
      </c>
      <c r="C3" s="12"/>
      <c r="D3" s="11"/>
      <c r="E3" s="20"/>
      <c r="F3" s="20"/>
    </row>
    <row r="4" spans="1:6" ht="12.75" customHeight="1">
      <c r="A4" s="5"/>
      <c r="B4" s="5"/>
      <c r="C4" s="5"/>
      <c r="D4" s="5"/>
      <c r="E4" s="5"/>
      <c r="F4" s="5"/>
    </row>
    <row r="5" spans="1:6" ht="12.75" customHeight="1">
      <c r="A5" s="16">
        <v>1963</v>
      </c>
      <c r="B5" s="15">
        <v>37521</v>
      </c>
      <c r="C5" s="15">
        <v>41890</v>
      </c>
      <c r="D5" s="15">
        <v>334481</v>
      </c>
      <c r="E5" s="15">
        <v>319433</v>
      </c>
      <c r="F5" s="15">
        <v>733325</v>
      </c>
    </row>
    <row r="6" spans="1:6" ht="12.75" customHeight="1">
      <c r="A6" s="16">
        <v>1967</v>
      </c>
      <c r="B6" s="15">
        <v>32517</v>
      </c>
      <c r="C6" s="15">
        <v>40005</v>
      </c>
      <c r="D6" s="15">
        <v>271182</v>
      </c>
      <c r="E6" s="15">
        <v>294243</v>
      </c>
      <c r="F6" s="15">
        <v>637947</v>
      </c>
    </row>
    <row r="7" spans="1:6" ht="12.75" customHeight="1">
      <c r="A7" s="16">
        <v>1972</v>
      </c>
      <c r="B7" s="15">
        <v>28193</v>
      </c>
      <c r="C7" s="15">
        <v>38531</v>
      </c>
      <c r="D7" s="15">
        <v>359524</v>
      </c>
      <c r="E7" s="15">
        <v>267352</v>
      </c>
      <c r="F7" s="15">
        <v>693600</v>
      </c>
    </row>
    <row r="8" spans="1:6" ht="12.75" customHeight="1">
      <c r="A8" s="16">
        <v>1977</v>
      </c>
      <c r="B8" s="15">
        <v>26656</v>
      </c>
      <c r="C8" s="15">
        <v>37960</v>
      </c>
      <c r="D8" s="15">
        <v>368066</v>
      </c>
      <c r="E8" s="15">
        <v>252853</v>
      </c>
      <c r="F8" s="15">
        <v>685535</v>
      </c>
    </row>
    <row r="9" spans="1:6" ht="12.75" customHeight="1">
      <c r="A9" s="16">
        <v>1982</v>
      </c>
      <c r="B9" s="15">
        <v>22130</v>
      </c>
      <c r="C9" s="15">
        <v>38516</v>
      </c>
      <c r="D9" s="15">
        <v>379444</v>
      </c>
      <c r="E9" s="15">
        <v>254346</v>
      </c>
      <c r="F9" s="15">
        <v>694436</v>
      </c>
    </row>
    <row r="10" spans="1:6" ht="12.75" customHeight="1">
      <c r="A10" s="16">
        <v>1987</v>
      </c>
      <c r="B10" s="15">
        <v>20624</v>
      </c>
      <c r="C10" s="15">
        <v>42075</v>
      </c>
      <c r="D10" s="15">
        <v>490383</v>
      </c>
      <c r="E10" s="15">
        <v>257337</v>
      </c>
      <c r="F10" s="15">
        <v>810419</v>
      </c>
    </row>
    <row r="11" spans="1:6" ht="12.75" customHeight="1">
      <c r="A11" s="16">
        <v>1992</v>
      </c>
      <c r="B11" s="15">
        <v>20805</v>
      </c>
      <c r="C11" s="15">
        <v>42874</v>
      </c>
      <c r="D11" s="15">
        <v>553879</v>
      </c>
      <c r="E11" s="15">
        <v>277629</v>
      </c>
      <c r="F11" s="15">
        <v>895187</v>
      </c>
    </row>
    <row r="12" spans="1:6" ht="12.75" customHeight="1">
      <c r="A12" s="16" t="s">
        <v>7</v>
      </c>
      <c r="B12" s="21">
        <v>28956</v>
      </c>
      <c r="C12" s="15">
        <v>41760</v>
      </c>
      <c r="D12" s="21">
        <v>486906</v>
      </c>
      <c r="E12" s="21">
        <v>148528</v>
      </c>
      <c r="F12" s="15">
        <v>706150</v>
      </c>
    </row>
    <row r="13" spans="1:6" ht="12.75" customHeight="1">
      <c r="A13" s="16"/>
      <c r="B13" s="14"/>
      <c r="C13" s="14"/>
      <c r="D13" s="14"/>
      <c r="E13" s="14"/>
      <c r="F13" s="14"/>
    </row>
    <row r="14" spans="1:6" ht="12.75" customHeight="1">
      <c r="A14" s="16"/>
      <c r="B14" s="6" t="s">
        <v>8</v>
      </c>
      <c r="C14" s="22"/>
      <c r="D14" s="7"/>
      <c r="E14" s="6"/>
      <c r="F14" s="22"/>
    </row>
    <row r="15" spans="1:6" ht="12.75" customHeight="1">
      <c r="A15" s="16"/>
      <c r="B15" s="14"/>
      <c r="C15" s="14"/>
      <c r="D15" s="14"/>
      <c r="E15" s="14"/>
      <c r="F15" s="14"/>
    </row>
    <row r="16" spans="1:6" ht="12.75" customHeight="1">
      <c r="A16" s="16"/>
      <c r="B16" s="5"/>
      <c r="C16" s="5"/>
      <c r="D16" s="5"/>
      <c r="E16" s="14"/>
      <c r="F16" s="14"/>
    </row>
    <row r="17" spans="1:6" ht="12.75" customHeight="1">
      <c r="A17" s="16">
        <v>1963</v>
      </c>
      <c r="B17" s="15">
        <v>32617</v>
      </c>
      <c r="C17" s="15">
        <v>35666</v>
      </c>
      <c r="D17" s="15">
        <v>175117</v>
      </c>
      <c r="E17" s="15">
        <v>162273</v>
      </c>
      <c r="F17" s="15">
        <f aca="true" t="shared" si="0" ref="F17:F23">B17+C17+D17+E17</f>
        <v>405673</v>
      </c>
    </row>
    <row r="18" spans="1:6" ht="12.75" customHeight="1">
      <c r="A18" s="16">
        <v>1967</v>
      </c>
      <c r="B18" s="15">
        <v>26549</v>
      </c>
      <c r="C18" s="15">
        <v>33848</v>
      </c>
      <c r="D18" s="15">
        <v>170851</v>
      </c>
      <c r="E18" s="15">
        <v>131926</v>
      </c>
      <c r="F18" s="15">
        <f t="shared" si="0"/>
        <v>363174</v>
      </c>
    </row>
    <row r="19" spans="1:6" ht="12.75" customHeight="1">
      <c r="A19" s="16">
        <v>1972</v>
      </c>
      <c r="B19" s="15">
        <v>22171</v>
      </c>
      <c r="C19" s="15">
        <v>32053</v>
      </c>
      <c r="D19" s="15">
        <v>179578</v>
      </c>
      <c r="E19" s="15">
        <v>122592</v>
      </c>
      <c r="F19" s="15">
        <f t="shared" si="0"/>
        <v>356394</v>
      </c>
    </row>
    <row r="20" spans="1:6" ht="12.75" customHeight="1">
      <c r="A20" s="16">
        <v>1977</v>
      </c>
      <c r="B20" s="15">
        <v>20616</v>
      </c>
      <c r="C20" s="15">
        <v>31670</v>
      </c>
      <c r="D20" s="15">
        <v>186625</v>
      </c>
      <c r="E20" s="15">
        <v>120107</v>
      </c>
      <c r="F20" s="15">
        <f t="shared" si="0"/>
        <v>359018</v>
      </c>
    </row>
    <row r="21" spans="1:6" ht="12.75" customHeight="1">
      <c r="A21" s="16">
        <v>1982</v>
      </c>
      <c r="B21" s="15">
        <v>16800</v>
      </c>
      <c r="C21" s="15">
        <v>31290</v>
      </c>
      <c r="D21" s="15">
        <v>198088</v>
      </c>
      <c r="E21" s="15">
        <v>109567</v>
      </c>
      <c r="F21" s="15">
        <f t="shared" si="0"/>
        <v>355745</v>
      </c>
    </row>
    <row r="22" spans="1:6" ht="12.75" customHeight="1">
      <c r="A22" s="16">
        <v>1987</v>
      </c>
      <c r="B22" s="15">
        <v>15692</v>
      </c>
      <c r="C22" s="15">
        <v>34155</v>
      </c>
      <c r="D22" s="15">
        <v>191798</v>
      </c>
      <c r="E22" s="15">
        <v>108439</v>
      </c>
      <c r="F22" s="15">
        <f t="shared" si="0"/>
        <v>350084</v>
      </c>
    </row>
    <row r="23" spans="1:6" ht="12.75" customHeight="1">
      <c r="A23" s="16">
        <v>1992</v>
      </c>
      <c r="B23" s="15">
        <v>16075</v>
      </c>
      <c r="C23" s="15">
        <v>35177</v>
      </c>
      <c r="D23" s="15">
        <v>260863</v>
      </c>
      <c r="E23" s="15">
        <v>105370</v>
      </c>
      <c r="F23" s="15">
        <f t="shared" si="0"/>
        <v>417485</v>
      </c>
    </row>
    <row r="24" spans="1:6" ht="12.75" customHeight="1">
      <c r="A24" s="9" t="s">
        <v>7</v>
      </c>
      <c r="B24" s="23">
        <v>21958</v>
      </c>
      <c r="C24" s="19">
        <v>35088</v>
      </c>
      <c r="D24" s="23">
        <v>365588</v>
      </c>
      <c r="E24" s="23">
        <v>110886</v>
      </c>
      <c r="F24" s="19">
        <v>533520</v>
      </c>
    </row>
    <row r="25" spans="1:6" ht="12.75" customHeight="1">
      <c r="A25" s="18" t="s">
        <v>9</v>
      </c>
      <c r="B25" s="24"/>
      <c r="C25" s="24"/>
      <c r="D25" s="24"/>
      <c r="E25" s="24"/>
      <c r="F25" s="24"/>
    </row>
    <row r="26" spans="1:6" ht="12.75" customHeight="1">
      <c r="A26" s="10" t="s">
        <v>10</v>
      </c>
      <c r="B26" s="13"/>
      <c r="C26" s="13"/>
      <c r="D26" s="13"/>
      <c r="E26" s="13"/>
      <c r="F26" s="13"/>
    </row>
    <row r="27" spans="1:6" ht="12.75" customHeight="1">
      <c r="A27" s="10" t="s">
        <v>11</v>
      </c>
      <c r="B27" s="8"/>
      <c r="C27" s="8"/>
      <c r="D27" s="8"/>
      <c r="E27" s="8"/>
      <c r="F27" s="8"/>
    </row>
    <row r="28" spans="1:6" ht="12.75" customHeight="1">
      <c r="A28" s="10" t="s">
        <v>12</v>
      </c>
      <c r="B28" s="8"/>
      <c r="C28" s="8"/>
      <c r="D28" s="8"/>
      <c r="E28" s="8"/>
      <c r="F28" s="8"/>
    </row>
    <row r="29" spans="1:6" ht="12.75" customHeight="1">
      <c r="A29" s="10" t="s">
        <v>13</v>
      </c>
      <c r="B29" s="8"/>
      <c r="C29" s="8"/>
      <c r="D29" s="8"/>
      <c r="E29" s="8"/>
      <c r="F2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food marketing establishments and companies</dc:title>
  <dc:subject>food marketing system indicators, agricultural economics</dc:subject>
  <dc:creator>Gerald Schluter</dc:creator>
  <cp:keywords>Food Marketing System, consolidation, concentration, trade, sales, technology, profits, foreign direct investment</cp:keywords>
  <dc:description>These tables provide a detailed overview of the structure, performance, information systems, new technology, and foreign direct investment of the food manufacturing, wholesaling, grocery retailing, and food service sectors, including a comprehensive set of appendix tables containing sales, concentration, trade, productivity, and other indicators. 
</dc:description>
  <cp:lastModifiedBy>Kathleen Kassel</cp:lastModifiedBy>
  <dcterms:created xsi:type="dcterms:W3CDTF">2003-04-29T15:25:01Z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