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4"/>
  </bookViews>
  <sheets>
    <sheet name="Using Toolkit" sheetId="1" r:id="rId1"/>
    <sheet name="DAT Instructions" sheetId="2" r:id="rId2"/>
    <sheet name="Form Info" sheetId="3" r:id="rId3"/>
    <sheet name="Global Index" sheetId="4" r:id="rId4"/>
    <sheet name="Form DAT" sheetId="5" r:id="rId5"/>
    <sheet name="Templates" sheetId="6" r:id="rId6"/>
  </sheets>
  <definedNames>
    <definedName name="_xlnm.Print_Area" localSheetId="1">'DAT Instructions'!$A$1:$D$71</definedName>
    <definedName name="_xlnm.Print_Area" localSheetId="5">'Templates'!$A$1:$Q$123</definedName>
    <definedName name="_xlnm.Print_Area" localSheetId="0">'Using Toolkit'!$A$1:$C$25</definedName>
    <definedName name="_xlnm.Print_Titles" localSheetId="1">'DAT Instructions'!$15:$16</definedName>
    <definedName name="_xlnm.Print_Titles" localSheetId="5">'Templates'!$5:$6</definedName>
  </definedNames>
  <calcPr fullCalcOnLoad="1"/>
</workbook>
</file>

<file path=xl/sharedStrings.xml><?xml version="1.0" encoding="utf-8"?>
<sst xmlns="http://schemas.openxmlformats.org/spreadsheetml/2006/main" count="3918" uniqueCount="866">
  <si>
    <t>Fill In
Unique #</t>
  </si>
  <si>
    <t>Agency Name:</t>
  </si>
  <si>
    <t>Applicant ID:</t>
  </si>
  <si>
    <t>CFDA Number:</t>
  </si>
  <si>
    <t>CFDA/Program Title:</t>
  </si>
  <si>
    <t>Congressional District: Applicant:</t>
  </si>
  <si>
    <t>Congressional District: Program/Project:</t>
  </si>
  <si>
    <t>Department Name:</t>
  </si>
  <si>
    <t>Division Name:</t>
  </si>
  <si>
    <t>DUNS Number:</t>
  </si>
  <si>
    <t>Email:</t>
  </si>
  <si>
    <t>Employer/Taxpayer Identification Number (EIN/TIN):</t>
  </si>
  <si>
    <t>Fax:</t>
  </si>
  <si>
    <t>Federal Award Identifier:</t>
  </si>
  <si>
    <t>Federal Entity Identifier:</t>
  </si>
  <si>
    <t>Organization Name (Legal Name):</t>
  </si>
  <si>
    <t>Project Name:</t>
  </si>
  <si>
    <t>Project Title:</t>
  </si>
  <si>
    <t>Social Security Number :</t>
  </si>
  <si>
    <t>Title:</t>
  </si>
  <si>
    <t>Type of Applicant:</t>
  </si>
  <si>
    <t>Competition Identification Number:</t>
  </si>
  <si>
    <t>Competition Identification Title:</t>
  </si>
  <si>
    <t>Funding Opportunity Number:</t>
  </si>
  <si>
    <t>Funding Opportunity Title:</t>
  </si>
  <si>
    <t>AOR Signature:</t>
  </si>
  <si>
    <t>Date Received:</t>
  </si>
  <si>
    <t>Date Signed:</t>
  </si>
  <si>
    <t>One selection is required.</t>
  </si>
  <si>
    <t>A selection is required.</t>
  </si>
  <si>
    <t>Combobox</t>
  </si>
  <si>
    <t>- NOTE:  No list of values is needed for Radio Groups.  This list of values is the Field Labels for the Radio Group's radio options.</t>
  </si>
  <si>
    <t>Single_File</t>
  </si>
  <si>
    <t>Multi_file</t>
  </si>
  <si>
    <t>Enter the Last Name. This field is required.</t>
  </si>
  <si>
    <t>Enter the position title.</t>
  </si>
  <si>
    <t>Enter the Fax Number.</t>
  </si>
  <si>
    <t>Enter the first line of the Street Address. This field is required.</t>
  </si>
  <si>
    <t>Enter the second line of the Street Address.</t>
  </si>
  <si>
    <t>EmployerTaxpayerIdentificationNumber</t>
  </si>
  <si>
    <t>CongressionalDistrictProgramProject</t>
  </si>
  <si>
    <t>Jr.&amp;&amp;Sr.&amp;&amp;M.D.&amp;&amp;Ph.D</t>
  </si>
  <si>
    <t>Telephone Number:</t>
  </si>
  <si>
    <t>Telephone Number</t>
  </si>
  <si>
    <t>- If the field is required, then the help tip should end with the statement "This field is required."  Add "This field is required" to the end of global help tips if they are required.</t>
  </si>
  <si>
    <t xml:space="preserve">Enter the date in the format MM/DD/YYYY.  </t>
  </si>
  <si>
    <t>Enter a 9-digit Social Security Number. Disclosure of SSN is voluntary.  Please see the application package instructions for the agency’s authority and routine uses of the data.</t>
  </si>
  <si>
    <t>globLib:ZipPostalCode</t>
  </si>
  <si>
    <t>Enter either TIN or EIN as assigned by the Internal Revenue Service.  If your organization is not in the US, enter 44-4444444</t>
  </si>
  <si>
    <t>Enter the legal name of the applicant that will undertake the assistance activity.</t>
  </si>
  <si>
    <t>Conditionally required if Country is US then required. If Country is not US, then optional.</t>
  </si>
  <si>
    <t>- Field will be populated with data from the application package. See Global Index Section II for a list of qualifying fields.</t>
  </si>
  <si>
    <t>- Field will be populated with data from the application cover page (e.g., SF424, SF424 (R&amp;R)) or
- Field will be populated with data entered earlier in the form.</t>
  </si>
  <si>
    <t>Mr.&amp;&amp;Mrs.&amp;&amp;Miss&amp;&amp;Ms.&amp;&amp;Dr.&amp;&amp;Rev.&amp;&amp;Prof.</t>
  </si>
  <si>
    <r>
      <t xml:space="preserve">Click on the </t>
    </r>
    <r>
      <rPr>
        <b/>
        <sz val="10"/>
        <rFont val="Arial"/>
        <family val="2"/>
      </rPr>
      <t>Global Index</t>
    </r>
    <r>
      <rPr>
        <sz val="10"/>
        <rFont val="Arial"/>
        <family val="0"/>
      </rPr>
      <t xml:space="preserve"> tab at the bottom of the screen.  The Global Index serves two purposes:
          o It gives you the ability to view the Grants.gov Global Library of standard fields and their attributes
          o It gives you the ability to utilize pre-formatted templates to be used as rows in your form's Data Analysis Template (DAT).
Now is the time to begin preparing  the Data AnalysisTemplate (DAT).</t>
    </r>
  </si>
  <si>
    <t>Determine the first (next) data element on the form.  A data element is a data entry field, form title, section header or label.</t>
  </si>
  <si>
    <r>
      <t xml:space="preserve">YES. Copy the Label row template into your DAT.
</t>
    </r>
    <r>
      <rPr>
        <sz val="10"/>
        <rFont val="Arial"/>
        <family val="2"/>
      </rPr>
      <t xml:space="preserve">Look for Label in the Global Index section III. General Data Element Formats.  Click on Label.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appropriate row number  to paste the template into.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</si>
  <si>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  If the Data Type [12] is AN, enter the minimum number of characters that may be entered into a field (minimum field length.)  If the field is optional, enter 0.</t>
  </si>
  <si>
    <t>-  If the Data Type [12] is AN, enter the maximum number of characters that may be entered into a field (maximum field length.)</t>
  </si>
  <si>
    <t>-  If the Data Type [12] is LIST, FILE, MULTIFILE or DATE, enter "n/a" in this column.</t>
  </si>
  <si>
    <t>-  If the Data Type [12] is LIST, FILE, MULTIFILE, or DATE, enter "n/a" in this column.</t>
  </si>
  <si>
    <t>Enter the Congressional District in the format: 2 character State Abbreviation - 3 character District Number. Examples: CA-005 for California's 5th district, CA-012 for California's 12th district.
If outside the US, enter 00-000.</t>
  </si>
  <si>
    <t>Enter the Congressional District in the format: 2 character State Abbreviation - 3 character District Number. Examples: CA-005 for California's 5th district, CA-012 for California's 12th district.
If all districts in a state are affected, enter "all" for the district number. Example: MD-all for all congressional districts in Maryland.
If nationwide (all districts in all states), enter US-all.
If the program/project is outside the US, enter 00-000.</t>
  </si>
  <si>
    <t xml:space="preserve">- Enter "Yes" if the field must be completed before the application can be submitted. </t>
  </si>
  <si>
    <t>- If the field is optional, conditional, or  "Required if" then enter "No" in this column.</t>
  </si>
  <si>
    <t>- If the field is calculated (see BUSINESS RULES [11]) and all fields involved in the calculation are optional,  enter “No” in this column.</t>
  </si>
  <si>
    <t>- If the field is calculated (see BUSINESS RULES [11]) and one or more of the fields involved in the calculation are mandatory, enter “Yes” in this column.</t>
  </si>
  <si>
    <t>- If the field is to be forward-populated (see FIELD TYPE [8]), then the value for this column should be the same as the value of the source field (e.g. if the source field is optional, the destination field is optional, if the source field is mandatory, the destination field is mandatory).</t>
  </si>
  <si>
    <t>Pre-populated from the Application cover sheet. This field is required.</t>
  </si>
  <si>
    <t>Enter the name of primary organizational department, service, laboratory, or equivalent level within the organization which will undertake the assistance activity.</t>
  </si>
  <si>
    <t>Enter the name of primary organizational division, office, or major subdivision which will undertake the assistance activity.</t>
  </si>
  <si>
    <r>
      <t xml:space="preserve">ADDITIONAL FORM REQUIREMENTS </t>
    </r>
    <r>
      <rPr>
        <b/>
        <i/>
        <sz val="10"/>
        <color indexed="9"/>
        <rFont val="Arial"/>
        <family val="2"/>
      </rPr>
      <t>(not indicated on the FORM DAT)</t>
    </r>
  </si>
  <si>
    <t>att:AttachedFileDataType</t>
  </si>
  <si>
    <t>att:AttachmentGroupMin0Max100DataType</t>
  </si>
  <si>
    <t>att:AttachmentGroupMin1Max100DataType</t>
  </si>
  <si>
    <t>V03R22</t>
  </si>
  <si>
    <r>
      <t xml:space="preserve">Form Category
</t>
    </r>
    <r>
      <rPr>
        <i/>
        <sz val="10"/>
        <rFont val="Arial"/>
        <family val="2"/>
      </rPr>
      <t>(select the most appropriate category)</t>
    </r>
  </si>
  <si>
    <t>Survey</t>
  </si>
  <si>
    <t>Budget Form</t>
  </si>
  <si>
    <t>Key Contacts and Personal Data</t>
  </si>
  <si>
    <t>Attachments</t>
  </si>
  <si>
    <t>Miscellaneous</t>
  </si>
  <si>
    <t>Cover Sheet</t>
  </si>
  <si>
    <t>Certification and Assurance</t>
  </si>
  <si>
    <t>SF-424 Family</t>
  </si>
  <si>
    <t>SF-424 R&amp;R Family</t>
  </si>
  <si>
    <t>SF-424 Individual Family</t>
  </si>
  <si>
    <t>SF-424 Mandatory Family</t>
  </si>
  <si>
    <t>SF-424 Short Organizational Family</t>
  </si>
  <si>
    <t>[I]</t>
  </si>
  <si>
    <t>Form Category</t>
  </si>
  <si>
    <t>Select the most appropriate form category.</t>
  </si>
  <si>
    <t>Select this option.</t>
  </si>
  <si>
    <t>Select this option for Yes.</t>
  </si>
  <si>
    <t>Select this option for No.</t>
  </si>
  <si>
    <t>Select this option for Other.</t>
  </si>
  <si>
    <t>Select this option for Not Applicable.</t>
  </si>
  <si>
    <t>America's Affordable Communities Initiative</t>
  </si>
  <si>
    <t>U.S. Department of Housing and Urban Development</t>
  </si>
  <si>
    <t>OMB approval no. 2510-0013</t>
  </si>
  <si>
    <t>(exp. 01/01/2006)</t>
  </si>
  <si>
    <t>Organization Name:</t>
  </si>
  <si>
    <t>SF424V2-block8a-Legal Name</t>
  </si>
  <si>
    <t>This field is pre-populated from the SF424.  It shows the name of the organization or individual that submits the application to gain funding, or has received funding or expects to receive funding for a competition project.  Where the applicant/recipient is an individual, the last name, first name, and middle initial must be entered.</t>
  </si>
  <si>
    <t>Questionnaire for HUD's Initiative on Removal of Regulatory Barriers</t>
  </si>
  <si>
    <t>Part A. Local Jurisdictions. Counties Exercising Land Use and Building Regulatory Authority and</t>
  </si>
  <si>
    <t>Other Applicants Applying for Projects Located in such Jurisdictions or Counties</t>
  </si>
  <si>
    <t>[Collectively, Jurisdiction]</t>
  </si>
  <si>
    <t>1. Does your jurisdiction's comprehensive plan (or in the case of a tribe or TDHE, a local Indian Housing Plan) include a "housing element"? A local comprehensive plan means the adopted official statement of a legislative body of a local government that sets forth (in words, maps, illustrations, and/or tables) goals, policies, and guidelines intended to direct the present and future physical, social, and economic development that occurs within its planning jurisdiction and that includes a unified physical plan for the public development of land and water. If your jurisdiction does not have a local comprehensive plan with a "housing element," please enter no. If no, skip to question # 4.</t>
  </si>
  <si>
    <t>JurisdictionHsngElmntIndctr</t>
  </si>
  <si>
    <t>If no, check no then skip to question #4.   If you answer yes you must supply a reference, URL or statement where the backup information may be found and a point of contact including phone and/or email address.</t>
  </si>
  <si>
    <t>2. If your jurisdiction has a comprehensive plan with a housing element, does the plan provide estimates of current and anticipated housing needs, taking into account the anticipated growth of the region, for existing and future residents, including low, moderate and middle income families, for at least the next five years?</t>
  </si>
  <si>
    <t>JursdctnHsngNeedsEstIndctr</t>
  </si>
  <si>
    <t>If you answered no to question #1 skip to question #4.   If you answer yes you must supply a reference, URL or statement where the backup information may be found and a point of contact including phone and/or email address.</t>
  </si>
  <si>
    <t>0-1</t>
  </si>
  <si>
    <t>0-2</t>
  </si>
  <si>
    <t>0-3</t>
  </si>
  <si>
    <t>0-4</t>
  </si>
  <si>
    <t>0-5</t>
  </si>
  <si>
    <t>0-6</t>
  </si>
  <si>
    <t>A-1a</t>
  </si>
  <si>
    <t>A-0a</t>
  </si>
  <si>
    <t>A-0b</t>
  </si>
  <si>
    <t>A-0c</t>
  </si>
  <si>
    <t>A-0d</t>
  </si>
  <si>
    <t>A-0e</t>
  </si>
  <si>
    <t>A-1b</t>
  </si>
  <si>
    <t>A-1c</t>
  </si>
  <si>
    <t>A-2a</t>
  </si>
  <si>
    <t>A-2b</t>
  </si>
  <si>
    <t>A-2c</t>
  </si>
  <si>
    <t>A-16a</t>
  </si>
  <si>
    <t>A-16b</t>
  </si>
  <si>
    <t>A-16c</t>
  </si>
  <si>
    <t>16. Does your jurisdiction provide for expedited or "fast track" permitting and approvals for all affordable housing projects in your community?</t>
  </si>
  <si>
    <t>ExpeditedAffrdblHsngPrmtIndctr</t>
  </si>
  <si>
    <t>A-17a</t>
  </si>
  <si>
    <t>A-17b</t>
  </si>
  <si>
    <t>A-17c</t>
  </si>
  <si>
    <t>17. Has your jurisdiction established time limits for government review and approval or disapproval of development permits in which failure to act, after the application is deemed complete, by the government within the designated time period, results in automatic approval?</t>
  </si>
  <si>
    <t>GovrnmntRvwTimeLmtIndctr</t>
  </si>
  <si>
    <t>A-18a</t>
  </si>
  <si>
    <t>A-18b</t>
  </si>
  <si>
    <t>A-18c</t>
  </si>
  <si>
    <t>18. Does your jurisdiction allow "accessory apartments" either as: a) a special exception or conditional use in all single-family residential zones or, b) "as of right" in a majority of residential districts otherwise zoned for single-family housing?</t>
  </si>
  <si>
    <t>AllowAccessoryApartmentsIndctr</t>
  </si>
  <si>
    <t>A-19a</t>
  </si>
  <si>
    <t>A-19b</t>
  </si>
  <si>
    <t>A-19c</t>
  </si>
  <si>
    <t>19. Does your jurisdiction have an explicit policy that adjusts or waives existing parking requirements for all affordable housing developments?</t>
  </si>
  <si>
    <t>ParkingRequirementsPolicyIndctr</t>
  </si>
  <si>
    <t>A-20a</t>
  </si>
  <si>
    <t>A-20b</t>
  </si>
  <si>
    <t>A-20c</t>
  </si>
  <si>
    <t>20. Does your jurisdiction require affordable housing projects to undergo public review or special hearings when the project is otherwise in full compliance with the zoning ordinance and other development regulations?</t>
  </si>
  <si>
    <t>AffordHousingReviewIndctr</t>
  </si>
  <si>
    <t>If you answer no, please indicate your standard practice.</t>
  </si>
  <si>
    <t>Part B. State Agencies and Departments or Other Applicants for Projects Located in Unincorporated Areas or Areas Otherwise Not Covered in Part A</t>
  </si>
  <si>
    <t>B-0a</t>
  </si>
  <si>
    <t>B-0b</t>
  </si>
  <si>
    <t>B-0c</t>
  </si>
  <si>
    <t>B-1a</t>
  </si>
  <si>
    <t>B-1b</t>
  </si>
  <si>
    <t>B-1c</t>
  </si>
  <si>
    <t>1. Does your state, either in its planning and zoning enabling legislation or in any other legislation, require localities regulating development have a comprehensive plan with a "housing element?" If no, skip to question # 4</t>
  </si>
  <si>
    <t>StateRqrsComprhnsvPlanIndctr</t>
  </si>
  <si>
    <t>If no, check no then skip to question #4.  If no, check no then skip to question #9.  If you answer yes you must supply a reference, URL or statement where the backup information may be found and a point of contact including phone and/or email address.</t>
  </si>
  <si>
    <t>Total Points:</t>
  </si>
  <si>
    <t>A-21a</t>
  </si>
  <si>
    <t>A-21b</t>
  </si>
  <si>
    <t>A-21c</t>
  </si>
  <si>
    <t>TotalPointsPartAColumn1Cnt</t>
  </si>
  <si>
    <t>TotalPointsPartAColumn2Cnt</t>
  </si>
  <si>
    <t>JurisdictionHsngElmntIndctr_No</t>
  </si>
  <si>
    <t>JurisdictionHsngElmntIndctr_Yes</t>
  </si>
  <si>
    <t>JursdctnHsngNeedsEstIndctr_No</t>
  </si>
  <si>
    <t>JursdctnHsngNeedsEstIndctr_Yes</t>
  </si>
  <si>
    <t>LandUseControlsCnfrmncIndctr_No</t>
  </si>
  <si>
    <t>LandUseControlsCnfrmncIndctr_Yes</t>
  </si>
  <si>
    <t>BuildingSizeRequirementsIndctr_Yes</t>
  </si>
  <si>
    <t>BuildingSizeRequirementsIndctr_No</t>
  </si>
  <si>
    <t>DevelopmentImpactFeesIndctr_No</t>
  </si>
  <si>
    <t>DevelopmentImpactFeesIndctr_Yes</t>
  </si>
  <si>
    <t>CapitalInvstmntCrtrIndctr_No</t>
  </si>
  <si>
    <t>CapitalInvstmntCrtrIndctr_Yes</t>
  </si>
  <si>
    <t>AffordableHousingFeeWvrIndctr_No</t>
  </si>
  <si>
    <t>AffordableHousingFeeWvrIndctr_Yes</t>
  </si>
  <si>
    <t>BuildingCodeLanguageIndctr_No</t>
  </si>
  <si>
    <t>BuildingCodeLanguageIndctr_Yes</t>
  </si>
  <si>
    <t>UseLatestBuildingCodeMdlIndctr_No</t>
  </si>
  <si>
    <t>UseLatestBuildingCodeMdlIndctr_Yes</t>
  </si>
  <si>
    <t>PermitManufacturedHsngIndctr_No</t>
  </si>
  <si>
    <t>PermitManufacturedHsngIndctr_Yes</t>
  </si>
  <si>
    <t>AffordabaleHsngRvwPrcssIndctr_No</t>
  </si>
  <si>
    <t>AffordabaleHsngRvwPrcssIndctr_Yes</t>
  </si>
  <si>
    <t>InitiatedRegulatoryRfrmsIndctr_No</t>
  </si>
  <si>
    <t>InitiatedRegulatoryRfrmsIndctr_Yes</t>
  </si>
  <si>
    <t>ModifiedInfrstrctrStndrdsIndctr_No</t>
  </si>
  <si>
    <t>ModifiedInfrstrctrStndrdsIndctr_Yes</t>
  </si>
  <si>
    <t>ProvidesDensityBonusesIndctr_No</t>
  </si>
  <si>
    <t>ProvidesDensityBonusesIndctr_Yes</t>
  </si>
  <si>
    <t>PermitApplicationProcessIndctr_No</t>
  </si>
  <si>
    <t>PermitApplicationProcessIndctr_Yes</t>
  </si>
  <si>
    <t>ExpeditedAffrdblHsngPrmtIndctr_No</t>
  </si>
  <si>
    <t>ExpeditedAffrdblHsngPrmtIndctr_Yes</t>
  </si>
  <si>
    <t>GovrnmntRvwTimeLmtIndctr_No</t>
  </si>
  <si>
    <t>GovrnmntRvwTimeLmtIndctr_Yes</t>
  </si>
  <si>
    <t>AllowAccessoryApartmentsIndctr_No</t>
  </si>
  <si>
    <t>AllowAccessoryApartmentsIndctr_Yes</t>
  </si>
  <si>
    <t>ParkingRequirementsPolicyIndctr_No</t>
  </si>
  <si>
    <t>ParkingRequirementsPolicyIndctr_Yes</t>
  </si>
  <si>
    <t>AffordHousingReviewIndctr_Yes</t>
  </si>
  <si>
    <t>AffordHousingReviewIndctr_No</t>
  </si>
  <si>
    <t>StateRqrsComprhnsvPlanIndctr_No</t>
  </si>
  <si>
    <t>StateRqrsComprhnsvPlanIndctr_Yes</t>
  </si>
  <si>
    <t>StateRqrs5YrGrwthPlanIndctr_No</t>
  </si>
  <si>
    <t>StateRqrs5YrGrwthPlanIndctr_Yes</t>
  </si>
  <si>
    <t>StateRequiresLandUseIndctr_No</t>
  </si>
  <si>
    <t>StateRequiresLandUseIndctr_Yes</t>
  </si>
  <si>
    <t>StateAffrdblHsngRvwMssnIndctr_No</t>
  </si>
  <si>
    <t>StateAffrdblHsngRvwMssnIndctr_Yes</t>
  </si>
  <si>
    <t>StateRequireLocalEvaluationIndctr_No</t>
  </si>
  <si>
    <t>StateRequireLocalEvaluationIndctr_Yes</t>
  </si>
  <si>
    <t>StateEducationProgramIndctr_No</t>
  </si>
  <si>
    <t>StateEducationProgramIndctr_Yes</t>
  </si>
  <si>
    <t>StateImpactFeeLegislationIndctr_No</t>
  </si>
  <si>
    <t>StateImpactFeeLegislationIndctr_Yes</t>
  </si>
  <si>
    <t>StateCptlInvstmntStndrdsIndctr_No</t>
  </si>
  <si>
    <t>StateCptlInvstmntStndrdsIndctr_Yes</t>
  </si>
  <si>
    <t>StateProvidesFnnclAsstncIndctr_No</t>
  </si>
  <si>
    <t>StateProvidesFnnclAsstncIndctr_Yes</t>
  </si>
  <si>
    <t>StateWideBuildingCodeIndctr_No</t>
  </si>
  <si>
    <t>StateWideBuildingCodeIndctr_Yes</t>
  </si>
  <si>
    <t>AdoptedHsngRhblttnCodeIndctr_No</t>
  </si>
  <si>
    <t>AdoptedHsngRhblttnCodeIndctr_Yes</t>
  </si>
  <si>
    <t>StateFnddAffrdbeHsngStdyIndctr_No</t>
  </si>
  <si>
    <t>StateFnddAffrdbeHsngStdyIndctr_Yes</t>
  </si>
  <si>
    <t>StateInttdRgltryRfrmIndctr_No</t>
  </si>
  <si>
    <t>StateInttdRgltryRfrmIndctr_Yes</t>
  </si>
  <si>
    <t>StateIniatedOtherActionsIndctr_No</t>
  </si>
  <si>
    <t>StateIniatedOtherActionsIndctr_Yes</t>
  </si>
  <si>
    <t>AdditionalInfo</t>
  </si>
  <si>
    <t>Enter the total points for Part A, Column 1.</t>
  </si>
  <si>
    <t>Enter the total points for Part A, Column 2.</t>
  </si>
  <si>
    <t>9999</t>
  </si>
  <si>
    <t>B-2a</t>
  </si>
  <si>
    <t>B-2b</t>
  </si>
  <si>
    <t>B-2c</t>
  </si>
  <si>
    <t>2. Does your state require that a local jurisdiction's comprehensive plan estimate current and anticipated housing needs, taking into account the anticipated growth of the region, for existing and future residents, including low, moderate, and middle income families, for at least the next five years?</t>
  </si>
  <si>
    <t>StateRqrs5YrGrwthPlanIndctr</t>
  </si>
  <si>
    <t>B-3a</t>
  </si>
  <si>
    <t>B-3b</t>
  </si>
  <si>
    <t>B-3c</t>
  </si>
  <si>
    <t>3. Does your state's zoning enabling legislation require that a local jurisdiction's zoning ordinance have a) sufficient land use and density categories (multifamily housing, duplexes, small lot homes and other similar elements); and, b) sufficient land zoned or mapped in these categories, that can permit the building of affordable housing that addresses the needs identified in the comprehensive plan?</t>
  </si>
  <si>
    <t>StateRequiresLandUseIndctr</t>
  </si>
  <si>
    <t>B-4a</t>
  </si>
  <si>
    <t>B-4b</t>
  </si>
  <si>
    <t>B-4c</t>
  </si>
  <si>
    <t>4. Does your state have an agency or office that includes a specific mission to determine whether local governments have policies or procedures that are raising costs or otherwise discouraging affordable housing?</t>
  </si>
  <si>
    <t>StateAffrdblHsngRvwMssnIndctr</t>
  </si>
  <si>
    <t>B-5a</t>
  </si>
  <si>
    <t>B-5b</t>
  </si>
  <si>
    <t>B-5c</t>
  </si>
  <si>
    <t>5. Does your state have a legal or administrative requirement that local governments undertake periodic self-evaluation of regulations and processes to assess their impact upon housing affordability address these barriers to affordability?</t>
  </si>
  <si>
    <t>StateRequireLocalEvaluationIndctr</t>
  </si>
  <si>
    <t>B-6a</t>
  </si>
  <si>
    <t>B-6b</t>
  </si>
  <si>
    <t>B-6c</t>
  </si>
  <si>
    <t>6. Does your state have a technical assistance or education program for local jurisdictions that includes assisting them in identifying regulatory barriers and in recommending strategies to local governments for their removal?</t>
  </si>
  <si>
    <t>StateEducationProgramIndctr</t>
  </si>
  <si>
    <t>B-7a</t>
  </si>
  <si>
    <t>B-7b</t>
  </si>
  <si>
    <t>B-7c</t>
  </si>
  <si>
    <t>StateImpactFeeLegislationIndctr</t>
  </si>
  <si>
    <t>If no, check no then skip to question #9.  If you answer yes you must supply a reference, URL or statement where the backup information may be found and a point of contact including phone and/or email address.</t>
  </si>
  <si>
    <t>7. Does your state have specific enabling legislation for local impact fees? If no skip to question #9.</t>
  </si>
  <si>
    <t>B-8a</t>
  </si>
  <si>
    <t>B-8b</t>
  </si>
  <si>
    <t>B-8c</t>
  </si>
  <si>
    <t>8. If yes to the question #7, does the state statute provide criteria that sets standards for the allowable type of capital investments that have a direct relationship between the fee and the development (nexus) and a method for fee calculation?</t>
  </si>
  <si>
    <t>StateCptlInvstmntStndrdsIndctr</t>
  </si>
  <si>
    <t>If answered no to question 7 go to question #9.  If you answer yes you must supply a reference, URL or statement where the backup information may be found and a point of contact including phone and/or email address.</t>
  </si>
  <si>
    <t>B-9a</t>
  </si>
  <si>
    <t>B-9b</t>
  </si>
  <si>
    <t>B-9c</t>
  </si>
  <si>
    <t>9. Does your state provide significant financial assistance to local governments for housing, community development and/or transportation that includes funding prioritization or linking funding on the basis of local regulatory barrier removal activities?</t>
  </si>
  <si>
    <t>StateProvidesFnnclAsstncIndctr</t>
  </si>
  <si>
    <t>B-10a</t>
  </si>
  <si>
    <t>B-10b</t>
  </si>
  <si>
    <t>B-10c</t>
  </si>
  <si>
    <t>10. Does your state have a mandatory state-wide building code that a) does not permit local technical amendments and b) uses a recent version (i.e. published within the last five years or, if no recent version has been published, the last version published) of one of the nationally recognized model building codes (i.e. the International Code Council (ICC), the Building Officials and Code Administrators International (BOCA), the Southern Building Code Congress International (SBCI), the International Conference of Building Officials (ICBO), the National Fire Protection Association (NFPA)) without significant technical amendment or modification?   Alternatively, if the state has made significant technical amendment to the model code, can the state supply supporting data that the amendments do not negatively impact affordability?</t>
  </si>
  <si>
    <t>If the state is using a recent version (within the last five years) of one of the nationally recognized building codes without significant amendments or modifications you may check yes.  Alternatively, if a significant technical amendment has been made and you can supply the data that it does not negatively impact affordability you may also check yes.</t>
  </si>
  <si>
    <t>StateWideBuildingCodeIndctr</t>
  </si>
  <si>
    <t>B-11a</t>
  </si>
  <si>
    <t>B-11b</t>
  </si>
  <si>
    <t>B-11c</t>
  </si>
  <si>
    <t>11. Has your jurisdiction adopted specific building code language regarding housing rehabilitation that encourages such rehabilitation through gradated regulatory requirements applicable as different levels of work are performed in existing buildings? Such code language increases regulatory requirements (the additional improvements required as a matter of regulatory policy) in proportion to the extent of rehabilitation that an owner/developer chooses to do on a voluntary basis. For further information see HUD publication: "Smart Codes in Your Community: A Guide to Building Rehabilitation Codes" (www.huduser.org/publications/destech/smartcodes.html)</t>
  </si>
  <si>
    <t>AdoptedHsngRhblttnCodeIndctr</t>
  </si>
  <si>
    <t>B-12a</t>
  </si>
  <si>
    <t>B-12b</t>
  </si>
  <si>
    <t>B-12c</t>
  </si>
  <si>
    <t>B-13a</t>
  </si>
  <si>
    <t>B-13b</t>
  </si>
  <si>
    <t>B-13c</t>
  </si>
  <si>
    <t>13. Within the past five years, has your state (i.e., Governor, legislature, planning department) directly or in partnership with major private or public stakeholders, convened or funded comprehensive studies, commissions, or panels to review state or local rules, regulations, development standards, and processes to assess their impact on the supply of affordable housing?</t>
  </si>
  <si>
    <t>StateFnddAffrdbeHsngStdyIndctr</t>
  </si>
  <si>
    <t>B-14a</t>
  </si>
  <si>
    <t>B-14b</t>
  </si>
  <si>
    <t>B-14c</t>
  </si>
  <si>
    <r>
      <t xml:space="preserve">12. Within the past five years has your state made any changes to its own processes or requirements to streamline or consolidate the state's own approval processes involving permits for water or wastewater, environmental review, or other State-administered permits or programs involving housing development? If yes, briefly list these changes. </t>
    </r>
    <r>
      <rPr>
        <i/>
        <sz val="10"/>
        <color indexed="10"/>
        <rFont val="Arial"/>
        <family val="2"/>
      </rPr>
      <t>(If you have attachments that are electronic files please scroll to bottom of this page and attach.  For information that is not in an electronic format use the eFax method.  See the General Section instructions for eFaxing.)</t>
    </r>
  </si>
  <si>
    <r>
      <t xml:space="preserve">14. Within the past five years, has the state initiated major regulatory reforms either as a result of the above study or as a result of information identified in the barrier component of the states' "Consolidated Plan submitted to HUD?" If yes, briefly list these major regulatory reforms. </t>
    </r>
    <r>
      <rPr>
        <i/>
        <sz val="10"/>
        <color indexed="10"/>
        <rFont val="Arial"/>
        <family val="2"/>
      </rPr>
      <t>(If you have attachments that are electronic files please scroll to bottom of this page and attach.  For information that is not in an electronic format use the eFax method.  See the General Section instructions for eFaxing.)</t>
    </r>
  </si>
  <si>
    <t>StateInttdRgltryRfrmIndctr</t>
  </si>
  <si>
    <t>B-15a</t>
  </si>
  <si>
    <t>B-15b</t>
  </si>
  <si>
    <t>B-15c</t>
  </si>
  <si>
    <r>
      <t xml:space="preserve">15. Has the state undertaken any other actions regarding local jurisdiction's regulation of housing development including permitting, land use, building or subdivision regulations, or other related administrative procedures? If yes, briefly list these actions. </t>
    </r>
    <r>
      <rPr>
        <i/>
        <sz val="10"/>
        <color indexed="10"/>
        <rFont val="Arial"/>
        <family val="2"/>
      </rPr>
      <t>(If you have attachments that are electronic files please scroll to bottom of this page and attach.  For information that is not in an electronic format use the eFax method.  See the General Section instructions for eFaxing.)</t>
    </r>
  </si>
  <si>
    <t>StateIniatedOtherActionsIndctr</t>
  </si>
  <si>
    <t>B-16a</t>
  </si>
  <si>
    <t>B-16b</t>
  </si>
  <si>
    <t>B-16c</t>
  </si>
  <si>
    <t>TotalPointsPartBColumn1Cnt</t>
  </si>
  <si>
    <t>TotalPointsPartBColumn2Cnt</t>
  </si>
  <si>
    <t xml:space="preserve">Calculation will be completed by organization not applicant. </t>
  </si>
  <si>
    <t>B-17</t>
  </si>
  <si>
    <t>Additional Information:</t>
  </si>
  <si>
    <t>Attach a file containing any additional information related to the questions.</t>
  </si>
  <si>
    <t>Form HUD-27300 (4/04)</t>
  </si>
  <si>
    <t>A-0f</t>
  </si>
  <si>
    <t>Appears in the footer of every page.</t>
  </si>
  <si>
    <t>HUD Community Initiative</t>
  </si>
  <si>
    <t>HUD-27300</t>
  </si>
  <si>
    <t>4/04</t>
  </si>
  <si>
    <t>2510-0013</t>
  </si>
  <si>
    <t>X</t>
  </si>
  <si>
    <t>3. Does your zoning ordinance and map, development and subdivision regulations or other land use controls conform to the jurisdiction's comprehensive plan regarding housing needs by providing: a) sufficient land use and density categories (multifamily housing, duplexes, small lot homes and other similar elements); and, b) sufficient land zoned or mapped "as of right" in these categories, that can permit the building of affordable housing addressing the needs identified in the plan? (For purposes of this notice, "as-of-right," as applied to zoning, means uses and development standards that are determined in advance and specifically authorized by the zoning ordinance. The ordinance is largely self-enforcing because little or no discretion occurs in its administration.). If the jurisdiction has chosen not to have either zoning, or other development controls that have varying standards based upon districts or zones, the applicant may also enter yes.</t>
  </si>
  <si>
    <t>LandUseControlsCnfrmncIndctr</t>
  </si>
  <si>
    <t xml:space="preserve">If you respond yes, you must supply a reference, URL or statement where the backup information may be found and a point of contact including phone and/or email address.
</t>
  </si>
  <si>
    <r>
      <t>12. Within the past five years, has the jurisdiction initiated major regulatory reforms either as a result of the above study or as a result of information identified in the barrier component of the jurisdiction's "HUD Consolidated Plan?" If yes, attach a brief list of these major regulatory reforms.</t>
    </r>
    <r>
      <rPr>
        <i/>
        <sz val="10"/>
        <color indexed="10"/>
        <rFont val="Arial"/>
        <family val="2"/>
      </rPr>
      <t xml:space="preserve"> 
(If you have attachments that are electronic files please scroll to bottom of page 5 and attach.  For information that is not in an electronic format use the eFax method.  See the General Section Instructions for eFaxing.)</t>
    </r>
  </si>
  <si>
    <t>If you respond yes, attach a brief list of these major regulatory reforms.
(If you have attachments that are electronic files please scroll to bottom of page 5 and attach.  For information that is not in an electronic format use the eFax method.  See the General Section Instructions for eFaxing.)</t>
  </si>
  <si>
    <t>If you respond yes, you must supply a reference, URL or statement where the backup information may be found and a point of contact including phone and/or email address.
(If you have attachments that are electronic files please scroll to bottom of page 5 and attach.  For information that is not in an electronic format use the eFax method.  See the General Section Instructions for eFaxing.)</t>
  </si>
  <si>
    <t>If you respond yes, you must supply a reference, URL or statement where the backup information may be found and a point of contact including phone and/or email address.
(If you have attachments that are electronic files please scroll to bottom of this page and attach.  For information that is not in an electronic format use the eFax method.  See the General Section Instructions for eFaxing.)</t>
  </si>
  <si>
    <t xml:space="preserve">If you answered yes to question #1 you must answer this question.  You may answer yes if the jurisdiction has chosen not to have either zoning, or other development controls that have varying standards based upon districts or zones. </t>
  </si>
  <si>
    <t>A-3a</t>
  </si>
  <si>
    <t>A-3b</t>
  </si>
  <si>
    <t>A-3c</t>
  </si>
  <si>
    <t>A-4a</t>
  </si>
  <si>
    <t>A-4b</t>
  </si>
  <si>
    <t>A-4c</t>
  </si>
  <si>
    <t>4. Does your jurisdiction's zoning ordinance set minimum building size requirements that exceed the local housing or health code or is otherwise not based upon explicit health standards?</t>
  </si>
  <si>
    <t>BuildingSizeRequirementsIndctr</t>
  </si>
  <si>
    <t>If you respond no, you must supply a reference, URL or statement where the backup information may be found and a point of contact including phone and/or email address.</t>
  </si>
  <si>
    <t>A-5a</t>
  </si>
  <si>
    <t>A-5b</t>
  </si>
  <si>
    <t>A-5c</t>
  </si>
  <si>
    <t>5. If your jurisdiction has development impact fees, are the fees specified and calculated under local or state statutory criteria? If no, skip to question #7. Alternatively, if your jurisdiction does not have impact fees, you may enter yes.</t>
  </si>
  <si>
    <t>DevelopmentImpactFeesIndctr</t>
  </si>
  <si>
    <t xml:space="preserve">If no check no, and skip to question #7.  If jurisdiction does not have impact fees you may check yes. </t>
  </si>
  <si>
    <t>Appears in the header of every page.</t>
  </si>
  <si>
    <t>6. If yes to question #5, does the statute provide criteria that sets standards for the allowable type of capital investments that have a direct relationship between the fee and the development (nexus), and a method for fee calculation?</t>
  </si>
  <si>
    <t>A-6a</t>
  </si>
  <si>
    <t>A-6b</t>
  </si>
  <si>
    <t>A-6c</t>
  </si>
  <si>
    <t>CapitalInvstmntCrtrIndctr</t>
  </si>
  <si>
    <t xml:space="preserve">If you answered no to question #5 skip to question #7.  If jurisdiction does not have impact fees you may check yes.  If you answer yes you must supply a reference, URL or statement where the backup information may be found and a point of contact including phone and/or email address. </t>
  </si>
  <si>
    <t>A-7a</t>
  </si>
  <si>
    <t>A-7b</t>
  </si>
  <si>
    <t>A-7c</t>
  </si>
  <si>
    <t>AffordableHousingFeeWvrIndctr</t>
  </si>
  <si>
    <t xml:space="preserve">If you answer yes you must supply a reference, URL or statement where the backup information may be found and a point of contact including phone and/or email address. </t>
  </si>
  <si>
    <t>A-8a</t>
  </si>
  <si>
    <t>A-8b</t>
  </si>
  <si>
    <t>A-8c</t>
  </si>
  <si>
    <t>7. If your jurisdiction has impact or other significant fees, does the jurisdiction provide waivers of these fees for affordable housing?</t>
  </si>
  <si>
    <r>
      <t xml:space="preserve">8. Has your jurisdiction adopted specific building code language regarding housing rehabilitation that encourages such rehabilitation through gradated regulatory requirements applicable as different levels of work are performed in existing buildings? Such code language increases regulatory requirements (the additional improvements required as a matter of regulatory policy) in proportion to the extent of rehabilitation that an owner/developer chooses to do on a voluntary basis. For further information see HUD publication: </t>
    </r>
    <r>
      <rPr>
        <i/>
        <sz val="10"/>
        <color indexed="10"/>
        <rFont val="Arial"/>
        <family val="2"/>
      </rPr>
      <t>"Smart Codes in Your Community: A Guide to Building Rehabilitation Codes"</t>
    </r>
    <r>
      <rPr>
        <sz val="10"/>
        <color indexed="10"/>
        <rFont val="Arial"/>
        <family val="2"/>
      </rPr>
      <t xml:space="preserve"> (www.huduser.org/publications/destech/smartcodes.html)</t>
    </r>
  </si>
  <si>
    <t>BuildingCodeLanguageIndctr</t>
  </si>
  <si>
    <t xml:space="preserve">If jurisdiction does not have impact fees you may check yes.  If you answer yes you must supply a reference, URL or statement where the backup information may be found and a point of contact including phone and/or email address. </t>
  </si>
  <si>
    <t>A-9a</t>
  </si>
  <si>
    <t>A-9b</t>
  </si>
  <si>
    <t>A-9c</t>
  </si>
  <si>
    <t>9. Does your jurisdiction use a recent version (i.e. published within the last 5 years or, if no recent version has been published, the last version published) of one of the nationally recognized model building codes (i.e. the International Code Council (ICC), the Building Officials and Code Administrators International (BOCA), the Southern Building Code Congress International (SBCI), the International Conference of Building Officials (ICBO), the National Fire Protection Association (NFPA)) without significant technical amendment or modification? In the case of a tribe or TDHE, has a recent version of one of the model building codes as described above been adopted or, alternatively, has the tribe or TDHE adopted a building code that is substantially equivalent to one or more of the recognized model building codes?   Alternatively, if a significant technical amendment has been made to the above model codes, can the jurisdiction supply supporting data that the amendments do not negatively impact affordability?</t>
  </si>
  <si>
    <t>UseLatestBuildingCodeMdlIndctr</t>
  </si>
  <si>
    <t>If the jurisdiction is using a recent version (within the last five years) of one of the nationally recognized building codes without significant amendments or modifications you may check yes.  Alternatively, if a significant technical amendment has been made and you can supply the data that it does not negatively impact affordability you may also check yes.</t>
  </si>
  <si>
    <t>A-10a</t>
  </si>
  <si>
    <t>A-10b</t>
  </si>
  <si>
    <t>A-10c</t>
  </si>
  <si>
    <t>10. Does your jurisdiction's zoning ordinance or land use regulations permit manufactured (HUD-Code) housing "as of right" in all residential districts and zoning classifications in which similar site-built housing is permitted, subject to design, density, building size, foundation requirements, and other similar requirements applicable to other housing that will be deemed realty, irrespective of the method of production?</t>
  </si>
  <si>
    <t>PermitManufacturedHsngIndctr</t>
  </si>
  <si>
    <t>A-11a</t>
  </si>
  <si>
    <t>A-11b</t>
  </si>
  <si>
    <t>A-11c</t>
  </si>
  <si>
    <t>11. Within the past five years, has a jurisdiction official (i.e., chief executive, mayor, county chairman, city manager, administrator, or a tribally recognized official, etc.), the local legislative body, or planning commission, directly, or in partnership with major private or public stakeholders, convened or funded comprehensive studies, commissions, or hearings, or has the jurisdiction established a formal ongoing process, to review the rules, regulations, development standards, and processes of the jurisdiction to assess their impact on the supply of affordable housing?</t>
  </si>
  <si>
    <t>AffordabaleHsngRvwPrcssIndctr</t>
  </si>
  <si>
    <t>A-12a</t>
  </si>
  <si>
    <t>A-12b</t>
  </si>
  <si>
    <t>A-12c</t>
  </si>
  <si>
    <t>InitiatedRegulatoryRfrmsIndctr</t>
  </si>
  <si>
    <t>A-13a</t>
  </si>
  <si>
    <t>A-13b</t>
  </si>
  <si>
    <t>A-13c</t>
  </si>
  <si>
    <r>
      <t xml:space="preserve">13. Within the past five years has your jurisdiction modified infrastructure standards and/or authorized the use of new infrastructure technologies ( </t>
    </r>
    <r>
      <rPr>
        <i/>
        <sz val="10"/>
        <color indexed="10"/>
        <rFont val="Arial"/>
        <family val="2"/>
      </rPr>
      <t>e.g.</t>
    </r>
    <r>
      <rPr>
        <sz val="10"/>
        <color indexed="10"/>
        <rFont val="Arial"/>
        <family val="2"/>
      </rPr>
      <t xml:space="preserve"> water, sewer, street width) to significantly reduce the cost of housing?</t>
    </r>
  </si>
  <si>
    <t>ModifiedInfrstrctrStndrdsIndctr</t>
  </si>
  <si>
    <t>If you respond yes, you must supply a reference, URL or statement where the backup information may be found and a point of contact including phone and/or email address.</t>
  </si>
  <si>
    <t>A-14a</t>
  </si>
  <si>
    <t>A-14b</t>
  </si>
  <si>
    <t>A-14c</t>
  </si>
  <si>
    <t>14. Does your jurisdiction give "as-of-right" density bonuses sufficient to offset the cost of building below market units as an incentive for any market rate residential development that includes a portion of affordable housing? (As applied to density bonuses, "as of right" means a density bonus granted for a fixed percentage or number of additional market rate dwelling units in exchange for the provision of a fixed number or percentage of affordable dwelling units and without the use of discretion in determining the number of additional market rate units.)</t>
  </si>
  <si>
    <t>ProvidesDensityBonusesIndctr</t>
  </si>
  <si>
    <t>A-15a</t>
  </si>
  <si>
    <t>A-15b</t>
  </si>
  <si>
    <t>A-15c</t>
  </si>
  <si>
    <t>15. Has your jurisdiction established a single, consolidated permit application process for housing development that includes building, zoning, engineering, environmental, and related permits? Alternatively, does your jurisdiction conduct concurrent, not sequential, reviews for all required permits and approvals?</t>
  </si>
  <si>
    <t>PermitApplicationProcessIndctr</t>
  </si>
  <si>
    <t>The name of the field as presented on the form.  This label will be used at the beginning of the Help Tip and Accessibility Text.  If the label has more than 25 characters, then provide an abbreviated version in the Short Field Label [3] column.  This column is also used when Field Implementation [16] is label and you are specifying the form title, section headers, or labels.  You may change any Global Library template label in red to the label as specified on the form.</t>
  </si>
  <si>
    <t>- If "Foward-populated" was selected in the Field Type [8] column, enter the source's form name (as found on the PureEdge version of the form) and field #. Should be in the format &lt;form name&gt;-&lt;block #&gt;-&lt;field #&gt; (e.g. SF424-6-1.)</t>
  </si>
  <si>
    <t>- If "Global" was selected in Field Type [8] column, enter n/a.</t>
  </si>
  <si>
    <t>- If "Radio Group" was selected in the Field Type [8] column, then enter the name radio group.  The radio group name may be the same as the Field Label.</t>
  </si>
  <si>
    <t>-  The format of each list item should be &lt;id&gt;: &lt;description&gt;. Use &amp;&amp; to separate each value (e.g. MD: Maryland&amp;&amp; VA: Virginia)</t>
  </si>
  <si>
    <t>-  For Minimum # of Characters [14] and Maximum # of Characters [15], enter the character count for the shortest and longest values in the list</t>
  </si>
  <si>
    <t>-  If the Data Type [12] is INTEGER, $, or DECIMAL(2), enter the minimum value for the field including decimals where applicable 
   (e.g. enter "5000" if the value cannot be less than 5000.)</t>
  </si>
  <si>
    <t>-  If the Data Type [12] is INTEGER, $, or DECIMAL(2), enter the maximum value for the field including decimals where applicable
   (e.g. enter "10,000" if the value cannot be more than 10,000.)</t>
  </si>
  <si>
    <t>Define as radio button but implement to look like a checkbox.</t>
  </si>
  <si>
    <t>-  If theData Type [12] is LIST, provide a list of values that you want to be given to the user.</t>
  </si>
  <si>
    <r>
      <t xml:space="preserve">Grants.gov has created a required standard for representing names and addresses on forms.  Elements related to names and addresses are grouped together in data element groups.  If a data element group is selected, all fields within that group must be included.
</t>
    </r>
    <r>
      <rPr>
        <b/>
        <sz val="10"/>
        <rFont val="Arial"/>
        <family val="2"/>
      </rPr>
      <t>IS THE ELEMENT PART OF A NAME OR ADDRESS?</t>
    </r>
    <r>
      <rPr>
        <sz val="10"/>
        <rFont val="Arial"/>
        <family val="0"/>
      </rPr>
      <t xml:space="preserve">
</t>
    </r>
    <r>
      <rPr>
        <b/>
        <sz val="10"/>
        <rFont val="Arial"/>
        <family val="2"/>
      </rPr>
      <t xml:space="preserve">YES. </t>
    </r>
    <r>
      <rPr>
        <sz val="10"/>
        <rFont val="Arial"/>
        <family val="2"/>
      </rPr>
      <t xml:space="preserve">To use the Human Name Group or Address Group, click on the appropriate link in section II of the Global Index.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</si>
  <si>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IS THE ELEMENT A GLOBAL DATA ELEMENT?
</t>
    </r>
    <r>
      <rPr>
        <sz val="10"/>
        <rFont val="Arial"/>
        <family val="2"/>
      </rPr>
      <t>A global data element is a data element that is commonly used on forms across agencies. Grants.gov has standardized the attributes for global data elements.  Some global data elements may be pre-populated from the application cover sheets, some may be post-populated after submission to Grants.gov, and some may be forward-populated from the application cover sheets.  The Global Index in section I provides a list of global data elements.</t>
    </r>
  </si>
  <si>
    <r>
      <t xml:space="preserve">YES. Copy the element's template into your DAT.
</t>
    </r>
    <r>
      <rPr>
        <sz val="10"/>
        <rFont val="Arial"/>
        <family val="2"/>
      </rPr>
      <t xml:space="preserve">Click on the name of the element.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</si>
  <si>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THEN THE ELEMENT MUST BE AGENCY-SPECIFIC.
</t>
    </r>
    <r>
      <rPr>
        <sz val="10"/>
        <rFont val="Arial"/>
        <family val="2"/>
      </rPr>
      <t xml:space="preserve">Determine the General Field Format in section III of the Global Index that best reflects the data element.  Click on the name of the format or one of the options beneath it.  The template row(s)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 For information about pre-populating, post-populating, and forward-populating, refer to the DAT instructions.</t>
    </r>
  </si>
  <si>
    <t>Repeat all of the steps in 5. until all elements on the form are represented on the DAT.  The data elements on the DAT should be in the same order they appear on the form.  For answers to questions about the process of preparing a Data Analysis Template, contact the PMO Program Advisor.</t>
  </si>
  <si>
    <r>
      <t xml:space="preserve">Form Family
</t>
    </r>
    <r>
      <rPr>
        <i/>
        <sz val="10"/>
        <rFont val="Arial"/>
        <family val="2"/>
      </rPr>
      <t>(select all that apply)</t>
    </r>
  </si>
  <si>
    <t>DATA ELEMENTS THAT CAN BE PRE-POPULATED FROM THE APPLICATION PACKAGE</t>
  </si>
  <si>
    <t>DATA ELEMENTS THAT ARE POST-POPULATED AFTER SUBMISSION TO GRANTS.GOV</t>
  </si>
  <si>
    <t>II.  GLOBAL DATA ELEMENT GROUPS</t>
  </si>
  <si>
    <t>III.  GENERAL DATA ELEMENT FORMATS</t>
  </si>
  <si>
    <t>IS IT A FORM TITLE, SECTION HEADER, OR LABEL?</t>
  </si>
  <si>
    <t>5.</t>
  </si>
  <si>
    <t>Global Library Field Name</t>
  </si>
  <si>
    <t>Street1, Street2, City, County, Province, State, Zip Code, Country</t>
  </si>
  <si>
    <t>Prefix, First Name, Middle Name, Last Name, Suffix</t>
  </si>
  <si>
    <t>I.  GLOBAL DATA ELEMENTS</t>
  </si>
  <si>
    <t>Select one from the following 5 options:</t>
  </si>
  <si>
    <t>If Global</t>
  </si>
  <si>
    <t>Global Library
Field Name</t>
  </si>
  <si>
    <t>Forward-populated</t>
  </si>
  <si>
    <t>- Field will be populated in a form after submission to Grants.gov. See the Global Index Section III for a list of qualifying fields.</t>
  </si>
  <si>
    <t>Global or
Forward-populated</t>
  </si>
  <si>
    <t>If Field Type [8] = Forward-populated
then Fill In source, else n/a</t>
  </si>
  <si>
    <t>Agency-specific</t>
  </si>
  <si>
    <t>- Pre-formatted for your convenience.</t>
  </si>
  <si>
    <t>If Foward-Populated</t>
  </si>
  <si>
    <t>If Pre-populated</t>
  </si>
  <si>
    <t>- Pre-formatted for your convenience. No action required.</t>
  </si>
  <si>
    <t>- Field is a global data element that is not forward-populated or a global data element group.</t>
  </si>
  <si>
    <t>- Is a specific format required (e.g., 4 digit year and 5 digit code like "2004-abcdf")? Remember to indicate this format in the element's help tip.</t>
  </si>
  <si>
    <t>DATA ANALYSIS ROW TEMPLATES</t>
  </si>
  <si>
    <t>Year</t>
  </si>
  <si>
    <t>YEAR field template
Fill In Field Label</t>
  </si>
  <si>
    <t>4</t>
  </si>
  <si>
    <t>BUTTON template
Fill In Button Label</t>
  </si>
  <si>
    <t>USING THE DATA ANALYSIS TEMPLATE TOOLKIT</t>
  </si>
  <si>
    <t>1.</t>
  </si>
  <si>
    <t>2.</t>
  </si>
  <si>
    <t>3.</t>
  </si>
  <si>
    <r>
      <t xml:space="preserve">Click on the </t>
    </r>
    <r>
      <rPr>
        <b/>
        <sz val="10"/>
        <rFont val="Arial"/>
        <family val="2"/>
      </rPr>
      <t>Form Info</t>
    </r>
    <r>
      <rPr>
        <sz val="10"/>
        <rFont val="Arial"/>
        <family val="0"/>
      </rPr>
      <t xml:space="preserve"> tab at the bottom of the screen.  Fill in the requested information about the form.  Refer to the instructions printed in 1. for guidance.</t>
    </r>
  </si>
  <si>
    <t>Yes/No Radio Group</t>
  </si>
  <si>
    <t>Yes/No/Other Radio Group</t>
  </si>
  <si>
    <t>Yes/No/Not Applicable Radio Group</t>
  </si>
  <si>
    <t>Alphanumeric</t>
  </si>
  <si>
    <t>Date</t>
  </si>
  <si>
    <t>If Post-Populated</t>
  </si>
  <si>
    <t>Pre-populated from the Application cover sheet.</t>
  </si>
  <si>
    <t>The expiration date issued by the Office of Management and Budget (OMB.)</t>
  </si>
  <si>
    <t>AN</t>
  </si>
  <si>
    <t>INTEGER</t>
  </si>
  <si>
    <t>$</t>
  </si>
  <si>
    <t>DATE</t>
  </si>
  <si>
    <t>FILE</t>
  </si>
  <si>
    <t>Field Label</t>
  </si>
  <si>
    <t>Help Tip</t>
  </si>
  <si>
    <t xml:space="preserve">OMB Control Number </t>
  </si>
  <si>
    <t xml:space="preserve">OMB Expiration Date </t>
  </si>
  <si>
    <t xml:space="preserve">Description </t>
  </si>
  <si>
    <t>List of Values</t>
  </si>
  <si>
    <t>Maximum Occurrences</t>
  </si>
  <si>
    <t>Minimum Occurrences</t>
  </si>
  <si>
    <t>-  The minimum number of entries that can be made for the same field.</t>
  </si>
  <si>
    <t>-  The maximum number of entries that can be made for the same field.</t>
  </si>
  <si>
    <t>Yes</t>
  </si>
  <si>
    <t>No</t>
  </si>
  <si>
    <t>FORM INFORMATION</t>
  </si>
  <si>
    <t>Short Field Label</t>
  </si>
  <si>
    <t>[1]</t>
  </si>
  <si>
    <t>[2]</t>
  </si>
  <si>
    <t>[3]</t>
  </si>
  <si>
    <t>[4]</t>
  </si>
  <si>
    <t>[5]</t>
  </si>
  <si>
    <t>[7]</t>
  </si>
  <si>
    <t>[8]</t>
  </si>
  <si>
    <t>[9]</t>
  </si>
  <si>
    <t>[10]</t>
  </si>
  <si>
    <t>[11]</t>
  </si>
  <si>
    <t>[12]</t>
  </si>
  <si>
    <t>[13]</t>
  </si>
  <si>
    <t>[14]</t>
  </si>
  <si>
    <t>[15]</t>
  </si>
  <si>
    <t>COLUMN</t>
  </si>
  <si>
    <t>COLUMN NAME</t>
  </si>
  <si>
    <t>COLUMN DEFINITION</t>
  </si>
  <si>
    <t xml:space="preserve"> </t>
  </si>
  <si>
    <t>Data Type</t>
  </si>
  <si>
    <t>Business Rules</t>
  </si>
  <si>
    <t>Required?</t>
  </si>
  <si>
    <t>Simple rules about the field, such as:</t>
  </si>
  <si>
    <t>Field #</t>
  </si>
  <si>
    <t>[6]</t>
  </si>
  <si>
    <t>Field Type</t>
  </si>
  <si>
    <t>Field Type Source</t>
  </si>
  <si>
    <t>- NOTE:   Grants.gov does not enforce business rules across forms.</t>
  </si>
  <si>
    <t xml:space="preserve">Minimum # of Characters or Minimum Value
</t>
  </si>
  <si>
    <t xml:space="preserve">Maximum # of Characters or Maximum Value
</t>
  </si>
  <si>
    <t>Agency Field Name</t>
  </si>
  <si>
    <t>Label</t>
  </si>
  <si>
    <t>Button</t>
  </si>
  <si>
    <t>Field</t>
  </si>
  <si>
    <t>Popup</t>
  </si>
  <si>
    <t>Radio</t>
  </si>
  <si>
    <t xml:space="preserve">Field Implementation </t>
  </si>
  <si>
    <t>[16]</t>
  </si>
  <si>
    <t xml:space="preserve">[2]
</t>
  </si>
  <si>
    <t xml:space="preserve">[3]
</t>
  </si>
  <si>
    <t xml:space="preserve">[5]
</t>
  </si>
  <si>
    <t xml:space="preserve">[6]
</t>
  </si>
  <si>
    <t xml:space="preserve">[7]
</t>
  </si>
  <si>
    <t xml:space="preserve">[8]
</t>
  </si>
  <si>
    <t xml:space="preserve">[10]
</t>
  </si>
  <si>
    <t xml:space="preserve">[4]
</t>
  </si>
  <si>
    <t xml:space="preserve">[15]
</t>
  </si>
  <si>
    <t xml:space="preserve">[16]
</t>
  </si>
  <si>
    <t>Field
Label</t>
  </si>
  <si>
    <t>Short Field
Label</t>
  </si>
  <si>
    <t>Agency Field
Name</t>
  </si>
  <si>
    <t>Field Type
Source</t>
  </si>
  <si>
    <t>List of
Values</t>
  </si>
  <si>
    <t>Min  # of Chars or
Min Value</t>
  </si>
  <si>
    <t>Max # of
Chars or
Max Value</t>
  </si>
  <si>
    <t>Field
Implementation</t>
  </si>
  <si>
    <t>-  Enter n/a if a list of values does not apply.</t>
  </si>
  <si>
    <t>-  Enter 0 if the field is optional.</t>
  </si>
  <si>
    <t>-  Enter 1 or more if the field must be completed before the application can be submitted.</t>
  </si>
  <si>
    <t>- Is a calculation required for this field (e.g., Total = 15-1 + 15-2 + 15-3 + 15-4)</t>
  </si>
  <si>
    <t>- Is this field conditionally required (e.g., Required if 3-1 is Yes)</t>
  </si>
  <si>
    <t>LIST</t>
  </si>
  <si>
    <t>- Enter n/a if there are no business rules for the field.</t>
  </si>
  <si>
    <t xml:space="preserve">Text that will be displayed when the applicant clicks on the help icon.  Please compose the wording carefully, as this text will be used for the Accessibility text as well as the Help Tip. Use the following guidelines for creating help tips:
</t>
  </si>
  <si>
    <t>- If the field has a certain format, then the tip should contain text describing the required format.</t>
  </si>
  <si>
    <t>n/a</t>
  </si>
  <si>
    <t>Agency Specific</t>
  </si>
  <si>
    <t>Global</t>
  </si>
  <si>
    <t>Phone Number</t>
  </si>
  <si>
    <t>Form Family</t>
  </si>
  <si>
    <t>Form Number</t>
  </si>
  <si>
    <t>Version Number</t>
  </si>
  <si>
    <t>The version number of the form within the agency.</t>
  </si>
  <si>
    <t>The families this form should be include with.</t>
  </si>
  <si>
    <t>The number associated with the form within the agency.</t>
  </si>
  <si>
    <t>The name of the form to be displayed on the Grants.gov system</t>
  </si>
  <si>
    <t>A short description of the form.</t>
  </si>
  <si>
    <t>Form Name / Title</t>
  </si>
  <si>
    <t xml:space="preserve">A unique, sequential number for (a) each field on the form for which data will be entered or selected and (b) form title, section headers or labels.  Use the block number on the form mock up, if any, otherwise start the count with 1.  Format is &lt;block#&gt;-&lt;field#&gt; (e.g. Block 15, field 1 would be represented as 15-1.) </t>
  </si>
  <si>
    <t>-  Must be 1 or more.</t>
  </si>
  <si>
    <t>If Radio Group</t>
  </si>
  <si>
    <t>If Agency Specific</t>
  </si>
  <si>
    <t>Check</t>
  </si>
  <si>
    <t>globLib:BudgetTotalAmountDataType</t>
  </si>
  <si>
    <t>globLib:PercentDecimalDataType</t>
  </si>
  <si>
    <t>globLib:TelephoneNumberDataType</t>
  </si>
  <si>
    <t>-  If the field is required, it must have a default value.  Mark the default value with an asterisk before the value, if any (e.g. *MD: Maryland.)  If the user does not change 
   the selection, the field will automatically be filled with the default value.</t>
  </si>
  <si>
    <t>YEAR</t>
  </si>
  <si>
    <t>FORM ELEMENTS</t>
  </si>
  <si>
    <t>[A]</t>
  </si>
  <si>
    <t>[B]</t>
  </si>
  <si>
    <t>[C]</t>
  </si>
  <si>
    <t>[D]</t>
  </si>
  <si>
    <t>[E]</t>
  </si>
  <si>
    <t>[F]</t>
  </si>
  <si>
    <t>[G]</t>
  </si>
  <si>
    <t>ROW</t>
  </si>
  <si>
    <t>ROW NAME</t>
  </si>
  <si>
    <t>ROW DEFINITION</t>
  </si>
  <si>
    <t>The control number issued by the Office of Management and Budget (OMB) when a form is cleared.</t>
  </si>
  <si>
    <t>MULTIFILE</t>
  </si>
  <si>
    <t>Check to select.</t>
  </si>
  <si>
    <t>Other</t>
  </si>
  <si>
    <t>Pre-populated</t>
  </si>
  <si>
    <t>Minimum
Occurrences</t>
  </si>
  <si>
    <t>Maximum
Occurrences</t>
  </si>
  <si>
    <t>- Field is unique to your agency.  Enter values in ALL columns in this DAT as indicated by the instructions.</t>
  </si>
  <si>
    <t>Email</t>
  </si>
  <si>
    <t>globLib:EmailDataType</t>
  </si>
  <si>
    <t>Enter a valid Email Address.</t>
  </si>
  <si>
    <t>Enter the daytime Telephone Number. This field is required.</t>
  </si>
  <si>
    <t>Fax</t>
  </si>
  <si>
    <t>Title</t>
  </si>
  <si>
    <t>globLib:HumanTitleDataType</t>
  </si>
  <si>
    <t xml:space="preserve">Social Security Number </t>
  </si>
  <si>
    <t>globLib:SocialSecurityNumberDataType</t>
  </si>
  <si>
    <t>globLib:SignatureDataType</t>
  </si>
  <si>
    <t>Congressional District: Applicant</t>
  </si>
  <si>
    <t>globLib:CongressionalDistrictDataType</t>
  </si>
  <si>
    <t>Congressional District: Program/Project</t>
  </si>
  <si>
    <t>Department Name</t>
  </si>
  <si>
    <t>Division Name</t>
  </si>
  <si>
    <t>DUNS Number</t>
  </si>
  <si>
    <t>globLib:DUNSIDDataType</t>
  </si>
  <si>
    <t>Enter the DUNS or DUNS+4 number of the applicant organization.</t>
  </si>
  <si>
    <t>Employer/Taxpayer Identification Number (EIN/TIN)</t>
  </si>
  <si>
    <t>globLib:EmployerIDDataType</t>
  </si>
  <si>
    <t>Organization Name (Legal Name)</t>
  </si>
  <si>
    <t>globLib:FederalIDDataType</t>
  </si>
  <si>
    <t>globLib:ProjectAwardNumberDataType</t>
  </si>
  <si>
    <t>Project Name</t>
  </si>
  <si>
    <t>globLib:ProjectNameDataType</t>
  </si>
  <si>
    <t>Enter the name of the project.</t>
  </si>
  <si>
    <t>Project Title</t>
  </si>
  <si>
    <t>globLib:ProjectTitleDataType</t>
  </si>
  <si>
    <t>Enter a brief, descriptive title of the project.</t>
  </si>
  <si>
    <t>Type of Applicant</t>
  </si>
  <si>
    <t>globLib:ApplicantTypeCodeDataType</t>
  </si>
  <si>
    <t>Select the appropriate applicant type code.</t>
  </si>
  <si>
    <t>Agency Name</t>
  </si>
  <si>
    <t>globLib:AgencyNameDataType</t>
  </si>
  <si>
    <t>CFDA Number</t>
  </si>
  <si>
    <t>globLib:CFDANumberDataType</t>
  </si>
  <si>
    <t>CFDA/Program Title</t>
  </si>
  <si>
    <t>globLib:CFDATitleDataType</t>
  </si>
  <si>
    <t>Funding Opportunity Number</t>
  </si>
  <si>
    <t>globLib:OpportunityIDDataType</t>
  </si>
  <si>
    <t>Funding Opportunity Title</t>
  </si>
  <si>
    <t>globLib:OpportunityTitleDataType</t>
  </si>
  <si>
    <t>Degree Earned</t>
  </si>
  <si>
    <t>globLib:EducationDegreeDataType</t>
  </si>
  <si>
    <t>Dollar Amount</t>
  </si>
  <si>
    <t>globLib:BudgetAmountDataType</t>
  </si>
  <si>
    <t>Enter the dollar amount.</t>
  </si>
  <si>
    <t>Enter the total dollar amount.</t>
  </si>
  <si>
    <t>Attach a file using the appropriate buttons.</t>
  </si>
  <si>
    <t>Attach file(s) using the appropriate buttons.</t>
  </si>
  <si>
    <t>0.00</t>
  </si>
  <si>
    <t>Enter in the percentage with decimals.</t>
  </si>
  <si>
    <t>globLib:PercentIntegerDataType</t>
  </si>
  <si>
    <t>Enter in the percentage as a whole number.</t>
  </si>
  <si>
    <t>Not Applicable</t>
  </si>
  <si>
    <t>Street1</t>
  </si>
  <si>
    <t>Street2</t>
  </si>
  <si>
    <t>City</t>
  </si>
  <si>
    <t>County</t>
  </si>
  <si>
    <t>State</t>
  </si>
  <si>
    <t>Province</t>
  </si>
  <si>
    <t>Country</t>
  </si>
  <si>
    <t>globLib:Country</t>
  </si>
  <si>
    <t>ISO 3166 Country Code List</t>
  </si>
  <si>
    <t>Select the Country from the provided list.  This field is required.</t>
  </si>
  <si>
    <t>Prefix</t>
  </si>
  <si>
    <t>First Name</t>
  </si>
  <si>
    <t>Middle Name</t>
  </si>
  <si>
    <t>Last Name</t>
  </si>
  <si>
    <t>Suffix</t>
  </si>
  <si>
    <t>Organization Name</t>
  </si>
  <si>
    <t>- A hyphen is not counted as a character if it is included on the form for presentation purposes.  It is counted if it is to be stored with the data.</t>
  </si>
  <si>
    <t>Federal Entity Identifier</t>
  </si>
  <si>
    <t>Federal Award Identifier</t>
  </si>
  <si>
    <t>Human Name Group</t>
  </si>
  <si>
    <t>Address Group</t>
  </si>
  <si>
    <t>[17]</t>
  </si>
  <si>
    <t>Enter the highest degree earned.</t>
  </si>
  <si>
    <t xml:space="preserve">[11]
</t>
  </si>
  <si>
    <t xml:space="preserve">[17]
</t>
  </si>
  <si>
    <t>1</t>
  </si>
  <si>
    <t>Enter the number assigned to your organization by the Federal agency.</t>
  </si>
  <si>
    <t>Enter the award number previously assigned by the Federal agency, if any.</t>
  </si>
  <si>
    <t>Completed by Grants.gov upon submission.</t>
  </si>
  <si>
    <t>Zip / Postal Code</t>
  </si>
  <si>
    <t>SubmissionDef.AgencyName</t>
  </si>
  <si>
    <t>SubmissionDef.CFDANumber</t>
  </si>
  <si>
    <t>SubmissionDef.CFDATitle</t>
  </si>
  <si>
    <t>SubmissionDef.OpportunityID</t>
  </si>
  <si>
    <t>SubmissionDef.OpportunityIDTitle</t>
  </si>
  <si>
    <t>Dollar Amount Total</t>
  </si>
  <si>
    <t>Social Security Number</t>
  </si>
  <si>
    <t>CFDA Title</t>
  </si>
  <si>
    <t>Date Received</t>
  </si>
  <si>
    <t>AOR Signature</t>
  </si>
  <si>
    <t>Date Signed</t>
  </si>
  <si>
    <t>Post-populated</t>
  </si>
  <si>
    <t>Post-Populated</t>
  </si>
  <si>
    <t>0</t>
  </si>
  <si>
    <t>EIN/TIN</t>
  </si>
  <si>
    <t>Fill In</t>
  </si>
  <si>
    <t xml:space="preserve"> 
Fill In</t>
  </si>
  <si>
    <t>ALPHANUMERIC field template
Fill In Field Label</t>
  </si>
  <si>
    <t>CHECKBOX template
Fill In Option 1 Field Label</t>
  </si>
  <si>
    <t>CHECKBOX template
Fill In Option 2 Field Label</t>
  </si>
  <si>
    <t>DATE field template
Fill In Field Label</t>
  </si>
  <si>
    <t>DEGREE EARNED  template
Fill In Field Label</t>
  </si>
  <si>
    <t>DOLLAR AMOUNT template
Fill In Field Label</t>
  </si>
  <si>
    <t>DOLLAR AMOUNT TOTAL template
Fill In Field Label</t>
  </si>
  <si>
    <t>FILE ATTACHMENT template
Fill In Field Label</t>
  </si>
  <si>
    <t>LABEL template
Fill In Label from form</t>
  </si>
  <si>
    <t>LIST field template
Fill In Field Label</t>
  </si>
  <si>
    <t>MULTIPLE FILE ATTACHMENT
Fill In Field Label</t>
  </si>
  <si>
    <t>PERCENT WITH DECIMALS
Fill In Field Label</t>
  </si>
  <si>
    <t>PERCENT WITHOUT DECIMALS
Fill In Field Label</t>
  </si>
  <si>
    <t>Opportuntity Number</t>
  </si>
  <si>
    <t>Opportunity Title</t>
  </si>
  <si>
    <t>Applicant District</t>
  </si>
  <si>
    <t>Program District</t>
  </si>
  <si>
    <t>Enter the Catalog of Federal Domestic Assistance program title.</t>
  </si>
  <si>
    <t>Enter the Catalog of Federal Domestic Assistance number. The first two digits identify the Federal department or agency that administers the program, and the last three numbers are assigned in numerical sequence.</t>
  </si>
  <si>
    <r>
      <t xml:space="preserve">Click on the </t>
    </r>
    <r>
      <rPr>
        <b/>
        <sz val="10"/>
        <rFont val="Arial"/>
        <family val="2"/>
      </rPr>
      <t>DAT Instructions</t>
    </r>
    <r>
      <rPr>
        <sz val="10"/>
        <rFont val="Arial"/>
        <family val="0"/>
      </rPr>
      <t xml:space="preserve"> tab at the bottom of the screen. It is recommended that you print these instructions to use as a reference during the process of creating your Data Analysis Template (DAT).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</si>
  <si>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NO.  Then it must be a data entry field.</t>
  </si>
  <si>
    <t>4.</t>
  </si>
  <si>
    <r>
      <t>INSTRUCTIONS</t>
    </r>
    <r>
      <rPr>
        <b/>
        <sz val="11"/>
        <rFont val="Arial"/>
        <family val="2"/>
      </rPr>
      <t xml:space="preserve">: Listed below are Data Analysis row templates for data elements and formats defined in the Global Library.  To copy into your DAT, select </t>
    </r>
    <r>
      <rPr>
        <b/>
        <u val="single"/>
        <sz val="11"/>
        <rFont val="Arial"/>
        <family val="2"/>
      </rPr>
      <t>E</t>
    </r>
    <r>
      <rPr>
        <b/>
        <sz val="11"/>
        <rFont val="Arial"/>
        <family val="2"/>
      </rPr>
      <t xml:space="preserve">dit, </t>
    </r>
    <r>
      <rPr>
        <b/>
        <u val="single"/>
        <sz val="11"/>
        <rFont val="Arial"/>
        <family val="2"/>
      </rPr>
      <t>C</t>
    </r>
    <r>
      <rPr>
        <b/>
        <sz val="11"/>
        <rFont val="Arial"/>
        <family val="2"/>
      </rPr>
      <t xml:space="preserve">opy from the menu at the top of the screen.  Click on the FORM DAT tab at the bottom of the screen. Click on the row number you want to paste the template into.  From the menu, select </t>
    </r>
    <r>
      <rPr>
        <b/>
        <u val="single"/>
        <sz val="11"/>
        <rFont val="Arial"/>
        <family val="2"/>
      </rPr>
      <t>E</t>
    </r>
    <r>
      <rPr>
        <b/>
        <sz val="11"/>
        <rFont val="Arial"/>
        <family val="2"/>
      </rPr>
      <t xml:space="preserve">dit, </t>
    </r>
    <r>
      <rPr>
        <b/>
        <u val="single"/>
        <sz val="11"/>
        <rFont val="Arial"/>
        <family val="2"/>
      </rPr>
      <t>P</t>
    </r>
    <r>
      <rPr>
        <b/>
        <sz val="11"/>
        <rFont val="Arial"/>
        <family val="2"/>
      </rPr>
      <t>aste.  Use the instructions on the DAT INSTRUCTIONS tab as guidance for filling in all columns in red.</t>
    </r>
  </si>
  <si>
    <t>Applicant ID</t>
  </si>
  <si>
    <t>Enter the applicant's control number (if applicable)</t>
  </si>
  <si>
    <t>Enter the name of the Federal Agency.</t>
  </si>
  <si>
    <t>globLib:ApplicantIDDataType</t>
  </si>
  <si>
    <t>If entered length is 9, then append '0000'</t>
  </si>
  <si>
    <t>globLib:Street1</t>
  </si>
  <si>
    <t>globLib:Street2</t>
  </si>
  <si>
    <t>globLib:City</t>
  </si>
  <si>
    <t>globLib:County</t>
  </si>
  <si>
    <t>globLib:State</t>
  </si>
  <si>
    <t>globLib:Province</t>
  </si>
  <si>
    <t>globLib:PrefixName</t>
  </si>
  <si>
    <t>globLib:FirstName</t>
  </si>
  <si>
    <t>globLib:MiddleName</t>
  </si>
  <si>
    <t>globLib:LastName</t>
  </si>
  <si>
    <t>globLib:SuffixName</t>
  </si>
  <si>
    <t>- Agency-specific field that displays a limited set of alternatives.  Applicant has the option of selecting one value.</t>
  </si>
  <si>
    <t>DATA ELEMENT GROUPS</t>
  </si>
  <si>
    <t>globLib:DateReceivedDataType</t>
  </si>
  <si>
    <t>globLib:DateSignedDataType</t>
  </si>
  <si>
    <t>AgencyName</t>
  </si>
  <si>
    <t>ApplicantID</t>
  </si>
  <si>
    <t>CFDANumber</t>
  </si>
  <si>
    <t>CFDAProgramTitle</t>
  </si>
  <si>
    <t>CongressionalDistrictApplicant</t>
  </si>
  <si>
    <t>DepartmentName</t>
  </si>
  <si>
    <t>DivisionName</t>
  </si>
  <si>
    <t>DUNSNumber</t>
  </si>
  <si>
    <t>FederalAwardIdentifier</t>
  </si>
  <si>
    <t>FederalEntityIdentifier</t>
  </si>
  <si>
    <t>OrganizationName</t>
  </si>
  <si>
    <t>PhoneNumber</t>
  </si>
  <si>
    <t>ProjectName</t>
  </si>
  <si>
    <t>ProjectTitle</t>
  </si>
  <si>
    <t>SocialSecurityNumber</t>
  </si>
  <si>
    <t>TypeofApplicant</t>
  </si>
  <si>
    <t>FundingOpportunityNumber</t>
  </si>
  <si>
    <t>FundingOpportunityTitle</t>
  </si>
  <si>
    <t>AORSignature</t>
  </si>
  <si>
    <t>DateReceived</t>
  </si>
  <si>
    <t>DateSigned</t>
  </si>
  <si>
    <t>ZipCode</t>
  </si>
  <si>
    <t>FirstName</t>
  </si>
  <si>
    <t>MiddleName</t>
  </si>
  <si>
    <t>LastName</t>
  </si>
  <si>
    <t>Short name that describes the field.  This name will be used as an input to the XML schema.  For Global Data Elements, a suggested name is pre-filled in red, though it may be changed.  Grants.gov may modify names as needed to meet guidelines and standards.  Note:  Each Agency Field Name must be unique on a DAT.</t>
  </si>
  <si>
    <t>FORM TITLE:</t>
  </si>
  <si>
    <t>Competition Identification Number</t>
  </si>
  <si>
    <t>Competition Identification Title</t>
  </si>
  <si>
    <t>Competition Number</t>
  </si>
  <si>
    <t>Competition Title</t>
  </si>
  <si>
    <t>CompetitionIdentificationNumber</t>
  </si>
  <si>
    <t>CompetitionIdentificationTitle</t>
  </si>
  <si>
    <t>globLib:CompetitionIDDataType</t>
  </si>
  <si>
    <t>globLib:CompetitionIDTitleDataType</t>
  </si>
  <si>
    <t>SubmissionDef.field_CompetitionID</t>
  </si>
  <si>
    <t>SubmissionDef.field_CompetitionIDTitle</t>
  </si>
  <si>
    <t>Fill In or n/a</t>
  </si>
  <si>
    <t>Street1:</t>
  </si>
  <si>
    <t>Street2:</t>
  </si>
  <si>
    <t>City:</t>
  </si>
  <si>
    <t>County:</t>
  </si>
  <si>
    <t>State:</t>
  </si>
  <si>
    <t>Province:</t>
  </si>
  <si>
    <t>Country:</t>
  </si>
  <si>
    <t>Zip / Postal Code:</t>
  </si>
  <si>
    <t>Prefix:</t>
  </si>
  <si>
    <t>First Name:</t>
  </si>
  <si>
    <t>Middle Name:</t>
  </si>
  <si>
    <t>Last Name:</t>
  </si>
  <si>
    <t>Suffix:</t>
  </si>
  <si>
    <t>GLOBAL DATA ELEMENTS</t>
  </si>
  <si>
    <t>GENERAL DATA ELEMENT FORMATS</t>
  </si>
  <si>
    <t>DATA ELEMENTS THAT MAY BE PRE-POPULATED FROM THE APPLICATION PACKAGE</t>
  </si>
  <si>
    <t>DATA ELEMENTS THAT ARE POPULATED AFTER SUBMISSION TO GRANTS.GOV (POST-POPULATED)</t>
  </si>
  <si>
    <t>Radio Group</t>
  </si>
  <si>
    <t>Fill in Radio Group Name
(may be same as Field Label)</t>
  </si>
  <si>
    <t>Fill in Radio Group Name</t>
  </si>
  <si>
    <t>Fill in or n/a</t>
  </si>
  <si>
    <t>RADIO GROUP REQUIRED</t>
  </si>
  <si>
    <t>RADIO GROUP OPTIONAL</t>
  </si>
  <si>
    <t>YES/NO REQUIRED</t>
  </si>
  <si>
    <t>YES/NO OPTIONAL</t>
  </si>
  <si>
    <t>YES/NO/OTHER REQUIRED</t>
  </si>
  <si>
    <t>YES/NO/OTHER OPTIONAL</t>
  </si>
  <si>
    <t>YES/NO/NOT APPLICABLE REQUIRED</t>
  </si>
  <si>
    <t>YES/NO/NOT APPLICABLE OPTIONAL</t>
  </si>
  <si>
    <t>Address Group Label</t>
  </si>
  <si>
    <t>Human Name Group Label</t>
  </si>
  <si>
    <t>Optional</t>
  </si>
  <si>
    <t>Required</t>
  </si>
  <si>
    <t>File Attachment - Single</t>
  </si>
  <si>
    <t>File Attachment - Multiple</t>
  </si>
  <si>
    <t>without decimals</t>
  </si>
  <si>
    <t>Percent</t>
  </si>
  <si>
    <t>Attach a file using the appropriate buttons.  This attachment is required.</t>
  </si>
  <si>
    <t>Attach file(s) using the appropriate buttons.  Attachments are required.</t>
  </si>
  <si>
    <t>NUMERIC WITH DECIMALS
 field template
Fill In Field Label</t>
  </si>
  <si>
    <t>NUMERIC WITHOUT DECIMALS
field template
Fill In Field Label</t>
  </si>
  <si>
    <t>Grants.gov Global Index</t>
  </si>
  <si>
    <t>Numeric</t>
  </si>
  <si>
    <t>DECIMAL(2)</t>
  </si>
  <si>
    <t>with 2 decimals</t>
  </si>
  <si>
    <t>with  2 decimals</t>
  </si>
  <si>
    <t>Enter the City. This field is required.</t>
  </si>
  <si>
    <t>Enter the County.</t>
  </si>
  <si>
    <t>Conditionally required if Country is US then active.  If Country is not US, then inactive</t>
  </si>
  <si>
    <t>50 US States, US possessions, territories, military codes</t>
  </si>
  <si>
    <t>Select the state, US possession or military code from the provided list.  This field is required if Country is the United States.</t>
  </si>
  <si>
    <t>If Country is US then inactive.  If Country is not US, then active</t>
  </si>
  <si>
    <t xml:space="preserve">Enter the Province.  </t>
  </si>
  <si>
    <t xml:space="preserve">Enter the Postal Code (e.g., ZIP code).  This field is required if Country is the United States. </t>
  </si>
  <si>
    <t>Select the Prefix from the provided list or enter a new Prefix not provided on the list.</t>
  </si>
  <si>
    <t>Enter the First Name. This field is required.</t>
  </si>
  <si>
    <t>Enter the Middle Name.</t>
  </si>
  <si>
    <t>Select the Suffix from the provided list or enter a new Suffix not provided on the list.</t>
  </si>
  <si>
    <t>RADIO GROUP HEADER
Fill In Radio Group Label</t>
  </si>
  <si>
    <t>Fill in Radio Group
Option 1 Label</t>
  </si>
  <si>
    <t>Fill in Radio Group
Option 2 Label</t>
  </si>
  <si>
    <t>globLib:YesNoDataType</t>
  </si>
  <si>
    <t>globLib:YesNoOtherDataType</t>
  </si>
  <si>
    <t>globLib:YesNoNotApplicableDataType</t>
  </si>
  <si>
    <t>YES/NO RADIO GROUP HEADER
Fill In Field Label</t>
  </si>
  <si>
    <t>YES/NO/OTHER RADIO GROUPHEADER
Fill In Field Label</t>
  </si>
  <si>
    <t>YES/NO/OTHER RADIO GROUP HEADER
Fill In Field Label</t>
  </si>
  <si>
    <t>YES/NO/NA RADIO GROUP HEADER
Fill In Field Label</t>
  </si>
  <si>
    <t>List - Radio Group (one selection from a group of options)</t>
  </si>
  <si>
    <t>List - Checkbox (Check for yes.  May select multiple options)</t>
  </si>
  <si>
    <t>List - Drop Down (one selection from a drop-down list of values)</t>
  </si>
  <si>
    <t>Click on an element name, data element group name, or general element format to view its DAT row template.  
Follow the instructions to copy and paste template rows into the Form DAT.</t>
  </si>
  <si>
    <t>A.  State Government&amp;&amp;
B.  County Government&amp;&amp;
C.  City or Township Government&amp;&amp;
D.  Special District Government&amp;&amp;
E.  Regional Organization&amp;&amp;
F.  U.S. Territory or Possession&amp;&amp;
G.  Independent School District&amp;&amp;
H.  Public/State Controlled Institution of 
      Higher Education&amp;&amp;
I.    Indian/Native American Tribal 
      Government (Federally Recognized)&amp;&amp;
J.   Indian/Native American Tribal&amp;&amp; 
     Government (Other than Federally 
     Recognized)&amp;&amp;
K.  Indian/Native American Tribally 
     Designated Organization&amp;&amp;
L.  Public/Indian Housing Authority&amp;&amp;
M.  Nonprofit with 501C3 IRS Status (Other 
      than Institution of Higher Education)&amp;&amp;
N.   Nonprofit without 501C3 IRS Status 
      (Other than Institution of Higher 
      Education)&amp;&amp;
O.   Private Institution of Higher Education&amp;&amp;
P.   Individual&amp;&amp;
Q.   For-Profit Organization (Other than 
      Small Business)&amp;&amp;
R.   Small Business&amp;&amp;
S.   Hispanic-serving Institution&amp;&amp;
T.   Historically Black Colleges and 
      Universities (HBCUs)&amp;&amp;
U.   Tribally Controlled Colleges and 
      Universities (TCCUs)&amp;&amp;
V.   Alaska Native and Native Hawaiian 
      Serving Institutions&amp;&amp;
W.  Non-domestic (non-US) Entity&amp;&amp;
X.   Other (specify)&amp;&amp;</t>
  </si>
  <si>
    <t>globLib:DepartmentNameDataType</t>
  </si>
  <si>
    <t>globLib:DivisionNameDataType</t>
  </si>
  <si>
    <t>globLib:OrganizationNameDataType</t>
  </si>
  <si>
    <t>SSN format validation</t>
  </si>
  <si>
    <t>E-mail validation</t>
  </si>
  <si>
    <t>globLib:AddressDataType</t>
  </si>
  <si>
    <t>globLib:HumanNameDataType</t>
  </si>
  <si>
    <t>globLib:CountryDataType</t>
  </si>
  <si>
    <t>Version Date</t>
  </si>
  <si>
    <t>[H]</t>
  </si>
  <si>
    <t>The version date of the form.</t>
  </si>
  <si>
    <r>
      <t xml:space="preserve">It is recommended that you print this sheet.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</si>
  <si>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Enter condensed version for use at the beginning of Help Tip and Accessibility Text.  Please limit to 40 characters or less and do not abbreviate words.</t>
  </si>
  <si>
    <t>- Start all help tips with "Enter the…" or "Select the…" or "Pre-populated from the…" or "Click to select…"</t>
  </si>
  <si>
    <t>- If a Radio Group is required, then the help tip on the Radio Group Header should state "One selection is required."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</si>
</sst>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sz val="10"/>
      <name val="Arial"/>
      <family val="2"/>
    </font>
    <font>
      <u val="single"/>
      <sz val="10"/>
      <color indexed="12"/>
      <name val="Arial"/>
      <family val="0"/>
    </font>
    <font>
      <b/>
      <sz val="9"/>
      <name val="Arial"/>
      <family val="2"/>
    </font>
    <font>
      <b/>
      <sz val="10"/>
      <name val="MS Sans Serif"/>
      <family val="2"/>
    </font>
    <font>
      <sz val="10"/>
      <name val="MS Sans Serif"/>
      <family val="2"/>
    </font>
    <font>
      <sz val="8"/>
      <name val="Arial"/>
      <family val="0"/>
    </font>
    <font>
      <sz val="9"/>
      <name val="Arial"/>
      <family val="2"/>
    </font>
    <font>
      <b/>
      <sz val="13.5"/>
      <name val="MS Sans Serif"/>
      <family val="2"/>
    </font>
    <font>
      <i/>
      <sz val="9"/>
      <name val="Arial"/>
      <family val="2"/>
    </font>
    <font>
      <i/>
      <sz val="10"/>
      <name val="Arial"/>
      <family val="2"/>
    </font>
    <font>
      <u val="single"/>
      <sz val="10"/>
      <color indexed="36"/>
      <name val="Arial"/>
      <family val="0"/>
    </font>
    <font>
      <b/>
      <sz val="24"/>
      <name val="Arial"/>
      <family val="2"/>
    </font>
    <font>
      <b/>
      <sz val="12"/>
      <name val="Arial"/>
      <family val="2"/>
    </font>
    <font>
      <sz val="12"/>
      <name val="Arial"/>
      <family val="2"/>
    </font>
    <font>
      <b/>
      <sz val="14"/>
      <name val="Arial"/>
      <family val="2"/>
    </font>
    <font>
      <b/>
      <u val="single"/>
      <sz val="12"/>
      <name val="Arial"/>
      <family val="2"/>
    </font>
    <font>
      <b/>
      <sz val="9"/>
      <color indexed="9"/>
      <name val="Arial"/>
      <family val="2"/>
    </font>
    <font>
      <sz val="14"/>
      <name val="Arial"/>
      <family val="2"/>
    </font>
    <font>
      <i/>
      <sz val="14"/>
      <name val="Arial"/>
      <family val="2"/>
    </font>
    <font>
      <b/>
      <sz val="10"/>
      <color indexed="9"/>
      <name val="Arial"/>
      <family val="2"/>
    </font>
    <font>
      <b/>
      <u val="single"/>
      <sz val="11"/>
      <name val="Arial"/>
      <family val="2"/>
    </font>
    <font>
      <b/>
      <sz val="11"/>
      <name val="Arial"/>
      <family val="2"/>
    </font>
    <font>
      <sz val="10"/>
      <color indexed="9"/>
      <name val="Arial"/>
      <family val="2"/>
    </font>
    <font>
      <b/>
      <sz val="10"/>
      <color indexed="9"/>
      <name val="MS Sans Serif"/>
      <family val="2"/>
    </font>
    <font>
      <u val="single"/>
      <sz val="10"/>
      <name val="Arial"/>
      <family val="2"/>
    </font>
    <font>
      <b/>
      <sz val="16"/>
      <name val="Arial"/>
      <family val="2"/>
    </font>
    <font>
      <b/>
      <sz val="18"/>
      <name val="Arial"/>
      <family val="2"/>
    </font>
    <font>
      <b/>
      <sz val="18"/>
      <color indexed="18"/>
      <name val="Arial"/>
      <family val="2"/>
    </font>
    <font>
      <i/>
      <sz val="9"/>
      <color indexed="12"/>
      <name val="Times New Roman"/>
      <family val="1"/>
    </font>
    <font>
      <b/>
      <i/>
      <sz val="10"/>
      <name val="Arial"/>
      <family val="2"/>
    </font>
    <font>
      <b/>
      <i/>
      <sz val="10"/>
      <color indexed="9"/>
      <name val="Arial"/>
      <family val="2"/>
    </font>
    <font>
      <sz val="10"/>
      <color indexed="10"/>
      <name val="Arial"/>
      <family val="2"/>
    </font>
    <font>
      <sz val="10"/>
      <color indexed="8"/>
      <name val="Arial"/>
      <family val="2"/>
    </font>
    <font>
      <i/>
      <sz val="10"/>
      <color indexed="10"/>
      <name val="Arial"/>
      <family val="2"/>
    </font>
    <font>
      <b/>
      <sz val="10"/>
      <color indexed="10"/>
      <name val="Arial"/>
      <family val="2"/>
    </font>
    <font>
      <sz val="9"/>
      <color indexed="10"/>
      <name val="Arial"/>
      <family val="2"/>
    </font>
  </fonts>
  <fills count="3">
    <fill>
      <patternFill/>
    </fill>
    <fill>
      <patternFill patternType="gray125"/>
    </fill>
    <fill>
      <patternFill patternType="solid">
        <fgColor indexed="18"/>
        <bgColor indexed="64"/>
      </patternFill>
    </fill>
  </fills>
  <borders count="57">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ck">
        <color indexed="9"/>
      </left>
      <right style="thick">
        <color indexed="9"/>
      </right>
      <top style="thick">
        <color indexed="9"/>
      </top>
      <bottom style="thick">
        <color indexed="9"/>
      </bottom>
    </border>
    <border>
      <left style="thin">
        <color indexed="9"/>
      </left>
      <right>
        <color indexed="63"/>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n"/>
    </border>
    <border>
      <left>
        <color indexed="63"/>
      </left>
      <right>
        <color indexed="63"/>
      </right>
      <top style="thin"/>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bottom>
        <color indexed="63"/>
      </bottom>
    </border>
    <border>
      <left style="thin">
        <color indexed="9"/>
      </left>
      <right>
        <color indexed="63"/>
      </right>
      <top>
        <color indexed="63"/>
      </top>
      <bottom>
        <color indexed="63"/>
      </bottom>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ck">
        <color indexed="18"/>
      </left>
      <right>
        <color indexed="63"/>
      </right>
      <top style="thick">
        <color indexed="9"/>
      </top>
      <bottom>
        <color indexed="63"/>
      </bottom>
    </border>
    <border>
      <left style="thick">
        <color indexed="9"/>
      </left>
      <right style="thick">
        <color indexed="18"/>
      </right>
      <top style="thick">
        <color indexed="9"/>
      </top>
      <bottom>
        <color indexed="63"/>
      </bottom>
    </border>
    <border>
      <left style="thick">
        <color indexed="9"/>
      </left>
      <right style="thick">
        <color indexed="18"/>
      </right>
      <top>
        <color indexed="63"/>
      </top>
      <bottom>
        <color indexed="63"/>
      </bottom>
    </border>
    <border>
      <left style="thick">
        <color indexed="9"/>
      </left>
      <right style="thick">
        <color indexed="18"/>
      </right>
      <top>
        <color indexed="63"/>
      </top>
      <bottom style="thick">
        <color indexed="9"/>
      </bottom>
    </border>
    <border>
      <left style="thick">
        <color indexed="18"/>
      </left>
      <right>
        <color indexed="63"/>
      </right>
      <top style="thick">
        <color indexed="9"/>
      </top>
      <bottom style="thick">
        <color indexed="18"/>
      </bottom>
    </border>
    <border>
      <left style="thick">
        <color indexed="9"/>
      </left>
      <right style="thick">
        <color indexed="18"/>
      </right>
      <top style="thick">
        <color indexed="9"/>
      </top>
      <bottom style="thick">
        <color indexed="18"/>
      </bottom>
    </border>
    <border>
      <left style="thin"/>
      <right>
        <color indexed="63"/>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diagonalDown="1">
      <left>
        <color indexed="63"/>
      </left>
      <right style="thin">
        <color indexed="9"/>
      </right>
      <top style="thin">
        <color indexed="9"/>
      </top>
      <bottom style="thick">
        <color indexed="18"/>
      </bottom>
      <diagonal style="thin">
        <color indexed="9"/>
      </diagonal>
    </border>
    <border diagonalDown="1">
      <left style="thin">
        <color indexed="9"/>
      </left>
      <right style="thin">
        <color indexed="9"/>
      </right>
      <top style="thin">
        <color indexed="9"/>
      </top>
      <bottom style="thick">
        <color indexed="18"/>
      </bottom>
      <diagonal style="thin">
        <color indexed="9"/>
      </diagonal>
    </border>
    <border diagonalDown="1">
      <left style="thin">
        <color indexed="9"/>
      </left>
      <right>
        <color indexed="63"/>
      </right>
      <top style="thin">
        <color indexed="9"/>
      </top>
      <bottom style="thick">
        <color indexed="18"/>
      </bottom>
      <diagonal style="thin">
        <color indexed="9"/>
      </diagonal>
    </border>
    <border>
      <left style="thin">
        <color indexed="9"/>
      </left>
      <right style="thin">
        <color indexed="9"/>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ck">
        <color indexed="9"/>
      </left>
      <right>
        <color indexed="63"/>
      </right>
      <top style="thick">
        <color indexed="9"/>
      </top>
      <bottom style="thick">
        <color indexed="9"/>
      </bottom>
    </border>
    <border>
      <left>
        <color indexed="63"/>
      </left>
      <right>
        <color indexed="63"/>
      </right>
      <top style="thin"/>
      <bottom>
        <color indexed="63"/>
      </bottom>
    </border>
    <border>
      <left>
        <color indexed="63"/>
      </left>
      <right style="thick">
        <color indexed="18"/>
      </right>
      <top>
        <color indexed="63"/>
      </top>
      <bottom>
        <color indexed="63"/>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1" fillId="0" borderId="1" xfId="0" applyFont="1" applyBorder="1" applyAlignment="1">
      <alignment vertical="top" wrapText="1"/>
    </xf>
    <xf numFmtId="0" fontId="0" fillId="0" borderId="1" xfId="0" applyBorder="1" applyAlignment="1">
      <alignment/>
    </xf>
    <xf numFmtId="0" fontId="1" fillId="0" borderId="1" xfId="0" applyFont="1" applyFill="1" applyBorder="1" applyAlignment="1">
      <alignment horizontal="left"/>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3" xfId="0" applyFont="1" applyBorder="1" applyAlignment="1" quotePrefix="1">
      <alignmen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indent="2"/>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3" xfId="0" applyFont="1" applyBorder="1" applyAlignment="1" quotePrefix="1">
      <alignment vertical="top"/>
    </xf>
    <xf numFmtId="0" fontId="5" fillId="0" borderId="0" xfId="0" applyFont="1" applyBorder="1" applyAlignment="1">
      <alignment/>
    </xf>
    <xf numFmtId="0" fontId="5" fillId="0" borderId="0" xfId="0" applyFont="1" applyBorder="1" applyAlignment="1">
      <alignment horizontal="left"/>
    </xf>
    <xf numFmtId="0" fontId="0" fillId="0" borderId="0" xfId="0" applyAlignment="1">
      <alignment vertical="top"/>
    </xf>
    <xf numFmtId="0" fontId="0" fillId="0" borderId="0" xfId="0" applyBorder="1" applyAlignment="1">
      <alignment/>
    </xf>
    <xf numFmtId="0" fontId="7" fillId="0" borderId="0" xfId="0" applyFont="1" applyAlignment="1">
      <alignment/>
    </xf>
    <xf numFmtId="0" fontId="7" fillId="0" borderId="1" xfId="0" applyFont="1" applyBorder="1" applyAlignment="1">
      <alignment horizontal="left" vertical="top" wrapText="1"/>
    </xf>
    <xf numFmtId="0" fontId="5" fillId="0" borderId="4"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6" xfId="0" applyFont="1" applyBorder="1" applyAlignment="1">
      <alignment horizontal="left" vertical="top" wrapText="1" indent="1"/>
    </xf>
    <xf numFmtId="0" fontId="8" fillId="0" borderId="0" xfId="0" applyFont="1" applyBorder="1" applyAlignment="1">
      <alignment/>
    </xf>
    <xf numFmtId="0" fontId="4" fillId="0" borderId="1" xfId="0" applyFont="1" applyBorder="1" applyAlignment="1">
      <alignment horizontal="center"/>
    </xf>
    <xf numFmtId="0" fontId="0" fillId="0" borderId="0" xfId="0" applyAlignment="1">
      <alignment horizontal="center"/>
    </xf>
    <xf numFmtId="0" fontId="0" fillId="0" borderId="0" xfId="0" applyFont="1" applyAlignment="1">
      <alignment/>
    </xf>
    <xf numFmtId="0" fontId="4" fillId="0" borderId="7" xfId="0" applyFont="1" applyBorder="1" applyAlignment="1">
      <alignment horizontal="center" vertical="top" wrapText="1"/>
    </xf>
    <xf numFmtId="0" fontId="5" fillId="0" borderId="3" xfId="0" applyFont="1" applyFill="1" applyBorder="1" applyAlignment="1" quotePrefix="1">
      <alignment vertical="top"/>
    </xf>
    <xf numFmtId="0" fontId="5" fillId="0" borderId="3" xfId="0" applyFont="1" applyFill="1" applyBorder="1" applyAlignment="1" quotePrefix="1">
      <alignment vertical="top" wrapText="1"/>
    </xf>
    <xf numFmtId="0" fontId="4" fillId="0" borderId="1" xfId="0" applyFont="1" applyFill="1" applyBorder="1" applyAlignment="1">
      <alignment horizontal="left" vertical="top" wrapText="1"/>
    </xf>
    <xf numFmtId="0" fontId="14" fillId="0" borderId="0" xfId="0" applyFont="1" applyAlignment="1">
      <alignment/>
    </xf>
    <xf numFmtId="0" fontId="7" fillId="0" borderId="0" xfId="0" applyFont="1" applyFill="1" applyAlignment="1">
      <alignment/>
    </xf>
    <xf numFmtId="0" fontId="5" fillId="0" borderId="8" xfId="0" applyFont="1" applyBorder="1" applyAlignment="1" quotePrefix="1">
      <alignment vertical="top" wrapText="1"/>
    </xf>
    <xf numFmtId="0" fontId="0" fillId="0" borderId="0" xfId="0" applyFill="1" applyAlignment="1">
      <alignment/>
    </xf>
    <xf numFmtId="0" fontId="18" fillId="0" borderId="0" xfId="0" applyFont="1" applyAlignment="1">
      <alignment/>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12" fillId="0" borderId="11" xfId="0" applyFont="1" applyBorder="1" applyAlignment="1">
      <alignment/>
    </xf>
    <xf numFmtId="0" fontId="0" fillId="0" borderId="11" xfId="0" applyBorder="1" applyAlignment="1">
      <alignment/>
    </xf>
    <xf numFmtId="0" fontId="0" fillId="0" borderId="11" xfId="0" applyBorder="1" applyAlignment="1">
      <alignment horizontal="center"/>
    </xf>
    <xf numFmtId="0" fontId="0" fillId="0" borderId="11" xfId="0" applyFont="1" applyBorder="1" applyAlignment="1">
      <alignment/>
    </xf>
    <xf numFmtId="49" fontId="9" fillId="0" borderId="10" xfId="0" applyNumberFormat="1" applyFont="1" applyBorder="1" applyAlignment="1">
      <alignment horizontal="left" vertical="top" wrapText="1"/>
    </xf>
    <xf numFmtId="0" fontId="0" fillId="0" borderId="10" xfId="0" applyBorder="1" applyAlignment="1">
      <alignment vertical="top" wrapText="1"/>
    </xf>
    <xf numFmtId="0" fontId="10" fillId="0" borderId="10" xfId="0" applyFont="1" applyBorder="1" applyAlignment="1">
      <alignment vertical="top" wrapText="1"/>
    </xf>
    <xf numFmtId="0" fontId="0" fillId="0" borderId="10" xfId="0" applyFont="1" applyFill="1"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49" fontId="9" fillId="0" borderId="13" xfId="0" applyNumberFormat="1" applyFont="1" applyBorder="1" applyAlignment="1">
      <alignment horizontal="left" vertical="top" wrapText="1"/>
    </xf>
    <xf numFmtId="0" fontId="10" fillId="0" borderId="13" xfId="0" applyFont="1" applyBorder="1" applyAlignment="1">
      <alignment vertical="top" wrapText="1"/>
    </xf>
    <xf numFmtId="0" fontId="0" fillId="0" borderId="13" xfId="0" applyFont="1" applyFill="1" applyBorder="1" applyAlignment="1">
      <alignment horizontal="left" vertical="top" wrapText="1"/>
    </xf>
    <xf numFmtId="0" fontId="0" fillId="0" borderId="14" xfId="0" applyBorder="1" applyAlignment="1">
      <alignment vertical="top" wrapText="1"/>
    </xf>
    <xf numFmtId="0" fontId="18" fillId="0" borderId="13" xfId="0" applyFont="1" applyBorder="1" applyAlignment="1">
      <alignment vertical="top" wrapText="1"/>
    </xf>
    <xf numFmtId="49" fontId="19" fillId="0" borderId="13" xfId="0" applyNumberFormat="1" applyFont="1" applyBorder="1" applyAlignment="1">
      <alignment horizontal="left" vertical="top" wrapText="1"/>
    </xf>
    <xf numFmtId="0" fontId="19" fillId="0" borderId="13" xfId="0" applyFont="1" applyBorder="1" applyAlignment="1">
      <alignment vertical="top" wrapText="1"/>
    </xf>
    <xf numFmtId="0" fontId="18" fillId="0" borderId="13" xfId="0" applyFont="1" applyFill="1" applyBorder="1" applyAlignment="1">
      <alignment horizontal="left" vertical="top" wrapText="1"/>
    </xf>
    <xf numFmtId="49" fontId="19" fillId="0" borderId="13" xfId="0" applyNumberFormat="1" applyFont="1" applyFill="1" applyBorder="1" applyAlignment="1">
      <alignment horizontal="left" vertical="top" wrapText="1"/>
    </xf>
    <xf numFmtId="0" fontId="18" fillId="0" borderId="14" xfId="0" applyFont="1" applyBorder="1" applyAlignment="1">
      <alignment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wrapText="1"/>
    </xf>
    <xf numFmtId="49" fontId="15" fillId="0" borderId="15" xfId="0" applyNumberFormat="1" applyFont="1" applyBorder="1" applyAlignment="1">
      <alignment horizontal="left" vertical="top"/>
    </xf>
    <xf numFmtId="0" fontId="0" fillId="0" borderId="16" xfId="0" applyBorder="1" applyAlignment="1">
      <alignment vertical="top" wrapText="1"/>
    </xf>
    <xf numFmtId="0" fontId="12" fillId="0" borderId="17" xfId="0" applyFont="1" applyBorder="1" applyAlignment="1">
      <alignment/>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17" xfId="0" applyFont="1" applyBorder="1" applyAlignment="1">
      <alignment/>
    </xf>
    <xf numFmtId="0" fontId="0" fillId="0" borderId="18" xfId="0" applyFont="1" applyBorder="1" applyAlignment="1">
      <alignment/>
    </xf>
    <xf numFmtId="0" fontId="13" fillId="0" borderId="0" xfId="0" applyFont="1" applyBorder="1" applyAlignment="1">
      <alignment vertical="top" wrapText="1"/>
    </xf>
    <xf numFmtId="0" fontId="16" fillId="0" borderId="0" xfId="0" applyFont="1" applyBorder="1" applyAlignment="1">
      <alignment vertical="top" wrapText="1"/>
    </xf>
    <xf numFmtId="0" fontId="10" fillId="0" borderId="19" xfId="0" applyFont="1" applyBorder="1" applyAlignment="1">
      <alignment vertical="top" wrapText="1"/>
    </xf>
    <xf numFmtId="0" fontId="20" fillId="2" borderId="1" xfId="0" applyFont="1" applyFill="1" applyBorder="1" applyAlignment="1">
      <alignment/>
    </xf>
    <xf numFmtId="0" fontId="23" fillId="2" borderId="1" xfId="0" applyFont="1" applyFill="1" applyBorder="1" applyAlignment="1">
      <alignment/>
    </xf>
    <xf numFmtId="0" fontId="24" fillId="2" borderId="2" xfId="0" applyFont="1" applyFill="1" applyBorder="1" applyAlignment="1">
      <alignment horizontal="center" wrapText="1"/>
    </xf>
    <xf numFmtId="0" fontId="12" fillId="0" borderId="20" xfId="0" applyFont="1" applyBorder="1" applyAlignment="1">
      <alignment/>
    </xf>
    <xf numFmtId="0" fontId="12" fillId="0" borderId="21" xfId="0" applyFont="1" applyBorder="1" applyAlignment="1">
      <alignment/>
    </xf>
    <xf numFmtId="0" fontId="4" fillId="0" borderId="2" xfId="0" applyFont="1" applyFill="1" applyBorder="1" applyAlignment="1">
      <alignment horizontal="left" vertical="top" wrapText="1"/>
    </xf>
    <xf numFmtId="0" fontId="5" fillId="0" borderId="4" xfId="0" applyFont="1" applyFill="1" applyBorder="1" applyAlignment="1">
      <alignment horizontal="left" vertical="top" wrapText="1" indent="1"/>
    </xf>
    <xf numFmtId="0" fontId="5" fillId="0" borderId="22" xfId="0" applyFont="1" applyBorder="1" applyAlignment="1" quotePrefix="1">
      <alignment vertical="top" wrapText="1"/>
    </xf>
    <xf numFmtId="0" fontId="12" fillId="0" borderId="11" xfId="0" applyFont="1" applyBorder="1" applyAlignment="1">
      <alignment/>
    </xf>
    <xf numFmtId="49" fontId="26" fillId="0" borderId="11" xfId="0" applyNumberFormat="1" applyFont="1" applyBorder="1" applyAlignment="1">
      <alignment horizontal="center" vertical="top"/>
    </xf>
    <xf numFmtId="0" fontId="0" fillId="0" borderId="11" xfId="0" applyBorder="1" applyAlignment="1">
      <alignment horizontal="left" vertical="top" wrapText="1"/>
    </xf>
    <xf numFmtId="49" fontId="0" fillId="0" borderId="11" xfId="0" applyNumberForma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xf>
    <xf numFmtId="0" fontId="0" fillId="0" borderId="11" xfId="0" applyBorder="1" applyAlignment="1">
      <alignment vertical="top"/>
    </xf>
    <xf numFmtId="0" fontId="1" fillId="0" borderId="11" xfId="0" applyFont="1" applyBorder="1" applyAlignment="1">
      <alignment vertical="top"/>
    </xf>
    <xf numFmtId="0" fontId="1" fillId="0" borderId="11" xfId="0" applyNumberFormat="1" applyFont="1" applyBorder="1" applyAlignment="1">
      <alignment horizontal="left" vertical="top" wrapText="1" indent="2"/>
    </xf>
    <xf numFmtId="0" fontId="1" fillId="0" borderId="11" xfId="0" applyFont="1" applyBorder="1" applyAlignment="1">
      <alignment horizontal="left" vertical="top" wrapText="1" indent="4"/>
    </xf>
    <xf numFmtId="0" fontId="1" fillId="0" borderId="11" xfId="0" applyFont="1" applyBorder="1" applyAlignment="1">
      <alignment horizontal="left" vertical="top" wrapText="1" indent="6"/>
    </xf>
    <xf numFmtId="49" fontId="1" fillId="0" borderId="11" xfId="0" applyNumberFormat="1" applyFont="1" applyBorder="1" applyAlignment="1">
      <alignment vertical="top"/>
    </xf>
    <xf numFmtId="0" fontId="1" fillId="0" borderId="11" xfId="0" applyNumberFormat="1" applyFont="1" applyBorder="1" applyAlignment="1">
      <alignment horizontal="left" vertical="top" wrapText="1" indent="6"/>
    </xf>
    <xf numFmtId="0" fontId="1" fillId="0" borderId="11" xfId="0" applyFont="1" applyBorder="1" applyAlignment="1">
      <alignment horizontal="left" vertical="top" wrapText="1" indent="8"/>
    </xf>
    <xf numFmtId="0" fontId="5" fillId="0" borderId="4" xfId="0" applyFont="1" applyBorder="1" applyAlignment="1">
      <alignment horizontal="left" vertical="top" indent="1"/>
    </xf>
    <xf numFmtId="49" fontId="17" fillId="2" borderId="23" xfId="0" applyNumberFormat="1" applyFont="1" applyFill="1" applyBorder="1" applyAlignment="1">
      <alignment horizontal="center" vertical="top" wrapText="1"/>
    </xf>
    <xf numFmtId="0" fontId="17" fillId="2" borderId="23" xfId="0" applyFont="1" applyFill="1" applyBorder="1" applyAlignment="1">
      <alignment horizontal="center" vertical="top" wrapText="1"/>
    </xf>
    <xf numFmtId="49" fontId="17" fillId="2" borderId="23" xfId="0" applyNumberFormat="1" applyFont="1" applyFill="1" applyBorder="1" applyAlignment="1">
      <alignment horizontal="center" wrapText="1"/>
    </xf>
    <xf numFmtId="0" fontId="17" fillId="2" borderId="23" xfId="0" applyFont="1" applyFill="1" applyBorder="1" applyAlignment="1">
      <alignment horizontal="center" wrapText="1"/>
    </xf>
    <xf numFmtId="0" fontId="1" fillId="0" borderId="0" xfId="0" applyFont="1" applyAlignment="1">
      <alignment/>
    </xf>
    <xf numFmtId="0" fontId="0" fillId="0" borderId="24" xfId="0" applyBorder="1" applyAlignment="1">
      <alignment wrapText="1"/>
    </xf>
    <xf numFmtId="0" fontId="0" fillId="0" borderId="24" xfId="0" applyBorder="1" applyAlignment="1">
      <alignment horizontal="center" wrapText="1"/>
    </xf>
    <xf numFmtId="0" fontId="18" fillId="0" borderId="15" xfId="0" applyFont="1" applyBorder="1" applyAlignment="1">
      <alignment wrapText="1"/>
    </xf>
    <xf numFmtId="0" fontId="18" fillId="0" borderId="15" xfId="0" applyFont="1" applyBorder="1" applyAlignment="1">
      <alignment horizontal="center" wrapText="1"/>
    </xf>
    <xf numFmtId="0" fontId="0" fillId="0" borderId="24" xfId="0" applyFont="1" applyBorder="1" applyAlignment="1">
      <alignment wrapText="1"/>
    </xf>
    <xf numFmtId="49" fontId="15" fillId="0" borderId="13" xfId="0" applyNumberFormat="1" applyFont="1" applyBorder="1" applyAlignment="1">
      <alignment horizontal="left" vertical="top"/>
    </xf>
    <xf numFmtId="0" fontId="0" fillId="0" borderId="16" xfId="0" applyBorder="1" applyAlignment="1">
      <alignment wrapText="1"/>
    </xf>
    <xf numFmtId="0" fontId="0" fillId="0" borderId="16" xfId="0" applyBorder="1" applyAlignment="1">
      <alignment horizontal="center" wrapText="1"/>
    </xf>
    <xf numFmtId="0" fontId="0" fillId="0" borderId="25" xfId="0" applyFont="1" applyBorder="1" applyAlignment="1">
      <alignment wrapText="1"/>
    </xf>
    <xf numFmtId="0" fontId="0" fillId="0" borderId="26" xfId="0" applyBorder="1" applyAlignment="1">
      <alignment/>
    </xf>
    <xf numFmtId="0" fontId="2" fillId="0" borderId="0" xfId="20" applyBorder="1" applyAlignment="1">
      <alignment horizontal="left" vertical="top"/>
    </xf>
    <xf numFmtId="0" fontId="2" fillId="0" borderId="26" xfId="20" applyBorder="1" applyAlignment="1">
      <alignment horizontal="left" vertical="top"/>
    </xf>
    <xf numFmtId="49" fontId="9" fillId="0" borderId="16" xfId="0" applyNumberFormat="1" applyFont="1" applyBorder="1" applyAlignment="1">
      <alignment horizontal="left" vertical="top" wrapText="1"/>
    </xf>
    <xf numFmtId="0" fontId="10" fillId="0" borderId="16" xfId="0" applyFont="1" applyBorder="1" applyAlignment="1">
      <alignment vertical="top" wrapText="1"/>
    </xf>
    <xf numFmtId="0" fontId="0" fillId="0" borderId="16" xfId="0" applyFont="1" applyFill="1" applyBorder="1" applyAlignment="1">
      <alignment horizontal="left" vertical="top" wrapText="1"/>
    </xf>
    <xf numFmtId="0" fontId="0" fillId="0" borderId="25" xfId="0" applyBorder="1" applyAlignment="1">
      <alignment vertical="top" wrapText="1"/>
    </xf>
    <xf numFmtId="0" fontId="2" fillId="0" borderId="0" xfId="20" applyBorder="1" applyAlignment="1">
      <alignment horizontal="left"/>
    </xf>
    <xf numFmtId="0" fontId="0" fillId="0" borderId="27" xfId="0" applyBorder="1" applyAlignment="1">
      <alignment/>
    </xf>
    <xf numFmtId="0" fontId="27" fillId="0" borderId="23" xfId="0" applyFont="1" applyBorder="1" applyAlignment="1">
      <alignment horizontal="center"/>
    </xf>
    <xf numFmtId="0" fontId="29" fillId="0" borderId="0" xfId="0" applyFont="1" applyBorder="1" applyAlignment="1">
      <alignment vertical="top"/>
    </xf>
    <xf numFmtId="0" fontId="2" fillId="0" borderId="26" xfId="20" applyFill="1" applyBorder="1" applyAlignment="1">
      <alignment horizontal="left" vertical="center"/>
    </xf>
    <xf numFmtId="0" fontId="2" fillId="0" borderId="26" xfId="20" applyBorder="1" applyAlignment="1">
      <alignment horizontal="left"/>
    </xf>
    <xf numFmtId="0" fontId="2" fillId="0" borderId="26" xfId="20" applyBorder="1" applyAlignment="1">
      <alignment vertical="top"/>
    </xf>
    <xf numFmtId="0" fontId="0" fillId="0" borderId="28" xfId="0" applyBorder="1" applyAlignment="1">
      <alignment/>
    </xf>
    <xf numFmtId="0" fontId="0" fillId="0" borderId="0" xfId="0" applyBorder="1" applyAlignment="1">
      <alignment horizontal="left" vertical="top"/>
    </xf>
    <xf numFmtId="0" fontId="29" fillId="0" borderId="0" xfId="0" applyFont="1" applyBorder="1" applyAlignment="1">
      <alignment/>
    </xf>
    <xf numFmtId="49" fontId="0" fillId="0" borderId="26" xfId="0" applyNumberFormat="1" applyFont="1" applyBorder="1" applyAlignment="1">
      <alignment horizontal="left" vertical="top" wrapText="1"/>
    </xf>
    <xf numFmtId="0" fontId="0" fillId="0" borderId="26" xfId="0" applyFont="1" applyFill="1" applyBorder="1" applyAlignment="1">
      <alignment horizontal="left" vertical="top" wrapText="1"/>
    </xf>
    <xf numFmtId="0" fontId="2" fillId="0" borderId="29" xfId="20" applyFill="1" applyBorder="1" applyAlignment="1">
      <alignment horizontal="left" vertical="top" wrapText="1" indent="2"/>
    </xf>
    <xf numFmtId="0" fontId="2" fillId="0" borderId="30" xfId="20" applyFill="1" applyBorder="1" applyAlignment="1">
      <alignment horizontal="left" vertical="top" wrapText="1"/>
    </xf>
    <xf numFmtId="49" fontId="2" fillId="0" borderId="29" xfId="20" applyNumberFormat="1" applyBorder="1" applyAlignment="1">
      <alignment horizontal="left" vertical="top" wrapText="1" indent="2"/>
    </xf>
    <xf numFmtId="49" fontId="0" fillId="0" borderId="31" xfId="0" applyNumberFormat="1" applyFont="1" applyBorder="1" applyAlignment="1">
      <alignment horizontal="left" vertical="top" wrapText="1"/>
    </xf>
    <xf numFmtId="49" fontId="2" fillId="0" borderId="30" xfId="20" applyNumberFormat="1" applyBorder="1" applyAlignment="1">
      <alignment horizontal="left" vertical="top" wrapText="1"/>
    </xf>
    <xf numFmtId="49" fontId="0" fillId="0" borderId="32" xfId="0" applyNumberFormat="1" applyFont="1" applyBorder="1" applyAlignment="1">
      <alignment horizontal="left" vertical="top" wrapText="1"/>
    </xf>
    <xf numFmtId="0" fontId="2" fillId="0" borderId="33" xfId="20" applyFill="1" applyBorder="1" applyAlignment="1">
      <alignment horizontal="left" vertical="top" wrapText="1" indent="2"/>
    </xf>
    <xf numFmtId="0" fontId="2" fillId="0" borderId="34" xfId="20" applyFill="1" applyBorder="1" applyAlignment="1">
      <alignment horizontal="left" vertical="top" wrapText="1"/>
    </xf>
    <xf numFmtId="0" fontId="0" fillId="0" borderId="32" xfId="0" applyFont="1" applyFill="1" applyBorder="1" applyAlignment="1">
      <alignment horizontal="left" vertical="top" wrapText="1"/>
    </xf>
    <xf numFmtId="0" fontId="0" fillId="0" borderId="35" xfId="0" applyBorder="1" applyAlignment="1">
      <alignment horizontal="left"/>
    </xf>
    <xf numFmtId="0" fontId="0" fillId="0" borderId="36" xfId="0" applyBorder="1" applyAlignment="1">
      <alignment horizontal="left"/>
    </xf>
    <xf numFmtId="0" fontId="0" fillId="0" borderId="11" xfId="0" applyBorder="1" applyAlignment="1">
      <alignment horizontal="left" vertical="top" wrapText="1" indent="4"/>
    </xf>
    <xf numFmtId="0" fontId="27" fillId="0" borderId="37" xfId="0" applyFont="1" applyBorder="1" applyAlignment="1">
      <alignment horizontal="center"/>
    </xf>
    <xf numFmtId="0" fontId="27" fillId="0" borderId="38" xfId="0" applyFont="1"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 fillId="0" borderId="11" xfId="0" applyFont="1" applyBorder="1" applyAlignment="1">
      <alignment horizontal="right" vertical="top"/>
    </xf>
    <xf numFmtId="0" fontId="0" fillId="0" borderId="1" xfId="0" applyFont="1" applyFill="1" applyBorder="1" applyAlignment="1">
      <alignment horizontal="center"/>
    </xf>
    <xf numFmtId="49" fontId="32" fillId="0" borderId="1" xfId="0" applyNumberFormat="1" applyFont="1" applyFill="1" applyBorder="1" applyAlignment="1">
      <alignment horizontal="left" vertical="top" wrapText="1"/>
    </xf>
    <xf numFmtId="0" fontId="32" fillId="0" borderId="1"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49" fontId="32" fillId="0" borderId="1" xfId="0" applyNumberFormat="1" applyFont="1" applyBorder="1" applyAlignment="1" applyProtection="1">
      <alignment horizontal="left" vertical="top" wrapText="1"/>
      <protection/>
    </xf>
    <xf numFmtId="0" fontId="32" fillId="0" borderId="1"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49" fontId="32" fillId="0" borderId="1" xfId="0" applyNumberFormat="1" applyFont="1" applyBorder="1" applyAlignment="1">
      <alignment horizontal="left" vertical="top" wrapText="1"/>
    </xf>
    <xf numFmtId="0" fontId="3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0" applyNumberFormat="1" applyFont="1" applyFill="1" applyBorder="1" applyAlignment="1">
      <alignment horizontal="left" vertical="top" wrapText="1"/>
    </xf>
    <xf numFmtId="0" fontId="33" fillId="0" borderId="1" xfId="0" applyFont="1" applyBorder="1" applyAlignment="1">
      <alignment horizontal="left" vertical="top" wrapText="1"/>
    </xf>
    <xf numFmtId="0" fontId="33" fillId="0"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0" fontId="32" fillId="0" borderId="1" xfId="0" applyNumberFormat="1" applyFont="1" applyFill="1" applyBorder="1" applyAlignment="1">
      <alignment horizontal="left" vertical="top" wrapText="1"/>
    </xf>
    <xf numFmtId="0" fontId="32" fillId="0" borderId="1" xfId="0" applyNumberFormat="1" applyFont="1" applyBorder="1" applyAlignment="1">
      <alignment horizontal="left" vertical="top" wrapText="1"/>
    </xf>
    <xf numFmtId="2" fontId="0" fillId="0" borderId="1" xfId="0" applyNumberFormat="1" applyFont="1" applyBorder="1" applyAlignment="1">
      <alignment horizontal="left" vertical="top" wrapText="1"/>
    </xf>
    <xf numFmtId="49" fontId="1" fillId="0" borderId="42" xfId="0" applyNumberFormat="1" applyFont="1" applyBorder="1" applyAlignment="1">
      <alignment horizontal="left"/>
    </xf>
    <xf numFmtId="49" fontId="10" fillId="0" borderId="19" xfId="0" applyNumberFormat="1" applyFont="1" applyBorder="1" applyAlignment="1">
      <alignment horizontal="left" vertical="top" wrapText="1"/>
    </xf>
    <xf numFmtId="0" fontId="0" fillId="0" borderId="19" xfId="0" applyFont="1" applyFill="1" applyBorder="1" applyAlignment="1">
      <alignment vertical="top" wrapText="1"/>
    </xf>
    <xf numFmtId="0" fontId="0" fillId="0" borderId="19" xfId="0" applyFont="1" applyBorder="1" applyAlignment="1">
      <alignment vertical="top" wrapText="1"/>
    </xf>
    <xf numFmtId="0" fontId="0" fillId="0" borderId="2" xfId="0" applyFont="1" applyFill="1" applyBorder="1" applyAlignment="1">
      <alignment horizontal="left" vertical="top" wrapText="1"/>
    </xf>
    <xf numFmtId="49" fontId="10" fillId="0" borderId="42" xfId="0" applyNumberFormat="1" applyFont="1" applyBorder="1" applyAlignment="1">
      <alignment horizontal="left" vertical="top" wrapText="1"/>
    </xf>
    <xf numFmtId="0" fontId="10" fillId="0" borderId="42" xfId="0" applyFont="1" applyBorder="1" applyAlignment="1">
      <alignment vertical="top" wrapText="1"/>
    </xf>
    <xf numFmtId="0" fontId="0" fillId="0" borderId="42" xfId="0" applyFont="1" applyFill="1" applyBorder="1" applyAlignment="1">
      <alignment vertical="top" wrapText="1"/>
    </xf>
    <xf numFmtId="0" fontId="0" fillId="0" borderId="42" xfId="0" applyFont="1" applyBorder="1" applyAlignment="1">
      <alignment vertical="top" wrapText="1"/>
    </xf>
    <xf numFmtId="49" fontId="10" fillId="0" borderId="16" xfId="0" applyNumberFormat="1" applyFont="1" applyBorder="1" applyAlignment="1">
      <alignment horizontal="lef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2" fontId="0" fillId="0" borderId="1" xfId="0" applyNumberFormat="1" applyFont="1" applyBorder="1" applyAlignment="1" quotePrefix="1">
      <alignment horizontal="left" vertical="top" wrapText="1"/>
    </xf>
    <xf numFmtId="2" fontId="0" fillId="0" borderId="1" xfId="0" applyNumberFormat="1" applyFont="1" applyFill="1" applyBorder="1" applyAlignment="1">
      <alignment horizontal="left" vertical="top" wrapText="1"/>
    </xf>
    <xf numFmtId="0" fontId="0" fillId="0" borderId="1" xfId="0" applyFont="1" applyBorder="1" applyAlignment="1" quotePrefix="1">
      <alignment horizontal="left" vertical="top" wrapText="1"/>
    </xf>
    <xf numFmtId="49" fontId="1" fillId="0" borderId="43" xfId="0" applyNumberFormat="1" applyFont="1" applyBorder="1" applyAlignment="1">
      <alignment horizontal="left"/>
    </xf>
    <xf numFmtId="49" fontId="10" fillId="0" borderId="43" xfId="0" applyNumberFormat="1" applyFont="1" applyBorder="1" applyAlignment="1">
      <alignment horizontal="left" vertical="top" wrapText="1"/>
    </xf>
    <xf numFmtId="0" fontId="10" fillId="0" borderId="43" xfId="0" applyFont="1" applyBorder="1" applyAlignment="1">
      <alignment vertical="top" wrapText="1"/>
    </xf>
    <xf numFmtId="0" fontId="0" fillId="0" borderId="43" xfId="0" applyFont="1" applyFill="1" applyBorder="1" applyAlignment="1">
      <alignment vertical="top" wrapText="1"/>
    </xf>
    <xf numFmtId="0" fontId="0" fillId="0" borderId="43" xfId="0" applyFont="1" applyBorder="1" applyAlignment="1">
      <alignment vertical="top" wrapText="1"/>
    </xf>
    <xf numFmtId="49" fontId="1" fillId="0" borderId="19" xfId="0" applyNumberFormat="1" applyFont="1" applyBorder="1" applyAlignment="1">
      <alignment horizontal="left"/>
    </xf>
    <xf numFmtId="0" fontId="0" fillId="0" borderId="44" xfId="0" applyFont="1" applyFill="1" applyBorder="1" applyAlignment="1">
      <alignment vertical="top" wrapText="1"/>
    </xf>
    <xf numFmtId="0" fontId="35" fillId="0" borderId="1" xfId="0" applyNumberFormat="1" applyFont="1" applyFill="1" applyBorder="1" applyAlignment="1">
      <alignment horizontal="left" vertical="top" wrapText="1"/>
    </xf>
    <xf numFmtId="0" fontId="32" fillId="0" borderId="2" xfId="0" applyFont="1" applyBorder="1" applyAlignment="1">
      <alignment horizontal="left" vertical="top" wrapText="1"/>
    </xf>
    <xf numFmtId="0" fontId="36" fillId="0" borderId="1" xfId="0" applyFont="1" applyBorder="1" applyAlignment="1">
      <alignment wrapText="1"/>
    </xf>
    <xf numFmtId="0" fontId="0" fillId="0" borderId="11" xfId="0" applyFont="1" applyBorder="1" applyAlignment="1">
      <alignment horizontal="left" vertical="top"/>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45" xfId="0" applyFont="1" applyBorder="1" applyAlignment="1">
      <alignment horizontal="center" vertical="top" wrapText="1"/>
    </xf>
    <xf numFmtId="0" fontId="0" fillId="0" borderId="5" xfId="0" applyFont="1" applyBorder="1" applyAlignment="1" quotePrefix="1">
      <alignment horizontal="left" vertical="top" wrapText="1"/>
    </xf>
    <xf numFmtId="0" fontId="0" fillId="0" borderId="22"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45" xfId="0" applyFont="1" applyBorder="1" applyAlignment="1">
      <alignment horizontal="left" vertical="top" wrapText="1"/>
    </xf>
    <xf numFmtId="0" fontId="5" fillId="0" borderId="4" xfId="0" applyFont="1" applyBorder="1" applyAlignment="1" quotePrefix="1">
      <alignment horizontal="left" vertical="top" wrapText="1"/>
    </xf>
    <xf numFmtId="0" fontId="5" fillId="0" borderId="3" xfId="0" applyFont="1" applyBorder="1" applyAlignment="1">
      <alignment horizontal="left" vertical="top" wrapText="1"/>
    </xf>
    <xf numFmtId="0" fontId="0" fillId="0" borderId="11" xfId="0" applyBorder="1" applyAlignment="1">
      <alignment horizontal="left" vertical="top" wrapText="1"/>
    </xf>
    <xf numFmtId="0" fontId="0" fillId="0" borderId="46" xfId="0" applyBorder="1" applyAlignment="1">
      <alignment horizontal="left" vertical="top" wrapText="1"/>
    </xf>
    <xf numFmtId="0" fontId="0" fillId="0" borderId="21" xfId="0" applyBorder="1" applyAlignment="1">
      <alignment horizontal="left" vertical="top" wrapText="1"/>
    </xf>
    <xf numFmtId="0" fontId="0" fillId="0" borderId="4" xfId="0" applyFont="1" applyBorder="1" applyAlignment="1" quotePrefix="1">
      <alignment horizontal="left" vertical="top" wrapText="1"/>
    </xf>
    <xf numFmtId="0" fontId="0" fillId="0" borderId="3" xfId="0" applyFont="1" applyBorder="1" applyAlignment="1">
      <alignment horizontal="left" vertical="top" wrapText="1"/>
    </xf>
    <xf numFmtId="0" fontId="5" fillId="0" borderId="3" xfId="0" applyFont="1" applyBorder="1" applyAlignment="1" quotePrefix="1">
      <alignment horizontal="left" vertical="top" wrapText="1"/>
    </xf>
    <xf numFmtId="0" fontId="5" fillId="0" borderId="4" xfId="0" applyFont="1" applyBorder="1" applyAlignment="1" quotePrefix="1">
      <alignment horizontal="left" vertical="top" wrapText="1" indent="2"/>
    </xf>
    <xf numFmtId="0" fontId="5" fillId="0" borderId="3" xfId="0" applyFont="1" applyBorder="1" applyAlignment="1">
      <alignment horizontal="left" vertical="top" wrapText="1" indent="2"/>
    </xf>
    <xf numFmtId="0" fontId="5" fillId="0" borderId="5" xfId="0" applyFont="1" applyBorder="1" applyAlignment="1" quotePrefix="1">
      <alignment horizontal="left" vertical="top" wrapText="1" indent="2"/>
    </xf>
    <xf numFmtId="0" fontId="5" fillId="0" borderId="22" xfId="0" applyFont="1" applyBorder="1" applyAlignment="1">
      <alignment horizontal="left" vertical="top" wrapText="1" indent="2"/>
    </xf>
    <xf numFmtId="0" fontId="5" fillId="0" borderId="4" xfId="0" applyFont="1" applyFill="1" applyBorder="1" applyAlignment="1" quotePrefix="1">
      <alignment horizontal="left" vertical="top" wrapText="1"/>
    </xf>
    <xf numFmtId="0" fontId="5" fillId="0" borderId="3" xfId="0" applyFont="1" applyFill="1" applyBorder="1" applyAlignment="1" quotePrefix="1">
      <alignment horizontal="left" vertical="top" wrapText="1"/>
    </xf>
    <xf numFmtId="0" fontId="5" fillId="0" borderId="6" xfId="0" applyFont="1" applyBorder="1" applyAlignment="1" quotePrefix="1">
      <alignment horizontal="left" vertical="top" wrapText="1"/>
    </xf>
    <xf numFmtId="0" fontId="5" fillId="0" borderId="8" xfId="0" applyFont="1" applyBorder="1" applyAlignment="1" quotePrefix="1">
      <alignment horizontal="left" vertical="top" wrapText="1"/>
    </xf>
    <xf numFmtId="0" fontId="5" fillId="0" borderId="5" xfId="0" applyFont="1" applyBorder="1" applyAlignment="1" quotePrefix="1">
      <alignment horizontal="left" vertical="top" wrapText="1"/>
    </xf>
    <xf numFmtId="0" fontId="5" fillId="0" borderId="22" xfId="0" applyFont="1" applyBorder="1" applyAlignment="1" quotePrefix="1">
      <alignment horizontal="left" vertical="top" wrapText="1"/>
    </xf>
    <xf numFmtId="0" fontId="5" fillId="0" borderId="2" xfId="0" applyFont="1" applyBorder="1" applyAlignment="1">
      <alignment horizontal="left" vertical="top" wrapText="1"/>
    </xf>
    <xf numFmtId="0" fontId="5" fillId="0" borderId="35" xfId="0" applyFont="1" applyBorder="1" applyAlignment="1" quotePrefix="1">
      <alignment horizontal="left" vertical="top" wrapText="1"/>
    </xf>
    <xf numFmtId="0" fontId="5" fillId="0" borderId="36" xfId="0" applyFont="1" applyBorder="1" applyAlignment="1">
      <alignment horizontal="lef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quotePrefix="1">
      <alignment horizontal="left" vertical="top" wrapText="1"/>
    </xf>
    <xf numFmtId="0" fontId="5" fillId="0" borderId="8" xfId="0" applyFont="1" applyBorder="1" applyAlignment="1">
      <alignment horizontal="lef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0" xfId="20" applyFont="1" applyFill="1" applyBorder="1" applyAlignment="1">
      <alignment horizontal="left" vertical="top" wrapText="1"/>
    </xf>
    <xf numFmtId="0" fontId="4" fillId="0" borderId="0" xfId="0" applyFont="1" applyFill="1" applyBorder="1" applyAlignment="1">
      <alignment horizontal="left" wrapText="1"/>
    </xf>
    <xf numFmtId="0" fontId="0" fillId="0" borderId="35" xfId="0" applyBorder="1" applyAlignment="1">
      <alignment horizontal="left"/>
    </xf>
    <xf numFmtId="0" fontId="0" fillId="0" borderId="36" xfId="0" applyBorder="1" applyAlignment="1">
      <alignment horizontal="left"/>
    </xf>
    <xf numFmtId="0" fontId="24" fillId="2" borderId="35" xfId="0" applyFont="1" applyFill="1" applyBorder="1" applyAlignment="1">
      <alignment horizontal="center" wrapText="1"/>
    </xf>
    <xf numFmtId="0" fontId="24" fillId="2" borderId="36" xfId="0" applyFont="1" applyFill="1" applyBorder="1" applyAlignment="1">
      <alignment horizontal="center"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35" xfId="0" applyFont="1" applyFill="1" applyBorder="1" applyAlignment="1">
      <alignment vertical="top" wrapText="1"/>
    </xf>
    <xf numFmtId="0" fontId="5" fillId="0" borderId="36" xfId="0" applyFont="1" applyFill="1" applyBorder="1" applyAlignment="1">
      <alignment vertical="top" wrapText="1"/>
    </xf>
    <xf numFmtId="0" fontId="5" fillId="0" borderId="4" xfId="0" applyFont="1" applyBorder="1" applyAlignment="1" quotePrefix="1">
      <alignment vertical="top" wrapText="1"/>
    </xf>
    <xf numFmtId="0" fontId="5" fillId="0" borderId="3" xfId="0" applyFont="1" applyBorder="1" applyAlignment="1" quotePrefix="1">
      <alignment vertical="top" wrapText="1"/>
    </xf>
    <xf numFmtId="0" fontId="4" fillId="0" borderId="4" xfId="0" applyFont="1" applyBorder="1" applyAlignment="1">
      <alignment horizontal="left" vertical="top" wrapText="1"/>
    </xf>
    <xf numFmtId="0" fontId="5" fillId="0" borderId="6" xfId="0" applyFont="1" applyBorder="1" applyAlignment="1" quotePrefix="1">
      <alignment vertical="top" wrapText="1"/>
    </xf>
    <xf numFmtId="0" fontId="5" fillId="0" borderId="8" xfId="0" applyFont="1" applyBorder="1" applyAlignment="1" quotePrefix="1">
      <alignment vertical="top" wrapText="1"/>
    </xf>
    <xf numFmtId="0" fontId="5" fillId="0" borderId="35"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xf>
    <xf numFmtId="0" fontId="1" fillId="0" borderId="45" xfId="0" applyFont="1" applyFill="1" applyBorder="1" applyAlignment="1">
      <alignment horizontal="left" vertical="top"/>
    </xf>
    <xf numFmtId="0" fontId="1" fillId="0" borderId="7" xfId="0" applyFont="1" applyFill="1" applyBorder="1" applyAlignment="1">
      <alignment horizontal="left" vertical="top" wrapText="1"/>
    </xf>
    <xf numFmtId="0" fontId="1" fillId="0" borderId="45" xfId="0" applyFont="1" applyFill="1" applyBorder="1" applyAlignment="1">
      <alignment horizontal="left" vertical="top" wrapText="1"/>
    </xf>
    <xf numFmtId="0" fontId="0" fillId="0" borderId="6" xfId="0" applyBorder="1" applyAlignment="1">
      <alignment horizontal="center"/>
    </xf>
    <xf numFmtId="0" fontId="0" fillId="0" borderId="4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43" xfId="0" applyBorder="1" applyAlignment="1">
      <alignment horizontal="center"/>
    </xf>
    <xf numFmtId="0" fontId="0" fillId="0" borderId="22" xfId="0" applyBorder="1" applyAlignment="1">
      <alignment horizontal="center"/>
    </xf>
    <xf numFmtId="0" fontId="20" fillId="2" borderId="0"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14" fontId="0" fillId="0" borderId="35" xfId="0" applyNumberFormat="1" applyFont="1" applyBorder="1" applyAlignment="1">
      <alignment horizontal="left" vertical="top" wrapText="1"/>
    </xf>
    <xf numFmtId="16" fontId="0" fillId="0" borderId="35" xfId="0" applyNumberFormat="1" applyFont="1" applyBorder="1" applyAlignment="1" quotePrefix="1">
      <alignment horizontal="left" vertical="top" wrapText="1"/>
    </xf>
    <xf numFmtId="0" fontId="17" fillId="2" borderId="26"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49" fontId="2" fillId="0" borderId="26" xfId="20" applyNumberFormat="1" applyFill="1" applyBorder="1" applyAlignment="1">
      <alignment horizontal="left" vertical="top" wrapText="1"/>
    </xf>
    <xf numFmtId="49" fontId="2" fillId="0" borderId="48" xfId="20" applyNumberFormat="1" applyFill="1" applyBorder="1" applyAlignment="1">
      <alignment horizontal="left" vertical="top" wrapText="1"/>
    </xf>
    <xf numFmtId="0" fontId="17" fillId="2" borderId="26" xfId="0" applyFont="1" applyFill="1" applyBorder="1" applyAlignment="1">
      <alignment horizontal="center" vertical="center" wrapText="1"/>
    </xf>
    <xf numFmtId="0" fontId="17" fillId="2" borderId="48" xfId="0" applyFont="1" applyFill="1" applyBorder="1" applyAlignment="1">
      <alignment horizontal="center" vertical="center" wrapText="1"/>
    </xf>
    <xf numFmtId="49" fontId="0" fillId="0" borderId="26" xfId="0" applyNumberFormat="1" applyFont="1" applyBorder="1" applyAlignment="1">
      <alignment horizontal="left" vertical="top" wrapText="1"/>
    </xf>
    <xf numFmtId="49" fontId="0" fillId="0" borderId="48" xfId="0" applyNumberFormat="1" applyFont="1" applyBorder="1" applyAlignment="1">
      <alignment horizontal="left" vertical="top" wrapText="1"/>
    </xf>
    <xf numFmtId="0" fontId="0" fillId="0" borderId="26" xfId="0" applyFont="1" applyFill="1" applyBorder="1" applyAlignment="1">
      <alignment horizontal="left" vertical="top" wrapText="1"/>
    </xf>
    <xf numFmtId="0" fontId="0" fillId="0" borderId="48" xfId="0" applyFont="1" applyFill="1" applyBorder="1" applyAlignment="1">
      <alignment horizontal="left" vertical="top" wrapText="1"/>
    </xf>
    <xf numFmtId="49" fontId="2" fillId="0" borderId="26" xfId="20" applyNumberFormat="1" applyBorder="1" applyAlignment="1">
      <alignment horizontal="left" vertical="top" wrapText="1"/>
    </xf>
    <xf numFmtId="49" fontId="2" fillId="0" borderId="48" xfId="20" applyNumberFormat="1" applyBorder="1" applyAlignment="1">
      <alignment horizontal="left" vertical="top" wrapText="1"/>
    </xf>
    <xf numFmtId="0" fontId="17" fillId="2" borderId="51" xfId="0" applyFont="1" applyFill="1" applyBorder="1" applyAlignment="1">
      <alignment horizontal="center" vertical="center"/>
    </xf>
    <xf numFmtId="0" fontId="2" fillId="0" borderId="26" xfId="20" applyFill="1" applyBorder="1" applyAlignment="1">
      <alignment horizontal="left" vertical="top" wrapText="1"/>
    </xf>
    <xf numFmtId="0" fontId="2" fillId="0" borderId="48" xfId="20" applyFill="1" applyBorder="1" applyAlignment="1">
      <alignment horizontal="left" vertical="top" wrapText="1"/>
    </xf>
    <xf numFmtId="0" fontId="28" fillId="0" borderId="0" xfId="0" applyFont="1" applyBorder="1" applyAlignment="1">
      <alignment horizontal="center"/>
    </xf>
    <xf numFmtId="0" fontId="30" fillId="0" borderId="0" xfId="0" applyFont="1" applyBorder="1" applyAlignment="1">
      <alignment horizontal="center" wrapText="1"/>
    </xf>
    <xf numFmtId="0" fontId="30" fillId="0" borderId="0" xfId="0" applyFont="1" applyBorder="1" applyAlignment="1">
      <alignment horizontal="center"/>
    </xf>
    <xf numFmtId="0" fontId="15" fillId="0" borderId="52" xfId="0" applyFont="1" applyFill="1" applyBorder="1" applyAlignment="1">
      <alignment horizontal="left" vertical="top" wrapText="1"/>
    </xf>
    <xf numFmtId="0" fontId="15" fillId="0" borderId="53" xfId="0" applyFont="1" applyFill="1" applyBorder="1" applyAlignment="1">
      <alignment horizontal="lef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1" fillId="0" borderId="56" xfId="0" applyFont="1" applyBorder="1" applyAlignment="1">
      <alignment horizontal="left" vertical="top" wrapText="1"/>
    </xf>
    <xf numFmtId="49" fontId="15" fillId="0" borderId="52"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2181225</xdr:colOff>
      <xdr:row>66</xdr:row>
      <xdr:rowOff>0</xdr:rowOff>
    </xdr:from>
    <xdr:to>
      <xdr:col>7</xdr:col>
      <xdr:colOff>2438400</xdr:colOff>
      <xdr:row>67</xdr:row>
      <xdr:rowOff>0</xdr:rowOff>
    </xdr:to>
    <xdr:pic>
      <xdr:nvPicPr>
        <xdr:cNvPr id="1" name="Picture 5"/>
        <xdr:cNvPicPr preferRelativeResize="1">
          <a:picLocks noChangeAspect="1"/>
        </xdr:cNvPicPr>
      </xdr:nvPicPr>
      <xdr:blipFill>
        <a:blip r:embed="rId1"/>
        <a:stretch>
          <a:fillRect/>
        </a:stretch>
      </xdr:blipFill>
      <xdr:spPr>
        <a:xfrm>
          <a:off x="19935825" y="12868275"/>
          <a:ext cx="2571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D1" sqref="D1"/>
    </sheetView>
  </sheetViews>
  <sheetFormatPr defaultColWidth="9.140625" defaultRowHeight="12.75"/>
  <cols>
    <col min="1" max="2" width="9.140625" style="49" customWidth="1"/>
    <col min="3" max="3" width="112.421875" style="49" customWidth="1"/>
    <col min="4" max="4" width="9.140625" style="49" customWidth="1"/>
  </cols>
  <sheetData>
    <row r="1" spans="1:9" ht="31.5" thickBot="1" thickTop="1">
      <c r="A1" s="90" t="s">
        <v>457</v>
      </c>
      <c r="B1" s="90"/>
      <c r="C1" s="90"/>
      <c r="D1" s="155" t="s">
        <v>75</v>
      </c>
      <c r="E1" s="85"/>
      <c r="F1" s="85"/>
      <c r="G1" s="85"/>
      <c r="H1" s="85"/>
      <c r="I1" s="86"/>
    </row>
    <row r="2" ht="25.5" customHeight="1" thickBot="1" thickTop="1">
      <c r="C2" s="49" t="s">
        <v>506</v>
      </c>
    </row>
    <row r="3" spans="1:3" ht="21.75" thickBot="1" thickTop="1">
      <c r="A3" s="91" t="s">
        <v>458</v>
      </c>
      <c r="B3" s="211" t="s">
        <v>862</v>
      </c>
      <c r="C3" s="211"/>
    </row>
    <row r="4" ht="12.75" customHeight="1" thickBot="1" thickTop="1"/>
    <row r="5" spans="1:3" ht="29.25" customHeight="1" thickBot="1" thickTop="1">
      <c r="A5" s="91" t="s">
        <v>459</v>
      </c>
      <c r="B5" s="211" t="s">
        <v>716</v>
      </c>
      <c r="C5" s="211"/>
    </row>
    <row r="6" spans="1:3" ht="12.75" customHeight="1" thickBot="1" thickTop="1">
      <c r="A6" s="91"/>
      <c r="B6" s="93"/>
      <c r="C6" s="94"/>
    </row>
    <row r="7" spans="1:3" ht="28.5" customHeight="1" thickBot="1" thickTop="1">
      <c r="A7" s="91" t="s">
        <v>460</v>
      </c>
      <c r="B7" s="211" t="s">
        <v>461</v>
      </c>
      <c r="C7" s="211"/>
    </row>
    <row r="8" spans="1:3" ht="12.75" customHeight="1" thickBot="1" thickTop="1">
      <c r="A8" s="91"/>
      <c r="B8" s="93"/>
      <c r="C8" s="94"/>
    </row>
    <row r="9" spans="1:3" ht="81" customHeight="1" thickBot="1" thickTop="1">
      <c r="A9" s="91" t="s">
        <v>718</v>
      </c>
      <c r="B9" s="211" t="s">
        <v>54</v>
      </c>
      <c r="C9" s="211"/>
    </row>
    <row r="10" spans="1:3" ht="14.25" thickBot="1" thickTop="1">
      <c r="A10" s="95"/>
      <c r="B10" s="95"/>
      <c r="C10" s="96"/>
    </row>
    <row r="11" spans="1:3" ht="25.5" customHeight="1" thickBot="1" thickTop="1">
      <c r="A11" s="91" t="s">
        <v>433</v>
      </c>
      <c r="B11" s="200" t="s">
        <v>55</v>
      </c>
      <c r="C11" s="200"/>
    </row>
    <row r="12" spans="1:3" ht="14.25" thickBot="1" thickTop="1">
      <c r="A12" s="95"/>
      <c r="B12" s="95"/>
      <c r="C12" s="97" t="s">
        <v>432</v>
      </c>
    </row>
    <row r="13" spans="1:3" ht="14.25" thickBot="1" thickTop="1">
      <c r="A13" s="95"/>
      <c r="B13" s="95"/>
      <c r="C13" s="97"/>
    </row>
    <row r="14" spans="1:3" ht="67.5" customHeight="1" thickBot="1" thickTop="1">
      <c r="A14" s="95"/>
      <c r="B14" s="95"/>
      <c r="C14" s="98" t="s">
        <v>56</v>
      </c>
    </row>
    <row r="15" spans="1:3" ht="12.75" customHeight="1" thickBot="1" thickTop="1">
      <c r="A15" s="95"/>
      <c r="B15" s="95"/>
      <c r="C15" s="98"/>
    </row>
    <row r="16" spans="1:3" ht="14.25" thickBot="1" thickTop="1">
      <c r="A16" s="95"/>
      <c r="B16" s="95"/>
      <c r="C16" s="98" t="s">
        <v>717</v>
      </c>
    </row>
    <row r="17" spans="1:3" ht="14.25" thickBot="1" thickTop="1">
      <c r="A17" s="95"/>
      <c r="B17" s="95"/>
      <c r="C17" s="98"/>
    </row>
    <row r="18" spans="1:3" ht="129" thickBot="1" thickTop="1">
      <c r="A18" s="95"/>
      <c r="B18" s="95"/>
      <c r="C18" s="149" t="s">
        <v>422</v>
      </c>
    </row>
    <row r="19" spans="1:3" ht="14.25" thickBot="1" thickTop="1">
      <c r="A19" s="95"/>
      <c r="B19" s="95"/>
      <c r="C19" s="99"/>
    </row>
    <row r="20" spans="1:3" ht="78" thickBot="1" thickTop="1">
      <c r="A20" s="95"/>
      <c r="B20" s="101"/>
      <c r="C20" s="99" t="s">
        <v>423</v>
      </c>
    </row>
    <row r="21" spans="1:3" ht="14.25" thickBot="1" thickTop="1">
      <c r="A21" s="95"/>
      <c r="B21" s="95"/>
      <c r="C21" s="92"/>
    </row>
    <row r="22" spans="1:3" ht="65.25" thickBot="1" thickTop="1">
      <c r="A22" s="95"/>
      <c r="B22" s="95"/>
      <c r="C22" s="102" t="s">
        <v>424</v>
      </c>
    </row>
    <row r="23" spans="1:3" ht="90.75" thickBot="1" thickTop="1">
      <c r="A23" s="95"/>
      <c r="B23" s="95"/>
      <c r="C23" s="100" t="s">
        <v>425</v>
      </c>
    </row>
    <row r="24" spans="1:3" ht="14.25" thickBot="1" thickTop="1">
      <c r="A24" s="95"/>
      <c r="B24" s="95"/>
      <c r="C24" s="103"/>
    </row>
    <row r="25" spans="1:3" ht="40.5" customHeight="1" thickBot="1" thickTop="1">
      <c r="A25" s="95"/>
      <c r="B25" s="212" t="s">
        <v>426</v>
      </c>
      <c r="C25" s="213"/>
    </row>
    <row r="26" spans="1:3" ht="14.25" thickBot="1" thickTop="1">
      <c r="A26" s="95"/>
      <c r="B26" s="95"/>
      <c r="C26" s="96"/>
    </row>
    <row r="27" spans="1:3" ht="14.25" thickBot="1" thickTop="1">
      <c r="A27" s="95"/>
      <c r="B27" s="95"/>
      <c r="C27" s="96"/>
    </row>
    <row r="28" spans="1:3" ht="14.25" thickBot="1" thickTop="1">
      <c r="A28" s="95"/>
      <c r="B28" s="95"/>
      <c r="C28" s="96"/>
    </row>
    <row r="29" spans="1:3" ht="14.25" thickBot="1" thickTop="1">
      <c r="A29" s="96"/>
      <c r="B29" s="96"/>
      <c r="C29" s="96"/>
    </row>
    <row r="30" spans="1:3" ht="14.25" thickBot="1" thickTop="1">
      <c r="A30" s="96"/>
      <c r="B30" s="96"/>
      <c r="C30" s="96"/>
    </row>
    <row r="31" spans="1:3" ht="14.25" thickBot="1" thickTop="1">
      <c r="A31" s="96"/>
      <c r="B31" s="96"/>
      <c r="C31" s="96"/>
    </row>
    <row r="32" spans="1:3" ht="14.25" thickBot="1" thickTop="1">
      <c r="A32" s="96"/>
      <c r="B32" s="96"/>
      <c r="C32" s="96"/>
    </row>
  </sheetData>
  <sheetProtection password="CC64" sheet="1" objects="1" scenarios="1"/>
  <mergeCells count="6">
    <mergeCell ref="B3:C3"/>
    <mergeCell ref="B25:C25"/>
    <mergeCell ref="B5:C5"/>
    <mergeCell ref="B7:C7"/>
    <mergeCell ref="B9:C9"/>
    <mergeCell ref="B11:C11"/>
  </mergeCells>
  <printOptions/>
  <pageMargins left="0.5" right="0.5" top="0.5" bottom="0.5" header="0.5" footer="0.5"/>
  <pageSetup horizontalDpi="300" verticalDpi="300" orientation="portrait" scale="65"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A12" sqref="A12"/>
    </sheetView>
  </sheetViews>
  <sheetFormatPr defaultColWidth="9.140625" defaultRowHeight="12.75"/>
  <cols>
    <col min="1" max="1" width="10.57421875" style="24" bestFit="1" customWidth="1"/>
    <col min="2" max="2" width="30.421875" style="24" customWidth="1"/>
    <col min="3" max="3" width="22.57421875" style="25" customWidth="1"/>
    <col min="4" max="4" width="132.28125" style="25" customWidth="1"/>
    <col min="5" max="5" width="10.57421875" style="20" bestFit="1" customWidth="1"/>
    <col min="6" max="6" width="34.28125" style="20" customWidth="1"/>
    <col min="7" max="7" width="25.57421875" style="20" customWidth="1"/>
    <col min="8" max="8" width="93.00390625" style="20" customWidth="1"/>
    <col min="9" max="55" width="9.140625" style="20" customWidth="1"/>
    <col min="56" max="16384" width="9.140625" style="21" customWidth="1"/>
  </cols>
  <sheetData>
    <row r="1" spans="1:2" ht="19.5">
      <c r="A1" s="33" t="s">
        <v>487</v>
      </c>
      <c r="B1" s="33"/>
    </row>
    <row r="2" spans="1:8" ht="12.75">
      <c r="A2" s="84" t="s">
        <v>584</v>
      </c>
      <c r="B2" s="84" t="s">
        <v>585</v>
      </c>
      <c r="C2" s="241" t="s">
        <v>586</v>
      </c>
      <c r="D2" s="242"/>
      <c r="E2" s="12"/>
      <c r="F2" s="12"/>
      <c r="G2" s="238"/>
      <c r="H2" s="238"/>
    </row>
    <row r="3" spans="1:4" ht="12.75">
      <c r="A3" s="34" t="s">
        <v>577</v>
      </c>
      <c r="B3" s="1" t="s">
        <v>565</v>
      </c>
      <c r="C3" s="239" t="s">
        <v>563</v>
      </c>
      <c r="D3" s="240"/>
    </row>
    <row r="4" spans="1:4" ht="12.75">
      <c r="A4" s="34" t="s">
        <v>578</v>
      </c>
      <c r="B4" s="1" t="s">
        <v>558</v>
      </c>
      <c r="C4" s="239" t="s">
        <v>562</v>
      </c>
      <c r="D4" s="240"/>
    </row>
    <row r="5" spans="1:4" ht="12.75">
      <c r="A5" s="34" t="s">
        <v>579</v>
      </c>
      <c r="B5" s="1" t="s">
        <v>559</v>
      </c>
      <c r="C5" s="239" t="s">
        <v>560</v>
      </c>
      <c r="D5" s="240"/>
    </row>
    <row r="6" spans="1:4" ht="12.75">
      <c r="A6" s="34" t="s">
        <v>580</v>
      </c>
      <c r="B6" s="1" t="s">
        <v>859</v>
      </c>
      <c r="C6" s="147" t="s">
        <v>861</v>
      </c>
      <c r="D6" s="148"/>
    </row>
    <row r="7" spans="1:4" ht="12.75">
      <c r="A7" s="34" t="s">
        <v>581</v>
      </c>
      <c r="B7" s="1" t="s">
        <v>479</v>
      </c>
      <c r="C7" s="239" t="s">
        <v>564</v>
      </c>
      <c r="D7" s="240"/>
    </row>
    <row r="8" spans="1:4" ht="12.75">
      <c r="A8" s="34" t="s">
        <v>582</v>
      </c>
      <c r="B8" s="1" t="s">
        <v>477</v>
      </c>
      <c r="C8" s="239" t="s">
        <v>587</v>
      </c>
      <c r="D8" s="240"/>
    </row>
    <row r="9" spans="1:4" ht="12.75">
      <c r="A9" s="34" t="s">
        <v>583</v>
      </c>
      <c r="B9" s="1" t="s">
        <v>478</v>
      </c>
      <c r="C9" s="239" t="s">
        <v>469</v>
      </c>
      <c r="D9" s="240"/>
    </row>
    <row r="10" spans="1:4" ht="12.75">
      <c r="A10" s="34" t="s">
        <v>860</v>
      </c>
      <c r="B10" s="3" t="s">
        <v>557</v>
      </c>
      <c r="C10" s="239" t="s">
        <v>561</v>
      </c>
      <c r="D10" s="240"/>
    </row>
    <row r="11" spans="1:4" ht="12.75">
      <c r="A11" s="34" t="s">
        <v>89</v>
      </c>
      <c r="B11" s="3" t="s">
        <v>90</v>
      </c>
      <c r="C11" s="239" t="s">
        <v>91</v>
      </c>
      <c r="D11" s="240"/>
    </row>
    <row r="15" spans="1:2" ht="19.5">
      <c r="A15" s="33" t="s">
        <v>576</v>
      </c>
      <c r="B15" s="33"/>
    </row>
    <row r="16" spans="1:8" ht="12.75">
      <c r="A16" s="84" t="s">
        <v>503</v>
      </c>
      <c r="B16" s="84" t="s">
        <v>504</v>
      </c>
      <c r="C16" s="241" t="s">
        <v>505</v>
      </c>
      <c r="D16" s="242"/>
      <c r="E16" s="12"/>
      <c r="F16" s="12"/>
      <c r="G16" s="238"/>
      <c r="H16" s="238"/>
    </row>
    <row r="17" spans="1:10" ht="27.75" customHeight="1">
      <c r="A17" s="4" t="s">
        <v>489</v>
      </c>
      <c r="B17" s="6" t="s">
        <v>511</v>
      </c>
      <c r="C17" s="245" t="s">
        <v>566</v>
      </c>
      <c r="D17" s="246"/>
      <c r="E17" s="13"/>
      <c r="F17" s="14"/>
      <c r="G17" s="231"/>
      <c r="H17" s="231"/>
      <c r="I17" s="22"/>
      <c r="J17" s="22"/>
    </row>
    <row r="18" spans="1:10" ht="40.5" customHeight="1">
      <c r="A18" s="5" t="s">
        <v>490</v>
      </c>
      <c r="B18" s="7" t="s">
        <v>475</v>
      </c>
      <c r="C18" s="243" t="s">
        <v>412</v>
      </c>
      <c r="D18" s="244"/>
      <c r="E18" s="13"/>
      <c r="F18" s="14"/>
      <c r="G18" s="231"/>
      <c r="H18" s="231"/>
      <c r="I18" s="22"/>
      <c r="J18" s="22"/>
    </row>
    <row r="19" spans="1:10" ht="27" customHeight="1">
      <c r="A19" s="5" t="s">
        <v>491</v>
      </c>
      <c r="B19" s="7" t="s">
        <v>488</v>
      </c>
      <c r="C19" s="243" t="s">
        <v>863</v>
      </c>
      <c r="D19" s="244"/>
      <c r="E19" s="13"/>
      <c r="F19" s="17"/>
      <c r="G19" s="231"/>
      <c r="H19" s="231"/>
      <c r="I19" s="22"/>
      <c r="J19" s="22"/>
    </row>
    <row r="20" spans="1:10" ht="12.75">
      <c r="A20" s="201" t="s">
        <v>492</v>
      </c>
      <c r="B20" s="206" t="s">
        <v>509</v>
      </c>
      <c r="C20" s="250" t="s">
        <v>63</v>
      </c>
      <c r="D20" s="236"/>
      <c r="E20" s="13"/>
      <c r="F20" s="17"/>
      <c r="G20" s="231"/>
      <c r="H20" s="231"/>
      <c r="I20" s="22"/>
      <c r="J20" s="22"/>
    </row>
    <row r="21" spans="1:10" ht="12.75">
      <c r="A21" s="202"/>
      <c r="B21" s="207"/>
      <c r="C21" s="209" t="s">
        <v>64</v>
      </c>
      <c r="D21" s="210"/>
      <c r="E21" s="13"/>
      <c r="F21" s="17"/>
      <c r="G21" s="15"/>
      <c r="H21" s="15"/>
      <c r="I21" s="22"/>
      <c r="J21" s="22"/>
    </row>
    <row r="22" spans="1:10" ht="12.75">
      <c r="A22" s="202"/>
      <c r="B22" s="207"/>
      <c r="C22" s="214" t="s">
        <v>65</v>
      </c>
      <c r="D22" s="215"/>
      <c r="E22" s="13"/>
      <c r="F22" s="17"/>
      <c r="G22" s="15"/>
      <c r="H22" s="15"/>
      <c r="I22" s="22"/>
      <c r="J22" s="22"/>
    </row>
    <row r="23" spans="1:10" ht="12.75">
      <c r="A23" s="202"/>
      <c r="B23" s="207"/>
      <c r="C23" s="214" t="s">
        <v>66</v>
      </c>
      <c r="D23" s="215"/>
      <c r="E23" s="13"/>
      <c r="F23" s="17"/>
      <c r="G23" s="15"/>
      <c r="H23" s="15"/>
      <c r="I23" s="22"/>
      <c r="J23" s="22"/>
    </row>
    <row r="24" spans="1:10" ht="28.5" customHeight="1">
      <c r="A24" s="203"/>
      <c r="B24" s="208"/>
      <c r="C24" s="204" t="s">
        <v>67</v>
      </c>
      <c r="D24" s="205"/>
      <c r="E24" s="13"/>
      <c r="F24" s="17"/>
      <c r="G24" s="15"/>
      <c r="H24" s="15"/>
      <c r="I24" s="22"/>
      <c r="J24" s="22"/>
    </row>
    <row r="25" spans="1:10" ht="12.75">
      <c r="A25" s="201" t="s">
        <v>493</v>
      </c>
      <c r="B25" s="206" t="s">
        <v>482</v>
      </c>
      <c r="C25" s="250" t="s">
        <v>483</v>
      </c>
      <c r="D25" s="251"/>
      <c r="E25" s="13"/>
      <c r="F25" s="14"/>
      <c r="G25" s="18"/>
      <c r="H25" s="18"/>
      <c r="I25" s="22"/>
      <c r="J25" s="22"/>
    </row>
    <row r="26" spans="1:10" ht="12.75">
      <c r="A26" s="202"/>
      <c r="B26" s="249"/>
      <c r="C26" s="247" t="s">
        <v>545</v>
      </c>
      <c r="D26" s="248"/>
      <c r="E26" s="13"/>
      <c r="F26" s="14"/>
      <c r="G26" s="18"/>
      <c r="H26" s="18"/>
      <c r="I26" s="22"/>
      <c r="J26" s="22"/>
    </row>
    <row r="27" spans="1:10" ht="12.75" customHeight="1">
      <c r="A27" s="202"/>
      <c r="B27" s="249"/>
      <c r="C27" s="247" t="s">
        <v>546</v>
      </c>
      <c r="D27" s="248"/>
      <c r="E27" s="13"/>
      <c r="F27" s="14"/>
      <c r="G27" s="18"/>
      <c r="H27" s="18"/>
      <c r="I27" s="22"/>
      <c r="J27" s="22"/>
    </row>
    <row r="28" spans="1:10" ht="12.75" customHeight="1">
      <c r="A28" s="201" t="s">
        <v>512</v>
      </c>
      <c r="B28" s="206" t="s">
        <v>481</v>
      </c>
      <c r="C28" s="250" t="s">
        <v>484</v>
      </c>
      <c r="D28" s="251"/>
      <c r="E28" s="230"/>
      <c r="F28" s="232"/>
      <c r="G28" s="233"/>
      <c r="H28" s="233"/>
      <c r="I28" s="22"/>
      <c r="J28" s="22"/>
    </row>
    <row r="29" spans="1:10" ht="12.75">
      <c r="A29" s="202"/>
      <c r="B29" s="249"/>
      <c r="C29" s="247" t="s">
        <v>567</v>
      </c>
      <c r="D29" s="248"/>
      <c r="E29" s="230"/>
      <c r="F29" s="232"/>
      <c r="G29" s="233"/>
      <c r="H29" s="233"/>
      <c r="I29" s="22"/>
      <c r="J29" s="22"/>
    </row>
    <row r="30" spans="1:10" ht="27.75" customHeight="1">
      <c r="A30" s="5" t="s">
        <v>494</v>
      </c>
      <c r="B30" s="7" t="s">
        <v>518</v>
      </c>
      <c r="C30" s="252" t="s">
        <v>765</v>
      </c>
      <c r="D30" s="229"/>
      <c r="E30" s="13"/>
      <c r="F30" s="17"/>
      <c r="G30" s="15"/>
      <c r="H30" s="15"/>
      <c r="I30" s="22"/>
      <c r="J30" s="22"/>
    </row>
    <row r="31" spans="1:10" ht="12.75">
      <c r="A31" s="201" t="s">
        <v>495</v>
      </c>
      <c r="B31" s="206" t="s">
        <v>513</v>
      </c>
      <c r="C31" s="235" t="s">
        <v>438</v>
      </c>
      <c r="D31" s="236"/>
      <c r="E31" s="230"/>
      <c r="F31" s="232"/>
      <c r="G31" s="231"/>
      <c r="H31" s="231"/>
      <c r="I31" s="22"/>
      <c r="J31" s="22"/>
    </row>
    <row r="32" spans="1:10" ht="12" customHeight="1">
      <c r="A32" s="202"/>
      <c r="B32" s="207"/>
      <c r="C32" s="30" t="s">
        <v>591</v>
      </c>
      <c r="D32" s="11" t="s">
        <v>51</v>
      </c>
      <c r="E32" s="230"/>
      <c r="F32" s="232"/>
      <c r="G32" s="19"/>
      <c r="H32" s="15"/>
      <c r="I32" s="22"/>
      <c r="J32" s="22"/>
    </row>
    <row r="33" spans="1:10" ht="12.75">
      <c r="A33" s="202"/>
      <c r="B33" s="207"/>
      <c r="C33" s="30" t="s">
        <v>691</v>
      </c>
      <c r="D33" s="38" t="s">
        <v>442</v>
      </c>
      <c r="E33" s="230"/>
      <c r="F33" s="232"/>
      <c r="G33" s="19"/>
      <c r="H33" s="15"/>
      <c r="I33" s="22"/>
      <c r="J33" s="22"/>
    </row>
    <row r="34" spans="1:10" ht="25.5">
      <c r="A34" s="202"/>
      <c r="B34" s="207"/>
      <c r="C34" s="30" t="s">
        <v>441</v>
      </c>
      <c r="D34" s="11" t="s">
        <v>52</v>
      </c>
      <c r="E34" s="230"/>
      <c r="F34" s="232"/>
      <c r="G34" s="19"/>
      <c r="H34" s="15"/>
      <c r="I34" s="22"/>
      <c r="J34" s="22"/>
    </row>
    <row r="35" spans="1:10" ht="12.75">
      <c r="A35" s="202"/>
      <c r="B35" s="207"/>
      <c r="C35" s="30" t="s">
        <v>555</v>
      </c>
      <c r="D35" s="39" t="s">
        <v>450</v>
      </c>
      <c r="E35" s="230"/>
      <c r="F35" s="232"/>
      <c r="G35" s="19"/>
      <c r="H35" s="15"/>
      <c r="I35" s="22"/>
      <c r="J35" s="22"/>
    </row>
    <row r="36" spans="1:10" ht="12.75">
      <c r="A36" s="202"/>
      <c r="B36" s="207"/>
      <c r="C36" s="104" t="s">
        <v>554</v>
      </c>
      <c r="D36" s="23" t="s">
        <v>594</v>
      </c>
      <c r="E36" s="230"/>
      <c r="F36" s="232"/>
      <c r="G36" s="19"/>
      <c r="H36" s="15"/>
      <c r="I36" s="22"/>
      <c r="J36" s="22"/>
    </row>
    <row r="37" spans="1:10" ht="12.75">
      <c r="A37" s="202"/>
      <c r="B37" s="207"/>
      <c r="C37" s="104" t="s">
        <v>795</v>
      </c>
      <c r="D37" s="23" t="s">
        <v>736</v>
      </c>
      <c r="E37" s="230"/>
      <c r="F37" s="232"/>
      <c r="G37" s="19"/>
      <c r="H37" s="15"/>
      <c r="I37" s="22"/>
      <c r="J37" s="22"/>
    </row>
    <row r="38" spans="1:10" ht="12.75">
      <c r="A38" s="37" t="s">
        <v>496</v>
      </c>
      <c r="B38" s="40" t="s">
        <v>434</v>
      </c>
      <c r="C38" s="228" t="s">
        <v>449</v>
      </c>
      <c r="D38" s="229"/>
      <c r="E38" s="230"/>
      <c r="F38" s="232"/>
      <c r="G38" s="19"/>
      <c r="H38" s="15"/>
      <c r="I38" s="22"/>
      <c r="J38" s="22"/>
    </row>
    <row r="39" spans="1:10" ht="12.75">
      <c r="A39" s="201" t="s">
        <v>497</v>
      </c>
      <c r="B39" s="206" t="s">
        <v>514</v>
      </c>
      <c r="C39" s="32" t="s">
        <v>448</v>
      </c>
      <c r="D39" s="43" t="s">
        <v>449</v>
      </c>
      <c r="E39" s="230"/>
      <c r="F39" s="232"/>
      <c r="G39" s="19"/>
      <c r="H39" s="15"/>
      <c r="I39" s="22"/>
      <c r="J39" s="22"/>
    </row>
    <row r="40" spans="1:10" ht="12.75">
      <c r="A40" s="202"/>
      <c r="B40" s="207"/>
      <c r="C40" s="30" t="s">
        <v>467</v>
      </c>
      <c r="D40" s="11" t="s">
        <v>449</v>
      </c>
      <c r="E40" s="230"/>
      <c r="F40" s="232"/>
      <c r="G40" s="19"/>
      <c r="H40" s="15"/>
      <c r="I40" s="22"/>
      <c r="J40" s="22"/>
    </row>
    <row r="41" spans="1:10" ht="25.5">
      <c r="A41" s="202"/>
      <c r="B41" s="207"/>
      <c r="C41" s="30" t="s">
        <v>447</v>
      </c>
      <c r="D41" s="11" t="s">
        <v>413</v>
      </c>
      <c r="E41" s="230"/>
      <c r="F41" s="232"/>
      <c r="G41" s="19"/>
      <c r="H41" s="15"/>
      <c r="I41" s="22"/>
      <c r="J41" s="22"/>
    </row>
    <row r="42" spans="1:10" ht="13.5" customHeight="1">
      <c r="A42" s="202"/>
      <c r="B42" s="207"/>
      <c r="C42" s="88" t="s">
        <v>439</v>
      </c>
      <c r="D42" s="39" t="s">
        <v>414</v>
      </c>
      <c r="E42" s="230"/>
      <c r="F42" s="232"/>
      <c r="G42" s="19"/>
      <c r="H42" s="15"/>
      <c r="I42" s="22"/>
      <c r="J42" s="22"/>
    </row>
    <row r="43" spans="1:10" ht="12.75">
      <c r="A43" s="202"/>
      <c r="B43" s="207"/>
      <c r="C43" s="30" t="s">
        <v>569</v>
      </c>
      <c r="D43" s="11" t="s">
        <v>449</v>
      </c>
      <c r="E43" s="230"/>
      <c r="F43" s="232"/>
      <c r="G43" s="19"/>
      <c r="H43" s="15"/>
      <c r="I43" s="22"/>
      <c r="J43" s="22"/>
    </row>
    <row r="44" spans="1:10" ht="15.75" customHeight="1">
      <c r="A44" s="203"/>
      <c r="B44" s="208"/>
      <c r="C44" s="31" t="s">
        <v>568</v>
      </c>
      <c r="D44" s="89" t="s">
        <v>415</v>
      </c>
      <c r="E44" s="13"/>
      <c r="F44" s="14"/>
      <c r="G44" s="19"/>
      <c r="H44" s="15"/>
      <c r="I44" s="22"/>
      <c r="J44" s="22"/>
    </row>
    <row r="45" spans="1:10" ht="12.75">
      <c r="A45" s="201" t="s">
        <v>498</v>
      </c>
      <c r="B45" s="206" t="s">
        <v>508</v>
      </c>
      <c r="C45" s="234" t="s">
        <v>510</v>
      </c>
      <c r="D45" s="227"/>
      <c r="E45" s="13"/>
      <c r="F45" s="17"/>
      <c r="G45" s="15"/>
      <c r="H45" s="15"/>
      <c r="I45" s="22"/>
      <c r="J45" s="22"/>
    </row>
    <row r="46" spans="1:10" ht="12.75">
      <c r="A46" s="202"/>
      <c r="B46" s="207"/>
      <c r="C46" s="217" t="s">
        <v>451</v>
      </c>
      <c r="D46" s="218"/>
      <c r="E46" s="13"/>
      <c r="F46" s="17"/>
      <c r="G46" s="15"/>
      <c r="H46" s="15"/>
      <c r="I46" s="22"/>
      <c r="J46" s="22"/>
    </row>
    <row r="47" spans="1:10" ht="12.75">
      <c r="A47" s="202"/>
      <c r="B47" s="207"/>
      <c r="C47" s="217" t="s">
        <v>547</v>
      </c>
      <c r="D47" s="218"/>
      <c r="E47" s="13"/>
      <c r="F47" s="17"/>
      <c r="G47" s="15"/>
      <c r="H47" s="15"/>
      <c r="I47" s="22"/>
      <c r="J47" s="22"/>
    </row>
    <row r="48" spans="1:10" ht="12.75">
      <c r="A48" s="202"/>
      <c r="B48" s="207"/>
      <c r="C48" s="217" t="s">
        <v>548</v>
      </c>
      <c r="D48" s="218"/>
      <c r="E48" s="13"/>
      <c r="F48" s="17"/>
      <c r="G48" s="15"/>
      <c r="H48" s="15"/>
      <c r="I48" s="22"/>
      <c r="J48" s="22"/>
    </row>
    <row r="49" spans="1:10" ht="12.75">
      <c r="A49" s="202"/>
      <c r="B49" s="207"/>
      <c r="C49" s="217" t="s">
        <v>515</v>
      </c>
      <c r="D49" s="218"/>
      <c r="E49" s="13"/>
      <c r="F49" s="14"/>
      <c r="G49" s="233"/>
      <c r="H49" s="233"/>
      <c r="I49" s="22"/>
      <c r="J49" s="22"/>
    </row>
    <row r="50" spans="1:10" ht="12.75">
      <c r="A50" s="203"/>
      <c r="B50" s="208"/>
      <c r="C50" s="219" t="s">
        <v>550</v>
      </c>
      <c r="D50" s="220"/>
      <c r="E50" s="13"/>
      <c r="F50" s="14"/>
      <c r="G50" s="18"/>
      <c r="H50" s="18"/>
      <c r="I50" s="22"/>
      <c r="J50" s="22"/>
    </row>
    <row r="51" spans="1:10" ht="12.75" customHeight="1">
      <c r="A51" s="4" t="s">
        <v>499</v>
      </c>
      <c r="B51" s="87" t="s">
        <v>507</v>
      </c>
      <c r="C51" s="228" t="s">
        <v>449</v>
      </c>
      <c r="D51" s="229"/>
      <c r="E51" s="13"/>
      <c r="F51" s="14"/>
      <c r="G51" s="237"/>
      <c r="H51" s="237"/>
      <c r="I51" s="22"/>
      <c r="J51" s="22"/>
    </row>
    <row r="52" spans="1:10" ht="12.75">
      <c r="A52" s="201" t="s">
        <v>500</v>
      </c>
      <c r="B52" s="206" t="s">
        <v>480</v>
      </c>
      <c r="C52" s="223" t="s">
        <v>421</v>
      </c>
      <c r="D52" s="234"/>
      <c r="E52" s="230"/>
      <c r="F52" s="14"/>
      <c r="G52" s="231"/>
      <c r="H52" s="231"/>
      <c r="I52" s="22"/>
      <c r="J52" s="22"/>
    </row>
    <row r="53" spans="1:10" ht="12.75">
      <c r="A53" s="202"/>
      <c r="B53" s="207"/>
      <c r="C53" s="209" t="s">
        <v>416</v>
      </c>
      <c r="D53" s="216"/>
      <c r="E53" s="230"/>
      <c r="F53" s="14"/>
      <c r="G53" s="19"/>
      <c r="H53" s="15"/>
      <c r="I53" s="22"/>
      <c r="J53" s="22"/>
    </row>
    <row r="54" spans="1:10" ht="12.75">
      <c r="A54" s="202"/>
      <c r="B54" s="207"/>
      <c r="C54" s="209" t="s">
        <v>417</v>
      </c>
      <c r="D54" s="216"/>
      <c r="E54" s="230"/>
      <c r="F54" s="14"/>
      <c r="G54" s="19"/>
      <c r="H54" s="15"/>
      <c r="I54" s="22"/>
      <c r="J54" s="22"/>
    </row>
    <row r="55" spans="1:10" ht="25.5" customHeight="1">
      <c r="A55" s="202"/>
      <c r="B55" s="207"/>
      <c r="C55" s="209" t="s">
        <v>574</v>
      </c>
      <c r="D55" s="216"/>
      <c r="E55" s="230"/>
      <c r="F55" s="14"/>
      <c r="G55" s="19"/>
      <c r="H55" s="15"/>
      <c r="I55" s="22"/>
      <c r="J55" s="22"/>
    </row>
    <row r="56" spans="1:10" ht="12.75">
      <c r="A56" s="202"/>
      <c r="B56" s="207"/>
      <c r="C56" s="209" t="s">
        <v>544</v>
      </c>
      <c r="D56" s="216"/>
      <c r="E56" s="13"/>
      <c r="F56" s="14"/>
      <c r="G56" s="19"/>
      <c r="H56" s="15"/>
      <c r="I56" s="22"/>
      <c r="J56" s="22"/>
    </row>
    <row r="57" spans="1:10" ht="12.75">
      <c r="A57" s="203"/>
      <c r="B57" s="208"/>
      <c r="C57" s="225" t="s">
        <v>31</v>
      </c>
      <c r="D57" s="226"/>
      <c r="E57" s="13"/>
      <c r="F57" s="14"/>
      <c r="G57" s="19"/>
      <c r="H57" s="15"/>
      <c r="I57" s="22"/>
      <c r="J57" s="22"/>
    </row>
    <row r="58" spans="1:10" ht="12.75" customHeight="1">
      <c r="A58" s="201" t="s">
        <v>501</v>
      </c>
      <c r="B58" s="206" t="s">
        <v>516</v>
      </c>
      <c r="C58" s="223" t="s">
        <v>57</v>
      </c>
      <c r="D58" s="224"/>
      <c r="E58" s="230"/>
      <c r="F58" s="232"/>
      <c r="G58" s="233"/>
      <c r="H58" s="233"/>
      <c r="I58" s="22"/>
      <c r="J58" s="22"/>
    </row>
    <row r="59" spans="1:10" ht="27" customHeight="1">
      <c r="A59" s="202"/>
      <c r="B59" s="207"/>
      <c r="C59" s="221" t="s">
        <v>418</v>
      </c>
      <c r="D59" s="222"/>
      <c r="E59" s="230"/>
      <c r="F59" s="232"/>
      <c r="G59" s="18"/>
      <c r="H59" s="18"/>
      <c r="I59" s="22"/>
      <c r="J59" s="22"/>
    </row>
    <row r="60" spans="1:10" ht="12.75" customHeight="1">
      <c r="A60" s="202"/>
      <c r="B60" s="207"/>
      <c r="C60" s="209" t="s">
        <v>59</v>
      </c>
      <c r="D60" s="216"/>
      <c r="E60" s="230"/>
      <c r="F60" s="232"/>
      <c r="G60" s="18"/>
      <c r="H60" s="18"/>
      <c r="I60" s="22"/>
      <c r="J60" s="22"/>
    </row>
    <row r="61" spans="1:10" ht="12.75">
      <c r="A61" s="203"/>
      <c r="B61" s="208"/>
      <c r="C61" s="225" t="s">
        <v>666</v>
      </c>
      <c r="D61" s="226"/>
      <c r="E61" s="13"/>
      <c r="F61" s="14"/>
      <c r="G61" s="18"/>
      <c r="H61" s="18"/>
      <c r="I61" s="22"/>
      <c r="J61" s="22"/>
    </row>
    <row r="62" spans="1:10" ht="12.75" customHeight="1">
      <c r="A62" s="201" t="s">
        <v>502</v>
      </c>
      <c r="B62" s="206" t="s">
        <v>517</v>
      </c>
      <c r="C62" s="223" t="s">
        <v>58</v>
      </c>
      <c r="D62" s="224"/>
      <c r="E62" s="230"/>
      <c r="F62" s="232"/>
      <c r="G62" s="233"/>
      <c r="H62" s="233"/>
      <c r="I62" s="22"/>
      <c r="J62" s="22"/>
    </row>
    <row r="63" spans="1:10" ht="27.75" customHeight="1">
      <c r="A63" s="202"/>
      <c r="B63" s="207"/>
      <c r="C63" s="221" t="s">
        <v>419</v>
      </c>
      <c r="D63" s="222"/>
      <c r="E63" s="230"/>
      <c r="F63" s="232"/>
      <c r="G63" s="18"/>
      <c r="H63" s="18"/>
      <c r="I63" s="22"/>
      <c r="J63" s="22"/>
    </row>
    <row r="64" spans="1:10" ht="12.75" customHeight="1">
      <c r="A64" s="202"/>
      <c r="B64" s="207"/>
      <c r="C64" s="209" t="s">
        <v>60</v>
      </c>
      <c r="D64" s="216"/>
      <c r="E64" s="230"/>
      <c r="F64" s="232"/>
      <c r="G64" s="233"/>
      <c r="H64" s="233"/>
      <c r="I64" s="22"/>
      <c r="J64" s="22"/>
    </row>
    <row r="65" spans="1:10" ht="12.75" customHeight="1">
      <c r="A65" s="203"/>
      <c r="B65" s="208"/>
      <c r="C65" s="225" t="s">
        <v>666</v>
      </c>
      <c r="D65" s="226"/>
      <c r="E65" s="13"/>
      <c r="F65" s="14"/>
      <c r="G65" s="18"/>
      <c r="H65" s="18"/>
      <c r="I65" s="22"/>
      <c r="J65" s="22"/>
    </row>
    <row r="66" spans="1:10" ht="12.75" customHeight="1">
      <c r="A66" s="4" t="s">
        <v>525</v>
      </c>
      <c r="B66" s="87" t="s">
        <v>524</v>
      </c>
      <c r="C66" s="228" t="s">
        <v>446</v>
      </c>
      <c r="D66" s="229"/>
      <c r="E66" s="13"/>
      <c r="F66" s="14"/>
      <c r="G66" s="18"/>
      <c r="H66" s="18"/>
      <c r="I66" s="22"/>
      <c r="J66" s="22"/>
    </row>
    <row r="67" spans="1:10" ht="25.5" customHeight="1">
      <c r="A67" s="201" t="s">
        <v>671</v>
      </c>
      <c r="B67" s="206" t="s">
        <v>476</v>
      </c>
      <c r="C67" s="227" t="s">
        <v>551</v>
      </c>
      <c r="D67" s="227"/>
      <c r="E67" s="13"/>
      <c r="F67" s="17"/>
      <c r="G67" s="231"/>
      <c r="H67" s="231"/>
      <c r="I67" s="22"/>
      <c r="J67" s="22"/>
    </row>
    <row r="68" spans="1:10" ht="12.75">
      <c r="A68" s="202"/>
      <c r="B68" s="207"/>
      <c r="C68" s="217" t="s">
        <v>864</v>
      </c>
      <c r="D68" s="218"/>
      <c r="E68" s="230"/>
      <c r="F68" s="232"/>
      <c r="G68" s="16"/>
      <c r="H68" s="15"/>
      <c r="I68" s="22"/>
      <c r="J68" s="22"/>
    </row>
    <row r="69" spans="1:10" ht="12.75">
      <c r="A69" s="202"/>
      <c r="B69" s="207"/>
      <c r="C69" s="217" t="s">
        <v>44</v>
      </c>
      <c r="D69" s="218"/>
      <c r="E69" s="230"/>
      <c r="F69" s="232"/>
      <c r="G69" s="16"/>
      <c r="H69" s="15"/>
      <c r="I69" s="22"/>
      <c r="J69" s="22"/>
    </row>
    <row r="70" spans="1:10" ht="12.75">
      <c r="A70" s="202"/>
      <c r="B70" s="207"/>
      <c r="C70" s="217" t="s">
        <v>552</v>
      </c>
      <c r="D70" s="218"/>
      <c r="E70" s="230"/>
      <c r="F70" s="232"/>
      <c r="G70" s="16"/>
      <c r="H70" s="15"/>
      <c r="I70" s="22"/>
      <c r="J70" s="22"/>
    </row>
    <row r="71" spans="1:10" ht="12.75">
      <c r="A71" s="203"/>
      <c r="B71" s="208"/>
      <c r="C71" s="219" t="s">
        <v>865</v>
      </c>
      <c r="D71" s="220"/>
      <c r="E71" s="230"/>
      <c r="F71" s="232"/>
      <c r="G71" s="16"/>
      <c r="H71" s="15"/>
      <c r="I71" s="22"/>
      <c r="J71" s="22"/>
    </row>
    <row r="72" spans="1:10" ht="12.75">
      <c r="A72" s="10"/>
      <c r="B72" s="8"/>
      <c r="C72" s="9"/>
      <c r="D72" s="9"/>
      <c r="E72" s="230"/>
      <c r="F72" s="232"/>
      <c r="G72" s="16"/>
      <c r="H72" s="15"/>
      <c r="I72" s="22"/>
      <c r="J72" s="22"/>
    </row>
    <row r="73" spans="1:10" ht="12.75">
      <c r="A73" s="10"/>
      <c r="B73" s="8"/>
      <c r="C73" s="9"/>
      <c r="D73" s="9"/>
      <c r="E73" s="230"/>
      <c r="F73" s="232"/>
      <c r="G73" s="16"/>
      <c r="H73" s="15"/>
      <c r="I73" s="22"/>
      <c r="J73" s="22"/>
    </row>
    <row r="74" spans="1:10" ht="12.75">
      <c r="A74" s="10"/>
      <c r="B74" s="8"/>
      <c r="C74" s="9"/>
      <c r="D74" s="9"/>
      <c r="E74" s="230"/>
      <c r="F74" s="232"/>
      <c r="G74" s="16"/>
      <c r="H74" s="15"/>
      <c r="I74" s="22"/>
      <c r="J74" s="22"/>
    </row>
    <row r="75" spans="1:10" ht="12.75">
      <c r="A75" s="10"/>
      <c r="B75" s="8"/>
      <c r="C75" s="9"/>
      <c r="D75" s="9"/>
      <c r="E75" s="230"/>
      <c r="F75" s="232"/>
      <c r="G75" s="16"/>
      <c r="H75" s="15"/>
      <c r="I75" s="22"/>
      <c r="J75" s="22"/>
    </row>
    <row r="76" spans="1:10" ht="12.75">
      <c r="A76" s="10"/>
      <c r="B76" s="8"/>
      <c r="C76" s="9"/>
      <c r="D76" s="9"/>
      <c r="E76" s="230"/>
      <c r="F76" s="232"/>
      <c r="G76" s="16"/>
      <c r="H76" s="15"/>
      <c r="I76" s="22"/>
      <c r="J76" s="22"/>
    </row>
    <row r="77" spans="1:10" ht="27" customHeight="1">
      <c r="A77" s="10" t="s">
        <v>506</v>
      </c>
      <c r="B77" s="8"/>
      <c r="C77" s="9"/>
      <c r="D77" s="9"/>
      <c r="E77" s="13"/>
      <c r="F77" s="17"/>
      <c r="G77" s="231"/>
      <c r="H77" s="231"/>
      <c r="I77" s="22"/>
      <c r="J77" s="22"/>
    </row>
    <row r="78" spans="1:10" ht="12.75">
      <c r="A78" s="10" t="s">
        <v>506</v>
      </c>
      <c r="B78" s="8"/>
      <c r="C78" s="9"/>
      <c r="D78" s="9"/>
      <c r="E78" s="13"/>
      <c r="F78" s="17"/>
      <c r="G78" s="231"/>
      <c r="H78" s="231"/>
      <c r="I78" s="22"/>
      <c r="J78" s="22"/>
    </row>
    <row r="79" spans="1:10" ht="30" customHeight="1">
      <c r="A79" s="10" t="s">
        <v>506</v>
      </c>
      <c r="B79" s="8"/>
      <c r="C79" s="9"/>
      <c r="D79" s="9"/>
      <c r="E79" s="13"/>
      <c r="F79" s="17"/>
      <c r="G79" s="231"/>
      <c r="H79" s="231"/>
      <c r="I79" s="22"/>
      <c r="J79" s="22"/>
    </row>
    <row r="80" spans="1:10" ht="15.75" customHeight="1">
      <c r="A80" s="10" t="s">
        <v>506</v>
      </c>
      <c r="B80" s="8" t="s">
        <v>506</v>
      </c>
      <c r="C80" s="9"/>
      <c r="D80" s="9"/>
      <c r="E80" s="13"/>
      <c r="F80" s="17"/>
      <c r="G80" s="231"/>
      <c r="H80" s="231"/>
      <c r="I80" s="22"/>
      <c r="J80" s="22"/>
    </row>
  </sheetData>
  <sheetProtection password="CC64" sheet="1" objects="1" scenarios="1"/>
  <mergeCells count="104">
    <mergeCell ref="C19:D19"/>
    <mergeCell ref="C20:D20"/>
    <mergeCell ref="C30:D30"/>
    <mergeCell ref="A25:A27"/>
    <mergeCell ref="B28:B29"/>
    <mergeCell ref="C28:D28"/>
    <mergeCell ref="A52:A57"/>
    <mergeCell ref="B52:B57"/>
    <mergeCell ref="C57:D57"/>
    <mergeCell ref="C27:D27"/>
    <mergeCell ref="B31:B37"/>
    <mergeCell ref="B25:B27"/>
    <mergeCell ref="C25:D25"/>
    <mergeCell ref="C29:D29"/>
    <mergeCell ref="C26:D26"/>
    <mergeCell ref="A28:A29"/>
    <mergeCell ref="C10:D10"/>
    <mergeCell ref="C18:D18"/>
    <mergeCell ref="C16:D16"/>
    <mergeCell ref="C17:D17"/>
    <mergeCell ref="C11:D11"/>
    <mergeCell ref="G2:H2"/>
    <mergeCell ref="C8:D8"/>
    <mergeCell ref="C9:D9"/>
    <mergeCell ref="C2:D2"/>
    <mergeCell ref="C3:D3"/>
    <mergeCell ref="C4:D4"/>
    <mergeCell ref="C5:D5"/>
    <mergeCell ref="C7:D7"/>
    <mergeCell ref="G20:H20"/>
    <mergeCell ref="G16:H16"/>
    <mergeCell ref="G17:H17"/>
    <mergeCell ref="G18:H18"/>
    <mergeCell ref="G19:H19"/>
    <mergeCell ref="F31:F43"/>
    <mergeCell ref="E31:E43"/>
    <mergeCell ref="C31:D31"/>
    <mergeCell ref="G52:H52"/>
    <mergeCell ref="G49:H49"/>
    <mergeCell ref="G31:H31"/>
    <mergeCell ref="G51:H51"/>
    <mergeCell ref="C47:D47"/>
    <mergeCell ref="C38:D38"/>
    <mergeCell ref="C48:D48"/>
    <mergeCell ref="E58:E60"/>
    <mergeCell ref="C45:D45"/>
    <mergeCell ref="C46:D46"/>
    <mergeCell ref="C51:D51"/>
    <mergeCell ref="E52:E55"/>
    <mergeCell ref="C55:D55"/>
    <mergeCell ref="C53:D53"/>
    <mergeCell ref="C54:D54"/>
    <mergeCell ref="C52:D52"/>
    <mergeCell ref="C58:D58"/>
    <mergeCell ref="F28:F29"/>
    <mergeCell ref="G28:H28"/>
    <mergeCell ref="G29:H29"/>
    <mergeCell ref="E28:E29"/>
    <mergeCell ref="F58:F60"/>
    <mergeCell ref="G67:H67"/>
    <mergeCell ref="G62:H62"/>
    <mergeCell ref="G64:H64"/>
    <mergeCell ref="F62:F64"/>
    <mergeCell ref="G58:H58"/>
    <mergeCell ref="E62:E64"/>
    <mergeCell ref="G80:H80"/>
    <mergeCell ref="G77:H77"/>
    <mergeCell ref="G78:H78"/>
    <mergeCell ref="G79:H79"/>
    <mergeCell ref="E68:E76"/>
    <mergeCell ref="F68:F76"/>
    <mergeCell ref="A58:A61"/>
    <mergeCell ref="C67:D67"/>
    <mergeCell ref="C61:D61"/>
    <mergeCell ref="A67:A71"/>
    <mergeCell ref="B67:B71"/>
    <mergeCell ref="B58:B61"/>
    <mergeCell ref="C71:D71"/>
    <mergeCell ref="C69:D69"/>
    <mergeCell ref="C66:D66"/>
    <mergeCell ref="B62:B65"/>
    <mergeCell ref="C65:D65"/>
    <mergeCell ref="C64:D64"/>
    <mergeCell ref="C70:D70"/>
    <mergeCell ref="C68:D68"/>
    <mergeCell ref="C60:D60"/>
    <mergeCell ref="C63:D63"/>
    <mergeCell ref="C62:D62"/>
    <mergeCell ref="C59:D59"/>
    <mergeCell ref="A45:A50"/>
    <mergeCell ref="B45:B50"/>
    <mergeCell ref="A39:A44"/>
    <mergeCell ref="C49:D49"/>
    <mergeCell ref="C50:D50"/>
    <mergeCell ref="A62:A65"/>
    <mergeCell ref="C24:D24"/>
    <mergeCell ref="B20:B24"/>
    <mergeCell ref="A20:A24"/>
    <mergeCell ref="C21:D21"/>
    <mergeCell ref="C22:D22"/>
    <mergeCell ref="C23:D23"/>
    <mergeCell ref="C56:D56"/>
    <mergeCell ref="B39:B44"/>
    <mergeCell ref="A31:A37"/>
  </mergeCells>
  <printOptions/>
  <pageMargins left="0.5" right="0.5" top="0.5" bottom="0.5" header="0.5" footer="0.5"/>
  <pageSetup fitToHeight="2" horizontalDpi="600" verticalDpi="600" orientation="landscape" scale="65" r:id="rId2"/>
  <rowBreaks count="1" manualBreakCount="1">
    <brk id="5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32"/>
  <sheetViews>
    <sheetView workbookViewId="0" topLeftCell="A1">
      <selection activeCell="A22" sqref="A22:C32"/>
    </sheetView>
  </sheetViews>
  <sheetFormatPr defaultColWidth="9.140625" defaultRowHeight="12.75"/>
  <cols>
    <col min="1" max="1" width="24.140625" style="0" customWidth="1"/>
    <col min="2" max="2" width="5.00390625" style="0" customWidth="1"/>
    <col min="3" max="3" width="96.00390625" style="0" customWidth="1"/>
  </cols>
  <sheetData>
    <row r="1" spans="1:3" ht="12.75">
      <c r="A1" s="82" t="s">
        <v>487</v>
      </c>
      <c r="B1" s="82"/>
      <c r="C1" s="83"/>
    </row>
    <row r="2" spans="1:3" ht="12.75">
      <c r="A2" s="1" t="s">
        <v>565</v>
      </c>
      <c r="B2" s="268" t="s">
        <v>329</v>
      </c>
      <c r="C2" s="269"/>
    </row>
    <row r="3" spans="1:3" ht="12.75">
      <c r="A3" s="1" t="s">
        <v>558</v>
      </c>
      <c r="B3" s="268" t="s">
        <v>330</v>
      </c>
      <c r="C3" s="269"/>
    </row>
    <row r="4" spans="1:3" ht="12.75">
      <c r="A4" s="1" t="s">
        <v>559</v>
      </c>
      <c r="B4" s="268"/>
      <c r="C4" s="269"/>
    </row>
    <row r="5" spans="1:3" ht="12.75">
      <c r="A5" s="1" t="s">
        <v>859</v>
      </c>
      <c r="B5" s="271" t="s">
        <v>331</v>
      </c>
      <c r="C5" s="269"/>
    </row>
    <row r="6" spans="1:3" ht="12.75">
      <c r="A6" s="1" t="s">
        <v>479</v>
      </c>
      <c r="B6" s="268"/>
      <c r="C6" s="269"/>
    </row>
    <row r="7" spans="1:3" ht="12.75">
      <c r="A7" s="1" t="s">
        <v>477</v>
      </c>
      <c r="B7" s="268" t="s">
        <v>332</v>
      </c>
      <c r="C7" s="269"/>
    </row>
    <row r="8" spans="1:3" ht="12.75">
      <c r="A8" s="1" t="s">
        <v>478</v>
      </c>
      <c r="B8" s="270">
        <v>38718</v>
      </c>
      <c r="C8" s="269"/>
    </row>
    <row r="9" spans="1:3" ht="12.75">
      <c r="A9" s="253" t="s">
        <v>427</v>
      </c>
      <c r="B9" s="156" t="s">
        <v>333</v>
      </c>
      <c r="C9" s="2" t="s">
        <v>84</v>
      </c>
    </row>
    <row r="10" spans="1:3" ht="12.75">
      <c r="A10" s="254"/>
      <c r="B10" s="156"/>
      <c r="C10" s="2" t="s">
        <v>85</v>
      </c>
    </row>
    <row r="11" spans="1:3" ht="12.75">
      <c r="A11" s="254"/>
      <c r="B11" s="156"/>
      <c r="C11" s="2" t="s">
        <v>86</v>
      </c>
    </row>
    <row r="12" spans="1:3" ht="12.75">
      <c r="A12" s="254"/>
      <c r="B12" s="156"/>
      <c r="C12" s="2" t="s">
        <v>87</v>
      </c>
    </row>
    <row r="13" spans="1:3" ht="12.75">
      <c r="A13" s="255"/>
      <c r="B13" s="156"/>
      <c r="C13" s="2" t="s">
        <v>88</v>
      </c>
    </row>
    <row r="14" spans="1:3" ht="12.75" customHeight="1">
      <c r="A14" s="253" t="s">
        <v>76</v>
      </c>
      <c r="B14" s="156"/>
      <c r="C14" s="2" t="s">
        <v>82</v>
      </c>
    </row>
    <row r="15" spans="1:3" ht="12.75">
      <c r="A15" s="256"/>
      <c r="B15" s="156"/>
      <c r="C15" s="2" t="s">
        <v>83</v>
      </c>
    </row>
    <row r="16" spans="1:3" ht="12.75">
      <c r="A16" s="256"/>
      <c r="B16" s="156"/>
      <c r="C16" s="2" t="s">
        <v>77</v>
      </c>
    </row>
    <row r="17" spans="1:3" ht="12.75">
      <c r="A17" s="256"/>
      <c r="B17" s="156"/>
      <c r="C17" s="2" t="s">
        <v>78</v>
      </c>
    </row>
    <row r="18" spans="1:3" ht="12.75">
      <c r="A18" s="256"/>
      <c r="B18" s="156"/>
      <c r="C18" s="2" t="s">
        <v>79</v>
      </c>
    </row>
    <row r="19" spans="1:3" ht="12.75">
      <c r="A19" s="256"/>
      <c r="B19" s="156"/>
      <c r="C19" s="2" t="s">
        <v>80</v>
      </c>
    </row>
    <row r="20" spans="1:3" ht="12.75">
      <c r="A20" s="257"/>
      <c r="B20" s="156"/>
      <c r="C20" s="2" t="s">
        <v>81</v>
      </c>
    </row>
    <row r="21" spans="1:3" ht="12.75">
      <c r="A21" s="267" t="s">
        <v>71</v>
      </c>
      <c r="B21" s="267"/>
      <c r="C21" s="267"/>
    </row>
    <row r="22" spans="1:3" ht="12.75">
      <c r="A22" s="258"/>
      <c r="B22" s="259"/>
      <c r="C22" s="260"/>
    </row>
    <row r="23" spans="1:3" ht="12.75">
      <c r="A23" s="261"/>
      <c r="B23" s="262"/>
      <c r="C23" s="263"/>
    </row>
    <row r="24" spans="1:3" ht="12.75">
      <c r="A24" s="261"/>
      <c r="B24" s="262"/>
      <c r="C24" s="263"/>
    </row>
    <row r="25" spans="1:3" ht="12.75">
      <c r="A25" s="261"/>
      <c r="B25" s="262"/>
      <c r="C25" s="263"/>
    </row>
    <row r="26" spans="1:3" ht="12.75">
      <c r="A26" s="261"/>
      <c r="B26" s="262"/>
      <c r="C26" s="263"/>
    </row>
    <row r="27" spans="1:3" ht="12.75">
      <c r="A27" s="261"/>
      <c r="B27" s="262"/>
      <c r="C27" s="263"/>
    </row>
    <row r="28" spans="1:3" ht="12.75">
      <c r="A28" s="261"/>
      <c r="B28" s="262"/>
      <c r="C28" s="263"/>
    </row>
    <row r="29" spans="1:3" ht="12.75">
      <c r="A29" s="261"/>
      <c r="B29" s="262"/>
      <c r="C29" s="263"/>
    </row>
    <row r="30" spans="1:3" ht="12.75">
      <c r="A30" s="261"/>
      <c r="B30" s="262"/>
      <c r="C30" s="263"/>
    </row>
    <row r="31" spans="1:3" ht="12.75">
      <c r="A31" s="261"/>
      <c r="B31" s="262"/>
      <c r="C31" s="263"/>
    </row>
    <row r="32" spans="1:3" ht="12.75">
      <c r="A32" s="264"/>
      <c r="B32" s="265"/>
      <c r="C32" s="266"/>
    </row>
  </sheetData>
  <sheetProtection/>
  <mergeCells count="11">
    <mergeCell ref="B6:C6"/>
    <mergeCell ref="B7:C7"/>
    <mergeCell ref="B8:C8"/>
    <mergeCell ref="B2:C2"/>
    <mergeCell ref="B3:C3"/>
    <mergeCell ref="B4:C4"/>
    <mergeCell ref="B5:C5"/>
    <mergeCell ref="A9:A13"/>
    <mergeCell ref="A14:A20"/>
    <mergeCell ref="A22:C32"/>
    <mergeCell ref="A21:C21"/>
  </mergeCells>
  <printOptions/>
  <pageMargins left="0.75" right="0.75" top="1" bottom="1" header="0.5" footer="0.5"/>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workbookViewId="0" topLeftCell="A3">
      <selection activeCell="C27" sqref="C27"/>
    </sheetView>
  </sheetViews>
  <sheetFormatPr defaultColWidth="9.140625" defaultRowHeight="12.75"/>
  <cols>
    <col min="1" max="1" width="38.421875" style="0" customWidth="1"/>
    <col min="2" max="2" width="45.28125" style="0" customWidth="1"/>
    <col min="3" max="3" width="20.7109375" style="0" customWidth="1"/>
    <col min="4" max="4" width="32.421875" style="0" customWidth="1"/>
  </cols>
  <sheetData>
    <row r="1" spans="1:4" ht="23.25">
      <c r="A1" s="289" t="s">
        <v>819</v>
      </c>
      <c r="B1" s="289"/>
      <c r="C1" s="289"/>
      <c r="D1" s="289"/>
    </row>
    <row r="2" spans="1:4" ht="6" customHeight="1">
      <c r="A2" s="150"/>
      <c r="B2" s="128"/>
      <c r="C2" s="128"/>
      <c r="D2" s="151"/>
    </row>
    <row r="3" spans="1:4" ht="24" customHeight="1">
      <c r="A3" s="290" t="s">
        <v>849</v>
      </c>
      <c r="B3" s="291"/>
      <c r="C3" s="291"/>
      <c r="D3" s="291"/>
    </row>
    <row r="4" spans="1:4" ht="13.5" thickBot="1">
      <c r="A4" s="152"/>
      <c r="B4" s="153"/>
      <c r="C4" s="153"/>
      <c r="D4" s="154"/>
    </row>
    <row r="5" spans="1:5" ht="13.5" thickTop="1">
      <c r="A5" s="274" t="s">
        <v>437</v>
      </c>
      <c r="B5" s="275"/>
      <c r="C5" s="274" t="s">
        <v>431</v>
      </c>
      <c r="D5" s="286"/>
      <c r="E5" s="27"/>
    </row>
    <row r="6" spans="1:5" ht="12.75">
      <c r="A6" s="130" t="s">
        <v>627</v>
      </c>
      <c r="B6" s="126" t="s">
        <v>613</v>
      </c>
      <c r="C6" s="276" t="s">
        <v>465</v>
      </c>
      <c r="D6" s="277"/>
      <c r="E6" s="27"/>
    </row>
    <row r="7" spans="1:5" ht="12.75">
      <c r="A7" s="130" t="s">
        <v>720</v>
      </c>
      <c r="B7" s="126" t="s">
        <v>599</v>
      </c>
      <c r="C7" s="276" t="s">
        <v>520</v>
      </c>
      <c r="D7" s="277"/>
      <c r="E7" s="27"/>
    </row>
    <row r="8" spans="1:5" ht="12.75">
      <c r="A8" s="121" t="s">
        <v>629</v>
      </c>
      <c r="B8" s="126" t="s">
        <v>668</v>
      </c>
      <c r="C8" s="276" t="s">
        <v>466</v>
      </c>
      <c r="D8" s="277"/>
      <c r="E8" s="27"/>
    </row>
    <row r="9" spans="1:5" ht="12.75">
      <c r="A9" s="121" t="s">
        <v>687</v>
      </c>
      <c r="B9" s="126" t="s">
        <v>667</v>
      </c>
      <c r="C9" s="284" t="s">
        <v>637</v>
      </c>
      <c r="D9" s="285"/>
      <c r="E9" s="27"/>
    </row>
    <row r="10" spans="1:5" ht="12.75">
      <c r="A10" s="131" t="s">
        <v>605</v>
      </c>
      <c r="B10" s="126" t="s">
        <v>615</v>
      </c>
      <c r="C10" s="284" t="s">
        <v>639</v>
      </c>
      <c r="D10" s="285"/>
      <c r="E10" s="27"/>
    </row>
    <row r="11" spans="1:5" ht="12.75">
      <c r="A11" s="131" t="s">
        <v>607</v>
      </c>
      <c r="B11" s="126" t="s">
        <v>556</v>
      </c>
      <c r="C11" s="284" t="s">
        <v>685</v>
      </c>
      <c r="D11" s="285"/>
      <c r="E11" s="27"/>
    </row>
    <row r="12" spans="1:5" ht="13.5" thickBot="1">
      <c r="A12" s="131" t="s">
        <v>656</v>
      </c>
      <c r="B12" s="126" t="s">
        <v>618</v>
      </c>
      <c r="C12" s="280" t="s">
        <v>811</v>
      </c>
      <c r="D12" s="281"/>
      <c r="E12" s="27"/>
    </row>
    <row r="13" spans="1:5" ht="13.5" thickTop="1">
      <c r="A13" s="131" t="s">
        <v>608</v>
      </c>
      <c r="B13" s="126" t="s">
        <v>621</v>
      </c>
      <c r="C13" s="138" t="s">
        <v>809</v>
      </c>
      <c r="D13" s="139" t="s">
        <v>810</v>
      </c>
      <c r="E13" s="27"/>
    </row>
    <row r="14" spans="1:5" ht="13.5" thickBot="1">
      <c r="A14" s="131" t="s">
        <v>609</v>
      </c>
      <c r="B14" s="126" t="s">
        <v>686</v>
      </c>
      <c r="C14" s="280" t="s">
        <v>812</v>
      </c>
      <c r="D14" s="281"/>
      <c r="E14" s="27"/>
    </row>
    <row r="15" spans="1:5" ht="13.5" thickTop="1">
      <c r="A15" s="131" t="s">
        <v>610</v>
      </c>
      <c r="B15" s="126" t="s">
        <v>600</v>
      </c>
      <c r="C15" s="138" t="s">
        <v>809</v>
      </c>
      <c r="D15" s="139" t="s">
        <v>810</v>
      </c>
      <c r="E15" s="27"/>
    </row>
    <row r="16" spans="1:5" ht="13.5" thickBot="1">
      <c r="A16" s="131" t="s">
        <v>595</v>
      </c>
      <c r="B16" s="126" t="s">
        <v>624</v>
      </c>
      <c r="C16" s="136" t="s">
        <v>820</v>
      </c>
      <c r="D16" s="141"/>
      <c r="E16" s="27"/>
    </row>
    <row r="17" spans="1:5" ht="13.5" thickTop="1">
      <c r="A17" s="278" t="s">
        <v>428</v>
      </c>
      <c r="B17" s="279"/>
      <c r="C17" s="140" t="s">
        <v>822</v>
      </c>
      <c r="D17" s="142" t="s">
        <v>813</v>
      </c>
      <c r="E17" s="27"/>
    </row>
    <row r="18" spans="1:5" ht="12.75" customHeight="1">
      <c r="A18" s="121" t="s">
        <v>627</v>
      </c>
      <c r="B18" s="120" t="s">
        <v>767</v>
      </c>
      <c r="C18" s="276" t="s">
        <v>519</v>
      </c>
      <c r="D18" s="277"/>
      <c r="E18" s="27"/>
    </row>
    <row r="19" spans="1:5" ht="12.75">
      <c r="A19" s="121" t="s">
        <v>629</v>
      </c>
      <c r="B19" s="120" t="s">
        <v>768</v>
      </c>
      <c r="C19" s="276" t="s">
        <v>848</v>
      </c>
      <c r="D19" s="277"/>
      <c r="E19" s="27"/>
    </row>
    <row r="20" spans="1:5" ht="12.75">
      <c r="A20" s="121" t="s">
        <v>687</v>
      </c>
      <c r="B20" s="120" t="s">
        <v>633</v>
      </c>
      <c r="C20" s="287" t="s">
        <v>847</v>
      </c>
      <c r="D20" s="288"/>
      <c r="E20" s="27"/>
    </row>
    <row r="21" spans="1:5" ht="13.5" thickBot="1">
      <c r="A21" s="119"/>
      <c r="B21" s="120" t="s">
        <v>635</v>
      </c>
      <c r="C21" s="282" t="s">
        <v>846</v>
      </c>
      <c r="D21" s="283"/>
      <c r="E21" s="27"/>
    </row>
    <row r="22" spans="1:5" ht="13.5" thickTop="1">
      <c r="A22" s="278" t="s">
        <v>429</v>
      </c>
      <c r="B22" s="279"/>
      <c r="C22" s="138" t="s">
        <v>809</v>
      </c>
      <c r="D22" s="139" t="s">
        <v>810</v>
      </c>
      <c r="E22" s="27"/>
    </row>
    <row r="23" spans="1:5" ht="12.75" customHeight="1" thickBot="1">
      <c r="A23" s="121" t="s">
        <v>689</v>
      </c>
      <c r="B23" s="134"/>
      <c r="C23" s="136" t="s">
        <v>814</v>
      </c>
      <c r="D23" s="143"/>
      <c r="E23" s="27"/>
    </row>
    <row r="24" spans="1:5" ht="13.5" thickTop="1">
      <c r="A24" s="121" t="s">
        <v>688</v>
      </c>
      <c r="B24" s="134"/>
      <c r="C24" s="140" t="s">
        <v>823</v>
      </c>
      <c r="D24" s="142" t="s">
        <v>813</v>
      </c>
      <c r="E24" s="27"/>
    </row>
    <row r="25" spans="1:5" ht="12.75">
      <c r="A25" s="121" t="s">
        <v>690</v>
      </c>
      <c r="B25" s="134"/>
      <c r="C25" s="287" t="s">
        <v>453</v>
      </c>
      <c r="D25" s="288"/>
      <c r="E25" s="27"/>
    </row>
    <row r="26" spans="1:5" ht="13.5" thickBot="1">
      <c r="A26" s="272" t="s">
        <v>430</v>
      </c>
      <c r="B26" s="273"/>
      <c r="C26" s="282" t="s">
        <v>462</v>
      </c>
      <c r="D26" s="283"/>
      <c r="E26" s="27"/>
    </row>
    <row r="27" spans="1:5" ht="13.5" thickTop="1">
      <c r="A27" s="121" t="s">
        <v>670</v>
      </c>
      <c r="B27" s="135" t="s">
        <v>435</v>
      </c>
      <c r="C27" s="138" t="s">
        <v>809</v>
      </c>
      <c r="D27" s="139" t="s">
        <v>810</v>
      </c>
      <c r="E27" s="27"/>
    </row>
    <row r="28" spans="1:5" ht="13.5" thickBot="1">
      <c r="A28" s="132" t="s">
        <v>669</v>
      </c>
      <c r="B28" s="129" t="s">
        <v>436</v>
      </c>
      <c r="C28" s="282" t="s">
        <v>463</v>
      </c>
      <c r="D28" s="283"/>
      <c r="E28" s="27"/>
    </row>
    <row r="29" spans="1:5" ht="13.5" thickTop="1">
      <c r="A29" s="119"/>
      <c r="B29" s="27"/>
      <c r="C29" s="138" t="s">
        <v>809</v>
      </c>
      <c r="D29" s="139" t="s">
        <v>810</v>
      </c>
      <c r="E29" s="27"/>
    </row>
    <row r="30" spans="1:5" ht="12.75" customHeight="1" thickBot="1">
      <c r="A30" s="119"/>
      <c r="B30" s="27"/>
      <c r="C30" s="137" t="s">
        <v>464</v>
      </c>
      <c r="D30" s="146"/>
      <c r="E30" s="27"/>
    </row>
    <row r="31" spans="1:5" ht="14.25" thickBot="1" thickTop="1">
      <c r="A31" s="133"/>
      <c r="B31" s="127"/>
      <c r="C31" s="144" t="s">
        <v>809</v>
      </c>
      <c r="D31" s="145" t="s">
        <v>810</v>
      </c>
      <c r="E31" s="27"/>
    </row>
    <row r="32" spans="3:4" ht="13.5" thickTop="1">
      <c r="C32" s="27"/>
      <c r="D32" s="27"/>
    </row>
  </sheetData>
  <sheetProtection password="CDA4" sheet="1" objects="1" scenarios="1"/>
  <mergeCells count="22">
    <mergeCell ref="A1:D1"/>
    <mergeCell ref="C20:D20"/>
    <mergeCell ref="C21:D21"/>
    <mergeCell ref="A17:B17"/>
    <mergeCell ref="C11:D11"/>
    <mergeCell ref="C8:D8"/>
    <mergeCell ref="C9:D9"/>
    <mergeCell ref="A3:D3"/>
    <mergeCell ref="C28:D28"/>
    <mergeCell ref="C5:D5"/>
    <mergeCell ref="C18:D18"/>
    <mergeCell ref="C25:D25"/>
    <mergeCell ref="A26:B26"/>
    <mergeCell ref="A5:B5"/>
    <mergeCell ref="C6:D6"/>
    <mergeCell ref="C7:D7"/>
    <mergeCell ref="A22:B22"/>
    <mergeCell ref="C12:D12"/>
    <mergeCell ref="C26:D26"/>
    <mergeCell ref="C10:D10"/>
    <mergeCell ref="C19:D19"/>
    <mergeCell ref="C14:D14"/>
  </mergeCells>
  <hyperlinks>
    <hyperlink ref="A18" location="Templates!A34:Q34" tooltip="Click to view the DAT row template for this field.  Follow the instructions to copy and paste this row into the Form DAT." display="Agency Name"/>
    <hyperlink ref="A19" location="Templates!A35:Q35" tooltip="Click to view the DAT row template for this field.  Follow the instructions to copy and paste this row into the Form DAT." display="CFDA Number"/>
    <hyperlink ref="A20" location="Templates!A36:Q36" tooltip="Click to view the DAT row template for this field.  Follow the instructions to copy and paste this row into the Form DAT." display="CFDA Title"/>
    <hyperlink ref="A23" location="Templates!A43:Q43" tooltip="Click to view the DAT row template for this field.  Follow the instructions to copy and paste this row into the Form DAT." display="AOR Signature"/>
    <hyperlink ref="A24" location="Templates!A44:Q44" tooltip="Click to view the DAT row template for this field.  Follow the instructions to copy and paste this row into the Form DAT." display="Date Received"/>
    <hyperlink ref="A25" location="Templates!A45:Q45" tooltip="Click to view the DAT row template for this field.  Follow the instructions to copy and paste this row into the Form DAT." display="Date Signed"/>
    <hyperlink ref="A27" location="Templates!A49:Q57" tooltip="Click to view the DAT row template for this field.  Follow the instructions to copy and paste this row into the Form DAT." display="Address Group"/>
    <hyperlink ref="A28" location="Templates!A60:Q65" tooltip="Click to view the DAT row template for this field.  Follow the instructions to copy and paste this row into the Form DAT." display="Human Name Group"/>
    <hyperlink ref="A6" location="Templates!A9:Q9" tooltip="Click to view the DAT row template for this field.  Follow the instructions to copy and paste this row into the Form DAT." display="Agency Name"/>
    <hyperlink ref="A7" location="Templates!A10:Q10" tooltip="Click to view the DAT row template for this field.  Follow the instructions to copy and paste this row into the Form DAT." display="Applicant ID"/>
    <hyperlink ref="A8" location="Templates!A11:Q11" tooltip="Click to view the DAT row template for this field.  Follow the instructions to copy and paste this row into the Form DAT." display="CFDA Number"/>
    <hyperlink ref="A9" location="Templates!A12:Q12" tooltip="Click to view the DAT row template for this field.  Follow the instructions to copy and paste this row into the Form DAT." display="CFDA Title"/>
    <hyperlink ref="A11" location="Templates!A14:Q14" tooltip="Click to view the DAT row template for this field.  Follow the instructions to copy and paste this row into the Form DAT." display="Congressional District: Program/Project"/>
    <hyperlink ref="A12" location="Templates!A15:Q15" tooltip="Click to view the DAT row template for this field.  Follow the instructions to copy and paste this row into the Form DAT." display="Country"/>
    <hyperlink ref="A13" location="Templates!A16:Q16" tooltip="Click to view the DAT row template for this field.  Follow the instructions to copy and paste this row into the Form DAT." display="Department Name"/>
    <hyperlink ref="A14" location="Templates!A17:Q17" tooltip="Click to view the DAT row template for this field.  Follow the instructions to copy and paste this row into the Form DAT." display="Division Name"/>
    <hyperlink ref="A15" location="Templates!A18:Q18" tooltip="Click to view the DAT row template for this field.  Follow the instructions to copy and paste this row into the Form DAT." display="DUNS Number"/>
    <hyperlink ref="A16" location="Templates!A19:Q19" tooltip="Click to view the DAT row template for this field.  Follow the instructions to copy and paste this row into the Form DAT." display="Email"/>
    <hyperlink ref="B7" location="Templates!A21:Q21" tooltip="Click to view the DAT row template for this field.  Follow the instructions to copy and paste this row into the Form DAT." display="Fax"/>
    <hyperlink ref="B8" location="Templates!A22:Q22" tooltip="Click to view the DAT row template for this field.  Follow the instructions to copy and paste this row into the Form DAT." display="Federal Award Identifier"/>
    <hyperlink ref="B9" location="Templates!A23:Q23" display="Federal Entity Identifier"/>
    <hyperlink ref="B10" location="Templates!A24:Q24" tooltip="Click to view the DAT row template for this field.  Follow the instructions to copy and paste this row into the Form DAT." display="Organization Name (Legal Name)"/>
    <hyperlink ref="B11" location="Templates!A26:Q26" tooltip="Click to view the DAT row template for this field.  Follow the instructions to copy and paste this row into the Form DAT." display="Phone Number"/>
    <hyperlink ref="B12" location="Templates!A27:Q27" tooltip="Click to view the DAT row template for this field.  Follow the instructions to copy and paste this row into the Form DAT." display="Project Name"/>
    <hyperlink ref="B13" location="Templates!A28:Q28" tooltip="Click to view the DAT row template for this field.  Follow the instructions to copy and paste this row into the Form DAT." display="Project Title"/>
    <hyperlink ref="B14" location="Templates!A29:Q29" tooltip="Click to view the DAT row template for this field.  Follow the instructions to copy and paste this row into the Form DAT." display="Social Security Number"/>
    <hyperlink ref="B15" location="Templates!A30:Q30" tooltip="Click to view the DAT row template for this field.  Follow the instructions to copy and paste this row into the Form DAT." display="Title"/>
    <hyperlink ref="B16" location="Templates!A31:Q31" tooltip="Click to view the DAT row template for this field.  Follow the instructions to copy and paste this row into the Form DAT." display="Type of Applicant"/>
    <hyperlink ref="B18" location="Templates!A37:Q37" tooltip="Click to view the DAT row template for this field.  Follow the instructions to copy and paste this row into the Form DAT." display="Competition Identification Number"/>
    <hyperlink ref="B19" location="Templates!A38:Q38" tooltip="Click to view the DAT row template for this field.  Follow the instructions to copy and paste this row into the Form DAT." display="Competition Identification Title"/>
    <hyperlink ref="B20" location="Templates!A39:Q39" tooltip="Click to view the DAT row template for this field.  Follow the instructions to copy and paste this row into the Form DAT." display="Funding Opportunity Number"/>
    <hyperlink ref="B21" location="Templates!A40:Q40" tooltip="Click to view the DAT row template for this field.  Follow the instructions to copy and paste this row into the Form DAT." display="Funding Opportunity Title"/>
    <hyperlink ref="B6" location="Templates!A20:Q20" tooltip="Click to view the DAT row template for this field.  Follow the instructions to copy and paste this row into the Form DAT." display="Employer/Taxpayer Identification Number (EIN/TIN)"/>
    <hyperlink ref="C6:D6" location="Templates!A68:Q68" tooltip="Click to view the DAT row template for this field.  Follow the instructions to copy and paste this row into the Form DAT." display="Alphanumeric"/>
    <hyperlink ref="C7:D7" location="Templates!A69:Q69" tooltip="Click to view the DAT row template for this field.  Follow the instructions to copy and paste this row into the Form DAT." display="Button"/>
    <hyperlink ref="C8:D8" location="Templates!A70:Q70" tooltip="Click to view the DAT row template for this field.  Follow the instructions to copy and paste this row into the Form DAT." display="Date"/>
    <hyperlink ref="C9:D9" location="Templates!A71:Q71" tooltip="Click to view the DAT row template for this field.  Follow the instructions to copy and paste this row into the Form DAT." display="Degree Earned"/>
    <hyperlink ref="C10:D10" location="Templates!A72:Q72" tooltip="Click to view the DAT row template for this field.  Follow the instructions to copy and paste this row into the Form DAT." display="Dollar Amount"/>
    <hyperlink ref="C11:D11" location="Templates!A73:Q73" tooltip="Click to view the DAT row template for this field.  Follow the instructions to copy and paste this row into the Form DAT." display="Dollar Amount Total"/>
    <hyperlink ref="C13" location="Templates!A74:Q74" tooltip="Click to view the DAT row template for this field.  Follow the instructions to copy and paste this row into the Form DAT." display="Optional"/>
    <hyperlink ref="D13" location="Templates!A75:Q75" tooltip="Click to view the DAT row template for this field.  Follow the instructions to copy and paste this row into the Form DAT." display="Required"/>
    <hyperlink ref="C15" location="Templates!A76:Q76" tooltip="Click to view the DAT row template for this field.  Follow the instructions to copy and paste this row into the Form DAT." display="Optional"/>
    <hyperlink ref="D15" location="Templates!A77:Q77" tooltip="Click to view the DAT row template for this field.  Follow the instructions to copy and paste this row into the Form DAT." display="Required"/>
    <hyperlink ref="C17" location="Templates!A79:Q79" tooltip="Click to view the DAT row template for this field.  Follow the instructions to copy and paste this row into the Form DAT." display="with 2 decimals"/>
    <hyperlink ref="D17" location="Templates!A78:Q78" tooltip="Click to view the DAT row template for this field.  Follow the instructions to copy and paste this row into the Form DAT." display="without decimals"/>
    <hyperlink ref="C18:D18" location="Templates!A80:Q80" tooltip="Click to view the DAT row template for this field.  Follow the instructions to copy and paste this row into the Form DAT." display="Label"/>
    <hyperlink ref="C19:D19" location="Templates!A81:Q81" tooltip="Click to view the DAT row template for this field.  Follow the instructions to copy and paste this row into the Form DAT." display="List - Drop Down (one selection from a drop-down list of values)"/>
    <hyperlink ref="C20:D20" location="Templates!A82:Q83" tooltip="Click to view the DAT row template for this field.  Follow the instructions to copy and paste this row into the Form DAT." display="List - Checkbox (Check for yes.  May select multiple options)"/>
    <hyperlink ref="C22" location="Templates!A85:Q87" tooltip="Click to view the DAT row template for this field.  Follow the instructions to copy and paste this row into the Form DAT." display="Optional"/>
    <hyperlink ref="D22" location="Templates!A89:Q91" tooltip="Click to view the DAT row template for this field.  Follow the instructions to copy and paste this row into the Form DAT." display="Required"/>
    <hyperlink ref="C24" location="Templates!A93:Q93" tooltip="Click to view the DAT row template for this field.  Follow the instructions to copy and paste this row into the Form DAT." display="with  2 decimals"/>
    <hyperlink ref="D24" location="Templates!A94:Q94" tooltip="Click to view the DAT row template for this field.  Follow the instructions to copy and paste this row into the Form DAT." display="without decimals"/>
    <hyperlink ref="C25" location="Templates!A95:Q95" display="Year"/>
    <hyperlink ref="C27" location="Templates!A97:Q99" tooltip="Click to view the DAT row template for this field.  Follow the instructions to copy and paste this row into the Form DAT." display="Optional"/>
    <hyperlink ref="D27" location="Templates!A101:Q103" tooltip="Click to view the DAT row template for this field.  Follow the instructions to copy and paste this row into the Form DAT." display="Required"/>
    <hyperlink ref="C29" location="Templates!A105:Q108" tooltip="Click to view the DAT row template for this field.  Follow the instructions to copy and paste this row into the Form DAT." display="Optional"/>
    <hyperlink ref="D29" location="Templates!A110:Q113" tooltip="Click to view the DAT row template for this field.  Follow the instructions to copy and paste this row into the Form DAT." display="Required"/>
    <hyperlink ref="C31" location="Templates!A115:Q118" tooltip="Click to view the DAT row template for this field.  Follow the instructions to copy and paste this row into the Form DAT." display="Optional"/>
    <hyperlink ref="D31" location="Templates!A120:Q123" tooltip="Click to view the DAT row template for this field.  Follow the instructions to copy and paste this row into the Form DAT." display="Required"/>
    <hyperlink ref="C25:D25" location="Templates!A95:Q95" tooltip="Click to view the DAT row template for this field.  Follow the instructions to copy and paste this row into the Form DAT." display="Year"/>
    <hyperlink ref="A10" location="Templates!A13:Q13" tooltip="Click to view the DAT row template for this field.  Follow the instructions to copy and paste this row into the Form DAT." display="Congressional District: Applicant"/>
  </hyperlinks>
  <printOptions/>
  <pageMargins left="0.75" right="0.75" top="1" bottom="1" header="0.5" footer="0.5"/>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Q130"/>
  <sheetViews>
    <sheetView tabSelected="1" workbookViewId="0" topLeftCell="A1">
      <pane xSplit="2" ySplit="3" topLeftCell="N123" activePane="bottomRight" state="frozen"/>
      <selection pane="topLeft" activeCell="A1" sqref="A1"/>
      <selection pane="topRight" activeCell="C1" sqref="C1"/>
      <selection pane="bottomLeft" activeCell="A3" sqref="A3"/>
      <selection pane="bottomRight" activeCell="N123" sqref="N123"/>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6" width="12.28125" style="0" customWidth="1"/>
    <col min="7" max="7" width="20.7109375" style="0" customWidth="1"/>
    <col min="8" max="8" width="12.28125" style="0" customWidth="1"/>
    <col min="9" max="9" width="33.7109375" style="0" customWidth="1"/>
    <col min="10" max="10" width="30.7109375" style="0" customWidth="1"/>
    <col min="11" max="11" width="23.7109375" style="0" customWidth="1"/>
    <col min="12" max="12" width="12.28125" style="0" customWidth="1"/>
    <col min="13" max="13" width="25.7109375" style="0" customWidth="1"/>
    <col min="14" max="15" width="12.28125" style="0" customWidth="1"/>
    <col min="16" max="16" width="13.7109375" style="0" customWidth="1"/>
    <col min="17" max="17" width="30.7109375" style="0" customWidth="1"/>
  </cols>
  <sheetData>
    <row r="1" spans="1:3" ht="12.75">
      <c r="A1" s="109" t="s">
        <v>766</v>
      </c>
      <c r="B1" s="109"/>
      <c r="C1" t="str">
        <f>'Form Info'!B2</f>
        <v>HUD Community Initiative</v>
      </c>
    </row>
    <row r="2" spans="1:17" ht="24">
      <c r="A2" s="105" t="s">
        <v>489</v>
      </c>
      <c r="B2" s="106" t="s">
        <v>526</v>
      </c>
      <c r="C2" s="106" t="s">
        <v>527</v>
      </c>
      <c r="D2" s="106" t="s">
        <v>533</v>
      </c>
      <c r="E2" s="106" t="s">
        <v>528</v>
      </c>
      <c r="F2" s="106" t="s">
        <v>529</v>
      </c>
      <c r="G2" s="106" t="s">
        <v>530</v>
      </c>
      <c r="H2" s="106" t="s">
        <v>531</v>
      </c>
      <c r="I2" s="106" t="s">
        <v>496</v>
      </c>
      <c r="J2" s="106" t="s">
        <v>532</v>
      </c>
      <c r="K2" s="106" t="s">
        <v>673</v>
      </c>
      <c r="L2" s="106" t="s">
        <v>499</v>
      </c>
      <c r="M2" s="106" t="s">
        <v>500</v>
      </c>
      <c r="N2" s="106" t="s">
        <v>501</v>
      </c>
      <c r="O2" s="106" t="s">
        <v>534</v>
      </c>
      <c r="P2" s="106" t="s">
        <v>535</v>
      </c>
      <c r="Q2" s="106" t="s">
        <v>674</v>
      </c>
    </row>
    <row r="3" spans="1:17" ht="36">
      <c r="A3" s="107" t="s">
        <v>511</v>
      </c>
      <c r="B3" s="108" t="s">
        <v>536</v>
      </c>
      <c r="C3" s="108" t="s">
        <v>537</v>
      </c>
      <c r="D3" s="108" t="s">
        <v>509</v>
      </c>
      <c r="E3" s="108" t="s">
        <v>592</v>
      </c>
      <c r="F3" s="108" t="s">
        <v>593</v>
      </c>
      <c r="G3" s="108" t="s">
        <v>538</v>
      </c>
      <c r="H3" s="108" t="s">
        <v>513</v>
      </c>
      <c r="I3" s="108" t="s">
        <v>440</v>
      </c>
      <c r="J3" s="108" t="s">
        <v>539</v>
      </c>
      <c r="K3" s="108" t="s">
        <v>508</v>
      </c>
      <c r="L3" s="108" t="s">
        <v>507</v>
      </c>
      <c r="M3" s="108" t="s">
        <v>540</v>
      </c>
      <c r="N3" s="108" t="s">
        <v>541</v>
      </c>
      <c r="O3" s="108" t="s">
        <v>542</v>
      </c>
      <c r="P3" s="108" t="s">
        <v>543</v>
      </c>
      <c r="Q3" s="108" t="s">
        <v>476</v>
      </c>
    </row>
    <row r="4" spans="1:17" ht="25.5">
      <c r="A4" s="157" t="s">
        <v>114</v>
      </c>
      <c r="B4" s="172" t="s">
        <v>97</v>
      </c>
      <c r="C4" s="163" t="s">
        <v>553</v>
      </c>
      <c r="D4" s="163" t="s">
        <v>553</v>
      </c>
      <c r="E4" s="163" t="s">
        <v>553</v>
      </c>
      <c r="F4" s="163" t="s">
        <v>553</v>
      </c>
      <c r="G4" s="163" t="s">
        <v>553</v>
      </c>
      <c r="H4" s="163" t="s">
        <v>553</v>
      </c>
      <c r="I4" s="163" t="s">
        <v>553</v>
      </c>
      <c r="J4" s="163" t="s">
        <v>553</v>
      </c>
      <c r="K4" s="163" t="s">
        <v>553</v>
      </c>
      <c r="L4" s="163" t="s">
        <v>553</v>
      </c>
      <c r="M4" s="163" t="s">
        <v>553</v>
      </c>
      <c r="N4" s="163" t="s">
        <v>553</v>
      </c>
      <c r="O4" s="163" t="s">
        <v>553</v>
      </c>
      <c r="P4" s="163" t="s">
        <v>519</v>
      </c>
      <c r="Q4" s="164" t="s">
        <v>553</v>
      </c>
    </row>
    <row r="5" spans="1:17" ht="38.25">
      <c r="A5" s="157" t="s">
        <v>115</v>
      </c>
      <c r="B5" s="172" t="s">
        <v>98</v>
      </c>
      <c r="C5" s="163" t="s">
        <v>553</v>
      </c>
      <c r="D5" s="163" t="s">
        <v>553</v>
      </c>
      <c r="E5" s="163" t="s">
        <v>553</v>
      </c>
      <c r="F5" s="163" t="s">
        <v>553</v>
      </c>
      <c r="G5" s="163" t="s">
        <v>553</v>
      </c>
      <c r="H5" s="163" t="s">
        <v>553</v>
      </c>
      <c r="I5" s="163" t="s">
        <v>553</v>
      </c>
      <c r="J5" s="163" t="s">
        <v>553</v>
      </c>
      <c r="K5" s="163" t="s">
        <v>553</v>
      </c>
      <c r="L5" s="163" t="s">
        <v>553</v>
      </c>
      <c r="M5" s="163" t="s">
        <v>553</v>
      </c>
      <c r="N5" s="163" t="s">
        <v>553</v>
      </c>
      <c r="O5" s="163" t="s">
        <v>553</v>
      </c>
      <c r="P5" s="163" t="s">
        <v>519</v>
      </c>
      <c r="Q5" s="164" t="s">
        <v>553</v>
      </c>
    </row>
    <row r="6" spans="1:17" ht="25.5">
      <c r="A6" s="157" t="s">
        <v>116</v>
      </c>
      <c r="B6" s="172" t="s">
        <v>99</v>
      </c>
      <c r="C6" s="163" t="s">
        <v>553</v>
      </c>
      <c r="D6" s="163" t="s">
        <v>553</v>
      </c>
      <c r="E6" s="163" t="s">
        <v>553</v>
      </c>
      <c r="F6" s="163" t="s">
        <v>553</v>
      </c>
      <c r="G6" s="163" t="s">
        <v>553</v>
      </c>
      <c r="H6" s="163" t="s">
        <v>553</v>
      </c>
      <c r="I6" s="163" t="s">
        <v>553</v>
      </c>
      <c r="J6" s="163" t="s">
        <v>553</v>
      </c>
      <c r="K6" s="164" t="s">
        <v>357</v>
      </c>
      <c r="L6" s="163" t="s">
        <v>553</v>
      </c>
      <c r="M6" s="163" t="s">
        <v>553</v>
      </c>
      <c r="N6" s="163" t="s">
        <v>553</v>
      </c>
      <c r="O6" s="163" t="s">
        <v>553</v>
      </c>
      <c r="P6" s="163" t="s">
        <v>519</v>
      </c>
      <c r="Q6" s="164" t="s">
        <v>553</v>
      </c>
    </row>
    <row r="7" spans="1:17" ht="25.5">
      <c r="A7" s="157" t="s">
        <v>117</v>
      </c>
      <c r="B7" s="172" t="s">
        <v>100</v>
      </c>
      <c r="C7" s="163" t="s">
        <v>553</v>
      </c>
      <c r="D7" s="163" t="s">
        <v>553</v>
      </c>
      <c r="E7" s="163" t="s">
        <v>553</v>
      </c>
      <c r="F7" s="163" t="s">
        <v>553</v>
      </c>
      <c r="G7" s="163" t="s">
        <v>553</v>
      </c>
      <c r="H7" s="163" t="s">
        <v>553</v>
      </c>
      <c r="I7" s="163" t="s">
        <v>553</v>
      </c>
      <c r="J7" s="163" t="s">
        <v>553</v>
      </c>
      <c r="K7" s="164" t="s">
        <v>357</v>
      </c>
      <c r="L7" s="163" t="s">
        <v>553</v>
      </c>
      <c r="M7" s="163" t="s">
        <v>553</v>
      </c>
      <c r="N7" s="163" t="s">
        <v>553</v>
      </c>
      <c r="O7" s="163" t="s">
        <v>553</v>
      </c>
      <c r="P7" s="163" t="s">
        <v>519</v>
      </c>
      <c r="Q7" s="164" t="s">
        <v>553</v>
      </c>
    </row>
    <row r="8" spans="1:17" ht="127.5">
      <c r="A8" s="157" t="s">
        <v>118</v>
      </c>
      <c r="B8" s="166" t="s">
        <v>101</v>
      </c>
      <c r="C8" s="171" t="s">
        <v>665</v>
      </c>
      <c r="D8" s="166" t="s">
        <v>485</v>
      </c>
      <c r="E8" s="165" t="s">
        <v>675</v>
      </c>
      <c r="F8" s="165" t="s">
        <v>675</v>
      </c>
      <c r="G8" s="165" t="s">
        <v>750</v>
      </c>
      <c r="H8" s="166" t="s">
        <v>441</v>
      </c>
      <c r="I8" s="163" t="s">
        <v>853</v>
      </c>
      <c r="J8" s="165" t="s">
        <v>102</v>
      </c>
      <c r="K8" s="167" t="s">
        <v>553</v>
      </c>
      <c r="L8" s="167" t="s">
        <v>470</v>
      </c>
      <c r="M8" s="167" t="s">
        <v>553</v>
      </c>
      <c r="N8" s="160" t="s">
        <v>675</v>
      </c>
      <c r="O8" s="167">
        <v>60</v>
      </c>
      <c r="P8" s="167" t="s">
        <v>521</v>
      </c>
      <c r="Q8" s="172" t="s">
        <v>103</v>
      </c>
    </row>
    <row r="9" spans="1:17" ht="38.25">
      <c r="A9" s="157" t="s">
        <v>119</v>
      </c>
      <c r="B9" s="172" t="s">
        <v>104</v>
      </c>
      <c r="C9" s="163" t="s">
        <v>553</v>
      </c>
      <c r="D9" s="163" t="s">
        <v>553</v>
      </c>
      <c r="E9" s="163" t="s">
        <v>553</v>
      </c>
      <c r="F9" s="163" t="s">
        <v>553</v>
      </c>
      <c r="G9" s="163" t="s">
        <v>553</v>
      </c>
      <c r="H9" s="163" t="s">
        <v>553</v>
      </c>
      <c r="I9" s="163" t="s">
        <v>553</v>
      </c>
      <c r="J9" s="163" t="s">
        <v>553</v>
      </c>
      <c r="K9" s="163" t="s">
        <v>553</v>
      </c>
      <c r="L9" s="163" t="s">
        <v>553</v>
      </c>
      <c r="M9" s="163" t="s">
        <v>553</v>
      </c>
      <c r="N9" s="163" t="s">
        <v>553</v>
      </c>
      <c r="O9" s="163" t="s">
        <v>553</v>
      </c>
      <c r="P9" s="163" t="s">
        <v>519</v>
      </c>
      <c r="Q9" s="164" t="s">
        <v>553</v>
      </c>
    </row>
    <row r="10" spans="1:17" ht="63.75">
      <c r="A10" s="157" t="s">
        <v>121</v>
      </c>
      <c r="B10" s="172" t="s">
        <v>105</v>
      </c>
      <c r="C10" s="163" t="s">
        <v>553</v>
      </c>
      <c r="D10" s="163" t="s">
        <v>553</v>
      </c>
      <c r="E10" s="163" t="s">
        <v>553</v>
      </c>
      <c r="F10" s="163" t="s">
        <v>553</v>
      </c>
      <c r="G10" s="163" t="s">
        <v>553</v>
      </c>
      <c r="H10" s="163" t="s">
        <v>553</v>
      </c>
      <c r="I10" s="163" t="s">
        <v>553</v>
      </c>
      <c r="J10" s="163" t="s">
        <v>553</v>
      </c>
      <c r="K10" s="163" t="s">
        <v>553</v>
      </c>
      <c r="L10" s="163" t="s">
        <v>553</v>
      </c>
      <c r="M10" s="163" t="s">
        <v>553</v>
      </c>
      <c r="N10" s="163" t="s">
        <v>553</v>
      </c>
      <c r="O10" s="163" t="s">
        <v>553</v>
      </c>
      <c r="P10" s="163" t="s">
        <v>519</v>
      </c>
      <c r="Q10" s="164" t="s">
        <v>553</v>
      </c>
    </row>
    <row r="11" spans="1:17" ht="51">
      <c r="A11" s="157" t="s">
        <v>122</v>
      </c>
      <c r="B11" s="172" t="s">
        <v>106</v>
      </c>
      <c r="C11" s="163" t="s">
        <v>553</v>
      </c>
      <c r="D11" s="163" t="s">
        <v>553</v>
      </c>
      <c r="E11" s="163" t="s">
        <v>553</v>
      </c>
      <c r="F11" s="163" t="s">
        <v>553</v>
      </c>
      <c r="G11" s="163" t="s">
        <v>553</v>
      </c>
      <c r="H11" s="163" t="s">
        <v>553</v>
      </c>
      <c r="I11" s="163" t="s">
        <v>553</v>
      </c>
      <c r="J11" s="163" t="s">
        <v>553</v>
      </c>
      <c r="K11" s="163" t="s">
        <v>553</v>
      </c>
      <c r="L11" s="163" t="s">
        <v>553</v>
      </c>
      <c r="M11" s="163" t="s">
        <v>553</v>
      </c>
      <c r="N11" s="163" t="s">
        <v>553</v>
      </c>
      <c r="O11" s="163" t="s">
        <v>553</v>
      </c>
      <c r="P11" s="163" t="s">
        <v>519</v>
      </c>
      <c r="Q11" s="164" t="s">
        <v>553</v>
      </c>
    </row>
    <row r="12" spans="1:17" ht="12.75">
      <c r="A12" s="157" t="s">
        <v>123</v>
      </c>
      <c r="B12" s="172" t="s">
        <v>107</v>
      </c>
      <c r="C12" s="163" t="s">
        <v>553</v>
      </c>
      <c r="D12" s="163" t="s">
        <v>553</v>
      </c>
      <c r="E12" s="163" t="s">
        <v>553</v>
      </c>
      <c r="F12" s="163" t="s">
        <v>553</v>
      </c>
      <c r="G12" s="163" t="s">
        <v>553</v>
      </c>
      <c r="H12" s="163" t="s">
        <v>553</v>
      </c>
      <c r="I12" s="163" t="s">
        <v>553</v>
      </c>
      <c r="J12" s="163" t="s">
        <v>553</v>
      </c>
      <c r="K12" s="163" t="s">
        <v>553</v>
      </c>
      <c r="L12" s="163" t="s">
        <v>553</v>
      </c>
      <c r="M12" s="163" t="s">
        <v>553</v>
      </c>
      <c r="N12" s="163" t="s">
        <v>553</v>
      </c>
      <c r="O12" s="163" t="s">
        <v>553</v>
      </c>
      <c r="P12" s="163" t="s">
        <v>519</v>
      </c>
      <c r="Q12" s="164" t="s">
        <v>553</v>
      </c>
    </row>
    <row r="13" spans="1:17" ht="12.75">
      <c r="A13" s="157" t="s">
        <v>124</v>
      </c>
      <c r="B13" s="172">
        <v>1</v>
      </c>
      <c r="C13" s="163" t="s">
        <v>553</v>
      </c>
      <c r="D13" s="163" t="s">
        <v>553</v>
      </c>
      <c r="E13" s="163" t="s">
        <v>553</v>
      </c>
      <c r="F13" s="163" t="s">
        <v>553</v>
      </c>
      <c r="G13" s="163" t="s">
        <v>553</v>
      </c>
      <c r="H13" s="163" t="s">
        <v>553</v>
      </c>
      <c r="I13" s="163" t="s">
        <v>553</v>
      </c>
      <c r="J13" s="163" t="s">
        <v>553</v>
      </c>
      <c r="K13" s="163" t="s">
        <v>553</v>
      </c>
      <c r="L13" s="163" t="s">
        <v>553</v>
      </c>
      <c r="M13" s="163" t="s">
        <v>553</v>
      </c>
      <c r="N13" s="163" t="s">
        <v>553</v>
      </c>
      <c r="O13" s="163" t="s">
        <v>553</v>
      </c>
      <c r="P13" s="163" t="s">
        <v>519</v>
      </c>
      <c r="Q13" s="164" t="s">
        <v>553</v>
      </c>
    </row>
    <row r="14" spans="1:17" ht="12.75">
      <c r="A14" s="157" t="s">
        <v>125</v>
      </c>
      <c r="B14" s="172">
        <v>2</v>
      </c>
      <c r="C14" s="163" t="s">
        <v>553</v>
      </c>
      <c r="D14" s="163" t="s">
        <v>553</v>
      </c>
      <c r="E14" s="163" t="s">
        <v>553</v>
      </c>
      <c r="F14" s="163" t="s">
        <v>553</v>
      </c>
      <c r="G14" s="163" t="s">
        <v>553</v>
      </c>
      <c r="H14" s="163" t="s">
        <v>553</v>
      </c>
      <c r="I14" s="163" t="s">
        <v>553</v>
      </c>
      <c r="J14" s="163" t="s">
        <v>553</v>
      </c>
      <c r="K14" s="163" t="s">
        <v>553</v>
      </c>
      <c r="L14" s="163" t="s">
        <v>553</v>
      </c>
      <c r="M14" s="163" t="s">
        <v>553</v>
      </c>
      <c r="N14" s="163" t="s">
        <v>553</v>
      </c>
      <c r="O14" s="163" t="s">
        <v>553</v>
      </c>
      <c r="P14" s="163" t="s">
        <v>519</v>
      </c>
      <c r="Q14" s="164" t="s">
        <v>553</v>
      </c>
    </row>
    <row r="15" spans="1:17" s="44" customFormat="1" ht="395.25">
      <c r="A15" s="157" t="s">
        <v>120</v>
      </c>
      <c r="B15" s="196" t="s">
        <v>108</v>
      </c>
      <c r="C15" s="164" t="s">
        <v>553</v>
      </c>
      <c r="D15" s="163" t="s">
        <v>486</v>
      </c>
      <c r="E15" s="163">
        <v>0</v>
      </c>
      <c r="F15" s="163">
        <v>1</v>
      </c>
      <c r="G15" s="164" t="s">
        <v>553</v>
      </c>
      <c r="H15" s="163" t="s">
        <v>795</v>
      </c>
      <c r="I15" s="163" t="s">
        <v>839</v>
      </c>
      <c r="J15" s="164" t="s">
        <v>109</v>
      </c>
      <c r="K15" s="164" t="s">
        <v>420</v>
      </c>
      <c r="L15" s="163" t="s">
        <v>549</v>
      </c>
      <c r="M15" s="163" t="s">
        <v>553</v>
      </c>
      <c r="N15" s="163" t="s">
        <v>553</v>
      </c>
      <c r="O15" s="163" t="s">
        <v>553</v>
      </c>
      <c r="P15" s="163" t="s">
        <v>795</v>
      </c>
      <c r="Q15" s="164" t="s">
        <v>553</v>
      </c>
    </row>
    <row r="16" spans="1:17" s="44" customFormat="1" ht="89.25">
      <c r="A16" s="157" t="s">
        <v>126</v>
      </c>
      <c r="B16" s="163" t="s">
        <v>486</v>
      </c>
      <c r="C16" s="157" t="s">
        <v>553</v>
      </c>
      <c r="D16" s="168" t="s">
        <v>486</v>
      </c>
      <c r="E16" s="168" t="s">
        <v>693</v>
      </c>
      <c r="F16" s="168" t="s">
        <v>675</v>
      </c>
      <c r="G16" s="164" t="s">
        <v>173</v>
      </c>
      <c r="H16" s="163" t="s">
        <v>795</v>
      </c>
      <c r="I16" s="163" t="s">
        <v>553</v>
      </c>
      <c r="J16" s="157" t="s">
        <v>109</v>
      </c>
      <c r="K16" s="157" t="s">
        <v>553</v>
      </c>
      <c r="L16" s="163" t="s">
        <v>553</v>
      </c>
      <c r="M16" s="163" t="s">
        <v>486</v>
      </c>
      <c r="N16" s="163" t="s">
        <v>553</v>
      </c>
      <c r="O16" s="163" t="s">
        <v>553</v>
      </c>
      <c r="P16" s="163" t="s">
        <v>523</v>
      </c>
      <c r="Q16" s="164" t="s">
        <v>110</v>
      </c>
    </row>
    <row r="17" spans="1:17" s="44" customFormat="1" ht="89.25">
      <c r="A17" s="157" t="s">
        <v>127</v>
      </c>
      <c r="B17" s="163" t="s">
        <v>485</v>
      </c>
      <c r="C17" s="157" t="s">
        <v>553</v>
      </c>
      <c r="D17" s="168" t="s">
        <v>486</v>
      </c>
      <c r="E17" s="168" t="s">
        <v>693</v>
      </c>
      <c r="F17" s="168" t="s">
        <v>675</v>
      </c>
      <c r="G17" s="164" t="s">
        <v>174</v>
      </c>
      <c r="H17" s="163" t="s">
        <v>795</v>
      </c>
      <c r="I17" s="163" t="s">
        <v>553</v>
      </c>
      <c r="J17" s="157" t="s">
        <v>109</v>
      </c>
      <c r="K17" s="157" t="s">
        <v>553</v>
      </c>
      <c r="L17" s="163" t="s">
        <v>553</v>
      </c>
      <c r="M17" s="163" t="s">
        <v>485</v>
      </c>
      <c r="N17" s="163" t="s">
        <v>553</v>
      </c>
      <c r="O17" s="163" t="s">
        <v>553</v>
      </c>
      <c r="P17" s="163" t="s">
        <v>523</v>
      </c>
      <c r="Q17" s="164" t="s">
        <v>110</v>
      </c>
    </row>
    <row r="18" spans="1:17" s="44" customFormat="1" ht="178.5">
      <c r="A18" s="157" t="s">
        <v>128</v>
      </c>
      <c r="B18" s="172" t="s">
        <v>111</v>
      </c>
      <c r="C18" s="164" t="s">
        <v>553</v>
      </c>
      <c r="D18" s="163" t="s">
        <v>486</v>
      </c>
      <c r="E18" s="163">
        <v>0</v>
      </c>
      <c r="F18" s="163">
        <v>1</v>
      </c>
      <c r="G18" s="164" t="s">
        <v>553</v>
      </c>
      <c r="H18" s="163" t="s">
        <v>795</v>
      </c>
      <c r="I18" s="163" t="s">
        <v>839</v>
      </c>
      <c r="J18" s="164" t="s">
        <v>112</v>
      </c>
      <c r="K18" s="164" t="s">
        <v>420</v>
      </c>
      <c r="L18" s="163" t="s">
        <v>549</v>
      </c>
      <c r="M18" s="163" t="s">
        <v>553</v>
      </c>
      <c r="N18" s="163" t="s">
        <v>553</v>
      </c>
      <c r="O18" s="163" t="s">
        <v>553</v>
      </c>
      <c r="P18" s="163" t="s">
        <v>795</v>
      </c>
      <c r="Q18" s="164" t="s">
        <v>553</v>
      </c>
    </row>
    <row r="19" spans="1:17" s="44" customFormat="1" ht="89.25">
      <c r="A19" s="157" t="s">
        <v>129</v>
      </c>
      <c r="B19" s="163" t="s">
        <v>486</v>
      </c>
      <c r="C19" s="157" t="s">
        <v>553</v>
      </c>
      <c r="D19" s="168" t="s">
        <v>486</v>
      </c>
      <c r="E19" s="168" t="s">
        <v>693</v>
      </c>
      <c r="F19" s="168" t="s">
        <v>675</v>
      </c>
      <c r="G19" s="157" t="s">
        <v>175</v>
      </c>
      <c r="H19" s="163" t="s">
        <v>795</v>
      </c>
      <c r="I19" s="163" t="s">
        <v>553</v>
      </c>
      <c r="J19" s="157" t="s">
        <v>112</v>
      </c>
      <c r="K19" s="157" t="s">
        <v>553</v>
      </c>
      <c r="L19" s="163" t="s">
        <v>553</v>
      </c>
      <c r="M19" s="163" t="s">
        <v>486</v>
      </c>
      <c r="N19" s="163" t="s">
        <v>553</v>
      </c>
      <c r="O19" s="163" t="s">
        <v>553</v>
      </c>
      <c r="P19" s="163" t="s">
        <v>523</v>
      </c>
      <c r="Q19" s="164" t="s">
        <v>113</v>
      </c>
    </row>
    <row r="20" spans="1:17" s="44" customFormat="1" ht="89.25">
      <c r="A20" s="157" t="s">
        <v>130</v>
      </c>
      <c r="B20" s="163" t="s">
        <v>485</v>
      </c>
      <c r="C20" s="157" t="s">
        <v>553</v>
      </c>
      <c r="D20" s="168" t="s">
        <v>486</v>
      </c>
      <c r="E20" s="168" t="s">
        <v>693</v>
      </c>
      <c r="F20" s="168" t="s">
        <v>675</v>
      </c>
      <c r="G20" s="157" t="s">
        <v>176</v>
      </c>
      <c r="H20" s="163" t="s">
        <v>795</v>
      </c>
      <c r="I20" s="163" t="s">
        <v>553</v>
      </c>
      <c r="J20" s="157" t="s">
        <v>112</v>
      </c>
      <c r="K20" s="157" t="s">
        <v>553</v>
      </c>
      <c r="L20" s="163" t="s">
        <v>553</v>
      </c>
      <c r="M20" s="163" t="s">
        <v>485</v>
      </c>
      <c r="N20" s="163" t="s">
        <v>553</v>
      </c>
      <c r="O20" s="163" t="s">
        <v>553</v>
      </c>
      <c r="P20" s="163" t="s">
        <v>523</v>
      </c>
      <c r="Q20" s="164" t="s">
        <v>113</v>
      </c>
    </row>
    <row r="21" spans="1:17" s="44" customFormat="1" ht="409.5">
      <c r="A21" s="157" t="s">
        <v>342</v>
      </c>
      <c r="B21" s="172" t="s">
        <v>334</v>
      </c>
      <c r="C21" s="164" t="s">
        <v>553</v>
      </c>
      <c r="D21" s="163" t="s">
        <v>486</v>
      </c>
      <c r="E21" s="163">
        <v>0</v>
      </c>
      <c r="F21" s="163">
        <v>1</v>
      </c>
      <c r="G21" s="164" t="s">
        <v>553</v>
      </c>
      <c r="H21" s="163" t="s">
        <v>795</v>
      </c>
      <c r="I21" s="163" t="s">
        <v>839</v>
      </c>
      <c r="J21" s="164" t="s">
        <v>335</v>
      </c>
      <c r="K21" s="164" t="s">
        <v>420</v>
      </c>
      <c r="L21" s="163" t="s">
        <v>549</v>
      </c>
      <c r="M21" s="163" t="s">
        <v>553</v>
      </c>
      <c r="N21" s="163" t="s">
        <v>553</v>
      </c>
      <c r="O21" s="163" t="s">
        <v>553</v>
      </c>
      <c r="P21" s="163" t="s">
        <v>795</v>
      </c>
      <c r="Q21" s="164" t="s">
        <v>553</v>
      </c>
    </row>
    <row r="22" spans="1:17" s="44" customFormat="1" ht="102">
      <c r="A22" s="157" t="s">
        <v>343</v>
      </c>
      <c r="B22" s="163" t="s">
        <v>486</v>
      </c>
      <c r="C22" s="157" t="s">
        <v>553</v>
      </c>
      <c r="D22" s="168" t="s">
        <v>486</v>
      </c>
      <c r="E22" s="168" t="s">
        <v>693</v>
      </c>
      <c r="F22" s="168" t="s">
        <v>675</v>
      </c>
      <c r="G22" s="164" t="s">
        <v>177</v>
      </c>
      <c r="H22" s="163" t="s">
        <v>795</v>
      </c>
      <c r="I22" s="163" t="s">
        <v>553</v>
      </c>
      <c r="J22" s="157" t="s">
        <v>335</v>
      </c>
      <c r="K22" s="157" t="s">
        <v>553</v>
      </c>
      <c r="L22" s="163" t="s">
        <v>553</v>
      </c>
      <c r="M22" s="163" t="s">
        <v>486</v>
      </c>
      <c r="N22" s="163" t="s">
        <v>553</v>
      </c>
      <c r="O22" s="163" t="s">
        <v>553</v>
      </c>
      <c r="P22" s="163" t="s">
        <v>523</v>
      </c>
      <c r="Q22" s="164" t="s">
        <v>341</v>
      </c>
    </row>
    <row r="23" spans="1:17" s="44" customFormat="1" ht="102">
      <c r="A23" s="157" t="s">
        <v>344</v>
      </c>
      <c r="B23" s="163" t="s">
        <v>485</v>
      </c>
      <c r="C23" s="157" t="s">
        <v>553</v>
      </c>
      <c r="D23" s="168" t="s">
        <v>486</v>
      </c>
      <c r="E23" s="168" t="s">
        <v>693</v>
      </c>
      <c r="F23" s="168" t="s">
        <v>675</v>
      </c>
      <c r="G23" s="164" t="s">
        <v>178</v>
      </c>
      <c r="H23" s="163" t="s">
        <v>795</v>
      </c>
      <c r="I23" s="163" t="s">
        <v>553</v>
      </c>
      <c r="J23" s="157" t="s">
        <v>335</v>
      </c>
      <c r="K23" s="157" t="s">
        <v>553</v>
      </c>
      <c r="L23" s="163" t="s">
        <v>553</v>
      </c>
      <c r="M23" s="163" t="s">
        <v>485</v>
      </c>
      <c r="N23" s="163" t="s">
        <v>553</v>
      </c>
      <c r="O23" s="163" t="s">
        <v>553</v>
      </c>
      <c r="P23" s="163" t="s">
        <v>523</v>
      </c>
      <c r="Q23" s="164" t="s">
        <v>341</v>
      </c>
    </row>
    <row r="24" spans="1:17" s="44" customFormat="1" ht="102">
      <c r="A24" s="157" t="s">
        <v>345</v>
      </c>
      <c r="B24" s="172" t="s">
        <v>348</v>
      </c>
      <c r="C24" s="164" t="s">
        <v>553</v>
      </c>
      <c r="D24" s="163" t="s">
        <v>486</v>
      </c>
      <c r="E24" s="163">
        <v>0</v>
      </c>
      <c r="F24" s="163">
        <v>1</v>
      </c>
      <c r="G24" s="164" t="s">
        <v>553</v>
      </c>
      <c r="H24" s="163" t="s">
        <v>795</v>
      </c>
      <c r="I24" s="163" t="s">
        <v>839</v>
      </c>
      <c r="J24" s="164" t="s">
        <v>349</v>
      </c>
      <c r="K24" s="164" t="s">
        <v>420</v>
      </c>
      <c r="L24" s="163" t="s">
        <v>549</v>
      </c>
      <c r="M24" s="163" t="s">
        <v>553</v>
      </c>
      <c r="N24" s="163" t="s">
        <v>553</v>
      </c>
      <c r="O24" s="163" t="s">
        <v>553</v>
      </c>
      <c r="P24" s="163" t="s">
        <v>795</v>
      </c>
      <c r="Q24" s="164" t="s">
        <v>553</v>
      </c>
    </row>
    <row r="25" spans="1:17" s="44" customFormat="1" ht="76.5">
      <c r="A25" s="157" t="s">
        <v>346</v>
      </c>
      <c r="B25" s="163" t="s">
        <v>485</v>
      </c>
      <c r="C25" s="157" t="s">
        <v>553</v>
      </c>
      <c r="D25" s="168" t="s">
        <v>486</v>
      </c>
      <c r="E25" s="168" t="s">
        <v>693</v>
      </c>
      <c r="F25" s="168" t="s">
        <v>675</v>
      </c>
      <c r="G25" s="164" t="s">
        <v>179</v>
      </c>
      <c r="H25" s="163" t="s">
        <v>795</v>
      </c>
      <c r="I25" s="163" t="s">
        <v>553</v>
      </c>
      <c r="J25" s="157" t="s">
        <v>349</v>
      </c>
      <c r="K25" s="157" t="s">
        <v>553</v>
      </c>
      <c r="L25" s="163" t="s">
        <v>553</v>
      </c>
      <c r="M25" s="163" t="s">
        <v>485</v>
      </c>
      <c r="N25" s="163" t="s">
        <v>553</v>
      </c>
      <c r="O25" s="163" t="s">
        <v>553</v>
      </c>
      <c r="P25" s="163" t="s">
        <v>523</v>
      </c>
      <c r="Q25" s="164" t="s">
        <v>350</v>
      </c>
    </row>
    <row r="26" spans="1:17" s="44" customFormat="1" ht="76.5">
      <c r="A26" s="157" t="s">
        <v>347</v>
      </c>
      <c r="B26" s="163" t="s">
        <v>486</v>
      </c>
      <c r="C26" s="157" t="s">
        <v>553</v>
      </c>
      <c r="D26" s="168" t="s">
        <v>486</v>
      </c>
      <c r="E26" s="168" t="s">
        <v>693</v>
      </c>
      <c r="F26" s="168" t="s">
        <v>675</v>
      </c>
      <c r="G26" s="164" t="s">
        <v>180</v>
      </c>
      <c r="H26" s="163" t="s">
        <v>795</v>
      </c>
      <c r="I26" s="163" t="s">
        <v>553</v>
      </c>
      <c r="J26" s="157" t="s">
        <v>349</v>
      </c>
      <c r="K26" s="157" t="s">
        <v>553</v>
      </c>
      <c r="L26" s="163" t="s">
        <v>553</v>
      </c>
      <c r="M26" s="163" t="s">
        <v>486</v>
      </c>
      <c r="N26" s="163" t="s">
        <v>553</v>
      </c>
      <c r="O26" s="163" t="s">
        <v>553</v>
      </c>
      <c r="P26" s="163" t="s">
        <v>523</v>
      </c>
      <c r="Q26" s="164" t="s">
        <v>350</v>
      </c>
    </row>
    <row r="27" spans="1:17" s="44" customFormat="1" ht="25.5">
      <c r="A27" s="157" t="s">
        <v>327</v>
      </c>
      <c r="B27" s="172" t="s">
        <v>326</v>
      </c>
      <c r="C27" s="163" t="s">
        <v>553</v>
      </c>
      <c r="D27" s="163" t="s">
        <v>553</v>
      </c>
      <c r="E27" s="163" t="s">
        <v>553</v>
      </c>
      <c r="F27" s="163" t="s">
        <v>553</v>
      </c>
      <c r="G27" s="163" t="s">
        <v>553</v>
      </c>
      <c r="H27" s="163" t="s">
        <v>553</v>
      </c>
      <c r="I27" s="163" t="s">
        <v>553</v>
      </c>
      <c r="J27" s="163" t="s">
        <v>553</v>
      </c>
      <c r="K27" s="163" t="s">
        <v>328</v>
      </c>
      <c r="L27" s="163" t="s">
        <v>553</v>
      </c>
      <c r="M27" s="163" t="s">
        <v>553</v>
      </c>
      <c r="N27" s="163" t="s">
        <v>553</v>
      </c>
      <c r="O27" s="163" t="s">
        <v>553</v>
      </c>
      <c r="P27" s="163" t="s">
        <v>519</v>
      </c>
      <c r="Q27" s="164" t="s">
        <v>553</v>
      </c>
    </row>
    <row r="28" spans="1:17" s="44" customFormat="1" ht="127.5">
      <c r="A28" s="157" t="s">
        <v>351</v>
      </c>
      <c r="B28" s="172" t="s">
        <v>354</v>
      </c>
      <c r="C28" s="164" t="s">
        <v>553</v>
      </c>
      <c r="D28" s="163" t="s">
        <v>486</v>
      </c>
      <c r="E28" s="163">
        <v>0</v>
      </c>
      <c r="F28" s="163">
        <v>1</v>
      </c>
      <c r="G28" s="164" t="s">
        <v>553</v>
      </c>
      <c r="H28" s="163" t="s">
        <v>795</v>
      </c>
      <c r="I28" s="163" t="s">
        <v>839</v>
      </c>
      <c r="J28" s="164" t="s">
        <v>355</v>
      </c>
      <c r="K28" s="164" t="s">
        <v>420</v>
      </c>
      <c r="L28" s="163" t="s">
        <v>549</v>
      </c>
      <c r="M28" s="163" t="s">
        <v>553</v>
      </c>
      <c r="N28" s="163" t="s">
        <v>553</v>
      </c>
      <c r="O28" s="163" t="s">
        <v>553</v>
      </c>
      <c r="P28" s="163" t="s">
        <v>795</v>
      </c>
      <c r="Q28" s="164" t="s">
        <v>553</v>
      </c>
    </row>
    <row r="29" spans="1:17" s="44" customFormat="1" ht="51">
      <c r="A29" s="157" t="s">
        <v>352</v>
      </c>
      <c r="B29" s="163" t="s">
        <v>486</v>
      </c>
      <c r="C29" s="157" t="s">
        <v>553</v>
      </c>
      <c r="D29" s="168" t="s">
        <v>486</v>
      </c>
      <c r="E29" s="168" t="s">
        <v>693</v>
      </c>
      <c r="F29" s="168" t="s">
        <v>675</v>
      </c>
      <c r="G29" s="164" t="s">
        <v>181</v>
      </c>
      <c r="H29" s="163" t="s">
        <v>795</v>
      </c>
      <c r="I29" s="163" t="s">
        <v>553</v>
      </c>
      <c r="J29" s="157" t="s">
        <v>355</v>
      </c>
      <c r="K29" s="157" t="s">
        <v>553</v>
      </c>
      <c r="L29" s="163" t="s">
        <v>553</v>
      </c>
      <c r="M29" s="163" t="s">
        <v>486</v>
      </c>
      <c r="N29" s="163" t="s">
        <v>553</v>
      </c>
      <c r="O29" s="163" t="s">
        <v>553</v>
      </c>
      <c r="P29" s="163" t="s">
        <v>523</v>
      </c>
      <c r="Q29" s="164" t="s">
        <v>356</v>
      </c>
    </row>
    <row r="30" spans="1:17" s="44" customFormat="1" ht="51">
      <c r="A30" s="157" t="s">
        <v>353</v>
      </c>
      <c r="B30" s="163" t="s">
        <v>485</v>
      </c>
      <c r="C30" s="157" t="s">
        <v>553</v>
      </c>
      <c r="D30" s="168" t="s">
        <v>486</v>
      </c>
      <c r="E30" s="168" t="s">
        <v>693</v>
      </c>
      <c r="F30" s="168" t="s">
        <v>675</v>
      </c>
      <c r="G30" s="164" t="s">
        <v>182</v>
      </c>
      <c r="H30" s="163" t="s">
        <v>795</v>
      </c>
      <c r="I30" s="163" t="s">
        <v>553</v>
      </c>
      <c r="J30" s="157" t="s">
        <v>355</v>
      </c>
      <c r="K30" s="157" t="s">
        <v>553</v>
      </c>
      <c r="L30" s="163" t="s">
        <v>553</v>
      </c>
      <c r="M30" s="163" t="s">
        <v>485</v>
      </c>
      <c r="N30" s="163" t="s">
        <v>553</v>
      </c>
      <c r="O30" s="163" t="s">
        <v>553</v>
      </c>
      <c r="P30" s="163" t="s">
        <v>523</v>
      </c>
      <c r="Q30" s="164" t="s">
        <v>356</v>
      </c>
    </row>
    <row r="31" spans="1:17" s="44" customFormat="1" ht="140.25">
      <c r="A31" s="157" t="s">
        <v>359</v>
      </c>
      <c r="B31" s="172" t="s">
        <v>358</v>
      </c>
      <c r="C31" s="164" t="s">
        <v>553</v>
      </c>
      <c r="D31" s="163" t="s">
        <v>486</v>
      </c>
      <c r="E31" s="163">
        <v>0</v>
      </c>
      <c r="F31" s="163">
        <v>1</v>
      </c>
      <c r="G31" s="164" t="s">
        <v>553</v>
      </c>
      <c r="H31" s="163" t="s">
        <v>795</v>
      </c>
      <c r="I31" s="163" t="s">
        <v>839</v>
      </c>
      <c r="J31" s="164" t="s">
        <v>362</v>
      </c>
      <c r="K31" s="164" t="s">
        <v>420</v>
      </c>
      <c r="L31" s="163" t="s">
        <v>549</v>
      </c>
      <c r="M31" s="163" t="s">
        <v>553</v>
      </c>
      <c r="N31" s="163" t="s">
        <v>553</v>
      </c>
      <c r="O31" s="163" t="s">
        <v>553</v>
      </c>
      <c r="P31" s="163" t="s">
        <v>795</v>
      </c>
      <c r="Q31" s="164" t="s">
        <v>553</v>
      </c>
    </row>
    <row r="32" spans="1:17" s="44" customFormat="1" ht="114.75">
      <c r="A32" s="157" t="s">
        <v>360</v>
      </c>
      <c r="B32" s="163" t="s">
        <v>486</v>
      </c>
      <c r="C32" s="157" t="s">
        <v>553</v>
      </c>
      <c r="D32" s="168" t="s">
        <v>486</v>
      </c>
      <c r="E32" s="168" t="s">
        <v>693</v>
      </c>
      <c r="F32" s="168" t="s">
        <v>675</v>
      </c>
      <c r="G32" s="164" t="s">
        <v>183</v>
      </c>
      <c r="H32" s="163" t="s">
        <v>795</v>
      </c>
      <c r="I32" s="163" t="s">
        <v>553</v>
      </c>
      <c r="J32" s="157" t="s">
        <v>362</v>
      </c>
      <c r="K32" s="157" t="s">
        <v>553</v>
      </c>
      <c r="L32" s="163" t="s">
        <v>553</v>
      </c>
      <c r="M32" s="163" t="s">
        <v>486</v>
      </c>
      <c r="N32" s="163" t="s">
        <v>553</v>
      </c>
      <c r="O32" s="163" t="s">
        <v>553</v>
      </c>
      <c r="P32" s="163" t="s">
        <v>523</v>
      </c>
      <c r="Q32" s="172" t="s">
        <v>363</v>
      </c>
    </row>
    <row r="33" spans="1:17" s="44" customFormat="1" ht="114.75">
      <c r="A33" s="157" t="s">
        <v>361</v>
      </c>
      <c r="B33" s="163" t="s">
        <v>485</v>
      </c>
      <c r="C33" s="157" t="s">
        <v>553</v>
      </c>
      <c r="D33" s="168" t="s">
        <v>486</v>
      </c>
      <c r="E33" s="168" t="s">
        <v>693</v>
      </c>
      <c r="F33" s="168" t="s">
        <v>675</v>
      </c>
      <c r="G33" s="164" t="s">
        <v>184</v>
      </c>
      <c r="H33" s="163" t="s">
        <v>795</v>
      </c>
      <c r="I33" s="163" t="s">
        <v>553</v>
      </c>
      <c r="J33" s="157" t="s">
        <v>362</v>
      </c>
      <c r="K33" s="157" t="s">
        <v>553</v>
      </c>
      <c r="L33" s="163" t="s">
        <v>553</v>
      </c>
      <c r="M33" s="163" t="s">
        <v>485</v>
      </c>
      <c r="N33" s="163" t="s">
        <v>553</v>
      </c>
      <c r="O33" s="163" t="s">
        <v>553</v>
      </c>
      <c r="P33" s="163" t="s">
        <v>523</v>
      </c>
      <c r="Q33" s="172" t="s">
        <v>363</v>
      </c>
    </row>
    <row r="34" spans="1:17" s="44" customFormat="1" ht="76.5">
      <c r="A34" s="157" t="s">
        <v>364</v>
      </c>
      <c r="B34" s="172" t="s">
        <v>372</v>
      </c>
      <c r="C34" s="164" t="s">
        <v>553</v>
      </c>
      <c r="D34" s="163" t="s">
        <v>486</v>
      </c>
      <c r="E34" s="163">
        <v>0</v>
      </c>
      <c r="F34" s="163">
        <v>1</v>
      </c>
      <c r="G34" s="164" t="s">
        <v>553</v>
      </c>
      <c r="H34" s="163" t="s">
        <v>795</v>
      </c>
      <c r="I34" s="163" t="s">
        <v>839</v>
      </c>
      <c r="J34" s="164" t="s">
        <v>367</v>
      </c>
      <c r="K34" s="164" t="s">
        <v>420</v>
      </c>
      <c r="L34" s="163" t="s">
        <v>549</v>
      </c>
      <c r="M34" s="163" t="s">
        <v>553</v>
      </c>
      <c r="N34" s="163" t="s">
        <v>553</v>
      </c>
      <c r="O34" s="163" t="s">
        <v>553</v>
      </c>
      <c r="P34" s="163" t="s">
        <v>795</v>
      </c>
      <c r="Q34" s="164" t="s">
        <v>553</v>
      </c>
    </row>
    <row r="35" spans="1:17" s="44" customFormat="1" ht="76.5">
      <c r="A35" s="157" t="s">
        <v>365</v>
      </c>
      <c r="B35" s="163" t="s">
        <v>486</v>
      </c>
      <c r="C35" s="157" t="s">
        <v>553</v>
      </c>
      <c r="D35" s="168" t="s">
        <v>486</v>
      </c>
      <c r="E35" s="168" t="s">
        <v>693</v>
      </c>
      <c r="F35" s="168" t="s">
        <v>675</v>
      </c>
      <c r="G35" s="164" t="s">
        <v>185</v>
      </c>
      <c r="H35" s="163" t="s">
        <v>795</v>
      </c>
      <c r="I35" s="163" t="s">
        <v>553</v>
      </c>
      <c r="J35" s="157" t="s">
        <v>367</v>
      </c>
      <c r="K35" s="157" t="s">
        <v>553</v>
      </c>
      <c r="L35" s="163" t="s">
        <v>553</v>
      </c>
      <c r="M35" s="163" t="s">
        <v>486</v>
      </c>
      <c r="N35" s="163" t="s">
        <v>553</v>
      </c>
      <c r="O35" s="163" t="s">
        <v>553</v>
      </c>
      <c r="P35" s="163" t="s">
        <v>523</v>
      </c>
      <c r="Q35" s="172" t="s">
        <v>368</v>
      </c>
    </row>
    <row r="36" spans="1:17" s="44" customFormat="1" ht="76.5">
      <c r="A36" s="157" t="s">
        <v>366</v>
      </c>
      <c r="B36" s="163" t="s">
        <v>485</v>
      </c>
      <c r="C36" s="157" t="s">
        <v>553</v>
      </c>
      <c r="D36" s="168" t="s">
        <v>486</v>
      </c>
      <c r="E36" s="168" t="s">
        <v>693</v>
      </c>
      <c r="F36" s="168" t="s">
        <v>675</v>
      </c>
      <c r="G36" s="164" t="s">
        <v>186</v>
      </c>
      <c r="H36" s="163" t="s">
        <v>795</v>
      </c>
      <c r="I36" s="163" t="s">
        <v>553</v>
      </c>
      <c r="J36" s="157" t="s">
        <v>367</v>
      </c>
      <c r="K36" s="157" t="s">
        <v>553</v>
      </c>
      <c r="L36" s="163" t="s">
        <v>553</v>
      </c>
      <c r="M36" s="163" t="s">
        <v>485</v>
      </c>
      <c r="N36" s="163" t="s">
        <v>553</v>
      </c>
      <c r="O36" s="163" t="s">
        <v>553</v>
      </c>
      <c r="P36" s="163" t="s">
        <v>523</v>
      </c>
      <c r="Q36" s="172" t="s">
        <v>368</v>
      </c>
    </row>
    <row r="37" spans="1:17" s="44" customFormat="1" ht="382.5">
      <c r="A37" s="157" t="s">
        <v>369</v>
      </c>
      <c r="B37" s="172" t="s">
        <v>373</v>
      </c>
      <c r="C37" s="164" t="s">
        <v>553</v>
      </c>
      <c r="D37" s="163" t="s">
        <v>486</v>
      </c>
      <c r="E37" s="163">
        <v>0</v>
      </c>
      <c r="F37" s="163">
        <v>1</v>
      </c>
      <c r="G37" s="164" t="s">
        <v>553</v>
      </c>
      <c r="H37" s="163" t="s">
        <v>795</v>
      </c>
      <c r="I37" s="163" t="s">
        <v>839</v>
      </c>
      <c r="J37" s="164" t="s">
        <v>374</v>
      </c>
      <c r="K37" s="164" t="s">
        <v>420</v>
      </c>
      <c r="L37" s="163" t="s">
        <v>549</v>
      </c>
      <c r="M37" s="163" t="s">
        <v>553</v>
      </c>
      <c r="N37" s="163" t="s">
        <v>553</v>
      </c>
      <c r="O37" s="163" t="s">
        <v>553</v>
      </c>
      <c r="P37" s="163" t="s">
        <v>795</v>
      </c>
      <c r="Q37" s="164" t="s">
        <v>553</v>
      </c>
    </row>
    <row r="38" spans="1:17" s="44" customFormat="1" ht="102">
      <c r="A38" s="157" t="s">
        <v>370</v>
      </c>
      <c r="B38" s="163" t="s">
        <v>486</v>
      </c>
      <c r="C38" s="157" t="s">
        <v>553</v>
      </c>
      <c r="D38" s="168" t="s">
        <v>486</v>
      </c>
      <c r="E38" s="168" t="s">
        <v>693</v>
      </c>
      <c r="F38" s="168" t="s">
        <v>675</v>
      </c>
      <c r="G38" s="164" t="s">
        <v>187</v>
      </c>
      <c r="H38" s="163" t="s">
        <v>795</v>
      </c>
      <c r="I38" s="163" t="s">
        <v>553</v>
      </c>
      <c r="J38" s="157" t="s">
        <v>374</v>
      </c>
      <c r="K38" s="157" t="s">
        <v>553</v>
      </c>
      <c r="L38" s="163" t="s">
        <v>553</v>
      </c>
      <c r="M38" s="163" t="s">
        <v>486</v>
      </c>
      <c r="N38" s="163" t="s">
        <v>553</v>
      </c>
      <c r="O38" s="163" t="s">
        <v>553</v>
      </c>
      <c r="P38" s="163" t="s">
        <v>523</v>
      </c>
      <c r="Q38" s="172" t="s">
        <v>375</v>
      </c>
    </row>
    <row r="39" spans="1:17" s="44" customFormat="1" ht="102">
      <c r="A39" s="157" t="s">
        <v>371</v>
      </c>
      <c r="B39" s="163" t="s">
        <v>485</v>
      </c>
      <c r="C39" s="157" t="s">
        <v>553</v>
      </c>
      <c r="D39" s="168" t="s">
        <v>486</v>
      </c>
      <c r="E39" s="168" t="s">
        <v>693</v>
      </c>
      <c r="F39" s="168" t="s">
        <v>675</v>
      </c>
      <c r="G39" s="164" t="s">
        <v>188</v>
      </c>
      <c r="H39" s="163" t="s">
        <v>795</v>
      </c>
      <c r="I39" s="163" t="s">
        <v>553</v>
      </c>
      <c r="J39" s="157" t="s">
        <v>374</v>
      </c>
      <c r="K39" s="157" t="s">
        <v>553</v>
      </c>
      <c r="L39" s="163" t="s">
        <v>553</v>
      </c>
      <c r="M39" s="163" t="s">
        <v>485</v>
      </c>
      <c r="N39" s="163" t="s">
        <v>553</v>
      </c>
      <c r="O39" s="163" t="s">
        <v>553</v>
      </c>
      <c r="P39" s="163" t="s">
        <v>523</v>
      </c>
      <c r="Q39" s="172" t="s">
        <v>375</v>
      </c>
    </row>
    <row r="40" spans="1:17" s="44" customFormat="1" ht="409.5">
      <c r="A40" s="157" t="s">
        <v>376</v>
      </c>
      <c r="B40" s="172" t="s">
        <v>379</v>
      </c>
      <c r="C40" s="164" t="s">
        <v>553</v>
      </c>
      <c r="D40" s="163" t="s">
        <v>486</v>
      </c>
      <c r="E40" s="163">
        <v>0</v>
      </c>
      <c r="F40" s="163">
        <v>1</v>
      </c>
      <c r="G40" s="164" t="s">
        <v>553</v>
      </c>
      <c r="H40" s="163" t="s">
        <v>795</v>
      </c>
      <c r="I40" s="163" t="s">
        <v>839</v>
      </c>
      <c r="J40" s="164" t="s">
        <v>380</v>
      </c>
      <c r="K40" s="164" t="s">
        <v>420</v>
      </c>
      <c r="L40" s="163" t="s">
        <v>549</v>
      </c>
      <c r="M40" s="163" t="s">
        <v>553</v>
      </c>
      <c r="N40" s="163" t="s">
        <v>553</v>
      </c>
      <c r="O40" s="163" t="s">
        <v>553</v>
      </c>
      <c r="P40" s="163" t="s">
        <v>795</v>
      </c>
      <c r="Q40" s="164" t="s">
        <v>553</v>
      </c>
    </row>
    <row r="41" spans="1:17" s="44" customFormat="1" ht="140.25">
      <c r="A41" s="157" t="s">
        <v>377</v>
      </c>
      <c r="B41" s="163" t="s">
        <v>486</v>
      </c>
      <c r="C41" s="157" t="s">
        <v>553</v>
      </c>
      <c r="D41" s="168" t="s">
        <v>486</v>
      </c>
      <c r="E41" s="168" t="s">
        <v>693</v>
      </c>
      <c r="F41" s="168" t="s">
        <v>675</v>
      </c>
      <c r="G41" s="164" t="s">
        <v>189</v>
      </c>
      <c r="H41" s="163" t="s">
        <v>795</v>
      </c>
      <c r="I41" s="163" t="s">
        <v>553</v>
      </c>
      <c r="J41" s="157" t="s">
        <v>380</v>
      </c>
      <c r="K41" s="157" t="s">
        <v>553</v>
      </c>
      <c r="L41" s="163" t="s">
        <v>553</v>
      </c>
      <c r="M41" s="163" t="s">
        <v>486</v>
      </c>
      <c r="N41" s="163" t="s">
        <v>553</v>
      </c>
      <c r="O41" s="163" t="s">
        <v>553</v>
      </c>
      <c r="P41" s="163" t="s">
        <v>523</v>
      </c>
      <c r="Q41" s="172" t="s">
        <v>381</v>
      </c>
    </row>
    <row r="42" spans="1:17" s="44" customFormat="1" ht="140.25">
      <c r="A42" s="157" t="s">
        <v>378</v>
      </c>
      <c r="B42" s="163" t="s">
        <v>485</v>
      </c>
      <c r="C42" s="157" t="s">
        <v>553</v>
      </c>
      <c r="D42" s="168" t="s">
        <v>486</v>
      </c>
      <c r="E42" s="168" t="s">
        <v>693</v>
      </c>
      <c r="F42" s="168" t="s">
        <v>675</v>
      </c>
      <c r="G42" s="164" t="s">
        <v>190</v>
      </c>
      <c r="H42" s="163" t="s">
        <v>795</v>
      </c>
      <c r="I42" s="163" t="s">
        <v>553</v>
      </c>
      <c r="J42" s="157" t="s">
        <v>380</v>
      </c>
      <c r="K42" s="157" t="s">
        <v>553</v>
      </c>
      <c r="L42" s="163" t="s">
        <v>553</v>
      </c>
      <c r="M42" s="163" t="s">
        <v>485</v>
      </c>
      <c r="N42" s="163" t="s">
        <v>553</v>
      </c>
      <c r="O42" s="163" t="s">
        <v>553</v>
      </c>
      <c r="P42" s="163" t="s">
        <v>523</v>
      </c>
      <c r="Q42" s="172" t="s">
        <v>381</v>
      </c>
    </row>
    <row r="43" spans="1:17" s="44" customFormat="1" ht="255">
      <c r="A43" s="157" t="s">
        <v>382</v>
      </c>
      <c r="B43" s="172" t="s">
        <v>385</v>
      </c>
      <c r="C43" s="164" t="s">
        <v>553</v>
      </c>
      <c r="D43" s="163" t="s">
        <v>486</v>
      </c>
      <c r="E43" s="163">
        <v>0</v>
      </c>
      <c r="F43" s="163">
        <v>1</v>
      </c>
      <c r="G43" s="164" t="s">
        <v>553</v>
      </c>
      <c r="H43" s="163" t="s">
        <v>795</v>
      </c>
      <c r="I43" s="163" t="s">
        <v>839</v>
      </c>
      <c r="J43" s="164" t="s">
        <v>386</v>
      </c>
      <c r="K43" s="164" t="s">
        <v>420</v>
      </c>
      <c r="L43" s="163" t="s">
        <v>549</v>
      </c>
      <c r="M43" s="163" t="s">
        <v>553</v>
      </c>
      <c r="N43" s="163" t="s">
        <v>553</v>
      </c>
      <c r="O43" s="163" t="s">
        <v>553</v>
      </c>
      <c r="P43" s="163" t="s">
        <v>795</v>
      </c>
      <c r="Q43" s="164" t="s">
        <v>553</v>
      </c>
    </row>
    <row r="44" spans="1:17" s="44" customFormat="1" ht="76.5">
      <c r="A44" s="157" t="s">
        <v>383</v>
      </c>
      <c r="B44" s="163" t="s">
        <v>486</v>
      </c>
      <c r="C44" s="157" t="s">
        <v>553</v>
      </c>
      <c r="D44" s="168" t="s">
        <v>486</v>
      </c>
      <c r="E44" s="168" t="s">
        <v>693</v>
      </c>
      <c r="F44" s="168" t="s">
        <v>675</v>
      </c>
      <c r="G44" s="164" t="s">
        <v>191</v>
      </c>
      <c r="H44" s="163" t="s">
        <v>795</v>
      </c>
      <c r="I44" s="163" t="s">
        <v>553</v>
      </c>
      <c r="J44" s="157" t="s">
        <v>386</v>
      </c>
      <c r="K44" s="157" t="s">
        <v>553</v>
      </c>
      <c r="L44" s="163" t="s">
        <v>553</v>
      </c>
      <c r="M44" s="163" t="s">
        <v>486</v>
      </c>
      <c r="N44" s="163" t="s">
        <v>553</v>
      </c>
      <c r="O44" s="163" t="s">
        <v>553</v>
      </c>
      <c r="P44" s="163" t="s">
        <v>523</v>
      </c>
      <c r="Q44" s="172" t="s">
        <v>368</v>
      </c>
    </row>
    <row r="45" spans="1:17" s="44" customFormat="1" ht="76.5">
      <c r="A45" s="157" t="s">
        <v>384</v>
      </c>
      <c r="B45" s="163" t="s">
        <v>485</v>
      </c>
      <c r="C45" s="157" t="s">
        <v>553</v>
      </c>
      <c r="D45" s="168" t="s">
        <v>486</v>
      </c>
      <c r="E45" s="168" t="s">
        <v>693</v>
      </c>
      <c r="F45" s="168" t="s">
        <v>675</v>
      </c>
      <c r="G45" s="164" t="s">
        <v>192</v>
      </c>
      <c r="H45" s="163" t="s">
        <v>795</v>
      </c>
      <c r="I45" s="163" t="s">
        <v>553</v>
      </c>
      <c r="J45" s="157" t="s">
        <v>386</v>
      </c>
      <c r="K45" s="157" t="s">
        <v>553</v>
      </c>
      <c r="L45" s="163" t="s">
        <v>553</v>
      </c>
      <c r="M45" s="163" t="s">
        <v>485</v>
      </c>
      <c r="N45" s="163" t="s">
        <v>553</v>
      </c>
      <c r="O45" s="163" t="s">
        <v>553</v>
      </c>
      <c r="P45" s="163" t="s">
        <v>523</v>
      </c>
      <c r="Q45" s="172" t="s">
        <v>368</v>
      </c>
    </row>
    <row r="46" spans="1:17" s="44" customFormat="1" ht="308.25" customHeight="1">
      <c r="A46" s="157" t="s">
        <v>387</v>
      </c>
      <c r="B46" s="172" t="s">
        <v>390</v>
      </c>
      <c r="C46" s="164" t="s">
        <v>553</v>
      </c>
      <c r="D46" s="163" t="s">
        <v>486</v>
      </c>
      <c r="E46" s="163">
        <v>0</v>
      </c>
      <c r="F46" s="163">
        <v>1</v>
      </c>
      <c r="G46" s="164" t="s">
        <v>553</v>
      </c>
      <c r="H46" s="163" t="s">
        <v>795</v>
      </c>
      <c r="I46" s="163" t="s">
        <v>839</v>
      </c>
      <c r="J46" s="164" t="s">
        <v>391</v>
      </c>
      <c r="K46" s="164" t="s">
        <v>420</v>
      </c>
      <c r="L46" s="163" t="s">
        <v>549</v>
      </c>
      <c r="M46" s="163" t="s">
        <v>553</v>
      </c>
      <c r="N46" s="163" t="s">
        <v>553</v>
      </c>
      <c r="O46" s="163" t="s">
        <v>553</v>
      </c>
      <c r="P46" s="163" t="s">
        <v>795</v>
      </c>
      <c r="Q46" s="164" t="s">
        <v>553</v>
      </c>
    </row>
    <row r="47" spans="1:17" s="44" customFormat="1" ht="76.5">
      <c r="A47" s="157" t="s">
        <v>388</v>
      </c>
      <c r="B47" s="163" t="s">
        <v>486</v>
      </c>
      <c r="C47" s="157" t="s">
        <v>553</v>
      </c>
      <c r="D47" s="168" t="s">
        <v>486</v>
      </c>
      <c r="E47" s="168" t="s">
        <v>693</v>
      </c>
      <c r="F47" s="168" t="s">
        <v>675</v>
      </c>
      <c r="G47" s="164" t="s">
        <v>193</v>
      </c>
      <c r="H47" s="163" t="s">
        <v>795</v>
      </c>
      <c r="I47" s="163" t="s">
        <v>553</v>
      </c>
      <c r="J47" s="157" t="s">
        <v>391</v>
      </c>
      <c r="K47" s="157" t="s">
        <v>553</v>
      </c>
      <c r="L47" s="163" t="s">
        <v>553</v>
      </c>
      <c r="M47" s="163" t="s">
        <v>486</v>
      </c>
      <c r="N47" s="163" t="s">
        <v>553</v>
      </c>
      <c r="O47" s="163" t="s">
        <v>553</v>
      </c>
      <c r="P47" s="163" t="s">
        <v>523</v>
      </c>
      <c r="Q47" s="172" t="s">
        <v>368</v>
      </c>
    </row>
    <row r="48" spans="1:17" s="44" customFormat="1" ht="76.5">
      <c r="A48" s="157" t="s">
        <v>389</v>
      </c>
      <c r="B48" s="163" t="s">
        <v>485</v>
      </c>
      <c r="C48" s="157" t="s">
        <v>553</v>
      </c>
      <c r="D48" s="168" t="s">
        <v>486</v>
      </c>
      <c r="E48" s="168" t="s">
        <v>693</v>
      </c>
      <c r="F48" s="168" t="s">
        <v>675</v>
      </c>
      <c r="G48" s="164" t="s">
        <v>194</v>
      </c>
      <c r="H48" s="163" t="s">
        <v>795</v>
      </c>
      <c r="I48" s="163" t="s">
        <v>553</v>
      </c>
      <c r="J48" s="157" t="s">
        <v>391</v>
      </c>
      <c r="K48" s="157" t="s">
        <v>553</v>
      </c>
      <c r="L48" s="163" t="s">
        <v>553</v>
      </c>
      <c r="M48" s="163" t="s">
        <v>485</v>
      </c>
      <c r="N48" s="163" t="s">
        <v>553</v>
      </c>
      <c r="O48" s="163" t="s">
        <v>553</v>
      </c>
      <c r="P48" s="163" t="s">
        <v>523</v>
      </c>
      <c r="Q48" s="172" t="s">
        <v>368</v>
      </c>
    </row>
    <row r="49" spans="1:17" s="44" customFormat="1" ht="308.25" customHeight="1">
      <c r="A49" s="157" t="s">
        <v>392</v>
      </c>
      <c r="B49" s="172" t="s">
        <v>337</v>
      </c>
      <c r="C49" s="164" t="s">
        <v>553</v>
      </c>
      <c r="D49" s="163" t="s">
        <v>486</v>
      </c>
      <c r="E49" s="163">
        <v>0</v>
      </c>
      <c r="F49" s="163">
        <v>1</v>
      </c>
      <c r="G49" s="164" t="s">
        <v>553</v>
      </c>
      <c r="H49" s="163" t="s">
        <v>795</v>
      </c>
      <c r="I49" s="163" t="s">
        <v>839</v>
      </c>
      <c r="J49" s="164" t="s">
        <v>395</v>
      </c>
      <c r="K49" s="164" t="s">
        <v>420</v>
      </c>
      <c r="L49" s="163" t="s">
        <v>549</v>
      </c>
      <c r="M49" s="163" t="s">
        <v>553</v>
      </c>
      <c r="N49" s="163" t="s">
        <v>553</v>
      </c>
      <c r="O49" s="163" t="s">
        <v>553</v>
      </c>
      <c r="P49" s="163" t="s">
        <v>795</v>
      </c>
      <c r="Q49" s="164" t="s">
        <v>553</v>
      </c>
    </row>
    <row r="50" spans="1:17" s="44" customFormat="1" ht="140.25">
      <c r="A50" s="157" t="s">
        <v>393</v>
      </c>
      <c r="B50" s="163" t="s">
        <v>486</v>
      </c>
      <c r="C50" s="157" t="s">
        <v>553</v>
      </c>
      <c r="D50" s="168" t="s">
        <v>486</v>
      </c>
      <c r="E50" s="168" t="s">
        <v>693</v>
      </c>
      <c r="F50" s="168" t="s">
        <v>675</v>
      </c>
      <c r="G50" s="164" t="s">
        <v>195</v>
      </c>
      <c r="H50" s="163" t="s">
        <v>795</v>
      </c>
      <c r="I50" s="163" t="s">
        <v>553</v>
      </c>
      <c r="J50" s="157" t="s">
        <v>395</v>
      </c>
      <c r="K50" s="157" t="s">
        <v>553</v>
      </c>
      <c r="L50" s="163" t="s">
        <v>553</v>
      </c>
      <c r="M50" s="163" t="s">
        <v>486</v>
      </c>
      <c r="N50" s="163" t="s">
        <v>553</v>
      </c>
      <c r="O50" s="163" t="s">
        <v>553</v>
      </c>
      <c r="P50" s="163" t="s">
        <v>523</v>
      </c>
      <c r="Q50" s="172" t="s">
        <v>338</v>
      </c>
    </row>
    <row r="51" spans="1:17" s="44" customFormat="1" ht="140.25">
      <c r="A51" s="157" t="s">
        <v>394</v>
      </c>
      <c r="B51" s="163" t="s">
        <v>485</v>
      </c>
      <c r="C51" s="157" t="s">
        <v>553</v>
      </c>
      <c r="D51" s="168" t="s">
        <v>486</v>
      </c>
      <c r="E51" s="168" t="s">
        <v>693</v>
      </c>
      <c r="F51" s="168" t="s">
        <v>675</v>
      </c>
      <c r="G51" s="164" t="s">
        <v>196</v>
      </c>
      <c r="H51" s="163" t="s">
        <v>795</v>
      </c>
      <c r="I51" s="163" t="s">
        <v>553</v>
      </c>
      <c r="J51" s="157" t="s">
        <v>395</v>
      </c>
      <c r="K51" s="157" t="s">
        <v>553</v>
      </c>
      <c r="L51" s="163" t="s">
        <v>553</v>
      </c>
      <c r="M51" s="163" t="s">
        <v>485</v>
      </c>
      <c r="N51" s="163" t="s">
        <v>553</v>
      </c>
      <c r="O51" s="163" t="s">
        <v>553</v>
      </c>
      <c r="P51" s="163" t="s">
        <v>523</v>
      </c>
      <c r="Q51" s="172" t="s">
        <v>338</v>
      </c>
    </row>
    <row r="52" spans="1:17" s="44" customFormat="1" ht="127.5">
      <c r="A52" s="157" t="s">
        <v>396</v>
      </c>
      <c r="B52" s="172" t="s">
        <v>399</v>
      </c>
      <c r="C52" s="164" t="s">
        <v>553</v>
      </c>
      <c r="D52" s="163" t="s">
        <v>486</v>
      </c>
      <c r="E52" s="163">
        <v>0</v>
      </c>
      <c r="F52" s="163">
        <v>1</v>
      </c>
      <c r="G52" s="164" t="s">
        <v>553</v>
      </c>
      <c r="H52" s="163" t="s">
        <v>795</v>
      </c>
      <c r="I52" s="163" t="s">
        <v>839</v>
      </c>
      <c r="J52" s="164" t="s">
        <v>400</v>
      </c>
      <c r="K52" s="164" t="s">
        <v>420</v>
      </c>
      <c r="L52" s="163" t="s">
        <v>549</v>
      </c>
      <c r="M52" s="163" t="s">
        <v>553</v>
      </c>
      <c r="N52" s="163" t="s">
        <v>553</v>
      </c>
      <c r="O52" s="163" t="s">
        <v>553</v>
      </c>
      <c r="P52" s="163" t="s">
        <v>795</v>
      </c>
      <c r="Q52" s="164" t="s">
        <v>553</v>
      </c>
    </row>
    <row r="53" spans="1:17" s="44" customFormat="1" ht="76.5">
      <c r="A53" s="157" t="s">
        <v>397</v>
      </c>
      <c r="B53" s="163" t="s">
        <v>486</v>
      </c>
      <c r="C53" s="157" t="s">
        <v>553</v>
      </c>
      <c r="D53" s="168" t="s">
        <v>486</v>
      </c>
      <c r="E53" s="168" t="s">
        <v>693</v>
      </c>
      <c r="F53" s="168" t="s">
        <v>675</v>
      </c>
      <c r="G53" s="164" t="s">
        <v>197</v>
      </c>
      <c r="H53" s="163" t="s">
        <v>795</v>
      </c>
      <c r="I53" s="163" t="s">
        <v>553</v>
      </c>
      <c r="J53" s="157" t="s">
        <v>400</v>
      </c>
      <c r="K53" s="157" t="s">
        <v>553</v>
      </c>
      <c r="L53" s="163" t="s">
        <v>553</v>
      </c>
      <c r="M53" s="163" t="s">
        <v>486</v>
      </c>
      <c r="N53" s="163" t="s">
        <v>553</v>
      </c>
      <c r="O53" s="163" t="s">
        <v>553</v>
      </c>
      <c r="P53" s="163" t="s">
        <v>523</v>
      </c>
      <c r="Q53" s="172" t="s">
        <v>401</v>
      </c>
    </row>
    <row r="54" spans="1:17" s="44" customFormat="1" ht="178.5">
      <c r="A54" s="157" t="s">
        <v>398</v>
      </c>
      <c r="B54" s="163" t="s">
        <v>485</v>
      </c>
      <c r="C54" s="157" t="s">
        <v>553</v>
      </c>
      <c r="D54" s="168" t="s">
        <v>486</v>
      </c>
      <c r="E54" s="168" t="s">
        <v>693</v>
      </c>
      <c r="F54" s="168" t="s">
        <v>675</v>
      </c>
      <c r="G54" s="164" t="s">
        <v>198</v>
      </c>
      <c r="H54" s="163" t="s">
        <v>795</v>
      </c>
      <c r="I54" s="163" t="s">
        <v>553</v>
      </c>
      <c r="J54" s="157" t="s">
        <v>400</v>
      </c>
      <c r="K54" s="157" t="s">
        <v>553</v>
      </c>
      <c r="L54" s="163" t="s">
        <v>553</v>
      </c>
      <c r="M54" s="163" t="s">
        <v>485</v>
      </c>
      <c r="N54" s="163" t="s">
        <v>553</v>
      </c>
      <c r="O54" s="163" t="s">
        <v>553</v>
      </c>
      <c r="P54" s="163" t="s">
        <v>523</v>
      </c>
      <c r="Q54" s="172" t="s">
        <v>339</v>
      </c>
    </row>
    <row r="55" spans="1:17" s="44" customFormat="1" ht="318.75">
      <c r="A55" s="157" t="s">
        <v>402</v>
      </c>
      <c r="B55" s="172" t="s">
        <v>405</v>
      </c>
      <c r="C55" s="164" t="s">
        <v>553</v>
      </c>
      <c r="D55" s="163" t="s">
        <v>486</v>
      </c>
      <c r="E55" s="163">
        <v>0</v>
      </c>
      <c r="F55" s="163">
        <v>1</v>
      </c>
      <c r="G55" s="164" t="s">
        <v>553</v>
      </c>
      <c r="H55" s="163" t="s">
        <v>795</v>
      </c>
      <c r="I55" s="163" t="s">
        <v>839</v>
      </c>
      <c r="J55" s="164" t="s">
        <v>406</v>
      </c>
      <c r="K55" s="164" t="s">
        <v>420</v>
      </c>
      <c r="L55" s="163" t="s">
        <v>549</v>
      </c>
      <c r="M55" s="163" t="s">
        <v>553</v>
      </c>
      <c r="N55" s="163" t="s">
        <v>553</v>
      </c>
      <c r="O55" s="163" t="s">
        <v>553</v>
      </c>
      <c r="P55" s="163" t="s">
        <v>795</v>
      </c>
      <c r="Q55" s="164" t="s">
        <v>553</v>
      </c>
    </row>
    <row r="56" spans="1:17" s="44" customFormat="1" ht="76.5">
      <c r="A56" s="157" t="s">
        <v>403</v>
      </c>
      <c r="B56" s="163" t="s">
        <v>486</v>
      </c>
      <c r="C56" s="157" t="s">
        <v>553</v>
      </c>
      <c r="D56" s="168" t="s">
        <v>486</v>
      </c>
      <c r="E56" s="168" t="s">
        <v>693</v>
      </c>
      <c r="F56" s="168" t="s">
        <v>675</v>
      </c>
      <c r="G56" s="164" t="s">
        <v>199</v>
      </c>
      <c r="H56" s="163" t="s">
        <v>795</v>
      </c>
      <c r="I56" s="163" t="s">
        <v>553</v>
      </c>
      <c r="J56" s="157" t="s">
        <v>406</v>
      </c>
      <c r="K56" s="157" t="s">
        <v>553</v>
      </c>
      <c r="L56" s="163" t="s">
        <v>553</v>
      </c>
      <c r="M56" s="163" t="s">
        <v>486</v>
      </c>
      <c r="N56" s="163" t="s">
        <v>553</v>
      </c>
      <c r="O56" s="163" t="s">
        <v>553</v>
      </c>
      <c r="P56" s="163" t="s">
        <v>523</v>
      </c>
      <c r="Q56" s="172" t="s">
        <v>401</v>
      </c>
    </row>
    <row r="57" spans="1:17" s="44" customFormat="1" ht="76.5">
      <c r="A57" s="157" t="s">
        <v>404</v>
      </c>
      <c r="B57" s="163" t="s">
        <v>485</v>
      </c>
      <c r="C57" s="157" t="s">
        <v>553</v>
      </c>
      <c r="D57" s="168" t="s">
        <v>486</v>
      </c>
      <c r="E57" s="168" t="s">
        <v>693</v>
      </c>
      <c r="F57" s="168" t="s">
        <v>675</v>
      </c>
      <c r="G57" s="164" t="s">
        <v>200</v>
      </c>
      <c r="H57" s="163" t="s">
        <v>795</v>
      </c>
      <c r="I57" s="163" t="s">
        <v>553</v>
      </c>
      <c r="J57" s="157" t="s">
        <v>406</v>
      </c>
      <c r="K57" s="157" t="s">
        <v>553</v>
      </c>
      <c r="L57" s="163" t="s">
        <v>553</v>
      </c>
      <c r="M57" s="163" t="s">
        <v>485</v>
      </c>
      <c r="N57" s="163" t="s">
        <v>553</v>
      </c>
      <c r="O57" s="163" t="s">
        <v>553</v>
      </c>
      <c r="P57" s="163" t="s">
        <v>523</v>
      </c>
      <c r="Q57" s="172" t="s">
        <v>401</v>
      </c>
    </row>
    <row r="58" spans="1:17" s="44" customFormat="1" ht="191.25">
      <c r="A58" s="157" t="s">
        <v>407</v>
      </c>
      <c r="B58" s="172" t="s">
        <v>410</v>
      </c>
      <c r="C58" s="164" t="s">
        <v>553</v>
      </c>
      <c r="D58" s="163" t="s">
        <v>486</v>
      </c>
      <c r="E58" s="163">
        <v>0</v>
      </c>
      <c r="F58" s="163">
        <v>1</v>
      </c>
      <c r="G58" s="164" t="s">
        <v>553</v>
      </c>
      <c r="H58" s="163" t="s">
        <v>795</v>
      </c>
      <c r="I58" s="163" t="s">
        <v>839</v>
      </c>
      <c r="J58" s="164" t="s">
        <v>411</v>
      </c>
      <c r="K58" s="164" t="s">
        <v>420</v>
      </c>
      <c r="L58" s="163" t="s">
        <v>549</v>
      </c>
      <c r="M58" s="163" t="s">
        <v>553</v>
      </c>
      <c r="N58" s="163" t="s">
        <v>553</v>
      </c>
      <c r="O58" s="163" t="s">
        <v>553</v>
      </c>
      <c r="P58" s="163" t="s">
        <v>795</v>
      </c>
      <c r="Q58" s="164" t="s">
        <v>553</v>
      </c>
    </row>
    <row r="59" spans="1:17" s="44" customFormat="1" ht="76.5">
      <c r="A59" s="157" t="s">
        <v>408</v>
      </c>
      <c r="B59" s="163" t="s">
        <v>486</v>
      </c>
      <c r="C59" s="157" t="s">
        <v>553</v>
      </c>
      <c r="D59" s="168" t="s">
        <v>486</v>
      </c>
      <c r="E59" s="168" t="s">
        <v>693</v>
      </c>
      <c r="F59" s="168" t="s">
        <v>675</v>
      </c>
      <c r="G59" s="164" t="s">
        <v>201</v>
      </c>
      <c r="H59" s="163" t="s">
        <v>795</v>
      </c>
      <c r="I59" s="163" t="s">
        <v>553</v>
      </c>
      <c r="J59" s="157" t="s">
        <v>411</v>
      </c>
      <c r="K59" s="157" t="s">
        <v>553</v>
      </c>
      <c r="L59" s="163" t="s">
        <v>553</v>
      </c>
      <c r="M59" s="163" t="s">
        <v>486</v>
      </c>
      <c r="N59" s="163" t="s">
        <v>553</v>
      </c>
      <c r="O59" s="163" t="s">
        <v>553</v>
      </c>
      <c r="P59" s="163" t="s">
        <v>523</v>
      </c>
      <c r="Q59" s="172" t="s">
        <v>401</v>
      </c>
    </row>
    <row r="60" spans="1:17" s="44" customFormat="1" ht="76.5">
      <c r="A60" s="157" t="s">
        <v>409</v>
      </c>
      <c r="B60" s="163" t="s">
        <v>485</v>
      </c>
      <c r="C60" s="157" t="s">
        <v>553</v>
      </c>
      <c r="D60" s="168" t="s">
        <v>486</v>
      </c>
      <c r="E60" s="168" t="s">
        <v>693</v>
      </c>
      <c r="F60" s="168" t="s">
        <v>675</v>
      </c>
      <c r="G60" s="164" t="s">
        <v>202</v>
      </c>
      <c r="H60" s="163" t="s">
        <v>795</v>
      </c>
      <c r="I60" s="163" t="s">
        <v>553</v>
      </c>
      <c r="J60" s="157" t="s">
        <v>411</v>
      </c>
      <c r="K60" s="157" t="s">
        <v>553</v>
      </c>
      <c r="L60" s="163" t="s">
        <v>553</v>
      </c>
      <c r="M60" s="163" t="s">
        <v>485</v>
      </c>
      <c r="N60" s="163" t="s">
        <v>553</v>
      </c>
      <c r="O60" s="163" t="s">
        <v>553</v>
      </c>
      <c r="P60" s="163" t="s">
        <v>523</v>
      </c>
      <c r="Q60" s="172" t="s">
        <v>401</v>
      </c>
    </row>
    <row r="61" spans="1:17" s="44" customFormat="1" ht="89.25">
      <c r="A61" s="157" t="s">
        <v>131</v>
      </c>
      <c r="B61" s="172" t="s">
        <v>134</v>
      </c>
      <c r="C61" s="164" t="s">
        <v>553</v>
      </c>
      <c r="D61" s="163" t="s">
        <v>486</v>
      </c>
      <c r="E61" s="163">
        <v>0</v>
      </c>
      <c r="F61" s="163">
        <v>1</v>
      </c>
      <c r="G61" s="164" t="s">
        <v>553</v>
      </c>
      <c r="H61" s="163" t="s">
        <v>795</v>
      </c>
      <c r="I61" s="163" t="s">
        <v>839</v>
      </c>
      <c r="J61" s="164" t="s">
        <v>135</v>
      </c>
      <c r="K61" s="164" t="s">
        <v>420</v>
      </c>
      <c r="L61" s="163" t="s">
        <v>549</v>
      </c>
      <c r="M61" s="163" t="s">
        <v>553</v>
      </c>
      <c r="N61" s="163" t="s">
        <v>553</v>
      </c>
      <c r="O61" s="163" t="s">
        <v>553</v>
      </c>
      <c r="P61" s="163" t="s">
        <v>795</v>
      </c>
      <c r="Q61" s="164" t="s">
        <v>553</v>
      </c>
    </row>
    <row r="62" spans="1:17" s="44" customFormat="1" ht="76.5">
      <c r="A62" s="157" t="s">
        <v>132</v>
      </c>
      <c r="B62" s="163" t="s">
        <v>486</v>
      </c>
      <c r="C62" s="157" t="s">
        <v>553</v>
      </c>
      <c r="D62" s="168" t="s">
        <v>486</v>
      </c>
      <c r="E62" s="168" t="s">
        <v>693</v>
      </c>
      <c r="F62" s="168" t="s">
        <v>675</v>
      </c>
      <c r="G62" s="164" t="s">
        <v>203</v>
      </c>
      <c r="H62" s="163" t="s">
        <v>795</v>
      </c>
      <c r="I62" s="163" t="s">
        <v>553</v>
      </c>
      <c r="J62" s="157" t="s">
        <v>135</v>
      </c>
      <c r="K62" s="157" t="s">
        <v>553</v>
      </c>
      <c r="L62" s="163" t="s">
        <v>553</v>
      </c>
      <c r="M62" s="163" t="s">
        <v>486</v>
      </c>
      <c r="N62" s="163" t="s">
        <v>553</v>
      </c>
      <c r="O62" s="163" t="s">
        <v>553</v>
      </c>
      <c r="P62" s="163" t="s">
        <v>523</v>
      </c>
      <c r="Q62" s="172" t="s">
        <v>401</v>
      </c>
    </row>
    <row r="63" spans="1:17" s="44" customFormat="1" ht="76.5">
      <c r="A63" s="157" t="s">
        <v>133</v>
      </c>
      <c r="B63" s="163" t="s">
        <v>485</v>
      </c>
      <c r="C63" s="157" t="s">
        <v>553</v>
      </c>
      <c r="D63" s="168" t="s">
        <v>486</v>
      </c>
      <c r="E63" s="168" t="s">
        <v>693</v>
      </c>
      <c r="F63" s="168" t="s">
        <v>675</v>
      </c>
      <c r="G63" s="164" t="s">
        <v>204</v>
      </c>
      <c r="H63" s="163" t="s">
        <v>795</v>
      </c>
      <c r="I63" s="163" t="s">
        <v>553</v>
      </c>
      <c r="J63" s="157" t="s">
        <v>135</v>
      </c>
      <c r="K63" s="157" t="s">
        <v>553</v>
      </c>
      <c r="L63" s="163" t="s">
        <v>553</v>
      </c>
      <c r="M63" s="163" t="s">
        <v>485</v>
      </c>
      <c r="N63" s="163" t="s">
        <v>553</v>
      </c>
      <c r="O63" s="163" t="s">
        <v>553</v>
      </c>
      <c r="P63" s="163" t="s">
        <v>523</v>
      </c>
      <c r="Q63" s="172" t="s">
        <v>401</v>
      </c>
    </row>
    <row r="64" spans="1:17" s="44" customFormat="1" ht="153">
      <c r="A64" s="157" t="s">
        <v>136</v>
      </c>
      <c r="B64" s="172" t="s">
        <v>139</v>
      </c>
      <c r="C64" s="164" t="s">
        <v>553</v>
      </c>
      <c r="D64" s="163" t="s">
        <v>486</v>
      </c>
      <c r="E64" s="163">
        <v>0</v>
      </c>
      <c r="F64" s="163">
        <v>1</v>
      </c>
      <c r="G64" s="164" t="s">
        <v>553</v>
      </c>
      <c r="H64" s="163" t="s">
        <v>795</v>
      </c>
      <c r="I64" s="163" t="s">
        <v>839</v>
      </c>
      <c r="J64" s="164" t="s">
        <v>140</v>
      </c>
      <c r="K64" s="164" t="s">
        <v>420</v>
      </c>
      <c r="L64" s="163" t="s">
        <v>549</v>
      </c>
      <c r="M64" s="163" t="s">
        <v>553</v>
      </c>
      <c r="N64" s="163" t="s">
        <v>553</v>
      </c>
      <c r="O64" s="163" t="s">
        <v>553</v>
      </c>
      <c r="P64" s="163" t="s">
        <v>795</v>
      </c>
      <c r="Q64" s="164" t="s">
        <v>553</v>
      </c>
    </row>
    <row r="65" spans="1:17" s="44" customFormat="1" ht="76.5">
      <c r="A65" s="157" t="s">
        <v>137</v>
      </c>
      <c r="B65" s="163" t="s">
        <v>486</v>
      </c>
      <c r="C65" s="157" t="s">
        <v>553</v>
      </c>
      <c r="D65" s="168" t="s">
        <v>486</v>
      </c>
      <c r="E65" s="168" t="s">
        <v>693</v>
      </c>
      <c r="F65" s="168" t="s">
        <v>675</v>
      </c>
      <c r="G65" s="164" t="s">
        <v>205</v>
      </c>
      <c r="H65" s="163" t="s">
        <v>795</v>
      </c>
      <c r="I65" s="163" t="s">
        <v>553</v>
      </c>
      <c r="J65" s="157" t="s">
        <v>140</v>
      </c>
      <c r="K65" s="157" t="s">
        <v>553</v>
      </c>
      <c r="L65" s="163" t="s">
        <v>553</v>
      </c>
      <c r="M65" s="163" t="s">
        <v>486</v>
      </c>
      <c r="N65" s="163" t="s">
        <v>553</v>
      </c>
      <c r="O65" s="163" t="s">
        <v>553</v>
      </c>
      <c r="P65" s="163" t="s">
        <v>523</v>
      </c>
      <c r="Q65" s="172" t="s">
        <v>401</v>
      </c>
    </row>
    <row r="66" spans="1:17" s="44" customFormat="1" ht="76.5">
      <c r="A66" s="157" t="s">
        <v>138</v>
      </c>
      <c r="B66" s="163" t="s">
        <v>485</v>
      </c>
      <c r="C66" s="157" t="s">
        <v>553</v>
      </c>
      <c r="D66" s="168" t="s">
        <v>486</v>
      </c>
      <c r="E66" s="168" t="s">
        <v>693</v>
      </c>
      <c r="F66" s="168" t="s">
        <v>675</v>
      </c>
      <c r="G66" s="164" t="s">
        <v>206</v>
      </c>
      <c r="H66" s="163" t="s">
        <v>795</v>
      </c>
      <c r="I66" s="163" t="s">
        <v>553</v>
      </c>
      <c r="J66" s="157" t="s">
        <v>140</v>
      </c>
      <c r="K66" s="157" t="s">
        <v>553</v>
      </c>
      <c r="L66" s="163" t="s">
        <v>553</v>
      </c>
      <c r="M66" s="163" t="s">
        <v>485</v>
      </c>
      <c r="N66" s="163" t="s">
        <v>553</v>
      </c>
      <c r="O66" s="163" t="s">
        <v>553</v>
      </c>
      <c r="P66" s="163" t="s">
        <v>523</v>
      </c>
      <c r="Q66" s="172" t="s">
        <v>401</v>
      </c>
    </row>
    <row r="67" spans="1:17" s="44" customFormat="1" ht="127.5">
      <c r="A67" s="157" t="s">
        <v>141</v>
      </c>
      <c r="B67" s="172" t="s">
        <v>144</v>
      </c>
      <c r="C67" s="164" t="s">
        <v>553</v>
      </c>
      <c r="D67" s="163" t="s">
        <v>486</v>
      </c>
      <c r="E67" s="163">
        <v>0</v>
      </c>
      <c r="F67" s="163">
        <v>1</v>
      </c>
      <c r="G67" s="164" t="s">
        <v>553</v>
      </c>
      <c r="H67" s="163" t="s">
        <v>795</v>
      </c>
      <c r="I67" s="163" t="s">
        <v>839</v>
      </c>
      <c r="J67" s="164" t="s">
        <v>145</v>
      </c>
      <c r="K67" s="164" t="s">
        <v>420</v>
      </c>
      <c r="L67" s="163" t="s">
        <v>549</v>
      </c>
      <c r="M67" s="163" t="s">
        <v>553</v>
      </c>
      <c r="N67" s="163" t="s">
        <v>553</v>
      </c>
      <c r="O67" s="163" t="s">
        <v>553</v>
      </c>
      <c r="P67" s="163" t="s">
        <v>795</v>
      </c>
      <c r="Q67" s="164" t="s">
        <v>553</v>
      </c>
    </row>
    <row r="68" spans="1:17" s="44" customFormat="1" ht="76.5">
      <c r="A68" s="157" t="s">
        <v>142</v>
      </c>
      <c r="B68" s="163" t="s">
        <v>486</v>
      </c>
      <c r="C68" s="157" t="s">
        <v>553</v>
      </c>
      <c r="D68" s="168" t="s">
        <v>486</v>
      </c>
      <c r="E68" s="168" t="s">
        <v>693</v>
      </c>
      <c r="F68" s="168" t="s">
        <v>675</v>
      </c>
      <c r="G68" s="164" t="s">
        <v>207</v>
      </c>
      <c r="H68" s="163" t="s">
        <v>795</v>
      </c>
      <c r="I68" s="163" t="s">
        <v>553</v>
      </c>
      <c r="J68" s="157" t="s">
        <v>145</v>
      </c>
      <c r="K68" s="157" t="s">
        <v>553</v>
      </c>
      <c r="L68" s="163" t="s">
        <v>553</v>
      </c>
      <c r="M68" s="163" t="s">
        <v>486</v>
      </c>
      <c r="N68" s="163" t="s">
        <v>553</v>
      </c>
      <c r="O68" s="163" t="s">
        <v>553</v>
      </c>
      <c r="P68" s="163" t="s">
        <v>523</v>
      </c>
      <c r="Q68" s="172" t="s">
        <v>401</v>
      </c>
    </row>
    <row r="69" spans="1:17" s="44" customFormat="1" ht="76.5">
      <c r="A69" s="157" t="s">
        <v>143</v>
      </c>
      <c r="B69" s="163" t="s">
        <v>485</v>
      </c>
      <c r="C69" s="157" t="s">
        <v>553</v>
      </c>
      <c r="D69" s="168" t="s">
        <v>486</v>
      </c>
      <c r="E69" s="168" t="s">
        <v>693</v>
      </c>
      <c r="F69" s="168" t="s">
        <v>675</v>
      </c>
      <c r="G69" s="164" t="s">
        <v>208</v>
      </c>
      <c r="H69" s="163" t="s">
        <v>795</v>
      </c>
      <c r="I69" s="163" t="s">
        <v>553</v>
      </c>
      <c r="J69" s="157" t="s">
        <v>145</v>
      </c>
      <c r="K69" s="157" t="s">
        <v>553</v>
      </c>
      <c r="L69" s="163" t="s">
        <v>553</v>
      </c>
      <c r="M69" s="163" t="s">
        <v>485</v>
      </c>
      <c r="N69" s="163" t="s">
        <v>553</v>
      </c>
      <c r="O69" s="163" t="s">
        <v>553</v>
      </c>
      <c r="P69" s="163" t="s">
        <v>523</v>
      </c>
      <c r="Q69" s="172" t="s">
        <v>401</v>
      </c>
    </row>
    <row r="70" spans="1:17" s="44" customFormat="1" ht="89.25">
      <c r="A70" s="157" t="s">
        <v>146</v>
      </c>
      <c r="B70" s="172" t="s">
        <v>149</v>
      </c>
      <c r="C70" s="164" t="s">
        <v>553</v>
      </c>
      <c r="D70" s="163" t="s">
        <v>486</v>
      </c>
      <c r="E70" s="163">
        <v>0</v>
      </c>
      <c r="F70" s="163">
        <v>1</v>
      </c>
      <c r="G70" s="164" t="s">
        <v>553</v>
      </c>
      <c r="H70" s="163" t="s">
        <v>795</v>
      </c>
      <c r="I70" s="163" t="s">
        <v>839</v>
      </c>
      <c r="J70" s="164" t="s">
        <v>150</v>
      </c>
      <c r="K70" s="164" t="s">
        <v>420</v>
      </c>
      <c r="L70" s="163" t="s">
        <v>549</v>
      </c>
      <c r="M70" s="163" t="s">
        <v>553</v>
      </c>
      <c r="N70" s="163" t="s">
        <v>553</v>
      </c>
      <c r="O70" s="163" t="s">
        <v>553</v>
      </c>
      <c r="P70" s="163" t="s">
        <v>795</v>
      </c>
      <c r="Q70" s="164" t="s">
        <v>553</v>
      </c>
    </row>
    <row r="71" spans="1:17" s="44" customFormat="1" ht="76.5">
      <c r="A71" s="157" t="s">
        <v>147</v>
      </c>
      <c r="B71" s="163" t="s">
        <v>486</v>
      </c>
      <c r="C71" s="157" t="s">
        <v>553</v>
      </c>
      <c r="D71" s="168" t="s">
        <v>486</v>
      </c>
      <c r="E71" s="168" t="s">
        <v>693</v>
      </c>
      <c r="F71" s="168" t="s">
        <v>675</v>
      </c>
      <c r="G71" s="164" t="s">
        <v>209</v>
      </c>
      <c r="H71" s="163" t="s">
        <v>795</v>
      </c>
      <c r="I71" s="163" t="s">
        <v>553</v>
      </c>
      <c r="J71" s="157" t="s">
        <v>150</v>
      </c>
      <c r="K71" s="157" t="s">
        <v>553</v>
      </c>
      <c r="L71" s="163" t="s">
        <v>553</v>
      </c>
      <c r="M71" s="163" t="s">
        <v>486</v>
      </c>
      <c r="N71" s="163" t="s">
        <v>553</v>
      </c>
      <c r="O71" s="163" t="s">
        <v>553</v>
      </c>
      <c r="P71" s="163" t="s">
        <v>523</v>
      </c>
      <c r="Q71" s="172" t="s">
        <v>401</v>
      </c>
    </row>
    <row r="72" spans="1:17" s="44" customFormat="1" ht="76.5">
      <c r="A72" s="157" t="s">
        <v>148</v>
      </c>
      <c r="B72" s="163" t="s">
        <v>485</v>
      </c>
      <c r="C72" s="157" t="s">
        <v>553</v>
      </c>
      <c r="D72" s="168" t="s">
        <v>486</v>
      </c>
      <c r="E72" s="168" t="s">
        <v>693</v>
      </c>
      <c r="F72" s="168" t="s">
        <v>675</v>
      </c>
      <c r="G72" s="164" t="s">
        <v>210</v>
      </c>
      <c r="H72" s="163" t="s">
        <v>795</v>
      </c>
      <c r="I72" s="163" t="s">
        <v>553</v>
      </c>
      <c r="J72" s="157" t="s">
        <v>150</v>
      </c>
      <c r="K72" s="157" t="s">
        <v>553</v>
      </c>
      <c r="L72" s="163" t="s">
        <v>553</v>
      </c>
      <c r="M72" s="163" t="s">
        <v>485</v>
      </c>
      <c r="N72" s="163" t="s">
        <v>553</v>
      </c>
      <c r="O72" s="163" t="s">
        <v>553</v>
      </c>
      <c r="P72" s="163" t="s">
        <v>523</v>
      </c>
      <c r="Q72" s="172" t="s">
        <v>401</v>
      </c>
    </row>
    <row r="73" spans="1:17" s="44" customFormat="1" ht="127.5">
      <c r="A73" s="157" t="s">
        <v>151</v>
      </c>
      <c r="B73" s="172" t="s">
        <v>154</v>
      </c>
      <c r="C73" s="164" t="s">
        <v>553</v>
      </c>
      <c r="D73" s="163" t="s">
        <v>486</v>
      </c>
      <c r="E73" s="163">
        <v>0</v>
      </c>
      <c r="F73" s="163">
        <v>1</v>
      </c>
      <c r="G73" s="164" t="s">
        <v>553</v>
      </c>
      <c r="H73" s="163" t="s">
        <v>795</v>
      </c>
      <c r="I73" s="163" t="s">
        <v>839</v>
      </c>
      <c r="J73" s="164" t="s">
        <v>155</v>
      </c>
      <c r="K73" s="164" t="s">
        <v>420</v>
      </c>
      <c r="L73" s="163" t="s">
        <v>549</v>
      </c>
      <c r="M73" s="163" t="s">
        <v>553</v>
      </c>
      <c r="N73" s="163" t="s">
        <v>553</v>
      </c>
      <c r="O73" s="163" t="s">
        <v>553</v>
      </c>
      <c r="P73" s="163" t="s">
        <v>795</v>
      </c>
      <c r="Q73" s="164" t="s">
        <v>553</v>
      </c>
    </row>
    <row r="74" spans="1:17" s="44" customFormat="1" ht="25.5">
      <c r="A74" s="157" t="s">
        <v>152</v>
      </c>
      <c r="B74" s="163" t="s">
        <v>485</v>
      </c>
      <c r="C74" s="157" t="s">
        <v>553</v>
      </c>
      <c r="D74" s="168" t="s">
        <v>486</v>
      </c>
      <c r="E74" s="168" t="s">
        <v>693</v>
      </c>
      <c r="F74" s="168" t="s">
        <v>675</v>
      </c>
      <c r="G74" s="164" t="s">
        <v>211</v>
      </c>
      <c r="H74" s="163" t="s">
        <v>795</v>
      </c>
      <c r="I74" s="163" t="s">
        <v>553</v>
      </c>
      <c r="J74" s="157" t="s">
        <v>155</v>
      </c>
      <c r="K74" s="157" t="s">
        <v>553</v>
      </c>
      <c r="L74" s="163" t="s">
        <v>553</v>
      </c>
      <c r="M74" s="163" t="s">
        <v>485</v>
      </c>
      <c r="N74" s="163" t="s">
        <v>553</v>
      </c>
      <c r="O74" s="163" t="s">
        <v>553</v>
      </c>
      <c r="P74" s="163" t="s">
        <v>523</v>
      </c>
      <c r="Q74" s="172" t="s">
        <v>156</v>
      </c>
    </row>
    <row r="75" spans="1:17" s="44" customFormat="1" ht="25.5">
      <c r="A75" s="157" t="s">
        <v>153</v>
      </c>
      <c r="B75" s="163" t="s">
        <v>486</v>
      </c>
      <c r="C75" s="157" t="s">
        <v>553</v>
      </c>
      <c r="D75" s="168" t="s">
        <v>486</v>
      </c>
      <c r="E75" s="168" t="s">
        <v>693</v>
      </c>
      <c r="F75" s="168" t="s">
        <v>675</v>
      </c>
      <c r="G75" s="164" t="s">
        <v>212</v>
      </c>
      <c r="H75" s="163" t="s">
        <v>795</v>
      </c>
      <c r="I75" s="163" t="s">
        <v>553</v>
      </c>
      <c r="J75" s="157" t="s">
        <v>155</v>
      </c>
      <c r="K75" s="157" t="s">
        <v>553</v>
      </c>
      <c r="L75" s="163" t="s">
        <v>553</v>
      </c>
      <c r="M75" s="163" t="s">
        <v>486</v>
      </c>
      <c r="N75" s="163" t="s">
        <v>553</v>
      </c>
      <c r="O75" s="163" t="s">
        <v>553</v>
      </c>
      <c r="P75" s="163" t="s">
        <v>523</v>
      </c>
      <c r="Q75" s="172" t="s">
        <v>156</v>
      </c>
    </row>
    <row r="76" spans="1:17" s="44" customFormat="1" ht="12.75">
      <c r="A76" s="157" t="s">
        <v>168</v>
      </c>
      <c r="B76" s="172" t="s">
        <v>167</v>
      </c>
      <c r="C76" s="163" t="s">
        <v>553</v>
      </c>
      <c r="D76" s="163" t="s">
        <v>553</v>
      </c>
      <c r="E76" s="163" t="s">
        <v>553</v>
      </c>
      <c r="F76" s="163" t="s">
        <v>553</v>
      </c>
      <c r="G76" s="163" t="s">
        <v>553</v>
      </c>
      <c r="H76" s="163" t="s">
        <v>553</v>
      </c>
      <c r="I76" s="163" t="s">
        <v>553</v>
      </c>
      <c r="J76" s="163" t="s">
        <v>553</v>
      </c>
      <c r="K76" s="163" t="s">
        <v>553</v>
      </c>
      <c r="L76" s="163" t="s">
        <v>553</v>
      </c>
      <c r="M76" s="163" t="s">
        <v>553</v>
      </c>
      <c r="N76" s="163" t="s">
        <v>553</v>
      </c>
      <c r="O76" s="163" t="s">
        <v>553</v>
      </c>
      <c r="P76" s="163" t="s">
        <v>519</v>
      </c>
      <c r="Q76" s="164" t="s">
        <v>777</v>
      </c>
    </row>
    <row r="77" spans="1:17" s="44" customFormat="1" ht="25.5">
      <c r="A77" s="157" t="s">
        <v>169</v>
      </c>
      <c r="B77" s="172" t="s">
        <v>553</v>
      </c>
      <c r="C77" s="157" t="s">
        <v>553</v>
      </c>
      <c r="D77" s="157" t="s">
        <v>486</v>
      </c>
      <c r="E77" s="157" t="s">
        <v>693</v>
      </c>
      <c r="F77" s="157" t="s">
        <v>675</v>
      </c>
      <c r="G77" s="166" t="s">
        <v>171</v>
      </c>
      <c r="H77" s="168" t="s">
        <v>445</v>
      </c>
      <c r="I77" s="168" t="s">
        <v>553</v>
      </c>
      <c r="J77" s="168" t="s">
        <v>553</v>
      </c>
      <c r="K77" s="157" t="s">
        <v>553</v>
      </c>
      <c r="L77" s="163" t="s">
        <v>471</v>
      </c>
      <c r="M77" s="163" t="s">
        <v>553</v>
      </c>
      <c r="N77" s="157" t="s">
        <v>693</v>
      </c>
      <c r="O77" s="157" t="s">
        <v>244</v>
      </c>
      <c r="P77" s="163" t="s">
        <v>521</v>
      </c>
      <c r="Q77" s="166" t="s">
        <v>242</v>
      </c>
    </row>
    <row r="78" spans="1:17" s="44" customFormat="1" ht="25.5">
      <c r="A78" s="157" t="s">
        <v>170</v>
      </c>
      <c r="B78" s="172" t="s">
        <v>553</v>
      </c>
      <c r="C78" s="157" t="s">
        <v>553</v>
      </c>
      <c r="D78" s="157" t="s">
        <v>486</v>
      </c>
      <c r="E78" s="157" t="s">
        <v>693</v>
      </c>
      <c r="F78" s="157" t="s">
        <v>675</v>
      </c>
      <c r="G78" s="166" t="s">
        <v>172</v>
      </c>
      <c r="H78" s="168" t="s">
        <v>445</v>
      </c>
      <c r="I78" s="168" t="s">
        <v>553</v>
      </c>
      <c r="J78" s="168" t="s">
        <v>553</v>
      </c>
      <c r="K78" s="157" t="s">
        <v>553</v>
      </c>
      <c r="L78" s="163" t="s">
        <v>471</v>
      </c>
      <c r="M78" s="163" t="s">
        <v>553</v>
      </c>
      <c r="N78" s="157" t="s">
        <v>693</v>
      </c>
      <c r="O78" s="157" t="s">
        <v>244</v>
      </c>
      <c r="P78" s="163" t="s">
        <v>521</v>
      </c>
      <c r="Q78" s="166" t="s">
        <v>243</v>
      </c>
    </row>
    <row r="79" spans="1:17" ht="89.25">
      <c r="A79" s="157" t="s">
        <v>158</v>
      </c>
      <c r="B79" s="197" t="s">
        <v>157</v>
      </c>
      <c r="C79" s="163" t="s">
        <v>553</v>
      </c>
      <c r="D79" s="163" t="s">
        <v>553</v>
      </c>
      <c r="E79" s="163" t="s">
        <v>553</v>
      </c>
      <c r="F79" s="163" t="s">
        <v>553</v>
      </c>
      <c r="G79" s="163" t="s">
        <v>553</v>
      </c>
      <c r="H79" s="163" t="s">
        <v>553</v>
      </c>
      <c r="I79" s="163" t="s">
        <v>553</v>
      </c>
      <c r="J79" s="163" t="s">
        <v>553</v>
      </c>
      <c r="K79" s="163" t="s">
        <v>553</v>
      </c>
      <c r="L79" s="163" t="s">
        <v>553</v>
      </c>
      <c r="M79" s="163" t="s">
        <v>553</v>
      </c>
      <c r="N79" s="163" t="s">
        <v>553</v>
      </c>
      <c r="O79" s="163" t="s">
        <v>553</v>
      </c>
      <c r="P79" s="163" t="s">
        <v>519</v>
      </c>
      <c r="Q79" s="164" t="s">
        <v>553</v>
      </c>
    </row>
    <row r="80" spans="1:17" ht="12.75">
      <c r="A80" s="157" t="s">
        <v>159</v>
      </c>
      <c r="B80" s="172">
        <v>1</v>
      </c>
      <c r="C80" s="163" t="s">
        <v>553</v>
      </c>
      <c r="D80" s="163" t="s">
        <v>553</v>
      </c>
      <c r="E80" s="163" t="s">
        <v>553</v>
      </c>
      <c r="F80" s="163" t="s">
        <v>553</v>
      </c>
      <c r="G80" s="163" t="s">
        <v>553</v>
      </c>
      <c r="H80" s="163" t="s">
        <v>553</v>
      </c>
      <c r="I80" s="163" t="s">
        <v>553</v>
      </c>
      <c r="J80" s="163" t="s">
        <v>553</v>
      </c>
      <c r="K80" s="163" t="s">
        <v>553</v>
      </c>
      <c r="L80" s="163" t="s">
        <v>553</v>
      </c>
      <c r="M80" s="163" t="s">
        <v>553</v>
      </c>
      <c r="N80" s="163" t="s">
        <v>553</v>
      </c>
      <c r="O80" s="163" t="s">
        <v>553</v>
      </c>
      <c r="P80" s="163" t="s">
        <v>519</v>
      </c>
      <c r="Q80" s="164" t="s">
        <v>553</v>
      </c>
    </row>
    <row r="81" spans="1:17" ht="12.75">
      <c r="A81" s="157" t="s">
        <v>160</v>
      </c>
      <c r="B81" s="172">
        <v>2</v>
      </c>
      <c r="C81" s="163" t="s">
        <v>553</v>
      </c>
      <c r="D81" s="163" t="s">
        <v>553</v>
      </c>
      <c r="E81" s="163" t="s">
        <v>553</v>
      </c>
      <c r="F81" s="163" t="s">
        <v>553</v>
      </c>
      <c r="G81" s="163" t="s">
        <v>553</v>
      </c>
      <c r="H81" s="163" t="s">
        <v>553</v>
      </c>
      <c r="I81" s="163" t="s">
        <v>553</v>
      </c>
      <c r="J81" s="163" t="s">
        <v>553</v>
      </c>
      <c r="K81" s="163" t="s">
        <v>553</v>
      </c>
      <c r="L81" s="163" t="s">
        <v>553</v>
      </c>
      <c r="M81" s="163" t="s">
        <v>553</v>
      </c>
      <c r="N81" s="163" t="s">
        <v>553</v>
      </c>
      <c r="O81" s="163" t="s">
        <v>553</v>
      </c>
      <c r="P81" s="163" t="s">
        <v>519</v>
      </c>
      <c r="Q81" s="164" t="s">
        <v>553</v>
      </c>
    </row>
    <row r="82" spans="1:17" s="44" customFormat="1" ht="127.5">
      <c r="A82" s="157" t="s">
        <v>161</v>
      </c>
      <c r="B82" s="172" t="s">
        <v>164</v>
      </c>
      <c r="C82" s="164" t="s">
        <v>553</v>
      </c>
      <c r="D82" s="163" t="s">
        <v>486</v>
      </c>
      <c r="E82" s="163">
        <v>0</v>
      </c>
      <c r="F82" s="163">
        <v>1</v>
      </c>
      <c r="G82" s="164" t="s">
        <v>553</v>
      </c>
      <c r="H82" s="163" t="s">
        <v>795</v>
      </c>
      <c r="I82" s="163" t="s">
        <v>839</v>
      </c>
      <c r="J82" s="164" t="s">
        <v>165</v>
      </c>
      <c r="K82" s="164" t="s">
        <v>420</v>
      </c>
      <c r="L82" s="163" t="s">
        <v>549</v>
      </c>
      <c r="M82" s="163" t="s">
        <v>553</v>
      </c>
      <c r="N82" s="163" t="s">
        <v>553</v>
      </c>
      <c r="O82" s="163" t="s">
        <v>553</v>
      </c>
      <c r="P82" s="163" t="s">
        <v>795</v>
      </c>
      <c r="Q82" s="164" t="s">
        <v>553</v>
      </c>
    </row>
    <row r="83" spans="1:17" s="44" customFormat="1" ht="102">
      <c r="A83" s="157" t="s">
        <v>162</v>
      </c>
      <c r="B83" s="163" t="s">
        <v>486</v>
      </c>
      <c r="C83" s="157" t="s">
        <v>553</v>
      </c>
      <c r="D83" s="168" t="s">
        <v>486</v>
      </c>
      <c r="E83" s="168" t="s">
        <v>693</v>
      </c>
      <c r="F83" s="168" t="s">
        <v>675</v>
      </c>
      <c r="G83" s="164" t="s">
        <v>213</v>
      </c>
      <c r="H83" s="163" t="s">
        <v>795</v>
      </c>
      <c r="I83" s="163" t="s">
        <v>553</v>
      </c>
      <c r="J83" s="157" t="s">
        <v>165</v>
      </c>
      <c r="K83" s="157" t="s">
        <v>553</v>
      </c>
      <c r="L83" s="163" t="s">
        <v>553</v>
      </c>
      <c r="M83" s="163" t="s">
        <v>486</v>
      </c>
      <c r="N83" s="163" t="s">
        <v>553</v>
      </c>
      <c r="O83" s="163" t="s">
        <v>553</v>
      </c>
      <c r="P83" s="163" t="s">
        <v>523</v>
      </c>
      <c r="Q83" s="172" t="s">
        <v>166</v>
      </c>
    </row>
    <row r="84" spans="1:17" s="44" customFormat="1" ht="102">
      <c r="A84" s="157" t="s">
        <v>163</v>
      </c>
      <c r="B84" s="163" t="s">
        <v>485</v>
      </c>
      <c r="C84" s="157" t="s">
        <v>553</v>
      </c>
      <c r="D84" s="168" t="s">
        <v>486</v>
      </c>
      <c r="E84" s="168" t="s">
        <v>693</v>
      </c>
      <c r="F84" s="168" t="s">
        <v>675</v>
      </c>
      <c r="G84" s="164" t="s">
        <v>214</v>
      </c>
      <c r="H84" s="163" t="s">
        <v>795</v>
      </c>
      <c r="I84" s="163" t="s">
        <v>553</v>
      </c>
      <c r="J84" s="157" t="s">
        <v>165</v>
      </c>
      <c r="K84" s="157" t="s">
        <v>553</v>
      </c>
      <c r="L84" s="163" t="s">
        <v>553</v>
      </c>
      <c r="M84" s="163" t="s">
        <v>485</v>
      </c>
      <c r="N84" s="163" t="s">
        <v>553</v>
      </c>
      <c r="O84" s="163" t="s">
        <v>553</v>
      </c>
      <c r="P84" s="163" t="s">
        <v>523</v>
      </c>
      <c r="Q84" s="172" t="s">
        <v>166</v>
      </c>
    </row>
    <row r="85" spans="1:17" s="44" customFormat="1" ht="178.5">
      <c r="A85" s="157" t="s">
        <v>245</v>
      </c>
      <c r="B85" s="172" t="s">
        <v>248</v>
      </c>
      <c r="C85" s="164" t="s">
        <v>553</v>
      </c>
      <c r="D85" s="163" t="s">
        <v>486</v>
      </c>
      <c r="E85" s="163">
        <v>0</v>
      </c>
      <c r="F85" s="163">
        <v>1</v>
      </c>
      <c r="G85" s="164" t="s">
        <v>553</v>
      </c>
      <c r="H85" s="163" t="s">
        <v>795</v>
      </c>
      <c r="I85" s="163" t="s">
        <v>839</v>
      </c>
      <c r="J85" s="164" t="s">
        <v>249</v>
      </c>
      <c r="K85" s="164" t="s">
        <v>420</v>
      </c>
      <c r="L85" s="163" t="s">
        <v>549</v>
      </c>
      <c r="M85" s="163" t="s">
        <v>553</v>
      </c>
      <c r="N85" s="163" t="s">
        <v>553</v>
      </c>
      <c r="O85" s="163" t="s">
        <v>553</v>
      </c>
      <c r="P85" s="163" t="s">
        <v>795</v>
      </c>
      <c r="Q85" s="164" t="s">
        <v>553</v>
      </c>
    </row>
    <row r="86" spans="1:17" s="44" customFormat="1" ht="76.5">
      <c r="A86" s="157" t="s">
        <v>246</v>
      </c>
      <c r="B86" s="163" t="s">
        <v>486</v>
      </c>
      <c r="C86" s="157" t="s">
        <v>553</v>
      </c>
      <c r="D86" s="168" t="s">
        <v>486</v>
      </c>
      <c r="E86" s="168" t="s">
        <v>693</v>
      </c>
      <c r="F86" s="168" t="s">
        <v>675</v>
      </c>
      <c r="G86" s="164" t="s">
        <v>215</v>
      </c>
      <c r="H86" s="163" t="s">
        <v>795</v>
      </c>
      <c r="I86" s="163" t="s">
        <v>553</v>
      </c>
      <c r="J86" s="157" t="s">
        <v>249</v>
      </c>
      <c r="K86" s="157" t="s">
        <v>553</v>
      </c>
      <c r="L86" s="163" t="s">
        <v>553</v>
      </c>
      <c r="M86" s="163" t="s">
        <v>486</v>
      </c>
      <c r="N86" s="163" t="s">
        <v>553</v>
      </c>
      <c r="O86" s="163" t="s">
        <v>553</v>
      </c>
      <c r="P86" s="163" t="s">
        <v>523</v>
      </c>
      <c r="Q86" s="172" t="s">
        <v>401</v>
      </c>
    </row>
    <row r="87" spans="1:17" s="44" customFormat="1" ht="76.5">
      <c r="A87" s="157" t="s">
        <v>247</v>
      </c>
      <c r="B87" s="163" t="s">
        <v>485</v>
      </c>
      <c r="C87" s="157" t="s">
        <v>553</v>
      </c>
      <c r="D87" s="168" t="s">
        <v>486</v>
      </c>
      <c r="E87" s="168" t="s">
        <v>693</v>
      </c>
      <c r="F87" s="168" t="s">
        <v>675</v>
      </c>
      <c r="G87" s="164" t="s">
        <v>216</v>
      </c>
      <c r="H87" s="163" t="s">
        <v>795</v>
      </c>
      <c r="I87" s="163" t="s">
        <v>553</v>
      </c>
      <c r="J87" s="157" t="s">
        <v>249</v>
      </c>
      <c r="K87" s="157" t="s">
        <v>553</v>
      </c>
      <c r="L87" s="163" t="s">
        <v>553</v>
      </c>
      <c r="M87" s="163" t="s">
        <v>485</v>
      </c>
      <c r="N87" s="163" t="s">
        <v>553</v>
      </c>
      <c r="O87" s="163" t="s">
        <v>553</v>
      </c>
      <c r="P87" s="163" t="s">
        <v>523</v>
      </c>
      <c r="Q87" s="172" t="s">
        <v>401</v>
      </c>
    </row>
    <row r="88" spans="1:17" s="44" customFormat="1" ht="242.25">
      <c r="A88" s="157" t="s">
        <v>250</v>
      </c>
      <c r="B88" s="172" t="s">
        <v>253</v>
      </c>
      <c r="C88" s="164" t="s">
        <v>553</v>
      </c>
      <c r="D88" s="163" t="s">
        <v>486</v>
      </c>
      <c r="E88" s="163">
        <v>0</v>
      </c>
      <c r="F88" s="163">
        <v>1</v>
      </c>
      <c r="G88" s="164" t="s">
        <v>553</v>
      </c>
      <c r="H88" s="163" t="s">
        <v>795</v>
      </c>
      <c r="I88" s="163" t="s">
        <v>839</v>
      </c>
      <c r="J88" s="164" t="s">
        <v>254</v>
      </c>
      <c r="K88" s="164" t="s">
        <v>420</v>
      </c>
      <c r="L88" s="163" t="s">
        <v>549</v>
      </c>
      <c r="M88" s="163" t="s">
        <v>553</v>
      </c>
      <c r="N88" s="163" t="s">
        <v>553</v>
      </c>
      <c r="O88" s="163" t="s">
        <v>553</v>
      </c>
      <c r="P88" s="163" t="s">
        <v>795</v>
      </c>
      <c r="Q88" s="164" t="s">
        <v>553</v>
      </c>
    </row>
    <row r="89" spans="1:17" s="44" customFormat="1" ht="76.5">
      <c r="A89" s="157" t="s">
        <v>251</v>
      </c>
      <c r="B89" s="163" t="s">
        <v>486</v>
      </c>
      <c r="C89" s="157" t="s">
        <v>553</v>
      </c>
      <c r="D89" s="168" t="s">
        <v>486</v>
      </c>
      <c r="E89" s="168" t="s">
        <v>693</v>
      </c>
      <c r="F89" s="168" t="s">
        <v>675</v>
      </c>
      <c r="G89" s="164" t="s">
        <v>217</v>
      </c>
      <c r="H89" s="163" t="s">
        <v>795</v>
      </c>
      <c r="I89" s="163" t="s">
        <v>553</v>
      </c>
      <c r="J89" s="157" t="s">
        <v>254</v>
      </c>
      <c r="K89" s="157" t="s">
        <v>553</v>
      </c>
      <c r="L89" s="163" t="s">
        <v>553</v>
      </c>
      <c r="M89" s="163" t="s">
        <v>486</v>
      </c>
      <c r="N89" s="163" t="s">
        <v>553</v>
      </c>
      <c r="O89" s="163" t="s">
        <v>553</v>
      </c>
      <c r="P89" s="163" t="s">
        <v>523</v>
      </c>
      <c r="Q89" s="172" t="s">
        <v>401</v>
      </c>
    </row>
    <row r="90" spans="1:17" s="44" customFormat="1" ht="76.5">
      <c r="A90" s="157" t="s">
        <v>252</v>
      </c>
      <c r="B90" s="163" t="s">
        <v>485</v>
      </c>
      <c r="C90" s="157" t="s">
        <v>553</v>
      </c>
      <c r="D90" s="168" t="s">
        <v>486</v>
      </c>
      <c r="E90" s="168" t="s">
        <v>693</v>
      </c>
      <c r="F90" s="168" t="s">
        <v>675</v>
      </c>
      <c r="G90" s="164" t="s">
        <v>218</v>
      </c>
      <c r="H90" s="163" t="s">
        <v>795</v>
      </c>
      <c r="I90" s="163" t="s">
        <v>553</v>
      </c>
      <c r="J90" s="157" t="s">
        <v>254</v>
      </c>
      <c r="K90" s="157" t="s">
        <v>553</v>
      </c>
      <c r="L90" s="163" t="s">
        <v>553</v>
      </c>
      <c r="M90" s="163" t="s">
        <v>485</v>
      </c>
      <c r="N90" s="163" t="s">
        <v>553</v>
      </c>
      <c r="O90" s="163" t="s">
        <v>553</v>
      </c>
      <c r="P90" s="163" t="s">
        <v>523</v>
      </c>
      <c r="Q90" s="172" t="s">
        <v>401</v>
      </c>
    </row>
    <row r="91" spans="1:17" s="44" customFormat="1" ht="127.5">
      <c r="A91" s="157" t="s">
        <v>255</v>
      </c>
      <c r="B91" s="172" t="s">
        <v>258</v>
      </c>
      <c r="C91" s="164" t="s">
        <v>553</v>
      </c>
      <c r="D91" s="163" t="s">
        <v>486</v>
      </c>
      <c r="E91" s="163">
        <v>0</v>
      </c>
      <c r="F91" s="163">
        <v>1</v>
      </c>
      <c r="G91" s="164" t="s">
        <v>553</v>
      </c>
      <c r="H91" s="163" t="s">
        <v>795</v>
      </c>
      <c r="I91" s="163" t="s">
        <v>839</v>
      </c>
      <c r="J91" s="164" t="s">
        <v>259</v>
      </c>
      <c r="K91" s="164" t="s">
        <v>420</v>
      </c>
      <c r="L91" s="163" t="s">
        <v>549</v>
      </c>
      <c r="M91" s="163" t="s">
        <v>553</v>
      </c>
      <c r="N91" s="163" t="s">
        <v>553</v>
      </c>
      <c r="O91" s="163" t="s">
        <v>553</v>
      </c>
      <c r="P91" s="163" t="s">
        <v>795</v>
      </c>
      <c r="Q91" s="164" t="s">
        <v>553</v>
      </c>
    </row>
    <row r="92" spans="1:17" s="44" customFormat="1" ht="76.5">
      <c r="A92" s="157" t="s">
        <v>256</v>
      </c>
      <c r="B92" s="163" t="s">
        <v>486</v>
      </c>
      <c r="C92" s="157" t="s">
        <v>553</v>
      </c>
      <c r="D92" s="168" t="s">
        <v>486</v>
      </c>
      <c r="E92" s="168" t="s">
        <v>693</v>
      </c>
      <c r="F92" s="168" t="s">
        <v>675</v>
      </c>
      <c r="G92" s="164" t="s">
        <v>219</v>
      </c>
      <c r="H92" s="163" t="s">
        <v>795</v>
      </c>
      <c r="I92" s="163" t="s">
        <v>553</v>
      </c>
      <c r="J92" s="157" t="s">
        <v>259</v>
      </c>
      <c r="K92" s="157" t="s">
        <v>553</v>
      </c>
      <c r="L92" s="163" t="s">
        <v>553</v>
      </c>
      <c r="M92" s="163" t="s">
        <v>486</v>
      </c>
      <c r="N92" s="163" t="s">
        <v>553</v>
      </c>
      <c r="O92" s="163" t="s">
        <v>553</v>
      </c>
      <c r="P92" s="163" t="s">
        <v>523</v>
      </c>
      <c r="Q92" s="172" t="s">
        <v>401</v>
      </c>
    </row>
    <row r="93" spans="1:17" s="44" customFormat="1" ht="76.5">
      <c r="A93" s="157" t="s">
        <v>257</v>
      </c>
      <c r="B93" s="163" t="s">
        <v>485</v>
      </c>
      <c r="C93" s="157" t="s">
        <v>553</v>
      </c>
      <c r="D93" s="168" t="s">
        <v>486</v>
      </c>
      <c r="E93" s="168" t="s">
        <v>693</v>
      </c>
      <c r="F93" s="168" t="s">
        <v>675</v>
      </c>
      <c r="G93" s="164" t="s">
        <v>220</v>
      </c>
      <c r="H93" s="163" t="s">
        <v>795</v>
      </c>
      <c r="I93" s="163" t="s">
        <v>553</v>
      </c>
      <c r="J93" s="157" t="s">
        <v>259</v>
      </c>
      <c r="K93" s="157" t="s">
        <v>553</v>
      </c>
      <c r="L93" s="163" t="s">
        <v>553</v>
      </c>
      <c r="M93" s="163" t="s">
        <v>485</v>
      </c>
      <c r="N93" s="163" t="s">
        <v>553</v>
      </c>
      <c r="O93" s="163" t="s">
        <v>553</v>
      </c>
      <c r="P93" s="163" t="s">
        <v>523</v>
      </c>
      <c r="Q93" s="172" t="s">
        <v>401</v>
      </c>
    </row>
    <row r="94" spans="1:17" s="44" customFormat="1" ht="140.25">
      <c r="A94" s="157" t="s">
        <v>260</v>
      </c>
      <c r="B94" s="172" t="s">
        <v>263</v>
      </c>
      <c r="C94" s="164" t="s">
        <v>553</v>
      </c>
      <c r="D94" s="163" t="s">
        <v>486</v>
      </c>
      <c r="E94" s="163">
        <v>0</v>
      </c>
      <c r="F94" s="163">
        <v>1</v>
      </c>
      <c r="G94" s="164" t="s">
        <v>553</v>
      </c>
      <c r="H94" s="163" t="s">
        <v>795</v>
      </c>
      <c r="I94" s="163" t="s">
        <v>839</v>
      </c>
      <c r="J94" s="164" t="s">
        <v>264</v>
      </c>
      <c r="K94" s="164" t="s">
        <v>420</v>
      </c>
      <c r="L94" s="163" t="s">
        <v>549</v>
      </c>
      <c r="M94" s="163" t="s">
        <v>553</v>
      </c>
      <c r="N94" s="163" t="s">
        <v>553</v>
      </c>
      <c r="O94" s="163" t="s">
        <v>553</v>
      </c>
      <c r="P94" s="163" t="s">
        <v>795</v>
      </c>
      <c r="Q94" s="164" t="s">
        <v>553</v>
      </c>
    </row>
    <row r="95" spans="1:17" s="44" customFormat="1" ht="76.5">
      <c r="A95" s="157" t="s">
        <v>261</v>
      </c>
      <c r="B95" s="163" t="s">
        <v>486</v>
      </c>
      <c r="C95" s="157" t="s">
        <v>553</v>
      </c>
      <c r="D95" s="168" t="s">
        <v>486</v>
      </c>
      <c r="E95" s="168" t="s">
        <v>693</v>
      </c>
      <c r="F95" s="168" t="s">
        <v>675</v>
      </c>
      <c r="G95" s="164" t="s">
        <v>221</v>
      </c>
      <c r="H95" s="163" t="s">
        <v>795</v>
      </c>
      <c r="I95" s="163" t="s">
        <v>553</v>
      </c>
      <c r="J95" s="157" t="s">
        <v>264</v>
      </c>
      <c r="K95" s="157" t="s">
        <v>553</v>
      </c>
      <c r="L95" s="163" t="s">
        <v>553</v>
      </c>
      <c r="M95" s="163" t="s">
        <v>486</v>
      </c>
      <c r="N95" s="163" t="s">
        <v>553</v>
      </c>
      <c r="O95" s="163" t="s">
        <v>553</v>
      </c>
      <c r="P95" s="163" t="s">
        <v>523</v>
      </c>
      <c r="Q95" s="172" t="s">
        <v>401</v>
      </c>
    </row>
    <row r="96" spans="1:17" s="44" customFormat="1" ht="76.5">
      <c r="A96" s="157" t="s">
        <v>262</v>
      </c>
      <c r="B96" s="163" t="s">
        <v>485</v>
      </c>
      <c r="C96" s="157" t="s">
        <v>553</v>
      </c>
      <c r="D96" s="168" t="s">
        <v>486</v>
      </c>
      <c r="E96" s="168" t="s">
        <v>693</v>
      </c>
      <c r="F96" s="168" t="s">
        <v>675</v>
      </c>
      <c r="G96" s="164" t="s">
        <v>222</v>
      </c>
      <c r="H96" s="163" t="s">
        <v>795</v>
      </c>
      <c r="I96" s="163" t="s">
        <v>553</v>
      </c>
      <c r="J96" s="157" t="s">
        <v>264</v>
      </c>
      <c r="K96" s="157" t="s">
        <v>553</v>
      </c>
      <c r="L96" s="163" t="s">
        <v>553</v>
      </c>
      <c r="M96" s="163" t="s">
        <v>485</v>
      </c>
      <c r="N96" s="163" t="s">
        <v>553</v>
      </c>
      <c r="O96" s="163" t="s">
        <v>553</v>
      </c>
      <c r="P96" s="163" t="s">
        <v>523</v>
      </c>
      <c r="Q96" s="172" t="s">
        <v>401</v>
      </c>
    </row>
    <row r="97" spans="1:17" s="44" customFormat="1" ht="127.5">
      <c r="A97" s="157" t="s">
        <v>265</v>
      </c>
      <c r="B97" s="172" t="s">
        <v>268</v>
      </c>
      <c r="C97" s="164" t="s">
        <v>553</v>
      </c>
      <c r="D97" s="163" t="s">
        <v>486</v>
      </c>
      <c r="E97" s="163">
        <v>0</v>
      </c>
      <c r="F97" s="163">
        <v>1</v>
      </c>
      <c r="G97" s="164" t="s">
        <v>553</v>
      </c>
      <c r="H97" s="163" t="s">
        <v>795</v>
      </c>
      <c r="I97" s="163" t="s">
        <v>839</v>
      </c>
      <c r="J97" s="164" t="s">
        <v>269</v>
      </c>
      <c r="K97" s="164" t="s">
        <v>420</v>
      </c>
      <c r="L97" s="163" t="s">
        <v>549</v>
      </c>
      <c r="M97" s="163" t="s">
        <v>553</v>
      </c>
      <c r="N97" s="163" t="s">
        <v>553</v>
      </c>
      <c r="O97" s="163" t="s">
        <v>553</v>
      </c>
      <c r="P97" s="163" t="s">
        <v>795</v>
      </c>
      <c r="Q97" s="164" t="s">
        <v>553</v>
      </c>
    </row>
    <row r="98" spans="1:17" s="44" customFormat="1" ht="76.5">
      <c r="A98" s="157" t="s">
        <v>266</v>
      </c>
      <c r="B98" s="163" t="s">
        <v>486</v>
      </c>
      <c r="C98" s="157" t="s">
        <v>553</v>
      </c>
      <c r="D98" s="168" t="s">
        <v>486</v>
      </c>
      <c r="E98" s="168" t="s">
        <v>693</v>
      </c>
      <c r="F98" s="168" t="s">
        <v>675</v>
      </c>
      <c r="G98" s="164" t="s">
        <v>223</v>
      </c>
      <c r="H98" s="163" t="s">
        <v>795</v>
      </c>
      <c r="I98" s="163" t="s">
        <v>553</v>
      </c>
      <c r="J98" s="157" t="s">
        <v>269</v>
      </c>
      <c r="K98" s="157" t="s">
        <v>553</v>
      </c>
      <c r="L98" s="163" t="s">
        <v>553</v>
      </c>
      <c r="M98" s="163" t="s">
        <v>486</v>
      </c>
      <c r="N98" s="163" t="s">
        <v>553</v>
      </c>
      <c r="O98" s="163" t="s">
        <v>553</v>
      </c>
      <c r="P98" s="163" t="s">
        <v>523</v>
      </c>
      <c r="Q98" s="172" t="s">
        <v>401</v>
      </c>
    </row>
    <row r="99" spans="1:17" s="44" customFormat="1" ht="76.5">
      <c r="A99" s="157" t="s">
        <v>267</v>
      </c>
      <c r="B99" s="163" t="s">
        <v>485</v>
      </c>
      <c r="C99" s="157" t="s">
        <v>553</v>
      </c>
      <c r="D99" s="168" t="s">
        <v>486</v>
      </c>
      <c r="E99" s="168" t="s">
        <v>693</v>
      </c>
      <c r="F99" s="168" t="s">
        <v>675</v>
      </c>
      <c r="G99" s="164" t="s">
        <v>224</v>
      </c>
      <c r="H99" s="163" t="s">
        <v>795</v>
      </c>
      <c r="I99" s="163" t="s">
        <v>553</v>
      </c>
      <c r="J99" s="157" t="s">
        <v>269</v>
      </c>
      <c r="K99" s="157" t="s">
        <v>553</v>
      </c>
      <c r="L99" s="163" t="s">
        <v>553</v>
      </c>
      <c r="M99" s="163" t="s">
        <v>485</v>
      </c>
      <c r="N99" s="163" t="s">
        <v>553</v>
      </c>
      <c r="O99" s="163" t="s">
        <v>553</v>
      </c>
      <c r="P99" s="163" t="s">
        <v>523</v>
      </c>
      <c r="Q99" s="172" t="s">
        <v>401</v>
      </c>
    </row>
    <row r="100" spans="1:17" s="44" customFormat="1" ht="63.75">
      <c r="A100" s="157" t="s">
        <v>270</v>
      </c>
      <c r="B100" s="172" t="s">
        <v>275</v>
      </c>
      <c r="C100" s="164" t="s">
        <v>553</v>
      </c>
      <c r="D100" s="163" t="s">
        <v>486</v>
      </c>
      <c r="E100" s="163">
        <v>0</v>
      </c>
      <c r="F100" s="163">
        <v>1</v>
      </c>
      <c r="G100" s="164" t="s">
        <v>553</v>
      </c>
      <c r="H100" s="163" t="s">
        <v>795</v>
      </c>
      <c r="I100" s="163" t="s">
        <v>839</v>
      </c>
      <c r="J100" s="164" t="s">
        <v>273</v>
      </c>
      <c r="K100" s="164" t="s">
        <v>420</v>
      </c>
      <c r="L100" s="163" t="s">
        <v>549</v>
      </c>
      <c r="M100" s="163" t="s">
        <v>553</v>
      </c>
      <c r="N100" s="163" t="s">
        <v>553</v>
      </c>
      <c r="O100" s="163" t="s">
        <v>553</v>
      </c>
      <c r="P100" s="163" t="s">
        <v>795</v>
      </c>
      <c r="Q100" s="164" t="s">
        <v>553</v>
      </c>
    </row>
    <row r="101" spans="1:17" s="44" customFormat="1" ht="89.25">
      <c r="A101" s="157" t="s">
        <v>271</v>
      </c>
      <c r="B101" s="163" t="s">
        <v>486</v>
      </c>
      <c r="C101" s="157" t="s">
        <v>553</v>
      </c>
      <c r="D101" s="168" t="s">
        <v>486</v>
      </c>
      <c r="E101" s="168" t="s">
        <v>693</v>
      </c>
      <c r="F101" s="168" t="s">
        <v>675</v>
      </c>
      <c r="G101" s="164" t="s">
        <v>225</v>
      </c>
      <c r="H101" s="163" t="s">
        <v>795</v>
      </c>
      <c r="I101" s="163" t="s">
        <v>553</v>
      </c>
      <c r="J101" s="157" t="s">
        <v>273</v>
      </c>
      <c r="K101" s="157" t="s">
        <v>553</v>
      </c>
      <c r="L101" s="163" t="s">
        <v>553</v>
      </c>
      <c r="M101" s="163" t="s">
        <v>486</v>
      </c>
      <c r="N101" s="163" t="s">
        <v>553</v>
      </c>
      <c r="O101" s="163" t="s">
        <v>553</v>
      </c>
      <c r="P101" s="163" t="s">
        <v>523</v>
      </c>
      <c r="Q101" s="172" t="s">
        <v>274</v>
      </c>
    </row>
    <row r="102" spans="1:17" s="44" customFormat="1" ht="89.25">
      <c r="A102" s="157" t="s">
        <v>272</v>
      </c>
      <c r="B102" s="163" t="s">
        <v>485</v>
      </c>
      <c r="C102" s="157" t="s">
        <v>553</v>
      </c>
      <c r="D102" s="168" t="s">
        <v>486</v>
      </c>
      <c r="E102" s="168" t="s">
        <v>693</v>
      </c>
      <c r="F102" s="168" t="s">
        <v>675</v>
      </c>
      <c r="G102" s="164" t="s">
        <v>226</v>
      </c>
      <c r="H102" s="163" t="s">
        <v>795</v>
      </c>
      <c r="I102" s="163" t="s">
        <v>553</v>
      </c>
      <c r="J102" s="157" t="s">
        <v>273</v>
      </c>
      <c r="K102" s="157" t="s">
        <v>553</v>
      </c>
      <c r="L102" s="163" t="s">
        <v>553</v>
      </c>
      <c r="M102" s="163" t="s">
        <v>485</v>
      </c>
      <c r="N102" s="163" t="s">
        <v>553</v>
      </c>
      <c r="O102" s="163" t="s">
        <v>553</v>
      </c>
      <c r="P102" s="163" t="s">
        <v>523</v>
      </c>
      <c r="Q102" s="172" t="s">
        <v>274</v>
      </c>
    </row>
    <row r="103" spans="1:17" s="44" customFormat="1" ht="140.25">
      <c r="A103" s="157" t="s">
        <v>276</v>
      </c>
      <c r="B103" s="172" t="s">
        <v>279</v>
      </c>
      <c r="C103" s="164" t="s">
        <v>553</v>
      </c>
      <c r="D103" s="163" t="s">
        <v>486</v>
      </c>
      <c r="E103" s="163">
        <v>0</v>
      </c>
      <c r="F103" s="163">
        <v>1</v>
      </c>
      <c r="G103" s="164" t="s">
        <v>553</v>
      </c>
      <c r="H103" s="163" t="s">
        <v>795</v>
      </c>
      <c r="I103" s="163" t="s">
        <v>839</v>
      </c>
      <c r="J103" s="164" t="s">
        <v>280</v>
      </c>
      <c r="K103" s="164" t="s">
        <v>420</v>
      </c>
      <c r="L103" s="163" t="s">
        <v>549</v>
      </c>
      <c r="M103" s="163" t="s">
        <v>553</v>
      </c>
      <c r="N103" s="163" t="s">
        <v>553</v>
      </c>
      <c r="O103" s="163" t="s">
        <v>553</v>
      </c>
      <c r="P103" s="163" t="s">
        <v>795</v>
      </c>
      <c r="Q103" s="164" t="s">
        <v>553</v>
      </c>
    </row>
    <row r="104" spans="1:17" s="44" customFormat="1" ht="89.25">
      <c r="A104" s="157" t="s">
        <v>277</v>
      </c>
      <c r="B104" s="163" t="s">
        <v>486</v>
      </c>
      <c r="C104" s="157" t="s">
        <v>553</v>
      </c>
      <c r="D104" s="168" t="s">
        <v>486</v>
      </c>
      <c r="E104" s="168" t="s">
        <v>693</v>
      </c>
      <c r="F104" s="168" t="s">
        <v>675</v>
      </c>
      <c r="G104" s="164" t="s">
        <v>227</v>
      </c>
      <c r="H104" s="163" t="s">
        <v>795</v>
      </c>
      <c r="I104" s="163" t="s">
        <v>553</v>
      </c>
      <c r="J104" s="157" t="s">
        <v>280</v>
      </c>
      <c r="K104" s="157" t="s">
        <v>553</v>
      </c>
      <c r="L104" s="163" t="s">
        <v>553</v>
      </c>
      <c r="M104" s="163" t="s">
        <v>486</v>
      </c>
      <c r="N104" s="163" t="s">
        <v>553</v>
      </c>
      <c r="O104" s="163" t="s">
        <v>553</v>
      </c>
      <c r="P104" s="163" t="s">
        <v>523</v>
      </c>
      <c r="Q104" s="172" t="s">
        <v>281</v>
      </c>
    </row>
    <row r="105" spans="1:17" s="44" customFormat="1" ht="89.25">
      <c r="A105" s="157" t="s">
        <v>278</v>
      </c>
      <c r="B105" s="163" t="s">
        <v>485</v>
      </c>
      <c r="C105" s="157" t="s">
        <v>553</v>
      </c>
      <c r="D105" s="168" t="s">
        <v>486</v>
      </c>
      <c r="E105" s="168" t="s">
        <v>693</v>
      </c>
      <c r="F105" s="168" t="s">
        <v>675</v>
      </c>
      <c r="G105" s="164" t="s">
        <v>228</v>
      </c>
      <c r="H105" s="163" t="s">
        <v>795</v>
      </c>
      <c r="I105" s="163" t="s">
        <v>553</v>
      </c>
      <c r="J105" s="157" t="s">
        <v>280</v>
      </c>
      <c r="K105" s="157" t="s">
        <v>553</v>
      </c>
      <c r="L105" s="163" t="s">
        <v>553</v>
      </c>
      <c r="M105" s="163" t="s">
        <v>485</v>
      </c>
      <c r="N105" s="163" t="s">
        <v>553</v>
      </c>
      <c r="O105" s="163" t="s">
        <v>553</v>
      </c>
      <c r="P105" s="163" t="s">
        <v>523</v>
      </c>
      <c r="Q105" s="172" t="s">
        <v>281</v>
      </c>
    </row>
    <row r="106" spans="1:17" s="44" customFormat="1" ht="153">
      <c r="A106" s="157" t="s">
        <v>282</v>
      </c>
      <c r="B106" s="172" t="s">
        <v>285</v>
      </c>
      <c r="C106" s="164" t="s">
        <v>553</v>
      </c>
      <c r="D106" s="163" t="s">
        <v>486</v>
      </c>
      <c r="E106" s="163">
        <v>0</v>
      </c>
      <c r="F106" s="163">
        <v>1</v>
      </c>
      <c r="G106" s="164" t="s">
        <v>553</v>
      </c>
      <c r="H106" s="163" t="s">
        <v>795</v>
      </c>
      <c r="I106" s="163" t="s">
        <v>839</v>
      </c>
      <c r="J106" s="164" t="s">
        <v>286</v>
      </c>
      <c r="K106" s="164" t="s">
        <v>420</v>
      </c>
      <c r="L106" s="163" t="s">
        <v>549</v>
      </c>
      <c r="M106" s="163" t="s">
        <v>553</v>
      </c>
      <c r="N106" s="163" t="s">
        <v>553</v>
      </c>
      <c r="O106" s="163" t="s">
        <v>553</v>
      </c>
      <c r="P106" s="163" t="s">
        <v>795</v>
      </c>
      <c r="Q106" s="164" t="s">
        <v>553</v>
      </c>
    </row>
    <row r="107" spans="1:17" s="44" customFormat="1" ht="76.5">
      <c r="A107" s="157" t="s">
        <v>283</v>
      </c>
      <c r="B107" s="163" t="s">
        <v>486</v>
      </c>
      <c r="C107" s="157" t="s">
        <v>553</v>
      </c>
      <c r="D107" s="168" t="s">
        <v>486</v>
      </c>
      <c r="E107" s="168" t="s">
        <v>693</v>
      </c>
      <c r="F107" s="168" t="s">
        <v>675</v>
      </c>
      <c r="G107" s="164" t="s">
        <v>229</v>
      </c>
      <c r="H107" s="163" t="s">
        <v>795</v>
      </c>
      <c r="I107" s="163" t="s">
        <v>553</v>
      </c>
      <c r="J107" s="157" t="s">
        <v>286</v>
      </c>
      <c r="K107" s="157" t="s">
        <v>553</v>
      </c>
      <c r="L107" s="163" t="s">
        <v>553</v>
      </c>
      <c r="M107" s="163" t="s">
        <v>486</v>
      </c>
      <c r="N107" s="163" t="s">
        <v>553</v>
      </c>
      <c r="O107" s="163" t="s">
        <v>553</v>
      </c>
      <c r="P107" s="163" t="s">
        <v>523</v>
      </c>
      <c r="Q107" s="172" t="s">
        <v>401</v>
      </c>
    </row>
    <row r="108" spans="1:17" s="44" customFormat="1" ht="76.5">
      <c r="A108" s="157" t="s">
        <v>284</v>
      </c>
      <c r="B108" s="163" t="s">
        <v>485</v>
      </c>
      <c r="C108" s="157" t="s">
        <v>553</v>
      </c>
      <c r="D108" s="168" t="s">
        <v>486</v>
      </c>
      <c r="E108" s="168" t="s">
        <v>693</v>
      </c>
      <c r="F108" s="168" t="s">
        <v>675</v>
      </c>
      <c r="G108" s="164" t="s">
        <v>230</v>
      </c>
      <c r="H108" s="163" t="s">
        <v>795</v>
      </c>
      <c r="I108" s="163" t="s">
        <v>553</v>
      </c>
      <c r="J108" s="157" t="s">
        <v>286</v>
      </c>
      <c r="K108" s="157" t="s">
        <v>553</v>
      </c>
      <c r="L108" s="163" t="s">
        <v>553</v>
      </c>
      <c r="M108" s="163" t="s">
        <v>485</v>
      </c>
      <c r="N108" s="163" t="s">
        <v>553</v>
      </c>
      <c r="O108" s="163" t="s">
        <v>553</v>
      </c>
      <c r="P108" s="163" t="s">
        <v>523</v>
      </c>
      <c r="Q108" s="172" t="s">
        <v>401</v>
      </c>
    </row>
    <row r="109" spans="1:17" s="44" customFormat="1" ht="409.5">
      <c r="A109" s="157" t="s">
        <v>287</v>
      </c>
      <c r="B109" s="172" t="s">
        <v>290</v>
      </c>
      <c r="C109" s="164" t="s">
        <v>553</v>
      </c>
      <c r="D109" s="163" t="s">
        <v>486</v>
      </c>
      <c r="E109" s="163">
        <v>0</v>
      </c>
      <c r="F109" s="163">
        <v>1</v>
      </c>
      <c r="G109" s="164" t="s">
        <v>553</v>
      </c>
      <c r="H109" s="163" t="s">
        <v>795</v>
      </c>
      <c r="I109" s="163" t="s">
        <v>839</v>
      </c>
      <c r="J109" s="164" t="s">
        <v>292</v>
      </c>
      <c r="K109" s="164" t="s">
        <v>420</v>
      </c>
      <c r="L109" s="163" t="s">
        <v>549</v>
      </c>
      <c r="M109" s="163" t="s">
        <v>553</v>
      </c>
      <c r="N109" s="163" t="s">
        <v>553</v>
      </c>
      <c r="O109" s="163" t="s">
        <v>553</v>
      </c>
      <c r="P109" s="163" t="s">
        <v>795</v>
      </c>
      <c r="Q109" s="164" t="s">
        <v>553</v>
      </c>
    </row>
    <row r="110" spans="1:17" s="44" customFormat="1" ht="140.25">
      <c r="A110" s="157" t="s">
        <v>288</v>
      </c>
      <c r="B110" s="163" t="s">
        <v>486</v>
      </c>
      <c r="C110" s="157" t="s">
        <v>553</v>
      </c>
      <c r="D110" s="168" t="s">
        <v>486</v>
      </c>
      <c r="E110" s="168" t="s">
        <v>693</v>
      </c>
      <c r="F110" s="168" t="s">
        <v>675</v>
      </c>
      <c r="G110" s="164" t="s">
        <v>231</v>
      </c>
      <c r="H110" s="163" t="s">
        <v>795</v>
      </c>
      <c r="I110" s="163" t="s">
        <v>553</v>
      </c>
      <c r="J110" s="157" t="s">
        <v>292</v>
      </c>
      <c r="K110" s="157" t="s">
        <v>553</v>
      </c>
      <c r="L110" s="163" t="s">
        <v>553</v>
      </c>
      <c r="M110" s="163" t="s">
        <v>486</v>
      </c>
      <c r="N110" s="163" t="s">
        <v>553</v>
      </c>
      <c r="O110" s="163" t="s">
        <v>553</v>
      </c>
      <c r="P110" s="163" t="s">
        <v>523</v>
      </c>
      <c r="Q110" s="172" t="s">
        <v>291</v>
      </c>
    </row>
    <row r="111" spans="1:17" s="44" customFormat="1" ht="140.25">
      <c r="A111" s="157" t="s">
        <v>289</v>
      </c>
      <c r="B111" s="163" t="s">
        <v>485</v>
      </c>
      <c r="C111" s="157" t="s">
        <v>553</v>
      </c>
      <c r="D111" s="168" t="s">
        <v>486</v>
      </c>
      <c r="E111" s="168" t="s">
        <v>693</v>
      </c>
      <c r="F111" s="168" t="s">
        <v>675</v>
      </c>
      <c r="G111" s="164" t="s">
        <v>232</v>
      </c>
      <c r="H111" s="163" t="s">
        <v>795</v>
      </c>
      <c r="I111" s="163" t="s">
        <v>553</v>
      </c>
      <c r="J111" s="157" t="s">
        <v>292</v>
      </c>
      <c r="K111" s="157" t="s">
        <v>553</v>
      </c>
      <c r="L111" s="163" t="s">
        <v>553</v>
      </c>
      <c r="M111" s="163" t="s">
        <v>485</v>
      </c>
      <c r="N111" s="163" t="s">
        <v>553</v>
      </c>
      <c r="O111" s="163" t="s">
        <v>553</v>
      </c>
      <c r="P111" s="163" t="s">
        <v>523</v>
      </c>
      <c r="Q111" s="172" t="s">
        <v>291</v>
      </c>
    </row>
    <row r="112" spans="1:17" s="44" customFormat="1" ht="382.5">
      <c r="A112" s="157" t="s">
        <v>293</v>
      </c>
      <c r="B112" s="172" t="s">
        <v>296</v>
      </c>
      <c r="C112" s="164" t="s">
        <v>553</v>
      </c>
      <c r="D112" s="163" t="s">
        <v>486</v>
      </c>
      <c r="E112" s="163">
        <v>0</v>
      </c>
      <c r="F112" s="163">
        <v>1</v>
      </c>
      <c r="G112" s="164" t="s">
        <v>553</v>
      </c>
      <c r="H112" s="163" t="s">
        <v>795</v>
      </c>
      <c r="I112" s="163" t="s">
        <v>839</v>
      </c>
      <c r="J112" s="164" t="s">
        <v>297</v>
      </c>
      <c r="K112" s="164" t="s">
        <v>420</v>
      </c>
      <c r="L112" s="163" t="s">
        <v>549</v>
      </c>
      <c r="M112" s="163" t="s">
        <v>553</v>
      </c>
      <c r="N112" s="163" t="s">
        <v>553</v>
      </c>
      <c r="O112" s="163" t="s">
        <v>553</v>
      </c>
      <c r="P112" s="163" t="s">
        <v>795</v>
      </c>
      <c r="Q112" s="164" t="s">
        <v>553</v>
      </c>
    </row>
    <row r="113" spans="1:17" s="44" customFormat="1" ht="76.5">
      <c r="A113" s="157" t="s">
        <v>294</v>
      </c>
      <c r="B113" s="163" t="s">
        <v>486</v>
      </c>
      <c r="C113" s="157" t="s">
        <v>553</v>
      </c>
      <c r="D113" s="168" t="s">
        <v>486</v>
      </c>
      <c r="E113" s="168" t="s">
        <v>693</v>
      </c>
      <c r="F113" s="168" t="s">
        <v>675</v>
      </c>
      <c r="G113" s="164" t="s">
        <v>233</v>
      </c>
      <c r="H113" s="163" t="s">
        <v>795</v>
      </c>
      <c r="I113" s="163" t="s">
        <v>553</v>
      </c>
      <c r="J113" s="157" t="s">
        <v>297</v>
      </c>
      <c r="K113" s="157" t="s">
        <v>553</v>
      </c>
      <c r="L113" s="163" t="s">
        <v>553</v>
      </c>
      <c r="M113" s="163" t="s">
        <v>486</v>
      </c>
      <c r="N113" s="163" t="s">
        <v>553</v>
      </c>
      <c r="O113" s="163" t="s">
        <v>553</v>
      </c>
      <c r="P113" s="163" t="s">
        <v>523</v>
      </c>
      <c r="Q113" s="172" t="s">
        <v>401</v>
      </c>
    </row>
    <row r="114" spans="1:17" s="44" customFormat="1" ht="89.25">
      <c r="A114" s="157" t="s">
        <v>295</v>
      </c>
      <c r="B114" s="163" t="s">
        <v>485</v>
      </c>
      <c r="C114" s="157" t="s">
        <v>553</v>
      </c>
      <c r="D114" s="168" t="s">
        <v>486</v>
      </c>
      <c r="E114" s="168" t="s">
        <v>693</v>
      </c>
      <c r="F114" s="168" t="s">
        <v>675</v>
      </c>
      <c r="G114" s="164" t="s">
        <v>234</v>
      </c>
      <c r="H114" s="163" t="s">
        <v>795</v>
      </c>
      <c r="I114" s="163" t="s">
        <v>553</v>
      </c>
      <c r="J114" s="157" t="s">
        <v>297</v>
      </c>
      <c r="K114" s="157" t="s">
        <v>553</v>
      </c>
      <c r="L114" s="163" t="s">
        <v>553</v>
      </c>
      <c r="M114" s="163" t="s">
        <v>485</v>
      </c>
      <c r="N114" s="163" t="s">
        <v>553</v>
      </c>
      <c r="O114" s="163" t="s">
        <v>553</v>
      </c>
      <c r="P114" s="163" t="s">
        <v>523</v>
      </c>
      <c r="Q114" s="172" t="s">
        <v>336</v>
      </c>
    </row>
    <row r="115" spans="1:17" s="44" customFormat="1" ht="331.5">
      <c r="A115" s="157" t="s">
        <v>298</v>
      </c>
      <c r="B115" s="172" t="s">
        <v>309</v>
      </c>
      <c r="C115" s="164" t="s">
        <v>553</v>
      </c>
      <c r="D115" s="163" t="s">
        <v>486</v>
      </c>
      <c r="E115" s="163">
        <v>0</v>
      </c>
      <c r="F115" s="163">
        <v>1</v>
      </c>
      <c r="G115" s="164" t="s">
        <v>553</v>
      </c>
      <c r="H115" s="163" t="s">
        <v>795</v>
      </c>
      <c r="I115" s="163" t="s">
        <v>839</v>
      </c>
      <c r="J115" s="164" t="s">
        <v>395</v>
      </c>
      <c r="K115" s="164" t="s">
        <v>420</v>
      </c>
      <c r="L115" s="163" t="s">
        <v>549</v>
      </c>
      <c r="M115" s="163" t="s">
        <v>553</v>
      </c>
      <c r="N115" s="163" t="s">
        <v>553</v>
      </c>
      <c r="O115" s="163" t="s">
        <v>553</v>
      </c>
      <c r="P115" s="163" t="s">
        <v>795</v>
      </c>
      <c r="Q115" s="164" t="s">
        <v>553</v>
      </c>
    </row>
    <row r="116" spans="1:17" s="44" customFormat="1" ht="178.5">
      <c r="A116" s="157" t="s">
        <v>299</v>
      </c>
      <c r="B116" s="163" t="s">
        <v>486</v>
      </c>
      <c r="C116" s="157" t="s">
        <v>553</v>
      </c>
      <c r="D116" s="168" t="s">
        <v>486</v>
      </c>
      <c r="E116" s="168" t="s">
        <v>693</v>
      </c>
      <c r="F116" s="168" t="s">
        <v>675</v>
      </c>
      <c r="G116" s="164" t="s">
        <v>195</v>
      </c>
      <c r="H116" s="163" t="s">
        <v>795</v>
      </c>
      <c r="I116" s="163" t="s">
        <v>553</v>
      </c>
      <c r="J116" s="157" t="s">
        <v>395</v>
      </c>
      <c r="K116" s="157" t="s">
        <v>553</v>
      </c>
      <c r="L116" s="163" t="s">
        <v>553</v>
      </c>
      <c r="M116" s="163" t="s">
        <v>486</v>
      </c>
      <c r="N116" s="163" t="s">
        <v>553</v>
      </c>
      <c r="O116" s="163" t="s">
        <v>553</v>
      </c>
      <c r="P116" s="163" t="s">
        <v>523</v>
      </c>
      <c r="Q116" s="172" t="s">
        <v>340</v>
      </c>
    </row>
    <row r="117" spans="1:17" s="44" customFormat="1" ht="178.5">
      <c r="A117" s="157" t="s">
        <v>300</v>
      </c>
      <c r="B117" s="163" t="s">
        <v>485</v>
      </c>
      <c r="C117" s="157" t="s">
        <v>553</v>
      </c>
      <c r="D117" s="168" t="s">
        <v>486</v>
      </c>
      <c r="E117" s="168" t="s">
        <v>693</v>
      </c>
      <c r="F117" s="168" t="s">
        <v>675</v>
      </c>
      <c r="G117" s="164" t="s">
        <v>196</v>
      </c>
      <c r="H117" s="163" t="s">
        <v>795</v>
      </c>
      <c r="I117" s="163" t="s">
        <v>553</v>
      </c>
      <c r="J117" s="157" t="s">
        <v>395</v>
      </c>
      <c r="K117" s="157" t="s">
        <v>553</v>
      </c>
      <c r="L117" s="163" t="s">
        <v>553</v>
      </c>
      <c r="M117" s="163" t="s">
        <v>485</v>
      </c>
      <c r="N117" s="163" t="s">
        <v>553</v>
      </c>
      <c r="O117" s="163" t="s">
        <v>553</v>
      </c>
      <c r="P117" s="163" t="s">
        <v>523</v>
      </c>
      <c r="Q117" s="172" t="s">
        <v>340</v>
      </c>
    </row>
    <row r="118" spans="1:17" s="44" customFormat="1" ht="216.75">
      <c r="A118" s="157" t="s">
        <v>301</v>
      </c>
      <c r="B118" s="172" t="s">
        <v>304</v>
      </c>
      <c r="C118" s="164" t="s">
        <v>553</v>
      </c>
      <c r="D118" s="163" t="s">
        <v>486</v>
      </c>
      <c r="E118" s="163">
        <v>0</v>
      </c>
      <c r="F118" s="163">
        <v>1</v>
      </c>
      <c r="G118" s="164" t="s">
        <v>553</v>
      </c>
      <c r="H118" s="163" t="s">
        <v>795</v>
      </c>
      <c r="I118" s="163" t="s">
        <v>839</v>
      </c>
      <c r="J118" s="164" t="s">
        <v>305</v>
      </c>
      <c r="K118" s="164" t="s">
        <v>420</v>
      </c>
      <c r="L118" s="163" t="s">
        <v>549</v>
      </c>
      <c r="M118" s="163" t="s">
        <v>553</v>
      </c>
      <c r="N118" s="163" t="s">
        <v>553</v>
      </c>
      <c r="O118" s="163" t="s">
        <v>553</v>
      </c>
      <c r="P118" s="163" t="s">
        <v>795</v>
      </c>
      <c r="Q118" s="164" t="s">
        <v>553</v>
      </c>
    </row>
    <row r="119" spans="1:17" s="44" customFormat="1" ht="76.5">
      <c r="A119" s="157" t="s">
        <v>302</v>
      </c>
      <c r="B119" s="163" t="s">
        <v>486</v>
      </c>
      <c r="C119" s="157" t="s">
        <v>553</v>
      </c>
      <c r="D119" s="168" t="s">
        <v>486</v>
      </c>
      <c r="E119" s="168" t="s">
        <v>693</v>
      </c>
      <c r="F119" s="168" t="s">
        <v>675</v>
      </c>
      <c r="G119" s="164" t="s">
        <v>235</v>
      </c>
      <c r="H119" s="163" t="s">
        <v>795</v>
      </c>
      <c r="I119" s="163" t="s">
        <v>553</v>
      </c>
      <c r="J119" s="157" t="s">
        <v>305</v>
      </c>
      <c r="K119" s="157" t="s">
        <v>553</v>
      </c>
      <c r="L119" s="163" t="s">
        <v>553</v>
      </c>
      <c r="M119" s="163" t="s">
        <v>486</v>
      </c>
      <c r="N119" s="163" t="s">
        <v>553</v>
      </c>
      <c r="O119" s="163" t="s">
        <v>553</v>
      </c>
      <c r="P119" s="163" t="s">
        <v>523</v>
      </c>
      <c r="Q119" s="172" t="s">
        <v>401</v>
      </c>
    </row>
    <row r="120" spans="1:17" s="44" customFormat="1" ht="76.5">
      <c r="A120" s="157" t="s">
        <v>303</v>
      </c>
      <c r="B120" s="163" t="s">
        <v>485</v>
      </c>
      <c r="C120" s="157" t="s">
        <v>553</v>
      </c>
      <c r="D120" s="168" t="s">
        <v>486</v>
      </c>
      <c r="E120" s="168" t="s">
        <v>693</v>
      </c>
      <c r="F120" s="168" t="s">
        <v>675</v>
      </c>
      <c r="G120" s="164" t="s">
        <v>236</v>
      </c>
      <c r="H120" s="163" t="s">
        <v>795</v>
      </c>
      <c r="I120" s="163" t="s">
        <v>553</v>
      </c>
      <c r="J120" s="157" t="s">
        <v>305</v>
      </c>
      <c r="K120" s="157" t="s">
        <v>553</v>
      </c>
      <c r="L120" s="163" t="s">
        <v>553</v>
      </c>
      <c r="M120" s="163" t="s">
        <v>485</v>
      </c>
      <c r="N120" s="163" t="s">
        <v>553</v>
      </c>
      <c r="O120" s="163" t="s">
        <v>553</v>
      </c>
      <c r="P120" s="163" t="s">
        <v>523</v>
      </c>
      <c r="Q120" s="172" t="s">
        <v>401</v>
      </c>
    </row>
    <row r="121" spans="1:17" s="44" customFormat="1" ht="280.5">
      <c r="A121" s="157" t="s">
        <v>306</v>
      </c>
      <c r="B121" s="172" t="s">
        <v>310</v>
      </c>
      <c r="C121" s="164" t="s">
        <v>553</v>
      </c>
      <c r="D121" s="163" t="s">
        <v>486</v>
      </c>
      <c r="E121" s="163">
        <v>0</v>
      </c>
      <c r="F121" s="163">
        <v>1</v>
      </c>
      <c r="G121" s="164" t="s">
        <v>553</v>
      </c>
      <c r="H121" s="163" t="s">
        <v>795</v>
      </c>
      <c r="I121" s="163" t="s">
        <v>839</v>
      </c>
      <c r="J121" s="164" t="s">
        <v>311</v>
      </c>
      <c r="K121" s="164" t="s">
        <v>420</v>
      </c>
      <c r="L121" s="163" t="s">
        <v>549</v>
      </c>
      <c r="M121" s="163" t="s">
        <v>553</v>
      </c>
      <c r="N121" s="163" t="s">
        <v>553</v>
      </c>
      <c r="O121" s="163" t="s">
        <v>553</v>
      </c>
      <c r="P121" s="163" t="s">
        <v>795</v>
      </c>
      <c r="Q121" s="164" t="s">
        <v>553</v>
      </c>
    </row>
    <row r="122" spans="1:17" s="44" customFormat="1" ht="178.5">
      <c r="A122" s="157" t="s">
        <v>307</v>
      </c>
      <c r="B122" s="163" t="s">
        <v>486</v>
      </c>
      <c r="C122" s="157" t="s">
        <v>553</v>
      </c>
      <c r="D122" s="168" t="s">
        <v>486</v>
      </c>
      <c r="E122" s="168" t="s">
        <v>693</v>
      </c>
      <c r="F122" s="168" t="s">
        <v>675</v>
      </c>
      <c r="G122" s="164" t="s">
        <v>237</v>
      </c>
      <c r="H122" s="163" t="s">
        <v>795</v>
      </c>
      <c r="I122" s="163" t="s">
        <v>553</v>
      </c>
      <c r="J122" s="157" t="s">
        <v>311</v>
      </c>
      <c r="K122" s="157" t="s">
        <v>553</v>
      </c>
      <c r="L122" s="163" t="s">
        <v>553</v>
      </c>
      <c r="M122" s="163" t="s">
        <v>486</v>
      </c>
      <c r="N122" s="163" t="s">
        <v>553</v>
      </c>
      <c r="O122" s="163" t="s">
        <v>553</v>
      </c>
      <c r="P122" s="163" t="s">
        <v>523</v>
      </c>
      <c r="Q122" s="172" t="s">
        <v>340</v>
      </c>
    </row>
    <row r="123" spans="1:17" s="44" customFormat="1" ht="178.5">
      <c r="A123" s="157" t="s">
        <v>308</v>
      </c>
      <c r="B123" s="163" t="s">
        <v>485</v>
      </c>
      <c r="C123" s="157" t="s">
        <v>553</v>
      </c>
      <c r="D123" s="168" t="s">
        <v>486</v>
      </c>
      <c r="E123" s="168" t="s">
        <v>693</v>
      </c>
      <c r="F123" s="168" t="s">
        <v>675</v>
      </c>
      <c r="G123" s="164" t="s">
        <v>238</v>
      </c>
      <c r="H123" s="163" t="s">
        <v>795</v>
      </c>
      <c r="I123" s="163" t="s">
        <v>553</v>
      </c>
      <c r="J123" s="157" t="s">
        <v>311</v>
      </c>
      <c r="K123" s="157" t="s">
        <v>553</v>
      </c>
      <c r="L123" s="163" t="s">
        <v>553</v>
      </c>
      <c r="M123" s="163" t="s">
        <v>485</v>
      </c>
      <c r="N123" s="163" t="s">
        <v>553</v>
      </c>
      <c r="O123" s="163" t="s">
        <v>553</v>
      </c>
      <c r="P123" s="163" t="s">
        <v>523</v>
      </c>
      <c r="Q123" s="172" t="s">
        <v>340</v>
      </c>
    </row>
    <row r="124" spans="1:17" s="44" customFormat="1" ht="280.5">
      <c r="A124" s="157" t="s">
        <v>312</v>
      </c>
      <c r="B124" s="172" t="s">
        <v>315</v>
      </c>
      <c r="C124" s="164" t="s">
        <v>553</v>
      </c>
      <c r="D124" s="163" t="s">
        <v>486</v>
      </c>
      <c r="E124" s="163">
        <v>0</v>
      </c>
      <c r="F124" s="163">
        <v>1</v>
      </c>
      <c r="G124" s="164" t="s">
        <v>553</v>
      </c>
      <c r="H124" s="163" t="s">
        <v>795</v>
      </c>
      <c r="I124" s="163" t="s">
        <v>839</v>
      </c>
      <c r="J124" s="164" t="s">
        <v>316</v>
      </c>
      <c r="K124" s="164" t="s">
        <v>420</v>
      </c>
      <c r="L124" s="163" t="s">
        <v>549</v>
      </c>
      <c r="M124" s="163" t="s">
        <v>553</v>
      </c>
      <c r="N124" s="163" t="s">
        <v>553</v>
      </c>
      <c r="O124" s="163" t="s">
        <v>553</v>
      </c>
      <c r="P124" s="163" t="s">
        <v>795</v>
      </c>
      <c r="Q124" s="164" t="s">
        <v>553</v>
      </c>
    </row>
    <row r="125" spans="1:17" s="44" customFormat="1" ht="178.5">
      <c r="A125" s="157" t="s">
        <v>313</v>
      </c>
      <c r="B125" s="163" t="s">
        <v>486</v>
      </c>
      <c r="C125" s="157" t="s">
        <v>553</v>
      </c>
      <c r="D125" s="168" t="s">
        <v>486</v>
      </c>
      <c r="E125" s="168" t="s">
        <v>693</v>
      </c>
      <c r="F125" s="168" t="s">
        <v>675</v>
      </c>
      <c r="G125" s="164" t="s">
        <v>239</v>
      </c>
      <c r="H125" s="163" t="s">
        <v>795</v>
      </c>
      <c r="I125" s="163" t="s">
        <v>553</v>
      </c>
      <c r="J125" s="157" t="s">
        <v>316</v>
      </c>
      <c r="K125" s="157" t="s">
        <v>553</v>
      </c>
      <c r="L125" s="163" t="s">
        <v>553</v>
      </c>
      <c r="M125" s="163" t="s">
        <v>486</v>
      </c>
      <c r="N125" s="163" t="s">
        <v>553</v>
      </c>
      <c r="O125" s="163" t="s">
        <v>553</v>
      </c>
      <c r="P125" s="163" t="s">
        <v>523</v>
      </c>
      <c r="Q125" s="172" t="s">
        <v>340</v>
      </c>
    </row>
    <row r="126" spans="1:17" s="44" customFormat="1" ht="178.5">
      <c r="A126" s="157" t="s">
        <v>314</v>
      </c>
      <c r="B126" s="163" t="s">
        <v>485</v>
      </c>
      <c r="C126" s="157" t="s">
        <v>553</v>
      </c>
      <c r="D126" s="168" t="s">
        <v>486</v>
      </c>
      <c r="E126" s="168" t="s">
        <v>693</v>
      </c>
      <c r="F126" s="168" t="s">
        <v>675</v>
      </c>
      <c r="G126" s="164" t="s">
        <v>240</v>
      </c>
      <c r="H126" s="163" t="s">
        <v>795</v>
      </c>
      <c r="I126" s="163" t="s">
        <v>553</v>
      </c>
      <c r="J126" s="157" t="s">
        <v>316</v>
      </c>
      <c r="K126" s="157" t="s">
        <v>553</v>
      </c>
      <c r="L126" s="163" t="s">
        <v>553</v>
      </c>
      <c r="M126" s="163" t="s">
        <v>485</v>
      </c>
      <c r="N126" s="163" t="s">
        <v>553</v>
      </c>
      <c r="O126" s="163" t="s">
        <v>553</v>
      </c>
      <c r="P126" s="163" t="s">
        <v>523</v>
      </c>
      <c r="Q126" s="172" t="s">
        <v>340</v>
      </c>
    </row>
    <row r="127" spans="1:17" s="44" customFormat="1" ht="12.75">
      <c r="A127" s="157" t="s">
        <v>317</v>
      </c>
      <c r="B127" s="172" t="s">
        <v>167</v>
      </c>
      <c r="C127" s="163" t="s">
        <v>553</v>
      </c>
      <c r="D127" s="163" t="s">
        <v>553</v>
      </c>
      <c r="E127" s="163" t="s">
        <v>553</v>
      </c>
      <c r="F127" s="163" t="s">
        <v>553</v>
      </c>
      <c r="G127" s="163" t="s">
        <v>553</v>
      </c>
      <c r="H127" s="163" t="s">
        <v>553</v>
      </c>
      <c r="I127" s="163" t="s">
        <v>553</v>
      </c>
      <c r="J127" s="163" t="s">
        <v>553</v>
      </c>
      <c r="K127" s="163" t="s">
        <v>553</v>
      </c>
      <c r="L127" s="163" t="s">
        <v>553</v>
      </c>
      <c r="M127" s="163" t="s">
        <v>553</v>
      </c>
      <c r="N127" s="163" t="s">
        <v>553</v>
      </c>
      <c r="O127" s="163" t="s">
        <v>553</v>
      </c>
      <c r="P127" s="163" t="s">
        <v>519</v>
      </c>
      <c r="Q127" s="164" t="s">
        <v>553</v>
      </c>
    </row>
    <row r="128" spans="1:17" s="44" customFormat="1" ht="25.5">
      <c r="A128" s="157" t="s">
        <v>318</v>
      </c>
      <c r="B128" s="172" t="s">
        <v>553</v>
      </c>
      <c r="C128" s="157" t="s">
        <v>553</v>
      </c>
      <c r="D128" s="157" t="s">
        <v>486</v>
      </c>
      <c r="E128" s="157" t="s">
        <v>693</v>
      </c>
      <c r="F128" s="157" t="s">
        <v>675</v>
      </c>
      <c r="G128" s="166" t="s">
        <v>320</v>
      </c>
      <c r="H128" s="168" t="s">
        <v>445</v>
      </c>
      <c r="I128" s="168" t="s">
        <v>553</v>
      </c>
      <c r="J128" s="168" t="s">
        <v>553</v>
      </c>
      <c r="K128" s="157" t="s">
        <v>553</v>
      </c>
      <c r="L128" s="163" t="s">
        <v>471</v>
      </c>
      <c r="M128" s="163" t="s">
        <v>553</v>
      </c>
      <c r="N128" s="157" t="s">
        <v>693</v>
      </c>
      <c r="O128" s="157" t="s">
        <v>244</v>
      </c>
      <c r="P128" s="163" t="s">
        <v>521</v>
      </c>
      <c r="Q128" s="199" t="s">
        <v>322</v>
      </c>
    </row>
    <row r="129" spans="1:17" s="44" customFormat="1" ht="25.5">
      <c r="A129" s="157" t="s">
        <v>319</v>
      </c>
      <c r="B129" s="172" t="s">
        <v>553</v>
      </c>
      <c r="C129" s="157" t="s">
        <v>553</v>
      </c>
      <c r="D129" s="157" t="s">
        <v>486</v>
      </c>
      <c r="E129" s="157" t="s">
        <v>693</v>
      </c>
      <c r="F129" s="157" t="s">
        <v>675</v>
      </c>
      <c r="G129" s="198" t="s">
        <v>321</v>
      </c>
      <c r="H129" s="168" t="s">
        <v>445</v>
      </c>
      <c r="I129" s="168" t="s">
        <v>553</v>
      </c>
      <c r="J129" s="168" t="s">
        <v>553</v>
      </c>
      <c r="K129" s="157" t="s">
        <v>553</v>
      </c>
      <c r="L129" s="163" t="s">
        <v>471</v>
      </c>
      <c r="M129" s="163" t="s">
        <v>553</v>
      </c>
      <c r="N129" s="157" t="s">
        <v>693</v>
      </c>
      <c r="O129" s="157" t="s">
        <v>244</v>
      </c>
      <c r="P129" s="163" t="s">
        <v>521</v>
      </c>
      <c r="Q129" s="199" t="s">
        <v>322</v>
      </c>
    </row>
    <row r="130" spans="1:17" ht="38.25">
      <c r="A130" s="157" t="s">
        <v>323</v>
      </c>
      <c r="B130" s="173" t="s">
        <v>324</v>
      </c>
      <c r="C130" s="157" t="s">
        <v>553</v>
      </c>
      <c r="D130" s="168" t="s">
        <v>486</v>
      </c>
      <c r="E130" s="168" t="s">
        <v>693</v>
      </c>
      <c r="F130" s="168" t="s">
        <v>675</v>
      </c>
      <c r="G130" s="157" t="s">
        <v>241</v>
      </c>
      <c r="H130" s="167" t="s">
        <v>555</v>
      </c>
      <c r="I130" s="163" t="s">
        <v>72</v>
      </c>
      <c r="J130" s="171" t="s">
        <v>553</v>
      </c>
      <c r="K130" s="166" t="s">
        <v>553</v>
      </c>
      <c r="L130" s="167" t="s">
        <v>474</v>
      </c>
      <c r="M130" s="167" t="s">
        <v>553</v>
      </c>
      <c r="N130" s="167" t="s">
        <v>553</v>
      </c>
      <c r="O130" s="167" t="s">
        <v>553</v>
      </c>
      <c r="P130" s="163" t="s">
        <v>32</v>
      </c>
      <c r="Q130" s="166" t="s">
        <v>325</v>
      </c>
    </row>
  </sheetData>
  <sheetProtection formatCells="0" insertRows="0"/>
  <printOptions/>
  <pageMargins left="0.5" right="0.5" top="0.5" bottom="0.75" header="0.5" footer="0.5"/>
  <pageSetup fitToHeight="25" fitToWidth="1" horizontalDpi="600" verticalDpi="600" orientation="landscape" paperSize="5" scale="53" r:id="rId1"/>
  <headerFooter alignWithMargins="0">
    <oddFooter>&amp;L&amp;"Arial,Bold Italic"&amp;8&amp;Z&amp;F
Printed: &amp;D&amp;R&amp;"Arial,Bold Italic"&amp;8&amp;P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23"/>
  <sheetViews>
    <sheetView zoomScaleSheetLayoutView="75" workbookViewId="0" topLeftCell="E1">
      <pane ySplit="6" topLeftCell="BM92" activePane="bottomLeft" state="frozen"/>
      <selection pane="topLeft" activeCell="A1" sqref="A1"/>
      <selection pane="bottomLeft" activeCell="J97" sqref="J97"/>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5" width="13.421875" style="35" customWidth="1"/>
    <col min="6" max="6" width="13.57421875" style="35" customWidth="1"/>
    <col min="7" max="7" width="20.7109375" style="0" customWidth="1"/>
    <col min="8" max="8" width="16.7109375" style="0" customWidth="1"/>
    <col min="9" max="9" width="33.7109375" style="0" customWidth="1"/>
    <col min="10" max="10" width="30.7109375" style="0" customWidth="1"/>
    <col min="11" max="11" width="23.7109375" style="0" customWidth="1"/>
    <col min="12" max="12" width="12.28125" style="0" customWidth="1"/>
    <col min="13" max="13" width="32.00390625" style="0" customWidth="1"/>
    <col min="14" max="14" width="12.28125" style="0" customWidth="1"/>
    <col min="15" max="15" width="16.7109375" style="0" bestFit="1" customWidth="1"/>
    <col min="16" max="16" width="16.8515625" style="0" customWidth="1"/>
    <col min="17" max="17" width="30.7109375" style="36" customWidth="1"/>
  </cols>
  <sheetData>
    <row r="1" spans="1:17" ht="31.5" thickBot="1" thickTop="1">
      <c r="A1" s="48" t="s">
        <v>452</v>
      </c>
      <c r="B1" s="49"/>
      <c r="C1" s="49"/>
      <c r="D1" s="49"/>
      <c r="E1" s="50"/>
      <c r="F1" s="50"/>
      <c r="G1" s="49"/>
      <c r="H1" s="49"/>
      <c r="I1" s="49"/>
      <c r="J1" s="49"/>
      <c r="K1" s="49"/>
      <c r="L1" s="49"/>
      <c r="M1" s="49"/>
      <c r="N1" s="49"/>
      <c r="O1" s="49"/>
      <c r="P1" s="49"/>
      <c r="Q1" s="51"/>
    </row>
    <row r="2" spans="1:17" ht="15.75" customHeight="1" thickBot="1" thickTop="1">
      <c r="A2" s="72"/>
      <c r="B2" s="73"/>
      <c r="C2" s="73"/>
      <c r="D2" s="73"/>
      <c r="E2" s="74"/>
      <c r="F2" s="74"/>
      <c r="G2" s="73"/>
      <c r="H2" s="73"/>
      <c r="I2" s="73"/>
      <c r="J2" s="73"/>
      <c r="K2" s="73"/>
      <c r="L2" s="73"/>
      <c r="M2" s="73"/>
      <c r="N2" s="73"/>
      <c r="O2" s="73"/>
      <c r="P2" s="73"/>
      <c r="Q2" s="77"/>
    </row>
    <row r="3" spans="1:17" s="41" customFormat="1" ht="62.25" customHeight="1" thickBot="1" thickTop="1">
      <c r="A3" s="294" t="s">
        <v>719</v>
      </c>
      <c r="B3" s="295"/>
      <c r="C3" s="295"/>
      <c r="D3" s="295"/>
      <c r="E3" s="295"/>
      <c r="F3" s="295"/>
      <c r="G3" s="295"/>
      <c r="H3" s="296"/>
      <c r="I3" s="80"/>
      <c r="J3" s="79"/>
      <c r="K3" s="79"/>
      <c r="L3" s="79"/>
      <c r="M3" s="79"/>
      <c r="N3" s="79"/>
      <c r="O3" s="79"/>
      <c r="P3" s="79"/>
      <c r="Q3" s="79"/>
    </row>
    <row r="4" spans="1:17" ht="13.5" thickTop="1">
      <c r="A4" s="75"/>
      <c r="B4" s="75"/>
      <c r="C4" s="75"/>
      <c r="D4" s="75"/>
      <c r="E4" s="76"/>
      <c r="F4" s="76"/>
      <c r="G4" s="75"/>
      <c r="H4" s="75"/>
      <c r="I4" s="75"/>
      <c r="J4" s="75"/>
      <c r="K4" s="75"/>
      <c r="L4" s="75"/>
      <c r="M4" s="75"/>
      <c r="N4" s="75"/>
      <c r="O4" s="75"/>
      <c r="P4" s="75"/>
      <c r="Q4" s="78"/>
    </row>
    <row r="5" spans="1:17" s="28" customFormat="1" ht="12">
      <c r="A5" s="68" t="s">
        <v>489</v>
      </c>
      <c r="B5" s="68" t="s">
        <v>490</v>
      </c>
      <c r="C5" s="68" t="s">
        <v>491</v>
      </c>
      <c r="D5" s="68" t="s">
        <v>492</v>
      </c>
      <c r="E5" s="68" t="s">
        <v>493</v>
      </c>
      <c r="F5" s="68" t="s">
        <v>512</v>
      </c>
      <c r="G5" s="68" t="s">
        <v>494</v>
      </c>
      <c r="H5" s="68" t="s">
        <v>495</v>
      </c>
      <c r="I5" s="68" t="s">
        <v>496</v>
      </c>
      <c r="J5" s="68" t="s">
        <v>497</v>
      </c>
      <c r="K5" s="68" t="s">
        <v>498</v>
      </c>
      <c r="L5" s="68" t="s">
        <v>499</v>
      </c>
      <c r="M5" s="68" t="s">
        <v>500</v>
      </c>
      <c r="N5" s="68" t="s">
        <v>501</v>
      </c>
      <c r="O5" s="68" t="s">
        <v>502</v>
      </c>
      <c r="P5" s="68" t="s">
        <v>525</v>
      </c>
      <c r="Q5" s="68" t="s">
        <v>671</v>
      </c>
    </row>
    <row r="6" spans="1:17" s="28" customFormat="1" ht="36">
      <c r="A6" s="69" t="s">
        <v>511</v>
      </c>
      <c r="B6" s="69" t="s">
        <v>536</v>
      </c>
      <c r="C6" s="69" t="s">
        <v>537</v>
      </c>
      <c r="D6" s="69" t="s">
        <v>509</v>
      </c>
      <c r="E6" s="69" t="s">
        <v>592</v>
      </c>
      <c r="F6" s="69" t="s">
        <v>593</v>
      </c>
      <c r="G6" s="69" t="s">
        <v>538</v>
      </c>
      <c r="H6" s="69" t="s">
        <v>513</v>
      </c>
      <c r="I6" s="69" t="s">
        <v>440</v>
      </c>
      <c r="J6" s="69" t="s">
        <v>539</v>
      </c>
      <c r="K6" s="69" t="s">
        <v>508</v>
      </c>
      <c r="L6" s="69" t="s">
        <v>507</v>
      </c>
      <c r="M6" s="69" t="s">
        <v>540</v>
      </c>
      <c r="N6" s="69" t="s">
        <v>541</v>
      </c>
      <c r="O6" s="69" t="s">
        <v>542</v>
      </c>
      <c r="P6" s="69" t="s">
        <v>543</v>
      </c>
      <c r="Q6" s="69" t="s">
        <v>476</v>
      </c>
    </row>
    <row r="7" spans="1:17" s="42" customFormat="1" ht="25.5" customHeight="1">
      <c r="A7" s="46"/>
      <c r="B7" s="47"/>
      <c r="C7" s="47"/>
      <c r="D7" s="47"/>
      <c r="E7" s="47"/>
      <c r="F7" s="47"/>
      <c r="G7" s="47"/>
      <c r="H7" s="47"/>
      <c r="I7" s="47"/>
      <c r="J7" s="47"/>
      <c r="K7" s="47"/>
      <c r="L7" s="47"/>
      <c r="M7" s="47"/>
      <c r="N7" s="47"/>
      <c r="O7" s="47"/>
      <c r="P7" s="47"/>
      <c r="Q7" s="47"/>
    </row>
    <row r="8" spans="1:17" s="42" customFormat="1" ht="25.5" customHeight="1">
      <c r="A8" s="292" t="s">
        <v>791</v>
      </c>
      <c r="B8" s="292"/>
      <c r="C8" s="292"/>
      <c r="D8" s="292"/>
      <c r="E8" s="292"/>
      <c r="F8" s="292"/>
      <c r="G8" s="292"/>
      <c r="H8" s="292"/>
      <c r="I8" s="292"/>
      <c r="J8" s="292"/>
      <c r="K8" s="292"/>
      <c r="L8" s="292"/>
      <c r="M8" s="292"/>
      <c r="N8" s="292"/>
      <c r="O8" s="292"/>
      <c r="P8" s="292"/>
      <c r="Q8" s="293"/>
    </row>
    <row r="9" spans="1:17" s="42" customFormat="1" ht="25.5" customHeight="1">
      <c r="A9" s="157" t="s">
        <v>0</v>
      </c>
      <c r="B9" s="158" t="s">
        <v>1</v>
      </c>
      <c r="C9" s="159" t="s">
        <v>627</v>
      </c>
      <c r="D9" s="160" t="s">
        <v>695</v>
      </c>
      <c r="E9" s="160" t="s">
        <v>695</v>
      </c>
      <c r="F9" s="160" t="s">
        <v>695</v>
      </c>
      <c r="G9" s="160" t="s">
        <v>740</v>
      </c>
      <c r="H9" s="161" t="s">
        <v>443</v>
      </c>
      <c r="I9" s="162" t="s">
        <v>628</v>
      </c>
      <c r="J9" s="160" t="s">
        <v>444</v>
      </c>
      <c r="K9" s="159" t="s">
        <v>553</v>
      </c>
      <c r="L9" s="159" t="s">
        <v>470</v>
      </c>
      <c r="M9" s="159" t="s">
        <v>553</v>
      </c>
      <c r="N9" s="160" t="s">
        <v>695</v>
      </c>
      <c r="O9" s="159">
        <v>60</v>
      </c>
      <c r="P9" s="159" t="s">
        <v>521</v>
      </c>
      <c r="Q9" s="163" t="s">
        <v>722</v>
      </c>
    </row>
    <row r="10" spans="1:17" s="42" customFormat="1" ht="25.5" customHeight="1">
      <c r="A10" s="157" t="s">
        <v>0</v>
      </c>
      <c r="B10" s="164" t="s">
        <v>2</v>
      </c>
      <c r="C10" s="163" t="s">
        <v>720</v>
      </c>
      <c r="D10" s="165" t="s">
        <v>695</v>
      </c>
      <c r="E10" s="165" t="s">
        <v>695</v>
      </c>
      <c r="F10" s="165" t="s">
        <v>695</v>
      </c>
      <c r="G10" s="165" t="s">
        <v>741</v>
      </c>
      <c r="H10" s="166" t="s">
        <v>443</v>
      </c>
      <c r="I10" s="163" t="s">
        <v>723</v>
      </c>
      <c r="J10" s="165" t="s">
        <v>444</v>
      </c>
      <c r="K10" s="163" t="s">
        <v>553</v>
      </c>
      <c r="L10" s="163" t="s">
        <v>470</v>
      </c>
      <c r="M10" s="163" t="s">
        <v>553</v>
      </c>
      <c r="N10" s="160" t="s">
        <v>695</v>
      </c>
      <c r="O10" s="163">
        <v>30</v>
      </c>
      <c r="P10" s="163" t="s">
        <v>521</v>
      </c>
      <c r="Q10" s="163" t="s">
        <v>721</v>
      </c>
    </row>
    <row r="11" spans="1:17" ht="89.25">
      <c r="A11" s="157" t="s">
        <v>0</v>
      </c>
      <c r="B11" s="166" t="s">
        <v>3</v>
      </c>
      <c r="C11" s="167" t="s">
        <v>629</v>
      </c>
      <c r="D11" s="165" t="s">
        <v>695</v>
      </c>
      <c r="E11" s="165" t="s">
        <v>695</v>
      </c>
      <c r="F11" s="165" t="s">
        <v>695</v>
      </c>
      <c r="G11" s="165" t="s">
        <v>742</v>
      </c>
      <c r="H11" s="167" t="s">
        <v>555</v>
      </c>
      <c r="I11" s="167" t="s">
        <v>630</v>
      </c>
      <c r="J11" s="165" t="s">
        <v>444</v>
      </c>
      <c r="K11" s="163" t="s">
        <v>553</v>
      </c>
      <c r="L11" s="163" t="s">
        <v>470</v>
      </c>
      <c r="M11" s="163" t="s">
        <v>553</v>
      </c>
      <c r="N11" s="160" t="s">
        <v>695</v>
      </c>
      <c r="O11" s="163">
        <v>15</v>
      </c>
      <c r="P11" s="163" t="s">
        <v>521</v>
      </c>
      <c r="Q11" s="163" t="s">
        <v>715</v>
      </c>
    </row>
    <row r="12" spans="1:17" ht="38.25">
      <c r="A12" s="157" t="s">
        <v>0</v>
      </c>
      <c r="B12" s="166" t="s">
        <v>4</v>
      </c>
      <c r="C12" s="167" t="s">
        <v>631</v>
      </c>
      <c r="D12" s="165" t="s">
        <v>695</v>
      </c>
      <c r="E12" s="165" t="s">
        <v>695</v>
      </c>
      <c r="F12" s="165" t="s">
        <v>695</v>
      </c>
      <c r="G12" s="165" t="s">
        <v>743</v>
      </c>
      <c r="H12" s="167" t="s">
        <v>555</v>
      </c>
      <c r="I12" s="163" t="s">
        <v>632</v>
      </c>
      <c r="J12" s="165" t="s">
        <v>444</v>
      </c>
      <c r="K12" s="163" t="s">
        <v>553</v>
      </c>
      <c r="L12" s="163" t="s">
        <v>470</v>
      </c>
      <c r="M12" s="163" t="s">
        <v>553</v>
      </c>
      <c r="N12" s="160" t="s">
        <v>695</v>
      </c>
      <c r="O12" s="163">
        <v>120</v>
      </c>
      <c r="P12" s="163" t="s">
        <v>521</v>
      </c>
      <c r="Q12" s="167" t="s">
        <v>714</v>
      </c>
    </row>
    <row r="13" spans="1:17" ht="102">
      <c r="A13" s="157" t="s">
        <v>0</v>
      </c>
      <c r="B13" s="166" t="s">
        <v>5</v>
      </c>
      <c r="C13" s="168" t="s">
        <v>712</v>
      </c>
      <c r="D13" s="166" t="s">
        <v>695</v>
      </c>
      <c r="E13" s="165" t="s">
        <v>695</v>
      </c>
      <c r="F13" s="165" t="s">
        <v>695</v>
      </c>
      <c r="G13" s="165" t="s">
        <v>744</v>
      </c>
      <c r="H13" s="166" t="s">
        <v>443</v>
      </c>
      <c r="I13" s="167" t="s">
        <v>606</v>
      </c>
      <c r="J13" s="165" t="s">
        <v>444</v>
      </c>
      <c r="K13" s="167" t="s">
        <v>553</v>
      </c>
      <c r="L13" s="167" t="s">
        <v>470</v>
      </c>
      <c r="M13" s="167" t="s">
        <v>553</v>
      </c>
      <c r="N13" s="160" t="s">
        <v>695</v>
      </c>
      <c r="O13" s="167">
        <v>6</v>
      </c>
      <c r="P13" s="167" t="s">
        <v>521</v>
      </c>
      <c r="Q13" s="169" t="s">
        <v>61</v>
      </c>
    </row>
    <row r="14" spans="1:17" ht="229.5">
      <c r="A14" s="157" t="s">
        <v>0</v>
      </c>
      <c r="B14" s="166" t="s">
        <v>6</v>
      </c>
      <c r="C14" s="168" t="s">
        <v>713</v>
      </c>
      <c r="D14" s="166" t="s">
        <v>695</v>
      </c>
      <c r="E14" s="165" t="s">
        <v>695</v>
      </c>
      <c r="F14" s="165" t="s">
        <v>695</v>
      </c>
      <c r="G14" s="165" t="s">
        <v>40</v>
      </c>
      <c r="H14" s="166" t="s">
        <v>443</v>
      </c>
      <c r="I14" s="167" t="s">
        <v>606</v>
      </c>
      <c r="J14" s="165" t="s">
        <v>444</v>
      </c>
      <c r="K14" s="167" t="s">
        <v>553</v>
      </c>
      <c r="L14" s="167" t="s">
        <v>470</v>
      </c>
      <c r="M14" s="167" t="s">
        <v>553</v>
      </c>
      <c r="N14" s="160" t="s">
        <v>695</v>
      </c>
      <c r="O14" s="167">
        <v>6</v>
      </c>
      <c r="P14" s="167" t="s">
        <v>521</v>
      </c>
      <c r="Q14" s="169" t="s">
        <v>62</v>
      </c>
    </row>
    <row r="15" spans="1:17" ht="38.25">
      <c r="A15" s="157" t="s">
        <v>0</v>
      </c>
      <c r="B15" s="164" t="s">
        <v>784</v>
      </c>
      <c r="C15" s="163" t="s">
        <v>656</v>
      </c>
      <c r="D15" s="166" t="s">
        <v>695</v>
      </c>
      <c r="E15" s="165" t="s">
        <v>695</v>
      </c>
      <c r="F15" s="165" t="s">
        <v>695</v>
      </c>
      <c r="G15" s="165" t="s">
        <v>656</v>
      </c>
      <c r="H15" s="166" t="s">
        <v>443</v>
      </c>
      <c r="I15" s="163" t="s">
        <v>858</v>
      </c>
      <c r="J15" s="165" t="s">
        <v>444</v>
      </c>
      <c r="K15" s="167" t="s">
        <v>553</v>
      </c>
      <c r="L15" s="167" t="s">
        <v>549</v>
      </c>
      <c r="M15" s="167" t="s">
        <v>658</v>
      </c>
      <c r="N15" s="160" t="s">
        <v>695</v>
      </c>
      <c r="O15" s="167">
        <v>49</v>
      </c>
      <c r="P15" s="163" t="s">
        <v>522</v>
      </c>
      <c r="Q15" s="170" t="s">
        <v>659</v>
      </c>
    </row>
    <row r="16" spans="1:17" ht="63.75">
      <c r="A16" s="157" t="s">
        <v>0</v>
      </c>
      <c r="B16" s="166" t="s">
        <v>7</v>
      </c>
      <c r="C16" s="167" t="s">
        <v>608</v>
      </c>
      <c r="D16" s="165" t="s">
        <v>695</v>
      </c>
      <c r="E16" s="165" t="s">
        <v>695</v>
      </c>
      <c r="F16" s="165" t="s">
        <v>695</v>
      </c>
      <c r="G16" s="165" t="s">
        <v>745</v>
      </c>
      <c r="H16" s="166" t="s">
        <v>443</v>
      </c>
      <c r="I16" s="163" t="s">
        <v>851</v>
      </c>
      <c r="J16" s="165" t="s">
        <v>444</v>
      </c>
      <c r="K16" s="167" t="s">
        <v>553</v>
      </c>
      <c r="L16" s="167" t="s">
        <v>470</v>
      </c>
      <c r="M16" s="167" t="s">
        <v>553</v>
      </c>
      <c r="N16" s="160" t="s">
        <v>695</v>
      </c>
      <c r="O16" s="167">
        <v>30</v>
      </c>
      <c r="P16" s="167" t="s">
        <v>521</v>
      </c>
      <c r="Q16" s="163" t="s">
        <v>69</v>
      </c>
    </row>
    <row r="17" spans="1:17" ht="51">
      <c r="A17" s="157" t="s">
        <v>0</v>
      </c>
      <c r="B17" s="166" t="s">
        <v>8</v>
      </c>
      <c r="C17" s="167" t="s">
        <v>609</v>
      </c>
      <c r="D17" s="165" t="s">
        <v>695</v>
      </c>
      <c r="E17" s="165" t="s">
        <v>695</v>
      </c>
      <c r="F17" s="165" t="s">
        <v>695</v>
      </c>
      <c r="G17" s="165" t="s">
        <v>746</v>
      </c>
      <c r="H17" s="166" t="s">
        <v>443</v>
      </c>
      <c r="I17" s="163" t="s">
        <v>852</v>
      </c>
      <c r="J17" s="165" t="s">
        <v>444</v>
      </c>
      <c r="K17" s="167" t="s">
        <v>553</v>
      </c>
      <c r="L17" s="163" t="s">
        <v>470</v>
      </c>
      <c r="M17" s="163" t="s">
        <v>553</v>
      </c>
      <c r="N17" s="160" t="s">
        <v>695</v>
      </c>
      <c r="O17" s="163">
        <v>30</v>
      </c>
      <c r="P17" s="163" t="s">
        <v>521</v>
      </c>
      <c r="Q17" s="163" t="s">
        <v>70</v>
      </c>
    </row>
    <row r="18" spans="1:17" ht="25.5" customHeight="1">
      <c r="A18" s="157" t="s">
        <v>0</v>
      </c>
      <c r="B18" s="166" t="s">
        <v>9</v>
      </c>
      <c r="C18" s="167" t="s">
        <v>610</v>
      </c>
      <c r="D18" s="164" t="s">
        <v>695</v>
      </c>
      <c r="E18" s="165" t="s">
        <v>695</v>
      </c>
      <c r="F18" s="165" t="s">
        <v>695</v>
      </c>
      <c r="G18" s="165" t="s">
        <v>747</v>
      </c>
      <c r="H18" s="166" t="s">
        <v>443</v>
      </c>
      <c r="I18" s="163" t="s">
        <v>611</v>
      </c>
      <c r="J18" s="165" t="s">
        <v>444</v>
      </c>
      <c r="K18" s="163" t="s">
        <v>724</v>
      </c>
      <c r="L18" s="163" t="s">
        <v>470</v>
      </c>
      <c r="M18" s="163" t="s">
        <v>553</v>
      </c>
      <c r="N18" s="163">
        <v>9</v>
      </c>
      <c r="O18" s="163">
        <v>13</v>
      </c>
      <c r="P18" s="163" t="s">
        <v>521</v>
      </c>
      <c r="Q18" s="163" t="s">
        <v>612</v>
      </c>
    </row>
    <row r="19" spans="1:17" ht="25.5" customHeight="1">
      <c r="A19" s="157" t="s">
        <v>0</v>
      </c>
      <c r="B19" s="166" t="s">
        <v>10</v>
      </c>
      <c r="C19" s="167" t="s">
        <v>595</v>
      </c>
      <c r="D19" s="165" t="s">
        <v>695</v>
      </c>
      <c r="E19" s="165" t="s">
        <v>695</v>
      </c>
      <c r="F19" s="165" t="s">
        <v>695</v>
      </c>
      <c r="G19" s="165" t="s">
        <v>595</v>
      </c>
      <c r="H19" s="166" t="s">
        <v>443</v>
      </c>
      <c r="I19" s="163" t="s">
        <v>596</v>
      </c>
      <c r="J19" s="165" t="s">
        <v>444</v>
      </c>
      <c r="K19" s="167" t="s">
        <v>855</v>
      </c>
      <c r="L19" s="163" t="s">
        <v>470</v>
      </c>
      <c r="M19" s="167" t="s">
        <v>553</v>
      </c>
      <c r="N19" s="160" t="s">
        <v>695</v>
      </c>
      <c r="O19" s="163">
        <v>60</v>
      </c>
      <c r="P19" s="163" t="s">
        <v>521</v>
      </c>
      <c r="Q19" s="169" t="s">
        <v>597</v>
      </c>
    </row>
    <row r="20" spans="1:17" ht="51">
      <c r="A20" s="157" t="s">
        <v>0</v>
      </c>
      <c r="B20" s="166" t="s">
        <v>11</v>
      </c>
      <c r="C20" s="171" t="s">
        <v>694</v>
      </c>
      <c r="D20" s="165" t="s">
        <v>695</v>
      </c>
      <c r="E20" s="165" t="s">
        <v>695</v>
      </c>
      <c r="F20" s="165" t="s">
        <v>695</v>
      </c>
      <c r="G20" s="165" t="s">
        <v>39</v>
      </c>
      <c r="H20" s="166" t="s">
        <v>443</v>
      </c>
      <c r="I20" s="163" t="s">
        <v>614</v>
      </c>
      <c r="J20" s="165" t="s">
        <v>444</v>
      </c>
      <c r="K20" s="167" t="s">
        <v>553</v>
      </c>
      <c r="L20" s="163" t="s">
        <v>470</v>
      </c>
      <c r="M20" s="163" t="s">
        <v>553</v>
      </c>
      <c r="N20" s="163">
        <v>9</v>
      </c>
      <c r="O20" s="163">
        <v>30</v>
      </c>
      <c r="P20" s="163" t="s">
        <v>521</v>
      </c>
      <c r="Q20" s="163" t="s">
        <v>48</v>
      </c>
    </row>
    <row r="21" spans="1:17" ht="38.25">
      <c r="A21" s="157" t="s">
        <v>0</v>
      </c>
      <c r="B21" s="164" t="s">
        <v>12</v>
      </c>
      <c r="C21" s="163" t="s">
        <v>599</v>
      </c>
      <c r="D21" s="165" t="s">
        <v>695</v>
      </c>
      <c r="E21" s="165" t="s">
        <v>695</v>
      </c>
      <c r="F21" s="165" t="s">
        <v>695</v>
      </c>
      <c r="G21" s="165" t="s">
        <v>599</v>
      </c>
      <c r="H21" s="166" t="s">
        <v>443</v>
      </c>
      <c r="I21" s="163" t="s">
        <v>573</v>
      </c>
      <c r="J21" s="165" t="s">
        <v>444</v>
      </c>
      <c r="K21" s="167" t="s">
        <v>553</v>
      </c>
      <c r="L21" s="163" t="s">
        <v>470</v>
      </c>
      <c r="M21" s="167" t="s">
        <v>553</v>
      </c>
      <c r="N21" s="160" t="s">
        <v>695</v>
      </c>
      <c r="O21" s="163">
        <v>25</v>
      </c>
      <c r="P21" s="163" t="s">
        <v>521</v>
      </c>
      <c r="Q21" s="169" t="s">
        <v>36</v>
      </c>
    </row>
    <row r="22" spans="1:17" ht="38.25">
      <c r="A22" s="157" t="s">
        <v>0</v>
      </c>
      <c r="B22" s="166" t="s">
        <v>13</v>
      </c>
      <c r="C22" s="167" t="s">
        <v>668</v>
      </c>
      <c r="D22" s="165" t="s">
        <v>695</v>
      </c>
      <c r="E22" s="165" t="s">
        <v>695</v>
      </c>
      <c r="F22" s="165" t="s">
        <v>695</v>
      </c>
      <c r="G22" s="165" t="s">
        <v>748</v>
      </c>
      <c r="H22" s="166" t="s">
        <v>443</v>
      </c>
      <c r="I22" s="167" t="s">
        <v>617</v>
      </c>
      <c r="J22" s="165" t="s">
        <v>444</v>
      </c>
      <c r="K22" s="167" t="s">
        <v>553</v>
      </c>
      <c r="L22" s="167" t="s">
        <v>470</v>
      </c>
      <c r="M22" s="167" t="s">
        <v>553</v>
      </c>
      <c r="N22" s="160" t="s">
        <v>695</v>
      </c>
      <c r="O22" s="167">
        <v>25</v>
      </c>
      <c r="P22" s="167" t="s">
        <v>521</v>
      </c>
      <c r="Q22" s="163" t="s">
        <v>677</v>
      </c>
    </row>
    <row r="23" spans="1:17" ht="38.25">
      <c r="A23" s="157" t="s">
        <v>0</v>
      </c>
      <c r="B23" s="166" t="s">
        <v>14</v>
      </c>
      <c r="C23" s="167" t="s">
        <v>667</v>
      </c>
      <c r="D23" s="165" t="s">
        <v>695</v>
      </c>
      <c r="E23" s="165" t="s">
        <v>695</v>
      </c>
      <c r="F23" s="165" t="s">
        <v>695</v>
      </c>
      <c r="G23" s="165" t="s">
        <v>749</v>
      </c>
      <c r="H23" s="166" t="s">
        <v>443</v>
      </c>
      <c r="I23" s="167" t="s">
        <v>616</v>
      </c>
      <c r="J23" s="165" t="s">
        <v>444</v>
      </c>
      <c r="K23" s="167" t="s">
        <v>553</v>
      </c>
      <c r="L23" s="163" t="s">
        <v>470</v>
      </c>
      <c r="M23" s="163" t="s">
        <v>553</v>
      </c>
      <c r="N23" s="160" t="s">
        <v>695</v>
      </c>
      <c r="O23" s="163">
        <v>30</v>
      </c>
      <c r="P23" s="163" t="s">
        <v>521</v>
      </c>
      <c r="Q23" s="163" t="s">
        <v>676</v>
      </c>
    </row>
    <row r="24" spans="1:17" ht="38.25">
      <c r="A24" s="157" t="s">
        <v>0</v>
      </c>
      <c r="B24" s="166" t="s">
        <v>15</v>
      </c>
      <c r="C24" s="171" t="s">
        <v>665</v>
      </c>
      <c r="D24" s="166" t="s">
        <v>695</v>
      </c>
      <c r="E24" s="165" t="s">
        <v>695</v>
      </c>
      <c r="F24" s="165" t="s">
        <v>695</v>
      </c>
      <c r="G24" s="165" t="s">
        <v>750</v>
      </c>
      <c r="H24" s="166" t="s">
        <v>443</v>
      </c>
      <c r="I24" s="163" t="s">
        <v>853</v>
      </c>
      <c r="J24" s="165" t="s">
        <v>444</v>
      </c>
      <c r="K24" s="167" t="s">
        <v>553</v>
      </c>
      <c r="L24" s="167" t="s">
        <v>470</v>
      </c>
      <c r="M24" s="167" t="s">
        <v>553</v>
      </c>
      <c r="N24" s="160" t="s">
        <v>695</v>
      </c>
      <c r="O24" s="167">
        <v>60</v>
      </c>
      <c r="P24" s="167" t="s">
        <v>521</v>
      </c>
      <c r="Q24" s="163" t="s">
        <v>49</v>
      </c>
    </row>
    <row r="25" spans="1:17" s="42" customFormat="1" ht="25.5" customHeight="1">
      <c r="A25" s="46"/>
      <c r="B25" s="47"/>
      <c r="C25" s="47"/>
      <c r="D25" s="47"/>
      <c r="E25" s="47"/>
      <c r="F25" s="47"/>
      <c r="G25" s="47"/>
      <c r="H25" s="47"/>
      <c r="I25" s="47"/>
      <c r="J25" s="47"/>
      <c r="K25" s="47"/>
      <c r="L25" s="47"/>
      <c r="M25" s="47"/>
      <c r="N25" s="47"/>
      <c r="O25" s="47"/>
      <c r="P25" s="47"/>
      <c r="Q25" s="47"/>
    </row>
    <row r="26" spans="1:17" ht="38.25">
      <c r="A26" s="157" t="s">
        <v>0</v>
      </c>
      <c r="B26" s="166" t="s">
        <v>42</v>
      </c>
      <c r="C26" s="167" t="s">
        <v>43</v>
      </c>
      <c r="D26" s="165" t="s">
        <v>695</v>
      </c>
      <c r="E26" s="165" t="s">
        <v>695</v>
      </c>
      <c r="F26" s="165" t="s">
        <v>695</v>
      </c>
      <c r="G26" s="165" t="s">
        <v>751</v>
      </c>
      <c r="H26" s="166" t="s">
        <v>443</v>
      </c>
      <c r="I26" s="163" t="s">
        <v>573</v>
      </c>
      <c r="J26" s="165" t="s">
        <v>444</v>
      </c>
      <c r="K26" s="167" t="s">
        <v>553</v>
      </c>
      <c r="L26" s="163" t="s">
        <v>470</v>
      </c>
      <c r="M26" s="167" t="s">
        <v>553</v>
      </c>
      <c r="N26" s="160" t="s">
        <v>695</v>
      </c>
      <c r="O26" s="163">
        <v>25</v>
      </c>
      <c r="P26" s="163" t="s">
        <v>521</v>
      </c>
      <c r="Q26" s="169" t="s">
        <v>598</v>
      </c>
    </row>
    <row r="27" spans="1:17" ht="38.25">
      <c r="A27" s="157" t="s">
        <v>0</v>
      </c>
      <c r="B27" s="166" t="s">
        <v>16</v>
      </c>
      <c r="C27" s="167" t="s">
        <v>618</v>
      </c>
      <c r="D27" s="165" t="s">
        <v>695</v>
      </c>
      <c r="E27" s="165" t="s">
        <v>695</v>
      </c>
      <c r="F27" s="165" t="s">
        <v>695</v>
      </c>
      <c r="G27" s="165" t="s">
        <v>752</v>
      </c>
      <c r="H27" s="166" t="s">
        <v>443</v>
      </c>
      <c r="I27" s="167" t="s">
        <v>619</v>
      </c>
      <c r="J27" s="165" t="s">
        <v>444</v>
      </c>
      <c r="K27" s="167" t="s">
        <v>553</v>
      </c>
      <c r="L27" s="167" t="s">
        <v>470</v>
      </c>
      <c r="M27" s="167" t="s">
        <v>553</v>
      </c>
      <c r="N27" s="160" t="s">
        <v>695</v>
      </c>
      <c r="O27" s="167">
        <v>60</v>
      </c>
      <c r="P27" s="167" t="s">
        <v>521</v>
      </c>
      <c r="Q27" s="163" t="s">
        <v>620</v>
      </c>
    </row>
    <row r="28" spans="1:17" ht="38.25">
      <c r="A28" s="157" t="s">
        <v>0</v>
      </c>
      <c r="B28" s="166" t="s">
        <v>17</v>
      </c>
      <c r="C28" s="167" t="s">
        <v>621</v>
      </c>
      <c r="D28" s="165" t="s">
        <v>695</v>
      </c>
      <c r="E28" s="165" t="s">
        <v>695</v>
      </c>
      <c r="F28" s="165" t="s">
        <v>695</v>
      </c>
      <c r="G28" s="165" t="s">
        <v>753</v>
      </c>
      <c r="H28" s="166" t="s">
        <v>443</v>
      </c>
      <c r="I28" s="167" t="s">
        <v>622</v>
      </c>
      <c r="J28" s="165" t="s">
        <v>444</v>
      </c>
      <c r="K28" s="167" t="s">
        <v>553</v>
      </c>
      <c r="L28" s="167" t="s">
        <v>470</v>
      </c>
      <c r="M28" s="167" t="s">
        <v>553</v>
      </c>
      <c r="N28" s="160" t="s">
        <v>695</v>
      </c>
      <c r="O28" s="167">
        <v>200</v>
      </c>
      <c r="P28" s="167" t="s">
        <v>521</v>
      </c>
      <c r="Q28" s="163" t="s">
        <v>623</v>
      </c>
    </row>
    <row r="29" spans="1:17" ht="76.5">
      <c r="A29" s="157" t="s">
        <v>0</v>
      </c>
      <c r="B29" s="166" t="s">
        <v>18</v>
      </c>
      <c r="C29" s="167" t="s">
        <v>602</v>
      </c>
      <c r="D29" s="165" t="s">
        <v>695</v>
      </c>
      <c r="E29" s="165" t="s">
        <v>695</v>
      </c>
      <c r="F29" s="165" t="s">
        <v>695</v>
      </c>
      <c r="G29" s="165" t="s">
        <v>754</v>
      </c>
      <c r="H29" s="166" t="s">
        <v>443</v>
      </c>
      <c r="I29" s="167" t="s">
        <v>603</v>
      </c>
      <c r="J29" s="165" t="s">
        <v>444</v>
      </c>
      <c r="K29" s="167" t="s">
        <v>854</v>
      </c>
      <c r="L29" s="163" t="s">
        <v>470</v>
      </c>
      <c r="M29" s="163" t="s">
        <v>553</v>
      </c>
      <c r="N29" s="163">
        <v>11</v>
      </c>
      <c r="O29" s="163">
        <v>11</v>
      </c>
      <c r="P29" s="163" t="s">
        <v>521</v>
      </c>
      <c r="Q29" s="169" t="s">
        <v>46</v>
      </c>
    </row>
    <row r="30" spans="1:17" ht="38.25">
      <c r="A30" s="157" t="s">
        <v>0</v>
      </c>
      <c r="B30" s="164" t="s">
        <v>19</v>
      </c>
      <c r="C30" s="163" t="s">
        <v>600</v>
      </c>
      <c r="D30" s="165" t="s">
        <v>695</v>
      </c>
      <c r="E30" s="165" t="s">
        <v>695</v>
      </c>
      <c r="F30" s="165" t="s">
        <v>695</v>
      </c>
      <c r="G30" s="165" t="s">
        <v>600</v>
      </c>
      <c r="H30" s="166" t="s">
        <v>443</v>
      </c>
      <c r="I30" s="167" t="s">
        <v>601</v>
      </c>
      <c r="J30" s="165" t="s">
        <v>444</v>
      </c>
      <c r="K30" s="167" t="s">
        <v>553</v>
      </c>
      <c r="L30" s="163" t="s">
        <v>470</v>
      </c>
      <c r="M30" s="163" t="s">
        <v>553</v>
      </c>
      <c r="N30" s="160" t="s">
        <v>695</v>
      </c>
      <c r="O30" s="163">
        <v>45</v>
      </c>
      <c r="P30" s="163" t="s">
        <v>521</v>
      </c>
      <c r="Q30" s="170" t="s">
        <v>35</v>
      </c>
    </row>
    <row r="31" spans="1:17" ht="409.5">
      <c r="A31" s="157" t="s">
        <v>0</v>
      </c>
      <c r="B31" s="166" t="s">
        <v>20</v>
      </c>
      <c r="C31" s="167" t="s">
        <v>624</v>
      </c>
      <c r="D31" s="165" t="s">
        <v>695</v>
      </c>
      <c r="E31" s="165" t="s">
        <v>695</v>
      </c>
      <c r="F31" s="165" t="s">
        <v>695</v>
      </c>
      <c r="G31" s="165" t="s">
        <v>755</v>
      </c>
      <c r="H31" s="166" t="s">
        <v>443</v>
      </c>
      <c r="I31" s="163" t="s">
        <v>625</v>
      </c>
      <c r="J31" s="165" t="s">
        <v>444</v>
      </c>
      <c r="K31" s="167" t="s">
        <v>553</v>
      </c>
      <c r="L31" s="167" t="s">
        <v>549</v>
      </c>
      <c r="M31" s="29" t="s">
        <v>850</v>
      </c>
      <c r="N31" s="160" t="s">
        <v>695</v>
      </c>
      <c r="O31" s="163">
        <v>82</v>
      </c>
      <c r="P31" s="167" t="s">
        <v>522</v>
      </c>
      <c r="Q31" s="167" t="s">
        <v>626</v>
      </c>
    </row>
    <row r="32" spans="1:17" ht="25.5" customHeight="1">
      <c r="A32" s="52"/>
      <c r="B32" s="53"/>
      <c r="C32" s="52"/>
      <c r="D32" s="52"/>
      <c r="E32" s="52"/>
      <c r="F32" s="52"/>
      <c r="G32" s="52"/>
      <c r="H32" s="54"/>
      <c r="I32" s="55"/>
      <c r="J32" s="52"/>
      <c r="K32" s="53"/>
      <c r="L32" s="53"/>
      <c r="M32" s="53"/>
      <c r="N32" s="53"/>
      <c r="O32" s="53"/>
      <c r="P32" s="53"/>
      <c r="Q32" s="56"/>
    </row>
    <row r="33" spans="1:17" ht="25.5" customHeight="1">
      <c r="A33" s="115" t="s">
        <v>793</v>
      </c>
      <c r="B33" s="57"/>
      <c r="C33" s="58"/>
      <c r="D33" s="58"/>
      <c r="E33" s="58"/>
      <c r="F33" s="58"/>
      <c r="G33" s="58"/>
      <c r="H33" s="59"/>
      <c r="I33" s="60"/>
      <c r="J33" s="58"/>
      <c r="K33" s="57"/>
      <c r="L33" s="57"/>
      <c r="M33" s="57"/>
      <c r="N33" s="57"/>
      <c r="O33" s="57"/>
      <c r="P33" s="57"/>
      <c r="Q33" s="57"/>
    </row>
    <row r="34" spans="1:17" ht="25.5" customHeight="1">
      <c r="A34" s="157" t="s">
        <v>0</v>
      </c>
      <c r="B34" s="166" t="s">
        <v>1</v>
      </c>
      <c r="C34" s="167" t="s">
        <v>627</v>
      </c>
      <c r="D34" s="163" t="s">
        <v>485</v>
      </c>
      <c r="E34" s="171" t="s">
        <v>675</v>
      </c>
      <c r="F34" s="171" t="s">
        <v>675</v>
      </c>
      <c r="G34" s="157" t="s">
        <v>740</v>
      </c>
      <c r="H34" s="167" t="s">
        <v>591</v>
      </c>
      <c r="I34" s="167" t="s">
        <v>628</v>
      </c>
      <c r="J34" s="167" t="s">
        <v>680</v>
      </c>
      <c r="K34" s="167" t="s">
        <v>553</v>
      </c>
      <c r="L34" s="163" t="s">
        <v>470</v>
      </c>
      <c r="M34" s="163" t="s">
        <v>553</v>
      </c>
      <c r="N34" s="163">
        <v>1</v>
      </c>
      <c r="O34" s="163">
        <v>60</v>
      </c>
      <c r="P34" s="163" t="s">
        <v>521</v>
      </c>
      <c r="Q34" s="163" t="s">
        <v>468</v>
      </c>
    </row>
    <row r="35" spans="1:17" ht="25.5" customHeight="1">
      <c r="A35" s="157" t="s">
        <v>0</v>
      </c>
      <c r="B35" s="166" t="s">
        <v>3</v>
      </c>
      <c r="C35" s="167" t="s">
        <v>629</v>
      </c>
      <c r="D35" s="171" t="s">
        <v>486</v>
      </c>
      <c r="E35" s="171" t="s">
        <v>693</v>
      </c>
      <c r="F35" s="171" t="s">
        <v>675</v>
      </c>
      <c r="G35" s="157" t="s">
        <v>742</v>
      </c>
      <c r="H35" s="167" t="s">
        <v>591</v>
      </c>
      <c r="I35" s="167" t="s">
        <v>630</v>
      </c>
      <c r="J35" s="163" t="s">
        <v>681</v>
      </c>
      <c r="K35" s="167" t="s">
        <v>553</v>
      </c>
      <c r="L35" s="163" t="s">
        <v>470</v>
      </c>
      <c r="M35" s="163" t="s">
        <v>553</v>
      </c>
      <c r="N35" s="163">
        <v>0</v>
      </c>
      <c r="O35" s="163">
        <v>15</v>
      </c>
      <c r="P35" s="163" t="s">
        <v>521</v>
      </c>
      <c r="Q35" s="163" t="s">
        <v>468</v>
      </c>
    </row>
    <row r="36" spans="1:17" ht="25.5" customHeight="1">
      <c r="A36" s="157" t="s">
        <v>0</v>
      </c>
      <c r="B36" s="166" t="s">
        <v>4</v>
      </c>
      <c r="C36" s="167" t="s">
        <v>631</v>
      </c>
      <c r="D36" s="171" t="s">
        <v>486</v>
      </c>
      <c r="E36" s="171" t="s">
        <v>693</v>
      </c>
      <c r="F36" s="171" t="s">
        <v>675</v>
      </c>
      <c r="G36" s="157" t="s">
        <v>743</v>
      </c>
      <c r="H36" s="167" t="s">
        <v>591</v>
      </c>
      <c r="I36" s="163" t="s">
        <v>632</v>
      </c>
      <c r="J36" s="163" t="s">
        <v>682</v>
      </c>
      <c r="K36" s="167" t="s">
        <v>553</v>
      </c>
      <c r="L36" s="163" t="s">
        <v>470</v>
      </c>
      <c r="M36" s="163" t="s">
        <v>553</v>
      </c>
      <c r="N36" s="163">
        <v>0</v>
      </c>
      <c r="O36" s="163">
        <v>120</v>
      </c>
      <c r="P36" s="163" t="s">
        <v>521</v>
      </c>
      <c r="Q36" s="163" t="s">
        <v>468</v>
      </c>
    </row>
    <row r="37" spans="1:17" ht="25.5" customHeight="1">
      <c r="A37" s="157" t="s">
        <v>0</v>
      </c>
      <c r="B37" s="166" t="s">
        <v>21</v>
      </c>
      <c r="C37" s="167" t="s">
        <v>769</v>
      </c>
      <c r="D37" s="171" t="s">
        <v>486</v>
      </c>
      <c r="E37" s="171" t="s">
        <v>693</v>
      </c>
      <c r="F37" s="171" t="s">
        <v>675</v>
      </c>
      <c r="G37" s="157" t="s">
        <v>771</v>
      </c>
      <c r="H37" s="167" t="s">
        <v>591</v>
      </c>
      <c r="I37" s="167" t="s">
        <v>773</v>
      </c>
      <c r="J37" s="163" t="s">
        <v>775</v>
      </c>
      <c r="K37" s="167" t="s">
        <v>553</v>
      </c>
      <c r="L37" s="163" t="s">
        <v>470</v>
      </c>
      <c r="M37" s="163" t="s">
        <v>553</v>
      </c>
      <c r="N37" s="163">
        <v>1</v>
      </c>
      <c r="O37" s="163">
        <v>40</v>
      </c>
      <c r="P37" s="163" t="s">
        <v>521</v>
      </c>
      <c r="Q37" s="163" t="s">
        <v>468</v>
      </c>
    </row>
    <row r="38" spans="1:17" ht="25.5" customHeight="1">
      <c r="A38" s="157" t="s">
        <v>0</v>
      </c>
      <c r="B38" s="166" t="s">
        <v>22</v>
      </c>
      <c r="C38" s="167" t="s">
        <v>770</v>
      </c>
      <c r="D38" s="171" t="s">
        <v>486</v>
      </c>
      <c r="E38" s="171" t="s">
        <v>693</v>
      </c>
      <c r="F38" s="171" t="s">
        <v>675</v>
      </c>
      <c r="G38" s="157" t="s">
        <v>772</v>
      </c>
      <c r="H38" s="167" t="s">
        <v>591</v>
      </c>
      <c r="I38" s="163" t="s">
        <v>774</v>
      </c>
      <c r="J38" s="163" t="s">
        <v>776</v>
      </c>
      <c r="K38" s="167" t="s">
        <v>553</v>
      </c>
      <c r="L38" s="163" t="s">
        <v>470</v>
      </c>
      <c r="M38" s="163" t="s">
        <v>553</v>
      </c>
      <c r="N38" s="163">
        <v>1</v>
      </c>
      <c r="O38" s="163">
        <v>255</v>
      </c>
      <c r="P38" s="163" t="s">
        <v>521</v>
      </c>
      <c r="Q38" s="163" t="s">
        <v>468</v>
      </c>
    </row>
    <row r="39" spans="1:17" ht="25.5" customHeight="1">
      <c r="A39" s="157" t="s">
        <v>0</v>
      </c>
      <c r="B39" s="166" t="s">
        <v>23</v>
      </c>
      <c r="C39" s="168" t="s">
        <v>710</v>
      </c>
      <c r="D39" s="167" t="s">
        <v>485</v>
      </c>
      <c r="E39" s="171" t="s">
        <v>675</v>
      </c>
      <c r="F39" s="171" t="s">
        <v>675</v>
      </c>
      <c r="G39" s="157" t="s">
        <v>756</v>
      </c>
      <c r="H39" s="167" t="s">
        <v>591</v>
      </c>
      <c r="I39" s="167" t="s">
        <v>634</v>
      </c>
      <c r="J39" s="163" t="s">
        <v>683</v>
      </c>
      <c r="K39" s="167" t="s">
        <v>553</v>
      </c>
      <c r="L39" s="167" t="s">
        <v>470</v>
      </c>
      <c r="M39" s="167" t="s">
        <v>553</v>
      </c>
      <c r="N39" s="167">
        <v>1</v>
      </c>
      <c r="O39" s="167">
        <v>40</v>
      </c>
      <c r="P39" s="167" t="s">
        <v>521</v>
      </c>
      <c r="Q39" s="163" t="s">
        <v>68</v>
      </c>
    </row>
    <row r="40" spans="1:17" ht="25.5" customHeight="1">
      <c r="A40" s="157" t="s">
        <v>0</v>
      </c>
      <c r="B40" s="166" t="s">
        <v>24</v>
      </c>
      <c r="C40" s="168" t="s">
        <v>711</v>
      </c>
      <c r="D40" s="167" t="s">
        <v>485</v>
      </c>
      <c r="E40" s="171" t="s">
        <v>675</v>
      </c>
      <c r="F40" s="171" t="s">
        <v>675</v>
      </c>
      <c r="G40" s="157" t="s">
        <v>757</v>
      </c>
      <c r="H40" s="167" t="s">
        <v>591</v>
      </c>
      <c r="I40" s="167" t="s">
        <v>636</v>
      </c>
      <c r="J40" s="163" t="s">
        <v>684</v>
      </c>
      <c r="K40" s="167" t="s">
        <v>553</v>
      </c>
      <c r="L40" s="167" t="s">
        <v>470</v>
      </c>
      <c r="M40" s="167" t="s">
        <v>553</v>
      </c>
      <c r="N40" s="167">
        <v>1</v>
      </c>
      <c r="O40" s="167">
        <v>255</v>
      </c>
      <c r="P40" s="167" t="s">
        <v>521</v>
      </c>
      <c r="Q40" s="163" t="s">
        <v>68</v>
      </c>
    </row>
    <row r="41" spans="1:17" ht="25.5" customHeight="1">
      <c r="A41" s="116"/>
      <c r="B41" s="116"/>
      <c r="C41" s="116"/>
      <c r="D41" s="116"/>
      <c r="E41" s="117"/>
      <c r="F41" s="117"/>
      <c r="G41" s="116"/>
      <c r="H41" s="116"/>
      <c r="I41" s="116"/>
      <c r="J41" s="116"/>
      <c r="K41" s="116"/>
      <c r="L41" s="116"/>
      <c r="M41" s="116"/>
      <c r="N41" s="116"/>
      <c r="O41" s="116"/>
      <c r="P41" s="116"/>
      <c r="Q41" s="118"/>
    </row>
    <row r="42" spans="1:17" s="45" customFormat="1" ht="25.5" customHeight="1">
      <c r="A42" s="115" t="s">
        <v>794</v>
      </c>
      <c r="B42" s="62"/>
      <c r="C42" s="63"/>
      <c r="D42" s="63"/>
      <c r="E42" s="63"/>
      <c r="F42" s="63"/>
      <c r="G42" s="63"/>
      <c r="H42" s="64"/>
      <c r="I42" s="65"/>
      <c r="J42" s="66"/>
      <c r="K42" s="62"/>
      <c r="L42" s="62"/>
      <c r="M42" s="62"/>
      <c r="N42" s="62"/>
      <c r="O42" s="62"/>
      <c r="P42" s="62"/>
      <c r="Q42" s="67"/>
    </row>
    <row r="43" spans="1:17" ht="25.5" customHeight="1">
      <c r="A43" s="157" t="s">
        <v>0</v>
      </c>
      <c r="B43" s="164" t="s">
        <v>25</v>
      </c>
      <c r="C43" s="163" t="s">
        <v>689</v>
      </c>
      <c r="D43" s="168" t="s">
        <v>485</v>
      </c>
      <c r="E43" s="168" t="s">
        <v>675</v>
      </c>
      <c r="F43" s="168" t="s">
        <v>675</v>
      </c>
      <c r="G43" s="157" t="s">
        <v>758</v>
      </c>
      <c r="H43" s="167" t="s">
        <v>692</v>
      </c>
      <c r="I43" s="163" t="s">
        <v>604</v>
      </c>
      <c r="J43" s="168" t="s">
        <v>553</v>
      </c>
      <c r="K43" s="167" t="s">
        <v>553</v>
      </c>
      <c r="L43" s="163" t="s">
        <v>470</v>
      </c>
      <c r="M43" s="163" t="s">
        <v>553</v>
      </c>
      <c r="N43" s="163">
        <v>1</v>
      </c>
      <c r="O43" s="163">
        <v>144</v>
      </c>
      <c r="P43" s="163" t="s">
        <v>519</v>
      </c>
      <c r="Q43" s="163" t="s">
        <v>678</v>
      </c>
    </row>
    <row r="44" spans="1:17" ht="25.5" customHeight="1">
      <c r="A44" s="157" t="s">
        <v>0</v>
      </c>
      <c r="B44" s="164" t="s">
        <v>26</v>
      </c>
      <c r="C44" s="163" t="s">
        <v>688</v>
      </c>
      <c r="D44" s="168" t="s">
        <v>485</v>
      </c>
      <c r="E44" s="168" t="s">
        <v>675</v>
      </c>
      <c r="F44" s="168" t="s">
        <v>675</v>
      </c>
      <c r="G44" s="157" t="s">
        <v>759</v>
      </c>
      <c r="H44" s="167" t="s">
        <v>692</v>
      </c>
      <c r="I44" s="163" t="s">
        <v>738</v>
      </c>
      <c r="J44" s="168" t="s">
        <v>553</v>
      </c>
      <c r="K44" s="167" t="s">
        <v>553</v>
      </c>
      <c r="L44" s="167" t="s">
        <v>473</v>
      </c>
      <c r="M44" s="167" t="s">
        <v>553</v>
      </c>
      <c r="N44" s="167" t="s">
        <v>553</v>
      </c>
      <c r="O44" s="167" t="s">
        <v>553</v>
      </c>
      <c r="P44" s="167" t="s">
        <v>519</v>
      </c>
      <c r="Q44" s="163" t="s">
        <v>678</v>
      </c>
    </row>
    <row r="45" spans="1:17" ht="25.5" customHeight="1">
      <c r="A45" s="157" t="s">
        <v>0</v>
      </c>
      <c r="B45" s="164" t="s">
        <v>27</v>
      </c>
      <c r="C45" s="163" t="s">
        <v>690</v>
      </c>
      <c r="D45" s="168" t="s">
        <v>485</v>
      </c>
      <c r="E45" s="168" t="s">
        <v>675</v>
      </c>
      <c r="F45" s="168" t="s">
        <v>675</v>
      </c>
      <c r="G45" s="157" t="s">
        <v>760</v>
      </c>
      <c r="H45" s="167" t="s">
        <v>692</v>
      </c>
      <c r="I45" s="163" t="s">
        <v>739</v>
      </c>
      <c r="J45" s="168" t="s">
        <v>553</v>
      </c>
      <c r="K45" s="167" t="s">
        <v>553</v>
      </c>
      <c r="L45" s="167" t="s">
        <v>473</v>
      </c>
      <c r="M45" s="167" t="s">
        <v>553</v>
      </c>
      <c r="N45" s="167" t="s">
        <v>553</v>
      </c>
      <c r="O45" s="167" t="s">
        <v>553</v>
      </c>
      <c r="P45" s="167" t="s">
        <v>519</v>
      </c>
      <c r="Q45" s="163" t="s">
        <v>678</v>
      </c>
    </row>
    <row r="46" spans="1:17" ht="25.5" customHeight="1">
      <c r="A46" s="116"/>
      <c r="B46" s="116"/>
      <c r="C46" s="116"/>
      <c r="D46" s="116"/>
      <c r="E46" s="117"/>
      <c r="F46" s="117"/>
      <c r="G46" s="116"/>
      <c r="H46" s="116"/>
      <c r="I46" s="116"/>
      <c r="J46" s="116"/>
      <c r="K46" s="116"/>
      <c r="L46" s="116"/>
      <c r="M46" s="116"/>
      <c r="N46" s="116"/>
      <c r="O46" s="116"/>
      <c r="P46" s="116"/>
      <c r="Q46" s="118"/>
    </row>
    <row r="47" spans="1:17" s="45" customFormat="1" ht="25.5" customHeight="1">
      <c r="A47" s="70" t="s">
        <v>737</v>
      </c>
      <c r="B47" s="112"/>
      <c r="C47" s="112"/>
      <c r="D47" s="112"/>
      <c r="E47" s="113"/>
      <c r="F47" s="113"/>
      <c r="G47" s="112"/>
      <c r="H47" s="112"/>
      <c r="I47" s="112"/>
      <c r="J47" s="112"/>
      <c r="K47" s="112"/>
      <c r="L47" s="112"/>
      <c r="M47" s="112"/>
      <c r="N47" s="112"/>
      <c r="O47" s="112"/>
      <c r="P47" s="112"/>
      <c r="Q47" s="112"/>
    </row>
    <row r="48" spans="1:17" s="45" customFormat="1" ht="25.5" customHeight="1">
      <c r="A48" s="297" t="s">
        <v>670</v>
      </c>
      <c r="B48" s="297"/>
      <c r="C48" s="297"/>
      <c r="D48" s="297"/>
      <c r="E48" s="297"/>
      <c r="F48" s="297"/>
      <c r="G48" s="297"/>
      <c r="H48" s="297"/>
      <c r="I48" s="297"/>
      <c r="J48" s="297"/>
      <c r="K48" s="297"/>
      <c r="L48" s="297"/>
      <c r="M48" s="297"/>
      <c r="N48" s="297"/>
      <c r="O48" s="297"/>
      <c r="P48" s="297"/>
      <c r="Q48" s="297"/>
    </row>
    <row r="49" spans="1:17" s="44" customFormat="1" ht="25.5">
      <c r="A49" s="157" t="s">
        <v>0</v>
      </c>
      <c r="B49" s="172" t="s">
        <v>807</v>
      </c>
      <c r="C49" s="163" t="s">
        <v>553</v>
      </c>
      <c r="D49" s="164" t="s">
        <v>695</v>
      </c>
      <c r="E49" s="164" t="s">
        <v>695</v>
      </c>
      <c r="F49" s="164" t="s">
        <v>695</v>
      </c>
      <c r="G49" s="164" t="s">
        <v>695</v>
      </c>
      <c r="H49" s="163" t="s">
        <v>555</v>
      </c>
      <c r="I49" s="163" t="s">
        <v>856</v>
      </c>
      <c r="J49" s="163" t="s">
        <v>553</v>
      </c>
      <c r="K49" s="163" t="s">
        <v>553</v>
      </c>
      <c r="L49" s="163" t="s">
        <v>553</v>
      </c>
      <c r="M49" s="163" t="s">
        <v>553</v>
      </c>
      <c r="N49" s="163" t="s">
        <v>553</v>
      </c>
      <c r="O49" s="163" t="s">
        <v>553</v>
      </c>
      <c r="P49" s="163" t="s">
        <v>519</v>
      </c>
      <c r="Q49" s="164" t="s">
        <v>777</v>
      </c>
    </row>
    <row r="50" spans="1:17" s="27" customFormat="1" ht="25.5" customHeight="1">
      <c r="A50" s="157" t="s">
        <v>0</v>
      </c>
      <c r="B50" s="169" t="s">
        <v>778</v>
      </c>
      <c r="C50" s="169" t="s">
        <v>650</v>
      </c>
      <c r="D50" s="167" t="s">
        <v>485</v>
      </c>
      <c r="E50" s="167">
        <v>1</v>
      </c>
      <c r="F50" s="167">
        <v>1</v>
      </c>
      <c r="G50" s="165" t="s">
        <v>650</v>
      </c>
      <c r="H50" s="166" t="s">
        <v>443</v>
      </c>
      <c r="I50" s="163" t="s">
        <v>725</v>
      </c>
      <c r="J50" s="165" t="s">
        <v>444</v>
      </c>
      <c r="K50" s="167" t="s">
        <v>553</v>
      </c>
      <c r="L50" s="167" t="s">
        <v>470</v>
      </c>
      <c r="M50" s="167" t="s">
        <v>553</v>
      </c>
      <c r="N50" s="169">
        <v>1</v>
      </c>
      <c r="O50" s="169">
        <v>55</v>
      </c>
      <c r="P50" s="167" t="s">
        <v>521</v>
      </c>
      <c r="Q50" s="169" t="s">
        <v>37</v>
      </c>
    </row>
    <row r="51" spans="1:17" s="27" customFormat="1" ht="25.5" customHeight="1">
      <c r="A51" s="157" t="s">
        <v>0</v>
      </c>
      <c r="B51" s="169" t="s">
        <v>779</v>
      </c>
      <c r="C51" s="169" t="s">
        <v>651</v>
      </c>
      <c r="D51" s="167" t="s">
        <v>486</v>
      </c>
      <c r="E51" s="167">
        <v>0</v>
      </c>
      <c r="F51" s="167">
        <v>1</v>
      </c>
      <c r="G51" s="165" t="s">
        <v>651</v>
      </c>
      <c r="H51" s="166" t="s">
        <v>443</v>
      </c>
      <c r="I51" s="163" t="s">
        <v>726</v>
      </c>
      <c r="J51" s="165" t="s">
        <v>444</v>
      </c>
      <c r="K51" s="167" t="s">
        <v>553</v>
      </c>
      <c r="L51" s="167" t="s">
        <v>470</v>
      </c>
      <c r="M51" s="167" t="s">
        <v>553</v>
      </c>
      <c r="N51" s="169">
        <v>0</v>
      </c>
      <c r="O51" s="169">
        <v>55</v>
      </c>
      <c r="P51" s="167" t="s">
        <v>521</v>
      </c>
      <c r="Q51" s="169" t="s">
        <v>38</v>
      </c>
    </row>
    <row r="52" spans="1:17" s="27" customFormat="1" ht="25.5" customHeight="1">
      <c r="A52" s="157" t="s">
        <v>0</v>
      </c>
      <c r="B52" s="169" t="s">
        <v>780</v>
      </c>
      <c r="C52" s="169" t="s">
        <v>652</v>
      </c>
      <c r="D52" s="167" t="s">
        <v>485</v>
      </c>
      <c r="E52" s="167">
        <v>1</v>
      </c>
      <c r="F52" s="167">
        <v>1</v>
      </c>
      <c r="G52" s="165" t="s">
        <v>652</v>
      </c>
      <c r="H52" s="166" t="s">
        <v>443</v>
      </c>
      <c r="I52" s="163" t="s">
        <v>727</v>
      </c>
      <c r="J52" s="165" t="s">
        <v>444</v>
      </c>
      <c r="K52" s="167" t="s">
        <v>553</v>
      </c>
      <c r="L52" s="167" t="s">
        <v>470</v>
      </c>
      <c r="M52" s="167" t="s">
        <v>553</v>
      </c>
      <c r="N52" s="169">
        <v>1</v>
      </c>
      <c r="O52" s="169">
        <v>35</v>
      </c>
      <c r="P52" s="167" t="s">
        <v>521</v>
      </c>
      <c r="Q52" s="169" t="s">
        <v>824</v>
      </c>
    </row>
    <row r="53" spans="1:17" s="27" customFormat="1" ht="25.5" customHeight="1">
      <c r="A53" s="157" t="s">
        <v>0</v>
      </c>
      <c r="B53" s="169" t="s">
        <v>781</v>
      </c>
      <c r="C53" s="169" t="s">
        <v>653</v>
      </c>
      <c r="D53" s="167" t="s">
        <v>486</v>
      </c>
      <c r="E53" s="167">
        <v>0</v>
      </c>
      <c r="F53" s="167">
        <v>1</v>
      </c>
      <c r="G53" s="165" t="s">
        <v>653</v>
      </c>
      <c r="H53" s="166" t="s">
        <v>443</v>
      </c>
      <c r="I53" s="163" t="s">
        <v>728</v>
      </c>
      <c r="J53" s="165" t="s">
        <v>444</v>
      </c>
      <c r="K53" s="167" t="s">
        <v>553</v>
      </c>
      <c r="L53" s="167" t="s">
        <v>470</v>
      </c>
      <c r="M53" s="167" t="s">
        <v>553</v>
      </c>
      <c r="N53" s="169">
        <v>0</v>
      </c>
      <c r="O53" s="169">
        <v>30</v>
      </c>
      <c r="P53" s="167" t="s">
        <v>521</v>
      </c>
      <c r="Q53" s="170" t="s">
        <v>825</v>
      </c>
    </row>
    <row r="54" spans="1:17" s="27" customFormat="1" ht="51">
      <c r="A54" s="157" t="s">
        <v>0</v>
      </c>
      <c r="B54" s="169" t="s">
        <v>782</v>
      </c>
      <c r="C54" s="169" t="s">
        <v>654</v>
      </c>
      <c r="D54" s="167" t="s">
        <v>486</v>
      </c>
      <c r="E54" s="167">
        <v>0</v>
      </c>
      <c r="F54" s="167">
        <v>1</v>
      </c>
      <c r="G54" s="165" t="s">
        <v>654</v>
      </c>
      <c r="H54" s="166" t="s">
        <v>443</v>
      </c>
      <c r="I54" s="163" t="s">
        <v>729</v>
      </c>
      <c r="J54" s="165" t="s">
        <v>444</v>
      </c>
      <c r="K54" s="167" t="s">
        <v>826</v>
      </c>
      <c r="L54" s="167" t="s">
        <v>549</v>
      </c>
      <c r="M54" s="167" t="s">
        <v>827</v>
      </c>
      <c r="N54" s="170">
        <v>0</v>
      </c>
      <c r="O54" s="170">
        <v>55</v>
      </c>
      <c r="P54" s="163" t="s">
        <v>522</v>
      </c>
      <c r="Q54" s="169" t="s">
        <v>828</v>
      </c>
    </row>
    <row r="55" spans="1:17" s="27" customFormat="1" ht="38.25">
      <c r="A55" s="157" t="s">
        <v>0</v>
      </c>
      <c r="B55" s="169" t="s">
        <v>783</v>
      </c>
      <c r="C55" s="169" t="s">
        <v>655</v>
      </c>
      <c r="D55" s="163" t="s">
        <v>486</v>
      </c>
      <c r="E55" s="167">
        <v>0</v>
      </c>
      <c r="F55" s="167">
        <v>1</v>
      </c>
      <c r="G55" s="165" t="s">
        <v>655</v>
      </c>
      <c r="H55" s="166" t="s">
        <v>443</v>
      </c>
      <c r="I55" s="163" t="s">
        <v>730</v>
      </c>
      <c r="J55" s="165" t="s">
        <v>444</v>
      </c>
      <c r="K55" s="167" t="s">
        <v>829</v>
      </c>
      <c r="L55" s="167" t="s">
        <v>470</v>
      </c>
      <c r="M55" s="167" t="s">
        <v>553</v>
      </c>
      <c r="N55" s="167">
        <v>0</v>
      </c>
      <c r="O55" s="163">
        <v>30</v>
      </c>
      <c r="P55" s="167" t="s">
        <v>521</v>
      </c>
      <c r="Q55" s="170" t="s">
        <v>830</v>
      </c>
    </row>
    <row r="56" spans="1:17" s="27" customFormat="1" ht="25.5" customHeight="1">
      <c r="A56" s="157" t="s">
        <v>0</v>
      </c>
      <c r="B56" s="170" t="s">
        <v>784</v>
      </c>
      <c r="C56" s="170" t="s">
        <v>656</v>
      </c>
      <c r="D56" s="167" t="s">
        <v>485</v>
      </c>
      <c r="E56" s="167">
        <v>1</v>
      </c>
      <c r="F56" s="167">
        <v>1</v>
      </c>
      <c r="G56" s="165" t="s">
        <v>656</v>
      </c>
      <c r="H56" s="166" t="s">
        <v>443</v>
      </c>
      <c r="I56" s="163" t="s">
        <v>657</v>
      </c>
      <c r="J56" s="165" t="s">
        <v>444</v>
      </c>
      <c r="K56" s="167" t="s">
        <v>553</v>
      </c>
      <c r="L56" s="167" t="s">
        <v>549</v>
      </c>
      <c r="M56" s="167" t="s">
        <v>658</v>
      </c>
      <c r="N56" s="167">
        <v>1</v>
      </c>
      <c r="O56" s="167">
        <v>49</v>
      </c>
      <c r="P56" s="163" t="s">
        <v>522</v>
      </c>
      <c r="Q56" s="170" t="s">
        <v>659</v>
      </c>
    </row>
    <row r="57" spans="1:17" s="27" customFormat="1" ht="51">
      <c r="A57" s="157" t="s">
        <v>0</v>
      </c>
      <c r="B57" s="169" t="s">
        <v>785</v>
      </c>
      <c r="C57" s="169" t="s">
        <v>679</v>
      </c>
      <c r="D57" s="167" t="s">
        <v>486</v>
      </c>
      <c r="E57" s="167">
        <v>0</v>
      </c>
      <c r="F57" s="167">
        <v>1</v>
      </c>
      <c r="G57" s="165" t="s">
        <v>761</v>
      </c>
      <c r="H57" s="166" t="s">
        <v>443</v>
      </c>
      <c r="I57" s="163" t="s">
        <v>47</v>
      </c>
      <c r="J57" s="165" t="s">
        <v>444</v>
      </c>
      <c r="K57" s="163" t="s">
        <v>50</v>
      </c>
      <c r="L57" s="167" t="s">
        <v>470</v>
      </c>
      <c r="M57" s="167" t="s">
        <v>553</v>
      </c>
      <c r="N57" s="167">
        <v>0</v>
      </c>
      <c r="O57" s="167">
        <v>30</v>
      </c>
      <c r="P57" s="167" t="s">
        <v>521</v>
      </c>
      <c r="Q57" s="167" t="s">
        <v>831</v>
      </c>
    </row>
    <row r="58" spans="1:17" ht="25.5" customHeight="1">
      <c r="A58" s="110"/>
      <c r="B58" s="110"/>
      <c r="C58" s="110"/>
      <c r="D58" s="110"/>
      <c r="E58" s="111"/>
      <c r="F58" s="111"/>
      <c r="G58" s="110"/>
      <c r="H58" s="110"/>
      <c r="I58" s="110"/>
      <c r="J58" s="110"/>
      <c r="K58" s="110"/>
      <c r="L58" s="110"/>
      <c r="M58" s="110"/>
      <c r="N58" s="110"/>
      <c r="O58" s="110"/>
      <c r="P58" s="110"/>
      <c r="Q58" s="114"/>
    </row>
    <row r="59" spans="1:17" s="27" customFormat="1" ht="25.5" customHeight="1">
      <c r="A59" s="297" t="s">
        <v>669</v>
      </c>
      <c r="B59" s="297"/>
      <c r="C59" s="297"/>
      <c r="D59" s="297"/>
      <c r="E59" s="297"/>
      <c r="F59" s="297"/>
      <c r="G59" s="297"/>
      <c r="H59" s="297"/>
      <c r="I59" s="297"/>
      <c r="J59" s="297"/>
      <c r="K59" s="297"/>
      <c r="L59" s="297"/>
      <c r="M59" s="297"/>
      <c r="N59" s="297"/>
      <c r="O59" s="297"/>
      <c r="P59" s="297"/>
      <c r="Q59" s="297"/>
    </row>
    <row r="60" spans="1:17" s="44" customFormat="1" ht="25.5">
      <c r="A60" s="157" t="s">
        <v>0</v>
      </c>
      <c r="B60" s="172" t="s">
        <v>808</v>
      </c>
      <c r="C60" s="163" t="s">
        <v>553</v>
      </c>
      <c r="D60" s="164" t="s">
        <v>695</v>
      </c>
      <c r="E60" s="164" t="s">
        <v>695</v>
      </c>
      <c r="F60" s="164" t="s">
        <v>695</v>
      </c>
      <c r="G60" s="164" t="s">
        <v>695</v>
      </c>
      <c r="H60" s="163" t="s">
        <v>555</v>
      </c>
      <c r="I60" s="163" t="s">
        <v>857</v>
      </c>
      <c r="J60" s="163" t="s">
        <v>553</v>
      </c>
      <c r="K60" s="163" t="s">
        <v>553</v>
      </c>
      <c r="L60" s="163" t="s">
        <v>553</v>
      </c>
      <c r="M60" s="163" t="s">
        <v>553</v>
      </c>
      <c r="N60" s="163" t="s">
        <v>553</v>
      </c>
      <c r="O60" s="163" t="s">
        <v>553</v>
      </c>
      <c r="P60" s="163" t="s">
        <v>519</v>
      </c>
      <c r="Q60" s="164" t="s">
        <v>777</v>
      </c>
    </row>
    <row r="61" spans="1:17" ht="38.25">
      <c r="A61" s="157" t="s">
        <v>0</v>
      </c>
      <c r="B61" s="169" t="s">
        <v>786</v>
      </c>
      <c r="C61" s="169" t="s">
        <v>660</v>
      </c>
      <c r="D61" s="163" t="s">
        <v>486</v>
      </c>
      <c r="E61" s="167">
        <v>0</v>
      </c>
      <c r="F61" s="167">
        <v>1</v>
      </c>
      <c r="G61" s="165" t="s">
        <v>660</v>
      </c>
      <c r="H61" s="166" t="s">
        <v>443</v>
      </c>
      <c r="I61" s="163" t="s">
        <v>731</v>
      </c>
      <c r="J61" s="165" t="s">
        <v>444</v>
      </c>
      <c r="K61" s="167" t="s">
        <v>553</v>
      </c>
      <c r="L61" s="163" t="s">
        <v>549</v>
      </c>
      <c r="M61" s="169" t="s">
        <v>53</v>
      </c>
      <c r="N61" s="163">
        <v>0</v>
      </c>
      <c r="O61" s="163">
        <v>10</v>
      </c>
      <c r="P61" s="163" t="s">
        <v>30</v>
      </c>
      <c r="Q61" s="169" t="s">
        <v>832</v>
      </c>
    </row>
    <row r="62" spans="1:17" ht="38.25">
      <c r="A62" s="157" t="s">
        <v>0</v>
      </c>
      <c r="B62" s="169" t="s">
        <v>787</v>
      </c>
      <c r="C62" s="169" t="s">
        <v>661</v>
      </c>
      <c r="D62" s="163" t="s">
        <v>485</v>
      </c>
      <c r="E62" s="167">
        <v>1</v>
      </c>
      <c r="F62" s="167">
        <v>1</v>
      </c>
      <c r="G62" s="165" t="s">
        <v>762</v>
      </c>
      <c r="H62" s="166" t="s">
        <v>443</v>
      </c>
      <c r="I62" s="163" t="s">
        <v>732</v>
      </c>
      <c r="J62" s="165" t="s">
        <v>444</v>
      </c>
      <c r="K62" s="167" t="s">
        <v>553</v>
      </c>
      <c r="L62" s="163" t="s">
        <v>470</v>
      </c>
      <c r="M62" s="167" t="s">
        <v>553</v>
      </c>
      <c r="N62" s="163">
        <v>1</v>
      </c>
      <c r="O62" s="163">
        <v>35</v>
      </c>
      <c r="P62" s="163" t="s">
        <v>521</v>
      </c>
      <c r="Q62" s="169" t="s">
        <v>833</v>
      </c>
    </row>
    <row r="63" spans="1:17" ht="38.25">
      <c r="A63" s="157" t="s">
        <v>0</v>
      </c>
      <c r="B63" s="167" t="s">
        <v>788</v>
      </c>
      <c r="C63" s="167" t="s">
        <v>662</v>
      </c>
      <c r="D63" s="163" t="s">
        <v>486</v>
      </c>
      <c r="E63" s="167">
        <v>0</v>
      </c>
      <c r="F63" s="167">
        <v>1</v>
      </c>
      <c r="G63" s="165" t="s">
        <v>763</v>
      </c>
      <c r="H63" s="166" t="s">
        <v>443</v>
      </c>
      <c r="I63" s="163" t="s">
        <v>733</v>
      </c>
      <c r="J63" s="165" t="s">
        <v>444</v>
      </c>
      <c r="K63" s="167" t="s">
        <v>553</v>
      </c>
      <c r="L63" s="163" t="s">
        <v>470</v>
      </c>
      <c r="M63" s="167" t="s">
        <v>553</v>
      </c>
      <c r="N63" s="163">
        <v>0</v>
      </c>
      <c r="O63" s="163">
        <v>25</v>
      </c>
      <c r="P63" s="163" t="s">
        <v>521</v>
      </c>
      <c r="Q63" s="169" t="s">
        <v>834</v>
      </c>
    </row>
    <row r="64" spans="1:17" ht="38.25">
      <c r="A64" s="157" t="s">
        <v>0</v>
      </c>
      <c r="B64" s="169" t="s">
        <v>789</v>
      </c>
      <c r="C64" s="169" t="s">
        <v>663</v>
      </c>
      <c r="D64" s="163" t="s">
        <v>485</v>
      </c>
      <c r="E64" s="167">
        <v>1</v>
      </c>
      <c r="F64" s="167">
        <v>1</v>
      </c>
      <c r="G64" s="165" t="s">
        <v>764</v>
      </c>
      <c r="H64" s="166" t="s">
        <v>443</v>
      </c>
      <c r="I64" s="163" t="s">
        <v>734</v>
      </c>
      <c r="J64" s="165" t="s">
        <v>444</v>
      </c>
      <c r="K64" s="167" t="s">
        <v>553</v>
      </c>
      <c r="L64" s="163" t="s">
        <v>470</v>
      </c>
      <c r="M64" s="167" t="s">
        <v>553</v>
      </c>
      <c r="N64" s="163">
        <v>1</v>
      </c>
      <c r="O64" s="163">
        <v>60</v>
      </c>
      <c r="P64" s="163" t="s">
        <v>521</v>
      </c>
      <c r="Q64" s="169" t="s">
        <v>34</v>
      </c>
    </row>
    <row r="65" spans="1:17" ht="38.25">
      <c r="A65" s="157" t="s">
        <v>0</v>
      </c>
      <c r="B65" s="169" t="s">
        <v>790</v>
      </c>
      <c r="C65" s="169" t="s">
        <v>664</v>
      </c>
      <c r="D65" s="163" t="s">
        <v>486</v>
      </c>
      <c r="E65" s="167">
        <v>0</v>
      </c>
      <c r="F65" s="167">
        <v>1</v>
      </c>
      <c r="G65" s="165" t="s">
        <v>664</v>
      </c>
      <c r="H65" s="166" t="s">
        <v>443</v>
      </c>
      <c r="I65" s="163" t="s">
        <v>735</v>
      </c>
      <c r="J65" s="165" t="s">
        <v>444</v>
      </c>
      <c r="K65" s="167" t="s">
        <v>553</v>
      </c>
      <c r="L65" s="163" t="s">
        <v>549</v>
      </c>
      <c r="M65" s="170" t="s">
        <v>41</v>
      </c>
      <c r="N65" s="163">
        <v>0</v>
      </c>
      <c r="O65" s="163">
        <v>10</v>
      </c>
      <c r="P65" s="163" t="s">
        <v>30</v>
      </c>
      <c r="Q65" s="169" t="s">
        <v>835</v>
      </c>
    </row>
    <row r="66" spans="1:17" ht="25.5" customHeight="1">
      <c r="A66" s="122"/>
      <c r="B66" s="71"/>
      <c r="C66" s="122"/>
      <c r="D66" s="122"/>
      <c r="E66" s="122"/>
      <c r="F66" s="122"/>
      <c r="G66" s="122"/>
      <c r="H66" s="123"/>
      <c r="I66" s="124"/>
      <c r="J66" s="122"/>
      <c r="K66" s="71"/>
      <c r="L66" s="71"/>
      <c r="M66" s="71"/>
      <c r="N66" s="71"/>
      <c r="O66" s="71"/>
      <c r="P66" s="71"/>
      <c r="Q66" s="125"/>
    </row>
    <row r="67" spans="1:17" ht="25.5" customHeight="1">
      <c r="A67" s="115" t="s">
        <v>792</v>
      </c>
      <c r="B67" s="57"/>
      <c r="C67" s="58"/>
      <c r="D67" s="58"/>
      <c r="E67" s="58"/>
      <c r="F67" s="58"/>
      <c r="G67" s="58"/>
      <c r="H67" s="59"/>
      <c r="I67" s="60"/>
      <c r="J67" s="58"/>
      <c r="K67" s="57"/>
      <c r="L67" s="57"/>
      <c r="M67" s="57"/>
      <c r="N67" s="57"/>
      <c r="O67" s="57"/>
      <c r="P67" s="57"/>
      <c r="Q67" s="61"/>
    </row>
    <row r="68" spans="1:17" s="44" customFormat="1" ht="38.25">
      <c r="A68" s="157" t="s">
        <v>0</v>
      </c>
      <c r="B68" s="172" t="s">
        <v>697</v>
      </c>
      <c r="C68" s="157" t="s">
        <v>695</v>
      </c>
      <c r="D68" s="157" t="s">
        <v>695</v>
      </c>
      <c r="E68" s="157" t="s">
        <v>695</v>
      </c>
      <c r="F68" s="157" t="s">
        <v>695</v>
      </c>
      <c r="G68" s="157" t="s">
        <v>695</v>
      </c>
      <c r="H68" s="168" t="s">
        <v>445</v>
      </c>
      <c r="I68" s="168" t="s">
        <v>553</v>
      </c>
      <c r="J68" s="168" t="s">
        <v>553</v>
      </c>
      <c r="K68" s="157" t="s">
        <v>695</v>
      </c>
      <c r="L68" s="163" t="s">
        <v>470</v>
      </c>
      <c r="M68" s="163" t="s">
        <v>553</v>
      </c>
      <c r="N68" s="157" t="s">
        <v>695</v>
      </c>
      <c r="O68" s="157" t="s">
        <v>695</v>
      </c>
      <c r="P68" s="163" t="s">
        <v>521</v>
      </c>
      <c r="Q68" s="157" t="s">
        <v>695</v>
      </c>
    </row>
    <row r="69" spans="1:17" s="44" customFormat="1" ht="25.5">
      <c r="A69" s="157" t="s">
        <v>0</v>
      </c>
      <c r="B69" s="172" t="s">
        <v>456</v>
      </c>
      <c r="C69" s="157" t="s">
        <v>695</v>
      </c>
      <c r="D69" s="168" t="s">
        <v>553</v>
      </c>
      <c r="E69" s="168" t="s">
        <v>553</v>
      </c>
      <c r="F69" s="168" t="s">
        <v>553</v>
      </c>
      <c r="G69" s="168" t="s">
        <v>553</v>
      </c>
      <c r="H69" s="168" t="s">
        <v>445</v>
      </c>
      <c r="I69" s="168" t="s">
        <v>553</v>
      </c>
      <c r="J69" s="168" t="s">
        <v>553</v>
      </c>
      <c r="K69" s="157" t="s">
        <v>695</v>
      </c>
      <c r="L69" s="163" t="s">
        <v>553</v>
      </c>
      <c r="M69" s="163" t="s">
        <v>553</v>
      </c>
      <c r="N69" s="168" t="s">
        <v>553</v>
      </c>
      <c r="O69" s="168" t="s">
        <v>553</v>
      </c>
      <c r="P69" s="163" t="s">
        <v>520</v>
      </c>
      <c r="Q69" s="157" t="s">
        <v>695</v>
      </c>
    </row>
    <row r="70" spans="1:17" s="44" customFormat="1" ht="25.5">
      <c r="A70" s="157" t="s">
        <v>0</v>
      </c>
      <c r="B70" s="172" t="s">
        <v>700</v>
      </c>
      <c r="C70" s="157" t="s">
        <v>695</v>
      </c>
      <c r="D70" s="157" t="s">
        <v>695</v>
      </c>
      <c r="E70" s="157" t="s">
        <v>695</v>
      </c>
      <c r="F70" s="157" t="s">
        <v>695</v>
      </c>
      <c r="G70" s="157" t="s">
        <v>695</v>
      </c>
      <c r="H70" s="168" t="s">
        <v>445</v>
      </c>
      <c r="I70" s="168" t="s">
        <v>553</v>
      </c>
      <c r="J70" s="168" t="s">
        <v>553</v>
      </c>
      <c r="K70" s="157" t="s">
        <v>695</v>
      </c>
      <c r="L70" s="163" t="s">
        <v>473</v>
      </c>
      <c r="M70" s="163" t="s">
        <v>553</v>
      </c>
      <c r="N70" s="168" t="s">
        <v>553</v>
      </c>
      <c r="O70" s="168" t="s">
        <v>553</v>
      </c>
      <c r="P70" s="163" t="s">
        <v>521</v>
      </c>
      <c r="Q70" s="157" t="s">
        <v>45</v>
      </c>
    </row>
    <row r="71" spans="1:17" ht="38.25">
      <c r="A71" s="157" t="s">
        <v>0</v>
      </c>
      <c r="B71" s="173" t="s">
        <v>701</v>
      </c>
      <c r="C71" s="157" t="s">
        <v>695</v>
      </c>
      <c r="D71" s="157" t="s">
        <v>695</v>
      </c>
      <c r="E71" s="157" t="s">
        <v>695</v>
      </c>
      <c r="F71" s="157" t="s">
        <v>695</v>
      </c>
      <c r="G71" s="157" t="s">
        <v>695</v>
      </c>
      <c r="H71" s="167" t="s">
        <v>555</v>
      </c>
      <c r="I71" s="167" t="s">
        <v>638</v>
      </c>
      <c r="J71" s="168" t="s">
        <v>553</v>
      </c>
      <c r="K71" s="166" t="s">
        <v>695</v>
      </c>
      <c r="L71" s="167" t="s">
        <v>470</v>
      </c>
      <c r="M71" s="167" t="s">
        <v>553</v>
      </c>
      <c r="N71" s="160" t="s">
        <v>695</v>
      </c>
      <c r="O71" s="167">
        <v>50</v>
      </c>
      <c r="P71" s="167" t="s">
        <v>521</v>
      </c>
      <c r="Q71" s="171" t="s">
        <v>672</v>
      </c>
    </row>
    <row r="72" spans="1:17" ht="38.25">
      <c r="A72" s="157" t="s">
        <v>0</v>
      </c>
      <c r="B72" s="173" t="s">
        <v>702</v>
      </c>
      <c r="C72" s="157" t="s">
        <v>695</v>
      </c>
      <c r="D72" s="157" t="s">
        <v>695</v>
      </c>
      <c r="E72" s="157" t="s">
        <v>695</v>
      </c>
      <c r="F72" s="157" t="s">
        <v>695</v>
      </c>
      <c r="G72" s="157" t="s">
        <v>695</v>
      </c>
      <c r="H72" s="168" t="s">
        <v>445</v>
      </c>
      <c r="I72" s="167" t="s">
        <v>640</v>
      </c>
      <c r="J72" s="168" t="s">
        <v>553</v>
      </c>
      <c r="K72" s="165" t="s">
        <v>696</v>
      </c>
      <c r="L72" s="167" t="s">
        <v>472</v>
      </c>
      <c r="M72" s="167" t="s">
        <v>553</v>
      </c>
      <c r="N72" s="174">
        <v>0</v>
      </c>
      <c r="O72" s="174">
        <v>999999999999.99</v>
      </c>
      <c r="P72" s="167" t="s">
        <v>521</v>
      </c>
      <c r="Q72" s="167" t="s">
        <v>641</v>
      </c>
    </row>
    <row r="73" spans="1:17" ht="38.25">
      <c r="A73" s="157" t="s">
        <v>0</v>
      </c>
      <c r="B73" s="173" t="s">
        <v>703</v>
      </c>
      <c r="C73" s="157" t="s">
        <v>695</v>
      </c>
      <c r="D73" s="157" t="s">
        <v>695</v>
      </c>
      <c r="E73" s="157" t="s">
        <v>695</v>
      </c>
      <c r="F73" s="157" t="s">
        <v>695</v>
      </c>
      <c r="G73" s="157" t="s">
        <v>695</v>
      </c>
      <c r="H73" s="168" t="s">
        <v>445</v>
      </c>
      <c r="I73" s="167" t="s">
        <v>571</v>
      </c>
      <c r="J73" s="168" t="s">
        <v>553</v>
      </c>
      <c r="K73" s="165" t="s">
        <v>696</v>
      </c>
      <c r="L73" s="167" t="s">
        <v>472</v>
      </c>
      <c r="M73" s="167" t="s">
        <v>553</v>
      </c>
      <c r="N73" s="174">
        <v>0</v>
      </c>
      <c r="O73" s="174">
        <v>9999999999999.99</v>
      </c>
      <c r="P73" s="167" t="s">
        <v>521</v>
      </c>
      <c r="Q73" s="167" t="s">
        <v>642</v>
      </c>
    </row>
    <row r="74" spans="1:17" ht="38.25">
      <c r="A74" s="157" t="s">
        <v>0</v>
      </c>
      <c r="B74" s="173" t="s">
        <v>704</v>
      </c>
      <c r="C74" s="157" t="s">
        <v>695</v>
      </c>
      <c r="D74" s="168" t="s">
        <v>486</v>
      </c>
      <c r="E74" s="168" t="s">
        <v>693</v>
      </c>
      <c r="F74" s="168" t="s">
        <v>675</v>
      </c>
      <c r="G74" s="157" t="s">
        <v>695</v>
      </c>
      <c r="H74" s="167" t="s">
        <v>555</v>
      </c>
      <c r="I74" s="163" t="s">
        <v>72</v>
      </c>
      <c r="J74" s="171" t="s">
        <v>553</v>
      </c>
      <c r="K74" s="166" t="s">
        <v>695</v>
      </c>
      <c r="L74" s="167" t="s">
        <v>474</v>
      </c>
      <c r="M74" s="167" t="s">
        <v>553</v>
      </c>
      <c r="N74" s="167" t="s">
        <v>553</v>
      </c>
      <c r="O74" s="167" t="s">
        <v>553</v>
      </c>
      <c r="P74" s="163" t="s">
        <v>32</v>
      </c>
      <c r="Q74" s="166" t="s">
        <v>643</v>
      </c>
    </row>
    <row r="75" spans="1:17" ht="38.25">
      <c r="A75" s="157" t="s">
        <v>0</v>
      </c>
      <c r="B75" s="173" t="s">
        <v>704</v>
      </c>
      <c r="C75" s="157" t="s">
        <v>695</v>
      </c>
      <c r="D75" s="168" t="s">
        <v>485</v>
      </c>
      <c r="E75" s="168" t="s">
        <v>675</v>
      </c>
      <c r="F75" s="168" t="s">
        <v>675</v>
      </c>
      <c r="G75" s="157" t="s">
        <v>695</v>
      </c>
      <c r="H75" s="167" t="s">
        <v>555</v>
      </c>
      <c r="I75" s="163" t="s">
        <v>72</v>
      </c>
      <c r="J75" s="171" t="s">
        <v>553</v>
      </c>
      <c r="K75" s="166" t="s">
        <v>695</v>
      </c>
      <c r="L75" s="167" t="s">
        <v>474</v>
      </c>
      <c r="M75" s="167" t="s">
        <v>553</v>
      </c>
      <c r="N75" s="167" t="s">
        <v>553</v>
      </c>
      <c r="O75" s="167" t="s">
        <v>553</v>
      </c>
      <c r="P75" s="163" t="s">
        <v>32</v>
      </c>
      <c r="Q75" s="166" t="s">
        <v>815</v>
      </c>
    </row>
    <row r="76" spans="1:17" ht="38.25">
      <c r="A76" s="157" t="s">
        <v>0</v>
      </c>
      <c r="B76" s="173" t="s">
        <v>707</v>
      </c>
      <c r="C76" s="157" t="s">
        <v>695</v>
      </c>
      <c r="D76" s="157" t="s">
        <v>486</v>
      </c>
      <c r="E76" s="168" t="s">
        <v>693</v>
      </c>
      <c r="F76" s="168" t="s">
        <v>675</v>
      </c>
      <c r="G76" s="157" t="s">
        <v>695</v>
      </c>
      <c r="H76" s="167" t="s">
        <v>555</v>
      </c>
      <c r="I76" s="163" t="s">
        <v>73</v>
      </c>
      <c r="J76" s="167" t="s">
        <v>553</v>
      </c>
      <c r="K76" s="166" t="s">
        <v>695</v>
      </c>
      <c r="L76" s="167" t="s">
        <v>588</v>
      </c>
      <c r="M76" s="167" t="s">
        <v>553</v>
      </c>
      <c r="N76" s="167" t="s">
        <v>553</v>
      </c>
      <c r="O76" s="167" t="s">
        <v>553</v>
      </c>
      <c r="P76" s="163" t="s">
        <v>33</v>
      </c>
      <c r="Q76" s="166" t="s">
        <v>644</v>
      </c>
    </row>
    <row r="77" spans="1:17" ht="38.25">
      <c r="A77" s="157" t="s">
        <v>0</v>
      </c>
      <c r="B77" s="173" t="s">
        <v>707</v>
      </c>
      <c r="C77" s="157" t="s">
        <v>695</v>
      </c>
      <c r="D77" s="157" t="s">
        <v>485</v>
      </c>
      <c r="E77" s="168" t="s">
        <v>675</v>
      </c>
      <c r="F77" s="168" t="s">
        <v>675</v>
      </c>
      <c r="G77" s="157" t="s">
        <v>695</v>
      </c>
      <c r="H77" s="167" t="s">
        <v>555</v>
      </c>
      <c r="I77" s="163" t="s">
        <v>74</v>
      </c>
      <c r="J77" s="167" t="s">
        <v>553</v>
      </c>
      <c r="K77" s="166" t="s">
        <v>695</v>
      </c>
      <c r="L77" s="167" t="s">
        <v>588</v>
      </c>
      <c r="M77" s="167" t="s">
        <v>553</v>
      </c>
      <c r="N77" s="167" t="s">
        <v>553</v>
      </c>
      <c r="O77" s="167" t="s">
        <v>553</v>
      </c>
      <c r="P77" s="163" t="s">
        <v>33</v>
      </c>
      <c r="Q77" s="166" t="s">
        <v>816</v>
      </c>
    </row>
    <row r="78" spans="1:17" s="44" customFormat="1" ht="51">
      <c r="A78" s="157" t="s">
        <v>0</v>
      </c>
      <c r="B78" s="172" t="s">
        <v>818</v>
      </c>
      <c r="C78" s="157" t="s">
        <v>695</v>
      </c>
      <c r="D78" s="157" t="s">
        <v>695</v>
      </c>
      <c r="E78" s="157" t="s">
        <v>695</v>
      </c>
      <c r="F78" s="157" t="s">
        <v>695</v>
      </c>
      <c r="G78" s="157" t="s">
        <v>695</v>
      </c>
      <c r="H78" s="168" t="s">
        <v>445</v>
      </c>
      <c r="I78" s="168" t="s">
        <v>553</v>
      </c>
      <c r="J78" s="168" t="s">
        <v>553</v>
      </c>
      <c r="K78" s="157" t="s">
        <v>695</v>
      </c>
      <c r="L78" s="163" t="s">
        <v>471</v>
      </c>
      <c r="M78" s="163" t="s">
        <v>553</v>
      </c>
      <c r="N78" s="157" t="s">
        <v>695</v>
      </c>
      <c r="O78" s="157" t="s">
        <v>695</v>
      </c>
      <c r="P78" s="163" t="s">
        <v>521</v>
      </c>
      <c r="Q78" s="157" t="s">
        <v>695</v>
      </c>
    </row>
    <row r="79" spans="1:17" s="44" customFormat="1" ht="37.5" customHeight="1">
      <c r="A79" s="157" t="s">
        <v>0</v>
      </c>
      <c r="B79" s="172" t="s">
        <v>817</v>
      </c>
      <c r="C79" s="157" t="s">
        <v>695</v>
      </c>
      <c r="D79" s="157" t="s">
        <v>695</v>
      </c>
      <c r="E79" s="157" t="s">
        <v>695</v>
      </c>
      <c r="F79" s="157" t="s">
        <v>695</v>
      </c>
      <c r="G79" s="157" t="s">
        <v>695</v>
      </c>
      <c r="H79" s="168" t="s">
        <v>445</v>
      </c>
      <c r="I79" s="168" t="s">
        <v>553</v>
      </c>
      <c r="J79" s="168" t="s">
        <v>553</v>
      </c>
      <c r="K79" s="157" t="s">
        <v>695</v>
      </c>
      <c r="L79" s="163" t="s">
        <v>821</v>
      </c>
      <c r="M79" s="163" t="s">
        <v>553</v>
      </c>
      <c r="N79" s="157" t="s">
        <v>695</v>
      </c>
      <c r="O79" s="157" t="s">
        <v>695</v>
      </c>
      <c r="P79" s="163" t="s">
        <v>521</v>
      </c>
      <c r="Q79" s="157" t="s">
        <v>695</v>
      </c>
    </row>
    <row r="80" spans="1:17" s="44" customFormat="1" ht="25.5">
      <c r="A80" s="157" t="s">
        <v>0</v>
      </c>
      <c r="B80" s="172" t="s">
        <v>705</v>
      </c>
      <c r="C80" s="163" t="s">
        <v>553</v>
      </c>
      <c r="D80" s="163" t="s">
        <v>553</v>
      </c>
      <c r="E80" s="163" t="s">
        <v>553</v>
      </c>
      <c r="F80" s="163" t="s">
        <v>553</v>
      </c>
      <c r="G80" s="163" t="s">
        <v>553</v>
      </c>
      <c r="H80" s="163" t="s">
        <v>553</v>
      </c>
      <c r="I80" s="163" t="s">
        <v>553</v>
      </c>
      <c r="J80" s="163" t="s">
        <v>553</v>
      </c>
      <c r="K80" s="163" t="s">
        <v>553</v>
      </c>
      <c r="L80" s="163" t="s">
        <v>553</v>
      </c>
      <c r="M80" s="163" t="s">
        <v>553</v>
      </c>
      <c r="N80" s="163" t="s">
        <v>553</v>
      </c>
      <c r="O80" s="163" t="s">
        <v>553</v>
      </c>
      <c r="P80" s="163" t="s">
        <v>519</v>
      </c>
      <c r="Q80" s="164" t="s">
        <v>777</v>
      </c>
    </row>
    <row r="81" spans="1:17" s="44" customFormat="1" ht="25.5">
      <c r="A81" s="157" t="s">
        <v>0</v>
      </c>
      <c r="B81" s="172" t="s">
        <v>706</v>
      </c>
      <c r="C81" s="157" t="s">
        <v>695</v>
      </c>
      <c r="D81" s="157" t="s">
        <v>695</v>
      </c>
      <c r="E81" s="157" t="s">
        <v>695</v>
      </c>
      <c r="F81" s="157" t="s">
        <v>695</v>
      </c>
      <c r="G81" s="157" t="s">
        <v>695</v>
      </c>
      <c r="H81" s="168" t="s">
        <v>554</v>
      </c>
      <c r="I81" s="163" t="s">
        <v>553</v>
      </c>
      <c r="J81" s="168" t="s">
        <v>553</v>
      </c>
      <c r="K81" s="157" t="s">
        <v>695</v>
      </c>
      <c r="L81" s="163" t="s">
        <v>549</v>
      </c>
      <c r="M81" s="157" t="s">
        <v>695</v>
      </c>
      <c r="N81" s="157" t="s">
        <v>695</v>
      </c>
      <c r="O81" s="157" t="s">
        <v>695</v>
      </c>
      <c r="P81" s="163" t="s">
        <v>522</v>
      </c>
      <c r="Q81" s="157" t="s">
        <v>695</v>
      </c>
    </row>
    <row r="82" spans="1:17" s="42" customFormat="1" ht="38.25">
      <c r="A82" s="157" t="s">
        <v>0</v>
      </c>
      <c r="B82" s="172" t="s">
        <v>698</v>
      </c>
      <c r="C82" s="157" t="s">
        <v>695</v>
      </c>
      <c r="D82" s="157" t="s">
        <v>695</v>
      </c>
      <c r="E82" s="157" t="s">
        <v>695</v>
      </c>
      <c r="F82" s="157" t="s">
        <v>695</v>
      </c>
      <c r="G82" s="157" t="s">
        <v>695</v>
      </c>
      <c r="H82" s="168" t="s">
        <v>445</v>
      </c>
      <c r="I82" s="163" t="s">
        <v>839</v>
      </c>
      <c r="J82" s="163" t="s">
        <v>553</v>
      </c>
      <c r="K82" s="157" t="s">
        <v>695</v>
      </c>
      <c r="L82" s="163" t="s">
        <v>553</v>
      </c>
      <c r="M82" s="163" t="s">
        <v>553</v>
      </c>
      <c r="N82" s="163" t="s">
        <v>553</v>
      </c>
      <c r="O82" s="163" t="s">
        <v>553</v>
      </c>
      <c r="P82" s="163" t="s">
        <v>570</v>
      </c>
      <c r="Q82" s="157" t="s">
        <v>589</v>
      </c>
    </row>
    <row r="83" spans="1:17" s="42" customFormat="1" ht="38.25">
      <c r="A83" s="157" t="s">
        <v>0</v>
      </c>
      <c r="B83" s="172" t="s">
        <v>699</v>
      </c>
      <c r="C83" s="157" t="s">
        <v>695</v>
      </c>
      <c r="D83" s="157" t="s">
        <v>695</v>
      </c>
      <c r="E83" s="157" t="s">
        <v>695</v>
      </c>
      <c r="F83" s="157" t="s">
        <v>695</v>
      </c>
      <c r="G83" s="157" t="s">
        <v>695</v>
      </c>
      <c r="H83" s="168" t="s">
        <v>445</v>
      </c>
      <c r="I83" s="163" t="s">
        <v>839</v>
      </c>
      <c r="J83" s="163" t="s">
        <v>553</v>
      </c>
      <c r="K83" s="157" t="s">
        <v>695</v>
      </c>
      <c r="L83" s="163" t="s">
        <v>553</v>
      </c>
      <c r="M83" s="163" t="s">
        <v>553</v>
      </c>
      <c r="N83" s="163" t="s">
        <v>553</v>
      </c>
      <c r="O83" s="163" t="s">
        <v>553</v>
      </c>
      <c r="P83" s="163" t="s">
        <v>570</v>
      </c>
      <c r="Q83" s="157" t="s">
        <v>589</v>
      </c>
    </row>
    <row r="84" spans="1:17" ht="25.5" customHeight="1">
      <c r="A84" s="175" t="s">
        <v>800</v>
      </c>
      <c r="B84" s="176"/>
      <c r="C84" s="176"/>
      <c r="D84" s="176"/>
      <c r="E84" s="176"/>
      <c r="F84" s="176"/>
      <c r="G84" s="81"/>
      <c r="H84" s="177"/>
      <c r="I84" s="176"/>
      <c r="J84" s="176"/>
      <c r="K84" s="178"/>
      <c r="L84" s="178"/>
      <c r="M84" s="178"/>
      <c r="N84" s="177"/>
      <c r="O84" s="178"/>
      <c r="P84" s="176"/>
      <c r="Q84" s="176"/>
    </row>
    <row r="85" spans="1:17" ht="25.5">
      <c r="A85" s="157" t="s">
        <v>0</v>
      </c>
      <c r="B85" s="172" t="s">
        <v>836</v>
      </c>
      <c r="C85" s="164" t="s">
        <v>695</v>
      </c>
      <c r="D85" s="163" t="s">
        <v>486</v>
      </c>
      <c r="E85" s="163">
        <v>0</v>
      </c>
      <c r="F85" s="163">
        <v>1</v>
      </c>
      <c r="G85" s="164" t="s">
        <v>695</v>
      </c>
      <c r="H85" s="163" t="s">
        <v>795</v>
      </c>
      <c r="I85" s="163" t="s">
        <v>553</v>
      </c>
      <c r="J85" s="164" t="s">
        <v>796</v>
      </c>
      <c r="K85" s="164" t="s">
        <v>695</v>
      </c>
      <c r="L85" s="163" t="s">
        <v>549</v>
      </c>
      <c r="M85" s="163" t="s">
        <v>553</v>
      </c>
      <c r="N85" s="163" t="s">
        <v>553</v>
      </c>
      <c r="O85" s="163" t="s">
        <v>553</v>
      </c>
      <c r="P85" s="163" t="s">
        <v>795</v>
      </c>
      <c r="Q85" s="164" t="s">
        <v>798</v>
      </c>
    </row>
    <row r="86" spans="1:17" s="44" customFormat="1" ht="25.5">
      <c r="A86" s="157" t="s">
        <v>0</v>
      </c>
      <c r="B86" s="164" t="s">
        <v>837</v>
      </c>
      <c r="C86" s="157" t="s">
        <v>695</v>
      </c>
      <c r="D86" s="168" t="s">
        <v>486</v>
      </c>
      <c r="E86" s="168" t="s">
        <v>693</v>
      </c>
      <c r="F86" s="168" t="s">
        <v>675</v>
      </c>
      <c r="G86" s="168" t="s">
        <v>553</v>
      </c>
      <c r="H86" s="179" t="s">
        <v>795</v>
      </c>
      <c r="I86" s="163" t="s">
        <v>553</v>
      </c>
      <c r="J86" s="157" t="s">
        <v>797</v>
      </c>
      <c r="K86" s="157" t="s">
        <v>695</v>
      </c>
      <c r="L86" s="179" t="s">
        <v>553</v>
      </c>
      <c r="M86" s="167" t="s">
        <v>553</v>
      </c>
      <c r="N86" s="179" t="s">
        <v>553</v>
      </c>
      <c r="O86" s="179" t="s">
        <v>553</v>
      </c>
      <c r="P86" s="179" t="s">
        <v>523</v>
      </c>
      <c r="Q86" s="164" t="s">
        <v>92</v>
      </c>
    </row>
    <row r="87" spans="1:17" s="44" customFormat="1" ht="25.5">
      <c r="A87" s="157" t="s">
        <v>0</v>
      </c>
      <c r="B87" s="164" t="s">
        <v>838</v>
      </c>
      <c r="C87" s="157" t="s">
        <v>695</v>
      </c>
      <c r="D87" s="168" t="s">
        <v>486</v>
      </c>
      <c r="E87" s="168" t="s">
        <v>693</v>
      </c>
      <c r="F87" s="168" t="s">
        <v>675</v>
      </c>
      <c r="G87" s="168" t="s">
        <v>553</v>
      </c>
      <c r="H87" s="163" t="s">
        <v>795</v>
      </c>
      <c r="I87" s="163" t="s">
        <v>553</v>
      </c>
      <c r="J87" s="157" t="s">
        <v>797</v>
      </c>
      <c r="K87" s="157" t="s">
        <v>695</v>
      </c>
      <c r="L87" s="163" t="s">
        <v>553</v>
      </c>
      <c r="M87" s="167" t="s">
        <v>553</v>
      </c>
      <c r="N87" s="163" t="s">
        <v>553</v>
      </c>
      <c r="O87" s="163" t="s">
        <v>553</v>
      </c>
      <c r="P87" s="163" t="s">
        <v>523</v>
      </c>
      <c r="Q87" s="164" t="s">
        <v>92</v>
      </c>
    </row>
    <row r="88" spans="1:17" ht="25.5" customHeight="1">
      <c r="A88" s="175" t="s">
        <v>799</v>
      </c>
      <c r="B88" s="180"/>
      <c r="C88" s="180"/>
      <c r="D88" s="180"/>
      <c r="E88" s="180"/>
      <c r="F88" s="180"/>
      <c r="G88" s="180"/>
      <c r="H88" s="181"/>
      <c r="I88" s="182"/>
      <c r="J88" s="180"/>
      <c r="K88" s="180"/>
      <c r="L88" s="183"/>
      <c r="M88" s="183"/>
      <c r="N88" s="183"/>
      <c r="O88" s="182"/>
      <c r="P88" s="183"/>
      <c r="Q88" s="180"/>
    </row>
    <row r="89" spans="1:17" ht="25.5">
      <c r="A89" s="157" t="s">
        <v>0</v>
      </c>
      <c r="B89" s="172" t="s">
        <v>836</v>
      </c>
      <c r="C89" s="164" t="s">
        <v>695</v>
      </c>
      <c r="D89" s="163" t="s">
        <v>485</v>
      </c>
      <c r="E89" s="163">
        <v>1</v>
      </c>
      <c r="F89" s="163">
        <v>1</v>
      </c>
      <c r="G89" s="164" t="s">
        <v>695</v>
      </c>
      <c r="H89" s="163" t="s">
        <v>795</v>
      </c>
      <c r="I89" s="163" t="s">
        <v>553</v>
      </c>
      <c r="J89" s="164" t="s">
        <v>796</v>
      </c>
      <c r="K89" s="157" t="s">
        <v>695</v>
      </c>
      <c r="L89" s="163" t="s">
        <v>549</v>
      </c>
      <c r="M89" s="163" t="s">
        <v>553</v>
      </c>
      <c r="N89" s="163" t="s">
        <v>553</v>
      </c>
      <c r="O89" s="163" t="s">
        <v>553</v>
      </c>
      <c r="P89" s="163" t="s">
        <v>795</v>
      </c>
      <c r="Q89" s="164" t="s">
        <v>28</v>
      </c>
    </row>
    <row r="90" spans="1:17" s="44" customFormat="1" ht="25.5">
      <c r="A90" s="157" t="s">
        <v>0</v>
      </c>
      <c r="B90" s="164" t="s">
        <v>837</v>
      </c>
      <c r="C90" s="157" t="s">
        <v>695</v>
      </c>
      <c r="D90" s="168" t="s">
        <v>486</v>
      </c>
      <c r="E90" s="168" t="s">
        <v>693</v>
      </c>
      <c r="F90" s="168" t="s">
        <v>675</v>
      </c>
      <c r="G90" s="168" t="s">
        <v>553</v>
      </c>
      <c r="H90" s="179" t="s">
        <v>795</v>
      </c>
      <c r="I90" s="163" t="s">
        <v>553</v>
      </c>
      <c r="J90" s="157" t="s">
        <v>797</v>
      </c>
      <c r="K90" s="157" t="s">
        <v>695</v>
      </c>
      <c r="L90" s="179" t="s">
        <v>553</v>
      </c>
      <c r="M90" s="167" t="s">
        <v>553</v>
      </c>
      <c r="N90" s="179" t="s">
        <v>553</v>
      </c>
      <c r="O90" s="179" t="s">
        <v>553</v>
      </c>
      <c r="P90" s="179" t="s">
        <v>523</v>
      </c>
      <c r="Q90" s="164" t="s">
        <v>92</v>
      </c>
    </row>
    <row r="91" spans="1:17" s="44" customFormat="1" ht="25.5">
      <c r="A91" s="157" t="s">
        <v>0</v>
      </c>
      <c r="B91" s="164" t="s">
        <v>838</v>
      </c>
      <c r="C91" s="157" t="s">
        <v>695</v>
      </c>
      <c r="D91" s="168" t="s">
        <v>486</v>
      </c>
      <c r="E91" s="168" t="s">
        <v>693</v>
      </c>
      <c r="F91" s="168" t="s">
        <v>675</v>
      </c>
      <c r="G91" s="168" t="s">
        <v>553</v>
      </c>
      <c r="H91" s="163" t="s">
        <v>795</v>
      </c>
      <c r="I91" s="163" t="s">
        <v>553</v>
      </c>
      <c r="J91" s="157" t="s">
        <v>797</v>
      </c>
      <c r="K91" s="157" t="s">
        <v>695</v>
      </c>
      <c r="L91" s="163" t="s">
        <v>553</v>
      </c>
      <c r="M91" s="167" t="s">
        <v>553</v>
      </c>
      <c r="N91" s="163" t="s">
        <v>553</v>
      </c>
      <c r="O91" s="163" t="s">
        <v>553</v>
      </c>
      <c r="P91" s="163" t="s">
        <v>523</v>
      </c>
      <c r="Q91" s="164" t="s">
        <v>92</v>
      </c>
    </row>
    <row r="92" spans="1:17" ht="25.5" customHeight="1">
      <c r="A92" s="184"/>
      <c r="B92" s="185"/>
      <c r="C92" s="184"/>
      <c r="D92" s="184"/>
      <c r="E92" s="184"/>
      <c r="F92" s="184"/>
      <c r="G92" s="184"/>
      <c r="H92" s="123"/>
      <c r="I92" s="124"/>
      <c r="J92" s="184"/>
      <c r="K92" s="185"/>
      <c r="L92" s="185"/>
      <c r="M92" s="185"/>
      <c r="N92" s="185"/>
      <c r="O92" s="185"/>
      <c r="P92" s="185"/>
      <c r="Q92" s="186"/>
    </row>
    <row r="93" spans="1:17" s="27" customFormat="1" ht="38.25">
      <c r="A93" s="157" t="s">
        <v>0</v>
      </c>
      <c r="B93" s="173" t="s">
        <v>708</v>
      </c>
      <c r="C93" s="157" t="s">
        <v>695</v>
      </c>
      <c r="D93" s="157" t="s">
        <v>695</v>
      </c>
      <c r="E93" s="157" t="s">
        <v>695</v>
      </c>
      <c r="F93" s="157" t="s">
        <v>695</v>
      </c>
      <c r="G93" s="157" t="s">
        <v>695</v>
      </c>
      <c r="H93" s="168" t="s">
        <v>445</v>
      </c>
      <c r="I93" s="163" t="s">
        <v>572</v>
      </c>
      <c r="J93" s="168" t="s">
        <v>553</v>
      </c>
      <c r="K93" s="165" t="s">
        <v>696</v>
      </c>
      <c r="L93" s="163" t="s">
        <v>821</v>
      </c>
      <c r="M93" s="167" t="s">
        <v>553</v>
      </c>
      <c r="N93" s="187" t="s">
        <v>645</v>
      </c>
      <c r="O93" s="188">
        <v>100</v>
      </c>
      <c r="P93" s="167" t="s">
        <v>521</v>
      </c>
      <c r="Q93" s="163" t="s">
        <v>646</v>
      </c>
    </row>
    <row r="94" spans="1:17" s="26" customFormat="1" ht="38.25">
      <c r="A94" s="157" t="s">
        <v>0</v>
      </c>
      <c r="B94" s="173" t="s">
        <v>709</v>
      </c>
      <c r="C94" s="157" t="s">
        <v>695</v>
      </c>
      <c r="D94" s="157" t="s">
        <v>695</v>
      </c>
      <c r="E94" s="157" t="s">
        <v>695</v>
      </c>
      <c r="F94" s="157" t="s">
        <v>695</v>
      </c>
      <c r="G94" s="157" t="s">
        <v>695</v>
      </c>
      <c r="H94" s="168" t="s">
        <v>445</v>
      </c>
      <c r="I94" s="163" t="s">
        <v>647</v>
      </c>
      <c r="J94" s="168" t="s">
        <v>553</v>
      </c>
      <c r="K94" s="165" t="s">
        <v>696</v>
      </c>
      <c r="L94" s="163" t="s">
        <v>471</v>
      </c>
      <c r="M94" s="167" t="s">
        <v>553</v>
      </c>
      <c r="N94" s="189">
        <v>0</v>
      </c>
      <c r="O94" s="163">
        <v>100</v>
      </c>
      <c r="P94" s="167" t="s">
        <v>521</v>
      </c>
      <c r="Q94" s="163" t="s">
        <v>648</v>
      </c>
    </row>
    <row r="95" spans="1:17" s="44" customFormat="1" ht="25.5">
      <c r="A95" s="157" t="s">
        <v>0</v>
      </c>
      <c r="B95" s="172" t="s">
        <v>454</v>
      </c>
      <c r="C95" s="157" t="s">
        <v>695</v>
      </c>
      <c r="D95" s="157" t="s">
        <v>695</v>
      </c>
      <c r="E95" s="157" t="s">
        <v>695</v>
      </c>
      <c r="F95" s="157" t="s">
        <v>695</v>
      </c>
      <c r="G95" s="157" t="s">
        <v>695</v>
      </c>
      <c r="H95" s="168" t="s">
        <v>445</v>
      </c>
      <c r="I95" s="168" t="s">
        <v>553</v>
      </c>
      <c r="J95" s="168" t="s">
        <v>553</v>
      </c>
      <c r="K95" s="157" t="s">
        <v>695</v>
      </c>
      <c r="L95" s="163" t="s">
        <v>575</v>
      </c>
      <c r="M95" s="163" t="s">
        <v>553</v>
      </c>
      <c r="N95" s="168" t="s">
        <v>455</v>
      </c>
      <c r="O95" s="168" t="s">
        <v>455</v>
      </c>
      <c r="P95" s="163" t="s">
        <v>521</v>
      </c>
      <c r="Q95" s="157" t="s">
        <v>695</v>
      </c>
    </row>
    <row r="96" spans="1:17" ht="25.5" customHeight="1">
      <c r="A96" s="190" t="s">
        <v>802</v>
      </c>
      <c r="B96" s="191"/>
      <c r="C96" s="191"/>
      <c r="D96" s="191"/>
      <c r="E96" s="191"/>
      <c r="F96" s="191"/>
      <c r="G96" s="192"/>
      <c r="H96" s="193"/>
      <c r="I96" s="191"/>
      <c r="J96" s="191"/>
      <c r="K96" s="194"/>
      <c r="L96" s="194"/>
      <c r="M96" s="194"/>
      <c r="N96" s="193"/>
      <c r="O96" s="194"/>
      <c r="P96" s="191"/>
      <c r="Q96" s="191"/>
    </row>
    <row r="97" spans="1:17" ht="38.25">
      <c r="A97" s="157" t="s">
        <v>0</v>
      </c>
      <c r="B97" s="172" t="s">
        <v>842</v>
      </c>
      <c r="C97" s="164" t="s">
        <v>695</v>
      </c>
      <c r="D97" s="163" t="s">
        <v>486</v>
      </c>
      <c r="E97" s="163">
        <v>0</v>
      </c>
      <c r="F97" s="163">
        <v>1</v>
      </c>
      <c r="G97" s="164" t="s">
        <v>695</v>
      </c>
      <c r="H97" s="163" t="s">
        <v>795</v>
      </c>
      <c r="I97" s="163" t="s">
        <v>839</v>
      </c>
      <c r="J97" s="164" t="s">
        <v>796</v>
      </c>
      <c r="K97" s="163" t="s">
        <v>553</v>
      </c>
      <c r="L97" s="163" t="s">
        <v>549</v>
      </c>
      <c r="M97" s="163" t="s">
        <v>553</v>
      </c>
      <c r="N97" s="163" t="s">
        <v>553</v>
      </c>
      <c r="O97" s="163" t="s">
        <v>553</v>
      </c>
      <c r="P97" s="163" t="s">
        <v>795</v>
      </c>
      <c r="Q97" s="164" t="s">
        <v>798</v>
      </c>
    </row>
    <row r="98" spans="1:17" s="44" customFormat="1" ht="25.5">
      <c r="A98" s="157" t="s">
        <v>0</v>
      </c>
      <c r="B98" s="163" t="s">
        <v>485</v>
      </c>
      <c r="C98" s="157" t="s">
        <v>695</v>
      </c>
      <c r="D98" s="168" t="s">
        <v>486</v>
      </c>
      <c r="E98" s="168" t="s">
        <v>693</v>
      </c>
      <c r="F98" s="168" t="s">
        <v>675</v>
      </c>
      <c r="G98" s="168" t="s">
        <v>553</v>
      </c>
      <c r="H98" s="179" t="s">
        <v>795</v>
      </c>
      <c r="I98" s="163" t="s">
        <v>553</v>
      </c>
      <c r="J98" s="157" t="s">
        <v>797</v>
      </c>
      <c r="K98" s="157" t="s">
        <v>695</v>
      </c>
      <c r="L98" s="179" t="s">
        <v>553</v>
      </c>
      <c r="M98" s="167" t="s">
        <v>485</v>
      </c>
      <c r="N98" s="179" t="s">
        <v>553</v>
      </c>
      <c r="O98" s="179" t="s">
        <v>553</v>
      </c>
      <c r="P98" s="179" t="s">
        <v>523</v>
      </c>
      <c r="Q98" s="164" t="s">
        <v>93</v>
      </c>
    </row>
    <row r="99" spans="1:17" s="44" customFormat="1" ht="25.5">
      <c r="A99" s="157" t="s">
        <v>0</v>
      </c>
      <c r="B99" s="163" t="s">
        <v>486</v>
      </c>
      <c r="C99" s="157" t="s">
        <v>695</v>
      </c>
      <c r="D99" s="168" t="s">
        <v>486</v>
      </c>
      <c r="E99" s="168" t="s">
        <v>693</v>
      </c>
      <c r="F99" s="168" t="s">
        <v>675</v>
      </c>
      <c r="G99" s="168" t="s">
        <v>553</v>
      </c>
      <c r="H99" s="163" t="s">
        <v>795</v>
      </c>
      <c r="I99" s="163" t="s">
        <v>553</v>
      </c>
      <c r="J99" s="157" t="s">
        <v>797</v>
      </c>
      <c r="K99" s="157" t="s">
        <v>695</v>
      </c>
      <c r="L99" s="163" t="s">
        <v>553</v>
      </c>
      <c r="M99" s="167" t="s">
        <v>486</v>
      </c>
      <c r="N99" s="163" t="s">
        <v>553</v>
      </c>
      <c r="O99" s="163" t="s">
        <v>553</v>
      </c>
      <c r="P99" s="163" t="s">
        <v>523</v>
      </c>
      <c r="Q99" s="164" t="s">
        <v>94</v>
      </c>
    </row>
    <row r="100" spans="1:17" ht="25.5" customHeight="1">
      <c r="A100" s="195" t="s">
        <v>801</v>
      </c>
      <c r="B100" s="176"/>
      <c r="C100" s="176"/>
      <c r="D100" s="176"/>
      <c r="E100" s="176"/>
      <c r="F100" s="176"/>
      <c r="G100" s="81"/>
      <c r="H100" s="177"/>
      <c r="I100" s="176"/>
      <c r="J100" s="176"/>
      <c r="K100" s="178"/>
      <c r="L100" s="178"/>
      <c r="M100" s="178"/>
      <c r="N100" s="177"/>
      <c r="O100" s="178"/>
      <c r="P100" s="176"/>
      <c r="Q100" s="176"/>
    </row>
    <row r="101" spans="1:17" ht="38.25">
      <c r="A101" s="157" t="s">
        <v>0</v>
      </c>
      <c r="B101" s="172" t="s">
        <v>842</v>
      </c>
      <c r="C101" s="164" t="s">
        <v>695</v>
      </c>
      <c r="D101" s="163" t="s">
        <v>485</v>
      </c>
      <c r="E101" s="163">
        <v>1</v>
      </c>
      <c r="F101" s="163">
        <v>1</v>
      </c>
      <c r="G101" s="164" t="s">
        <v>695</v>
      </c>
      <c r="H101" s="163" t="s">
        <v>795</v>
      </c>
      <c r="I101" s="163" t="s">
        <v>839</v>
      </c>
      <c r="J101" s="164" t="s">
        <v>796</v>
      </c>
      <c r="K101" s="163" t="s">
        <v>553</v>
      </c>
      <c r="L101" s="163" t="s">
        <v>549</v>
      </c>
      <c r="M101" s="163" t="s">
        <v>553</v>
      </c>
      <c r="N101" s="163" t="s">
        <v>553</v>
      </c>
      <c r="O101" s="163" t="s">
        <v>553</v>
      </c>
      <c r="P101" s="163" t="s">
        <v>795</v>
      </c>
      <c r="Q101" s="164" t="s">
        <v>29</v>
      </c>
    </row>
    <row r="102" spans="1:17" s="44" customFormat="1" ht="25.5">
      <c r="A102" s="157" t="s">
        <v>0</v>
      </c>
      <c r="B102" s="163" t="s">
        <v>485</v>
      </c>
      <c r="C102" s="157" t="s">
        <v>695</v>
      </c>
      <c r="D102" s="168" t="s">
        <v>486</v>
      </c>
      <c r="E102" s="168" t="s">
        <v>693</v>
      </c>
      <c r="F102" s="168" t="s">
        <v>675</v>
      </c>
      <c r="G102" s="168" t="s">
        <v>553</v>
      </c>
      <c r="H102" s="179" t="s">
        <v>795</v>
      </c>
      <c r="I102" s="163" t="s">
        <v>553</v>
      </c>
      <c r="J102" s="157" t="s">
        <v>797</v>
      </c>
      <c r="K102" s="157" t="s">
        <v>695</v>
      </c>
      <c r="L102" s="179" t="s">
        <v>553</v>
      </c>
      <c r="M102" s="167" t="s">
        <v>485</v>
      </c>
      <c r="N102" s="179" t="s">
        <v>553</v>
      </c>
      <c r="O102" s="179" t="s">
        <v>553</v>
      </c>
      <c r="P102" s="179" t="s">
        <v>523</v>
      </c>
      <c r="Q102" s="164" t="s">
        <v>93</v>
      </c>
    </row>
    <row r="103" spans="1:17" s="44" customFormat="1" ht="25.5">
      <c r="A103" s="157" t="s">
        <v>0</v>
      </c>
      <c r="B103" s="163" t="s">
        <v>486</v>
      </c>
      <c r="C103" s="157" t="s">
        <v>695</v>
      </c>
      <c r="D103" s="168" t="s">
        <v>486</v>
      </c>
      <c r="E103" s="168" t="s">
        <v>693</v>
      </c>
      <c r="F103" s="168" t="s">
        <v>675</v>
      </c>
      <c r="G103" s="168" t="s">
        <v>553</v>
      </c>
      <c r="H103" s="163" t="s">
        <v>795</v>
      </c>
      <c r="I103" s="163" t="s">
        <v>553</v>
      </c>
      <c r="J103" s="157" t="s">
        <v>797</v>
      </c>
      <c r="K103" s="157" t="s">
        <v>695</v>
      </c>
      <c r="L103" s="163" t="s">
        <v>553</v>
      </c>
      <c r="M103" s="167" t="s">
        <v>486</v>
      </c>
      <c r="N103" s="163" t="s">
        <v>553</v>
      </c>
      <c r="O103" s="163" t="s">
        <v>553</v>
      </c>
      <c r="P103" s="163" t="s">
        <v>523</v>
      </c>
      <c r="Q103" s="164" t="s">
        <v>94</v>
      </c>
    </row>
    <row r="104" spans="1:17" ht="25.5" customHeight="1">
      <c r="A104" s="190" t="s">
        <v>804</v>
      </c>
      <c r="B104" s="191"/>
      <c r="C104" s="191"/>
      <c r="D104" s="191"/>
      <c r="E104" s="191"/>
      <c r="F104" s="191"/>
      <c r="G104" s="192"/>
      <c r="H104" s="193"/>
      <c r="I104" s="191"/>
      <c r="J104" s="191"/>
      <c r="K104" s="194"/>
      <c r="L104" s="194"/>
      <c r="M104" s="194"/>
      <c r="N104" s="193"/>
      <c r="O104" s="194"/>
      <c r="P104" s="191"/>
      <c r="Q104" s="191"/>
    </row>
    <row r="105" spans="1:17" ht="38.25">
      <c r="A105" s="157" t="s">
        <v>0</v>
      </c>
      <c r="B105" s="172" t="s">
        <v>843</v>
      </c>
      <c r="C105" s="164" t="s">
        <v>695</v>
      </c>
      <c r="D105" s="163" t="s">
        <v>486</v>
      </c>
      <c r="E105" s="163">
        <v>0</v>
      </c>
      <c r="F105" s="163">
        <v>1</v>
      </c>
      <c r="G105" s="164" t="s">
        <v>695</v>
      </c>
      <c r="H105" s="163" t="s">
        <v>795</v>
      </c>
      <c r="I105" s="163" t="s">
        <v>840</v>
      </c>
      <c r="J105" s="164" t="s">
        <v>796</v>
      </c>
      <c r="K105" s="163" t="s">
        <v>553</v>
      </c>
      <c r="L105" s="163" t="s">
        <v>549</v>
      </c>
      <c r="M105" s="163" t="s">
        <v>553</v>
      </c>
      <c r="N105" s="163" t="s">
        <v>553</v>
      </c>
      <c r="O105" s="163" t="s">
        <v>553</v>
      </c>
      <c r="P105" s="163" t="s">
        <v>795</v>
      </c>
      <c r="Q105" s="164" t="s">
        <v>798</v>
      </c>
    </row>
    <row r="106" spans="1:17" s="44" customFormat="1" ht="25.5">
      <c r="A106" s="157" t="s">
        <v>0</v>
      </c>
      <c r="B106" s="163" t="s">
        <v>485</v>
      </c>
      <c r="C106" s="157" t="s">
        <v>695</v>
      </c>
      <c r="D106" s="168" t="s">
        <v>486</v>
      </c>
      <c r="E106" s="168" t="s">
        <v>693</v>
      </c>
      <c r="F106" s="168" t="s">
        <v>675</v>
      </c>
      <c r="G106" s="168" t="s">
        <v>553</v>
      </c>
      <c r="H106" s="179" t="s">
        <v>795</v>
      </c>
      <c r="I106" s="163" t="s">
        <v>553</v>
      </c>
      <c r="J106" s="157" t="s">
        <v>797</v>
      </c>
      <c r="K106" s="157" t="s">
        <v>695</v>
      </c>
      <c r="L106" s="179" t="s">
        <v>553</v>
      </c>
      <c r="M106" s="167" t="s">
        <v>485</v>
      </c>
      <c r="N106" s="179" t="s">
        <v>553</v>
      </c>
      <c r="O106" s="179" t="s">
        <v>553</v>
      </c>
      <c r="P106" s="179" t="s">
        <v>523</v>
      </c>
      <c r="Q106" s="164" t="s">
        <v>93</v>
      </c>
    </row>
    <row r="107" spans="1:17" s="44" customFormat="1" ht="25.5">
      <c r="A107" s="157" t="s">
        <v>0</v>
      </c>
      <c r="B107" s="163" t="s">
        <v>486</v>
      </c>
      <c r="C107" s="157" t="s">
        <v>695</v>
      </c>
      <c r="D107" s="168" t="s">
        <v>486</v>
      </c>
      <c r="E107" s="168" t="s">
        <v>693</v>
      </c>
      <c r="F107" s="168" t="s">
        <v>675</v>
      </c>
      <c r="G107" s="168" t="s">
        <v>553</v>
      </c>
      <c r="H107" s="163" t="s">
        <v>795</v>
      </c>
      <c r="I107" s="163" t="s">
        <v>553</v>
      </c>
      <c r="J107" s="157" t="s">
        <v>797</v>
      </c>
      <c r="K107" s="157" t="s">
        <v>695</v>
      </c>
      <c r="L107" s="163" t="s">
        <v>553</v>
      </c>
      <c r="M107" s="167" t="s">
        <v>486</v>
      </c>
      <c r="N107" s="163" t="s">
        <v>553</v>
      </c>
      <c r="O107" s="163" t="s">
        <v>553</v>
      </c>
      <c r="P107" s="163" t="s">
        <v>523</v>
      </c>
      <c r="Q107" s="164" t="s">
        <v>94</v>
      </c>
    </row>
    <row r="108" spans="1:17" s="44" customFormat="1" ht="25.5">
      <c r="A108" s="157" t="s">
        <v>0</v>
      </c>
      <c r="B108" s="163" t="s">
        <v>590</v>
      </c>
      <c r="C108" s="157" t="s">
        <v>695</v>
      </c>
      <c r="D108" s="168" t="s">
        <v>486</v>
      </c>
      <c r="E108" s="168" t="s">
        <v>693</v>
      </c>
      <c r="F108" s="168" t="s">
        <v>675</v>
      </c>
      <c r="G108" s="168" t="s">
        <v>553</v>
      </c>
      <c r="H108" s="163" t="s">
        <v>795</v>
      </c>
      <c r="I108" s="163" t="s">
        <v>553</v>
      </c>
      <c r="J108" s="157" t="s">
        <v>797</v>
      </c>
      <c r="K108" s="157" t="s">
        <v>695</v>
      </c>
      <c r="L108" s="163" t="s">
        <v>553</v>
      </c>
      <c r="M108" s="167" t="s">
        <v>590</v>
      </c>
      <c r="N108" s="163" t="s">
        <v>553</v>
      </c>
      <c r="O108" s="163" t="s">
        <v>553</v>
      </c>
      <c r="P108" s="163" t="s">
        <v>523</v>
      </c>
      <c r="Q108" s="164" t="s">
        <v>95</v>
      </c>
    </row>
    <row r="109" spans="1:17" ht="25.5" customHeight="1">
      <c r="A109" s="190" t="s">
        <v>803</v>
      </c>
      <c r="B109" s="191"/>
      <c r="C109" s="191"/>
      <c r="D109" s="191"/>
      <c r="E109" s="191"/>
      <c r="F109" s="191"/>
      <c r="G109" s="192"/>
      <c r="H109" s="193"/>
      <c r="I109" s="191"/>
      <c r="J109" s="191"/>
      <c r="K109" s="194"/>
      <c r="L109" s="194"/>
      <c r="M109" s="194"/>
      <c r="N109" s="193"/>
      <c r="O109" s="194"/>
      <c r="P109" s="191"/>
      <c r="Q109" s="191"/>
    </row>
    <row r="110" spans="1:17" ht="38.25">
      <c r="A110" s="157" t="s">
        <v>0</v>
      </c>
      <c r="B110" s="172" t="s">
        <v>844</v>
      </c>
      <c r="C110" s="164" t="s">
        <v>695</v>
      </c>
      <c r="D110" s="163" t="s">
        <v>485</v>
      </c>
      <c r="E110" s="163">
        <v>1</v>
      </c>
      <c r="F110" s="163">
        <v>1</v>
      </c>
      <c r="G110" s="164" t="s">
        <v>695</v>
      </c>
      <c r="H110" s="163" t="s">
        <v>795</v>
      </c>
      <c r="I110" s="163" t="s">
        <v>840</v>
      </c>
      <c r="J110" s="164" t="s">
        <v>796</v>
      </c>
      <c r="K110" s="163" t="s">
        <v>553</v>
      </c>
      <c r="L110" s="163" t="s">
        <v>549</v>
      </c>
      <c r="M110" s="163" t="s">
        <v>553</v>
      </c>
      <c r="N110" s="163" t="s">
        <v>553</v>
      </c>
      <c r="O110" s="163" t="s">
        <v>553</v>
      </c>
      <c r="P110" s="163" t="s">
        <v>795</v>
      </c>
      <c r="Q110" s="164" t="s">
        <v>29</v>
      </c>
    </row>
    <row r="111" spans="1:17" s="44" customFormat="1" ht="25.5">
      <c r="A111" s="157" t="s">
        <v>0</v>
      </c>
      <c r="B111" s="163" t="s">
        <v>485</v>
      </c>
      <c r="C111" s="157" t="s">
        <v>695</v>
      </c>
      <c r="D111" s="168" t="s">
        <v>486</v>
      </c>
      <c r="E111" s="168" t="s">
        <v>693</v>
      </c>
      <c r="F111" s="168" t="s">
        <v>675</v>
      </c>
      <c r="G111" s="168" t="s">
        <v>553</v>
      </c>
      <c r="H111" s="179" t="s">
        <v>795</v>
      </c>
      <c r="I111" s="163" t="s">
        <v>553</v>
      </c>
      <c r="J111" s="157" t="s">
        <v>797</v>
      </c>
      <c r="K111" s="157" t="s">
        <v>695</v>
      </c>
      <c r="L111" s="179" t="s">
        <v>553</v>
      </c>
      <c r="M111" s="167" t="s">
        <v>485</v>
      </c>
      <c r="N111" s="179" t="s">
        <v>553</v>
      </c>
      <c r="O111" s="179" t="s">
        <v>553</v>
      </c>
      <c r="P111" s="179" t="s">
        <v>523</v>
      </c>
      <c r="Q111" s="164" t="s">
        <v>93</v>
      </c>
    </row>
    <row r="112" spans="1:17" s="44" customFormat="1" ht="25.5">
      <c r="A112" s="157" t="s">
        <v>0</v>
      </c>
      <c r="B112" s="163" t="s">
        <v>486</v>
      </c>
      <c r="C112" s="157" t="s">
        <v>695</v>
      </c>
      <c r="D112" s="168" t="s">
        <v>486</v>
      </c>
      <c r="E112" s="168" t="s">
        <v>693</v>
      </c>
      <c r="F112" s="168" t="s">
        <v>675</v>
      </c>
      <c r="G112" s="168" t="s">
        <v>553</v>
      </c>
      <c r="H112" s="163" t="s">
        <v>795</v>
      </c>
      <c r="I112" s="163" t="s">
        <v>553</v>
      </c>
      <c r="J112" s="157" t="s">
        <v>797</v>
      </c>
      <c r="K112" s="157" t="s">
        <v>695</v>
      </c>
      <c r="L112" s="163" t="s">
        <v>553</v>
      </c>
      <c r="M112" s="167" t="s">
        <v>486</v>
      </c>
      <c r="N112" s="163" t="s">
        <v>553</v>
      </c>
      <c r="O112" s="163" t="s">
        <v>553</v>
      </c>
      <c r="P112" s="163" t="s">
        <v>523</v>
      </c>
      <c r="Q112" s="164" t="s">
        <v>94</v>
      </c>
    </row>
    <row r="113" spans="1:17" s="44" customFormat="1" ht="25.5">
      <c r="A113" s="157" t="s">
        <v>0</v>
      </c>
      <c r="B113" s="163" t="s">
        <v>590</v>
      </c>
      <c r="C113" s="157" t="s">
        <v>695</v>
      </c>
      <c r="D113" s="168" t="s">
        <v>486</v>
      </c>
      <c r="E113" s="168" t="s">
        <v>693</v>
      </c>
      <c r="F113" s="168" t="s">
        <v>675</v>
      </c>
      <c r="G113" s="168" t="s">
        <v>553</v>
      </c>
      <c r="H113" s="163" t="s">
        <v>795</v>
      </c>
      <c r="I113" s="163" t="s">
        <v>553</v>
      </c>
      <c r="J113" s="157" t="s">
        <v>797</v>
      </c>
      <c r="K113" s="157" t="s">
        <v>695</v>
      </c>
      <c r="L113" s="163" t="s">
        <v>553</v>
      </c>
      <c r="M113" s="167" t="s">
        <v>590</v>
      </c>
      <c r="N113" s="163" t="s">
        <v>553</v>
      </c>
      <c r="O113" s="163" t="s">
        <v>553</v>
      </c>
      <c r="P113" s="163" t="s">
        <v>523</v>
      </c>
      <c r="Q113" s="164" t="s">
        <v>95</v>
      </c>
    </row>
    <row r="114" spans="1:17" ht="25.5" customHeight="1">
      <c r="A114" s="190" t="s">
        <v>806</v>
      </c>
      <c r="B114" s="191"/>
      <c r="C114" s="191"/>
      <c r="D114" s="191"/>
      <c r="E114" s="191"/>
      <c r="F114" s="191"/>
      <c r="G114" s="192"/>
      <c r="H114" s="193"/>
      <c r="I114" s="191"/>
      <c r="J114" s="191"/>
      <c r="K114" s="194"/>
      <c r="L114" s="194"/>
      <c r="M114" s="194"/>
      <c r="N114" s="193"/>
      <c r="O114" s="194"/>
      <c r="P114" s="191"/>
      <c r="Q114" s="191"/>
    </row>
    <row r="115" spans="1:17" ht="38.25">
      <c r="A115" s="157" t="s">
        <v>0</v>
      </c>
      <c r="B115" s="172" t="s">
        <v>845</v>
      </c>
      <c r="C115" s="164" t="s">
        <v>695</v>
      </c>
      <c r="D115" s="163" t="s">
        <v>486</v>
      </c>
      <c r="E115" s="163">
        <v>0</v>
      </c>
      <c r="F115" s="163">
        <v>1</v>
      </c>
      <c r="G115" s="164" t="s">
        <v>695</v>
      </c>
      <c r="H115" s="163" t="s">
        <v>795</v>
      </c>
      <c r="I115" s="163" t="s">
        <v>841</v>
      </c>
      <c r="J115" s="164" t="s">
        <v>796</v>
      </c>
      <c r="K115" s="163" t="s">
        <v>553</v>
      </c>
      <c r="L115" s="163" t="s">
        <v>549</v>
      </c>
      <c r="M115" s="163" t="s">
        <v>553</v>
      </c>
      <c r="N115" s="163" t="s">
        <v>553</v>
      </c>
      <c r="O115" s="163" t="s">
        <v>553</v>
      </c>
      <c r="P115" s="163" t="s">
        <v>795</v>
      </c>
      <c r="Q115" s="164" t="s">
        <v>798</v>
      </c>
    </row>
    <row r="116" spans="1:17" s="44" customFormat="1" ht="25.5">
      <c r="A116" s="157" t="s">
        <v>0</v>
      </c>
      <c r="B116" s="163" t="s">
        <v>485</v>
      </c>
      <c r="C116" s="157" t="s">
        <v>695</v>
      </c>
      <c r="D116" s="168" t="s">
        <v>486</v>
      </c>
      <c r="E116" s="168" t="s">
        <v>693</v>
      </c>
      <c r="F116" s="168" t="s">
        <v>675</v>
      </c>
      <c r="G116" s="168" t="s">
        <v>553</v>
      </c>
      <c r="H116" s="179" t="s">
        <v>795</v>
      </c>
      <c r="I116" s="163" t="s">
        <v>553</v>
      </c>
      <c r="J116" s="157" t="s">
        <v>797</v>
      </c>
      <c r="K116" s="157" t="s">
        <v>695</v>
      </c>
      <c r="L116" s="179" t="s">
        <v>553</v>
      </c>
      <c r="M116" s="167" t="s">
        <v>485</v>
      </c>
      <c r="N116" s="179" t="s">
        <v>553</v>
      </c>
      <c r="O116" s="179" t="s">
        <v>553</v>
      </c>
      <c r="P116" s="179" t="s">
        <v>523</v>
      </c>
      <c r="Q116" s="164" t="s">
        <v>93</v>
      </c>
    </row>
    <row r="117" spans="1:17" s="44" customFormat="1" ht="25.5">
      <c r="A117" s="157" t="s">
        <v>0</v>
      </c>
      <c r="B117" s="163" t="s">
        <v>486</v>
      </c>
      <c r="C117" s="157" t="s">
        <v>695</v>
      </c>
      <c r="D117" s="168" t="s">
        <v>486</v>
      </c>
      <c r="E117" s="168" t="s">
        <v>693</v>
      </c>
      <c r="F117" s="168" t="s">
        <v>675</v>
      </c>
      <c r="G117" s="168" t="s">
        <v>553</v>
      </c>
      <c r="H117" s="163" t="s">
        <v>795</v>
      </c>
      <c r="I117" s="163" t="s">
        <v>553</v>
      </c>
      <c r="J117" s="157" t="s">
        <v>797</v>
      </c>
      <c r="K117" s="157" t="s">
        <v>695</v>
      </c>
      <c r="L117" s="163" t="s">
        <v>553</v>
      </c>
      <c r="M117" s="167" t="s">
        <v>486</v>
      </c>
      <c r="N117" s="163" t="s">
        <v>553</v>
      </c>
      <c r="O117" s="163" t="s">
        <v>553</v>
      </c>
      <c r="P117" s="163" t="s">
        <v>523</v>
      </c>
      <c r="Q117" s="164" t="s">
        <v>94</v>
      </c>
    </row>
    <row r="118" spans="1:17" s="44" customFormat="1" ht="25.5">
      <c r="A118" s="157" t="s">
        <v>0</v>
      </c>
      <c r="B118" s="163" t="s">
        <v>649</v>
      </c>
      <c r="C118" s="157" t="s">
        <v>695</v>
      </c>
      <c r="D118" s="168" t="s">
        <v>486</v>
      </c>
      <c r="E118" s="168" t="s">
        <v>693</v>
      </c>
      <c r="F118" s="168" t="s">
        <v>675</v>
      </c>
      <c r="G118" s="168" t="s">
        <v>553</v>
      </c>
      <c r="H118" s="163" t="s">
        <v>795</v>
      </c>
      <c r="I118" s="163" t="s">
        <v>553</v>
      </c>
      <c r="J118" s="157" t="s">
        <v>797</v>
      </c>
      <c r="K118" s="157" t="s">
        <v>695</v>
      </c>
      <c r="L118" s="163" t="s">
        <v>553</v>
      </c>
      <c r="M118" s="167" t="s">
        <v>649</v>
      </c>
      <c r="N118" s="163" t="s">
        <v>553</v>
      </c>
      <c r="O118" s="163" t="s">
        <v>553</v>
      </c>
      <c r="P118" s="163" t="s">
        <v>523</v>
      </c>
      <c r="Q118" s="164" t="s">
        <v>96</v>
      </c>
    </row>
    <row r="119" spans="1:17" ht="25.5" customHeight="1">
      <c r="A119" s="190" t="s">
        <v>805</v>
      </c>
      <c r="B119" s="191"/>
      <c r="C119" s="191"/>
      <c r="D119" s="191"/>
      <c r="E119" s="191"/>
      <c r="F119" s="191"/>
      <c r="G119" s="192"/>
      <c r="H119" s="193"/>
      <c r="I119" s="191"/>
      <c r="J119" s="191"/>
      <c r="K119" s="194"/>
      <c r="L119" s="194"/>
      <c r="M119" s="194"/>
      <c r="N119" s="193"/>
      <c r="O119" s="194"/>
      <c r="P119" s="191"/>
      <c r="Q119" s="191"/>
    </row>
    <row r="120" spans="1:17" ht="38.25">
      <c r="A120" s="157" t="s">
        <v>0</v>
      </c>
      <c r="B120" s="172" t="s">
        <v>845</v>
      </c>
      <c r="C120" s="164" t="s">
        <v>695</v>
      </c>
      <c r="D120" s="163" t="s">
        <v>485</v>
      </c>
      <c r="E120" s="163">
        <v>1</v>
      </c>
      <c r="F120" s="163">
        <v>1</v>
      </c>
      <c r="G120" s="164" t="s">
        <v>695</v>
      </c>
      <c r="H120" s="163" t="s">
        <v>795</v>
      </c>
      <c r="I120" s="163" t="s">
        <v>841</v>
      </c>
      <c r="J120" s="164" t="s">
        <v>796</v>
      </c>
      <c r="K120" s="163" t="s">
        <v>553</v>
      </c>
      <c r="L120" s="163" t="s">
        <v>549</v>
      </c>
      <c r="M120" s="163" t="s">
        <v>553</v>
      </c>
      <c r="N120" s="163" t="s">
        <v>553</v>
      </c>
      <c r="O120" s="163" t="s">
        <v>553</v>
      </c>
      <c r="P120" s="163" t="s">
        <v>795</v>
      </c>
      <c r="Q120" s="164" t="s">
        <v>29</v>
      </c>
    </row>
    <row r="121" spans="1:17" s="44" customFormat="1" ht="25.5">
      <c r="A121" s="157" t="s">
        <v>0</v>
      </c>
      <c r="B121" s="163" t="s">
        <v>485</v>
      </c>
      <c r="C121" s="157" t="s">
        <v>695</v>
      </c>
      <c r="D121" s="168" t="s">
        <v>486</v>
      </c>
      <c r="E121" s="168" t="s">
        <v>693</v>
      </c>
      <c r="F121" s="168" t="s">
        <v>675</v>
      </c>
      <c r="G121" s="168" t="s">
        <v>553</v>
      </c>
      <c r="H121" s="179" t="s">
        <v>795</v>
      </c>
      <c r="I121" s="163" t="s">
        <v>553</v>
      </c>
      <c r="J121" s="157" t="s">
        <v>797</v>
      </c>
      <c r="K121" s="157" t="s">
        <v>695</v>
      </c>
      <c r="L121" s="179" t="s">
        <v>553</v>
      </c>
      <c r="M121" s="167" t="s">
        <v>485</v>
      </c>
      <c r="N121" s="179" t="s">
        <v>553</v>
      </c>
      <c r="O121" s="179" t="s">
        <v>553</v>
      </c>
      <c r="P121" s="179" t="s">
        <v>523</v>
      </c>
      <c r="Q121" s="164" t="s">
        <v>93</v>
      </c>
    </row>
    <row r="122" spans="1:17" s="44" customFormat="1" ht="25.5">
      <c r="A122" s="157" t="s">
        <v>0</v>
      </c>
      <c r="B122" s="163" t="s">
        <v>486</v>
      </c>
      <c r="C122" s="157" t="s">
        <v>695</v>
      </c>
      <c r="D122" s="168" t="s">
        <v>486</v>
      </c>
      <c r="E122" s="168" t="s">
        <v>693</v>
      </c>
      <c r="F122" s="168" t="s">
        <v>675</v>
      </c>
      <c r="G122" s="168" t="s">
        <v>553</v>
      </c>
      <c r="H122" s="163" t="s">
        <v>795</v>
      </c>
      <c r="I122" s="163" t="s">
        <v>553</v>
      </c>
      <c r="J122" s="157" t="s">
        <v>797</v>
      </c>
      <c r="K122" s="157" t="s">
        <v>695</v>
      </c>
      <c r="L122" s="163" t="s">
        <v>553</v>
      </c>
      <c r="M122" s="167" t="s">
        <v>486</v>
      </c>
      <c r="N122" s="163" t="s">
        <v>553</v>
      </c>
      <c r="O122" s="163" t="s">
        <v>553</v>
      </c>
      <c r="P122" s="163" t="s">
        <v>523</v>
      </c>
      <c r="Q122" s="164" t="s">
        <v>94</v>
      </c>
    </row>
    <row r="123" spans="1:17" s="44" customFormat="1" ht="25.5">
      <c r="A123" s="157" t="s">
        <v>0</v>
      </c>
      <c r="B123" s="163" t="s">
        <v>649</v>
      </c>
      <c r="C123" s="157" t="s">
        <v>695</v>
      </c>
      <c r="D123" s="168" t="s">
        <v>486</v>
      </c>
      <c r="E123" s="168" t="s">
        <v>693</v>
      </c>
      <c r="F123" s="168" t="s">
        <v>675</v>
      </c>
      <c r="G123" s="168" t="s">
        <v>553</v>
      </c>
      <c r="H123" s="163" t="s">
        <v>795</v>
      </c>
      <c r="I123" s="163" t="s">
        <v>553</v>
      </c>
      <c r="J123" s="157" t="s">
        <v>797</v>
      </c>
      <c r="K123" s="157" t="s">
        <v>695</v>
      </c>
      <c r="L123" s="163" t="s">
        <v>553</v>
      </c>
      <c r="M123" s="167" t="s">
        <v>649</v>
      </c>
      <c r="N123" s="163" t="s">
        <v>553</v>
      </c>
      <c r="O123" s="163" t="s">
        <v>553</v>
      </c>
      <c r="P123" s="163" t="s">
        <v>523</v>
      </c>
      <c r="Q123" s="164" t="s">
        <v>96</v>
      </c>
    </row>
  </sheetData>
  <sheetProtection password="CC64" sheet="1" objects="1" scenarios="1"/>
  <mergeCells count="4">
    <mergeCell ref="A8:Q8"/>
    <mergeCell ref="A3:H3"/>
    <mergeCell ref="A48:Q48"/>
    <mergeCell ref="A59:Q59"/>
  </mergeCells>
  <printOptions/>
  <pageMargins left="0.5" right="0.5" top="0.5" bottom="0.75" header="0.5" footer="0.5"/>
  <pageSetup firstPageNumber="22" useFirstPageNumber="1" fitToHeight="8" fitToWidth="1" horizontalDpi="600" verticalDpi="600" orientation="landscape" paperSize="5" scale="4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Northrop Grumman User</dc:creator>
  <cp:keywords/>
  <dc:description/>
  <cp:lastModifiedBy>Northrop Grumman User</cp:lastModifiedBy>
  <cp:lastPrinted>2005-07-27T19:40:05Z</cp:lastPrinted>
  <dcterms:created xsi:type="dcterms:W3CDTF">2005-01-06T14:10:04Z</dcterms:created>
  <dcterms:modified xsi:type="dcterms:W3CDTF">2005-11-17T20:04:48Z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