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g PDI" sheetId="1" r:id="rId1"/>
  </sheets>
  <definedNames>
    <definedName name="_xlnm.Print_Area" localSheetId="0">'Hog PDI'!$A$1:$K$94</definedName>
    <definedName name="_xlnm.Print_Titles" localSheetId="0">'Hog PDI'!$A:$A,'Hog PDI'!$1:$5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<sst xmlns="http://schemas.openxmlformats.org/spreadsheetml/2006/main" count="61" uniqueCount="23">
  <si>
    <t>HOGS &amp; PIGS</t>
  </si>
  <si>
    <t xml:space="preserve"> </t>
  </si>
  <si>
    <t>Pigs</t>
  </si>
  <si>
    <t>Cash</t>
  </si>
  <si>
    <t>Gross</t>
  </si>
  <si>
    <r>
      <t xml:space="preserve">On Hand </t>
    </r>
    <r>
      <rPr>
        <b/>
        <u val="single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/</t>
    </r>
  </si>
  <si>
    <t>On Hand</t>
  </si>
  <si>
    <t>Saved</t>
  </si>
  <si>
    <t>Inshpnt</t>
  </si>
  <si>
    <t>Marketing</t>
  </si>
  <si>
    <t>Farm Slgtr</t>
  </si>
  <si>
    <t>Deaths</t>
  </si>
  <si>
    <t>Receipts</t>
  </si>
  <si>
    <t>Income</t>
  </si>
  <si>
    <t>Spring</t>
  </si>
  <si>
    <t>Fall</t>
  </si>
  <si>
    <t xml:space="preserve">(000) </t>
  </si>
  <si>
    <t>Year</t>
  </si>
  <si>
    <t>(000) Head</t>
  </si>
  <si>
    <t>(000)hd</t>
  </si>
  <si>
    <t>Head</t>
  </si>
  <si>
    <t>Dol.</t>
  </si>
  <si>
    <t xml:space="preserve"> 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</si>
</sst>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mm/dd/yyyy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Continuous"/>
      <protection locked="0"/>
    </xf>
    <xf numFmtId="165" fontId="3" fillId="2" borderId="1" xfId="0" applyNumberFormat="1" applyFont="1" applyFill="1" applyBorder="1" applyAlignment="1" applyProtection="1">
      <alignment horizontal="centerContinuous"/>
      <protection locked="0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Continuous"/>
    </xf>
    <xf numFmtId="16" fontId="3" fillId="2" borderId="1" xfId="0" applyNumberFormat="1" applyFont="1" applyFill="1" applyBorder="1" applyAlignment="1">
      <alignment horizontal="centerContinuous"/>
    </xf>
    <xf numFmtId="16" fontId="3" fillId="2" borderId="1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A1" sqref="A1"/>
    </sheetView>
  </sheetViews>
  <sheetFormatPr defaultColWidth="9.140625" defaultRowHeight="12.75"/>
  <cols>
    <col min="2" max="11" width="9.7109375" style="0" customWidth="1"/>
  </cols>
  <sheetData>
    <row r="1" spans="1:1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4"/>
      <c r="B2" s="5" t="s">
        <v>1</v>
      </c>
      <c r="C2" s="6" t="s">
        <v>1</v>
      </c>
      <c r="D2" s="7" t="s">
        <v>2</v>
      </c>
      <c r="E2" s="7" t="s">
        <v>2</v>
      </c>
      <c r="F2" s="8" t="s">
        <v>1</v>
      </c>
      <c r="G2" s="8"/>
      <c r="H2" s="8" t="s">
        <v>1</v>
      </c>
      <c r="I2" s="7" t="s">
        <v>1</v>
      </c>
      <c r="J2" s="7" t="s">
        <v>3</v>
      </c>
      <c r="K2" s="7" t="s">
        <v>4</v>
      </c>
    </row>
    <row r="3" spans="1:11" ht="12.75">
      <c r="A3" s="8" t="s">
        <v>1</v>
      </c>
      <c r="B3" s="9" t="s">
        <v>5</v>
      </c>
      <c r="C3" s="9" t="s">
        <v>6</v>
      </c>
      <c r="D3" s="7" t="s">
        <v>7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1:11" ht="12.75">
      <c r="A4" s="7"/>
      <c r="B4" s="10">
        <v>39417</v>
      </c>
      <c r="C4" s="11">
        <v>39083</v>
      </c>
      <c r="D4" s="7" t="s">
        <v>14</v>
      </c>
      <c r="E4" s="7" t="s">
        <v>15</v>
      </c>
      <c r="F4" s="7" t="s">
        <v>16</v>
      </c>
      <c r="G4" s="7" t="s">
        <v>16</v>
      </c>
      <c r="H4" s="7" t="s">
        <v>16</v>
      </c>
      <c r="I4" s="7" t="s">
        <v>16</v>
      </c>
      <c r="J4" s="7" t="s">
        <v>16</v>
      </c>
      <c r="K4" s="7" t="s">
        <v>16</v>
      </c>
    </row>
    <row r="5" spans="1:11" ht="12.75">
      <c r="A5" s="7" t="s">
        <v>17</v>
      </c>
      <c r="B5" s="7" t="s">
        <v>18</v>
      </c>
      <c r="C5" s="7" t="s">
        <v>18</v>
      </c>
      <c r="D5" s="7" t="s">
        <v>19</v>
      </c>
      <c r="E5" s="7" t="s">
        <v>19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21</v>
      </c>
      <c r="K5" s="7" t="s">
        <v>21</v>
      </c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3"/>
      <c r="K6" s="13"/>
    </row>
    <row r="7" spans="1:11" ht="12.75">
      <c r="A7" s="7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.75">
      <c r="A8" s="7">
        <v>1924</v>
      </c>
      <c r="B8" s="14"/>
      <c r="C8" s="15">
        <v>347</v>
      </c>
      <c r="D8" s="15">
        <v>171</v>
      </c>
      <c r="E8" s="15">
        <v>145</v>
      </c>
      <c r="F8" s="15">
        <v>10</v>
      </c>
      <c r="G8" s="15">
        <v>140</v>
      </c>
      <c r="H8" s="15">
        <v>230</v>
      </c>
      <c r="I8" s="15">
        <v>44</v>
      </c>
      <c r="J8" s="15">
        <v>5781</v>
      </c>
      <c r="K8" s="15">
        <v>8544</v>
      </c>
    </row>
    <row r="9" spans="1:11" ht="12.75">
      <c r="A9" s="7">
        <f aca="true" t="shared" si="0" ref="A9:A53">A8+1</f>
        <v>1925</v>
      </c>
      <c r="B9" s="14"/>
      <c r="C9" s="15">
        <v>259</v>
      </c>
      <c r="D9" s="15">
        <v>190</v>
      </c>
      <c r="E9" s="15">
        <v>150</v>
      </c>
      <c r="F9" s="15">
        <v>5</v>
      </c>
      <c r="G9" s="15">
        <v>83</v>
      </c>
      <c r="H9" s="15">
        <v>227</v>
      </c>
      <c r="I9" s="15">
        <v>45</v>
      </c>
      <c r="J9" s="15">
        <v>6521</v>
      </c>
      <c r="K9" s="15">
        <v>10351</v>
      </c>
    </row>
    <row r="10" spans="1:11" ht="12.75">
      <c r="A10" s="7">
        <f t="shared" si="0"/>
        <v>1926</v>
      </c>
      <c r="B10" s="14"/>
      <c r="C10" s="15">
        <v>249</v>
      </c>
      <c r="D10" s="15">
        <v>174</v>
      </c>
      <c r="E10" s="15">
        <v>180</v>
      </c>
      <c r="F10" s="15">
        <v>4</v>
      </c>
      <c r="G10" s="15">
        <v>75</v>
      </c>
      <c r="H10" s="15">
        <v>207</v>
      </c>
      <c r="I10" s="15">
        <v>41</v>
      </c>
      <c r="J10" s="15">
        <v>6179</v>
      </c>
      <c r="K10" s="15">
        <v>9820</v>
      </c>
    </row>
    <row r="11" spans="1:11" ht="12.75">
      <c r="A11" s="7">
        <f t="shared" si="0"/>
        <v>1927</v>
      </c>
      <c r="B11" s="14"/>
      <c r="C11" s="15">
        <v>284</v>
      </c>
      <c r="D11" s="15">
        <v>199</v>
      </c>
      <c r="E11" s="15">
        <v>210</v>
      </c>
      <c r="F11" s="15">
        <v>4</v>
      </c>
      <c r="G11" s="15">
        <v>77</v>
      </c>
      <c r="H11" s="15">
        <v>232</v>
      </c>
      <c r="I11" s="15">
        <v>47</v>
      </c>
      <c r="J11" s="15">
        <v>5307</v>
      </c>
      <c r="K11" s="15">
        <v>8516</v>
      </c>
    </row>
    <row r="12" spans="1:11" ht="12.75">
      <c r="A12" s="7">
        <f t="shared" si="0"/>
        <v>1928</v>
      </c>
      <c r="B12" s="14"/>
      <c r="C12" s="15">
        <v>341</v>
      </c>
      <c r="D12" s="15">
        <v>150</v>
      </c>
      <c r="E12" s="15">
        <v>190</v>
      </c>
      <c r="F12" s="15">
        <v>6</v>
      </c>
      <c r="G12" s="15">
        <v>102</v>
      </c>
      <c r="H12" s="15">
        <v>240</v>
      </c>
      <c r="I12" s="15">
        <v>55</v>
      </c>
      <c r="J12" s="15">
        <v>5363</v>
      </c>
      <c r="K12" s="15">
        <v>8310</v>
      </c>
    </row>
    <row r="13" spans="1:11" ht="12.75">
      <c r="A13" s="7">
        <f t="shared" si="0"/>
        <v>1929</v>
      </c>
      <c r="B13" s="14"/>
      <c r="C13" s="15">
        <v>290</v>
      </c>
      <c r="D13" s="15">
        <v>130</v>
      </c>
      <c r="E13" s="15">
        <v>143</v>
      </c>
      <c r="F13" s="15">
        <v>4</v>
      </c>
      <c r="G13" s="15">
        <v>75</v>
      </c>
      <c r="H13" s="15">
        <v>212</v>
      </c>
      <c r="I13" s="15">
        <v>48</v>
      </c>
      <c r="J13" s="15">
        <v>4818</v>
      </c>
      <c r="K13" s="15">
        <v>7676</v>
      </c>
    </row>
    <row r="14" spans="1:11" ht="12.75">
      <c r="A14" s="7">
        <f t="shared" si="0"/>
        <v>1930</v>
      </c>
      <c r="B14" s="14"/>
      <c r="C14" s="15">
        <v>232</v>
      </c>
      <c r="D14" s="15">
        <v>126</v>
      </c>
      <c r="E14" s="15">
        <v>130</v>
      </c>
      <c r="F14" s="15">
        <v>2</v>
      </c>
      <c r="G14" s="15">
        <v>58</v>
      </c>
      <c r="H14" s="15">
        <v>191</v>
      </c>
      <c r="I14" s="15">
        <v>46</v>
      </c>
      <c r="J14" s="15">
        <v>3873</v>
      </c>
      <c r="K14" s="15">
        <v>6298</v>
      </c>
    </row>
    <row r="15" spans="1:11" ht="12.75">
      <c r="A15" s="7">
        <f t="shared" si="0"/>
        <v>1931</v>
      </c>
      <c r="B15" s="14"/>
      <c r="C15" s="15">
        <v>195</v>
      </c>
      <c r="D15" s="15">
        <v>123</v>
      </c>
      <c r="E15" s="15">
        <v>137</v>
      </c>
      <c r="F15" s="15">
        <v>4</v>
      </c>
      <c r="G15" s="15">
        <v>56</v>
      </c>
      <c r="H15" s="15">
        <v>157</v>
      </c>
      <c r="I15" s="15">
        <v>41</v>
      </c>
      <c r="J15" s="15">
        <v>2500</v>
      </c>
      <c r="K15" s="15">
        <v>3980</v>
      </c>
    </row>
    <row r="16" spans="1:11" ht="12.75">
      <c r="A16" s="7">
        <f t="shared" si="0"/>
        <v>1932</v>
      </c>
      <c r="B16" s="14"/>
      <c r="C16" s="15">
        <v>205</v>
      </c>
      <c r="D16" s="15">
        <v>134</v>
      </c>
      <c r="E16" s="15">
        <v>131</v>
      </c>
      <c r="F16" s="15">
        <v>4</v>
      </c>
      <c r="G16" s="15">
        <v>56</v>
      </c>
      <c r="H16" s="15">
        <v>161</v>
      </c>
      <c r="I16" s="15">
        <v>41</v>
      </c>
      <c r="J16" s="15">
        <v>1570</v>
      </c>
      <c r="K16" s="15">
        <v>2508</v>
      </c>
    </row>
    <row r="17" spans="1:11" ht="12.75">
      <c r="A17" s="7">
        <f t="shared" si="0"/>
        <v>1933</v>
      </c>
      <c r="B17" s="14"/>
      <c r="C17" s="15">
        <v>216</v>
      </c>
      <c r="D17" s="15">
        <v>139</v>
      </c>
      <c r="E17" s="15">
        <v>136</v>
      </c>
      <c r="F17" s="15">
        <v>4</v>
      </c>
      <c r="G17" s="15">
        <v>85</v>
      </c>
      <c r="H17" s="15">
        <v>160</v>
      </c>
      <c r="I17" s="15">
        <v>41</v>
      </c>
      <c r="J17" s="15">
        <v>1787</v>
      </c>
      <c r="K17" s="15">
        <v>2687</v>
      </c>
    </row>
    <row r="18" spans="1:11" ht="12.75">
      <c r="A18" s="7">
        <f t="shared" si="0"/>
        <v>1934</v>
      </c>
      <c r="B18" s="14"/>
      <c r="C18" s="15">
        <v>209</v>
      </c>
      <c r="D18" s="15">
        <v>124</v>
      </c>
      <c r="E18" s="15">
        <v>98</v>
      </c>
      <c r="F18" s="15">
        <v>6</v>
      </c>
      <c r="G18" s="15">
        <v>65</v>
      </c>
      <c r="H18" s="15">
        <v>150</v>
      </c>
      <c r="I18" s="15">
        <v>32</v>
      </c>
      <c r="J18" s="15">
        <v>1798</v>
      </c>
      <c r="K18" s="15">
        <v>2787</v>
      </c>
    </row>
    <row r="19" spans="1:11" ht="12.75">
      <c r="A19" s="7">
        <f t="shared" si="0"/>
        <v>1935</v>
      </c>
      <c r="B19" s="14"/>
      <c r="C19" s="15">
        <v>190</v>
      </c>
      <c r="D19" s="15">
        <v>117</v>
      </c>
      <c r="E19" s="15">
        <v>125</v>
      </c>
      <c r="F19" s="15">
        <v>4</v>
      </c>
      <c r="G19" s="15">
        <v>46</v>
      </c>
      <c r="H19" s="15">
        <v>150</v>
      </c>
      <c r="I19" s="15">
        <v>24</v>
      </c>
      <c r="J19" s="15">
        <v>2378</v>
      </c>
      <c r="K19" s="15">
        <v>4490</v>
      </c>
    </row>
    <row r="20" spans="1:11" ht="12.75">
      <c r="A20" s="7">
        <f t="shared" si="0"/>
        <v>1936</v>
      </c>
      <c r="B20" s="14"/>
      <c r="C20" s="15">
        <v>216</v>
      </c>
      <c r="D20" s="15">
        <v>155</v>
      </c>
      <c r="E20" s="15">
        <v>163</v>
      </c>
      <c r="F20" s="15">
        <v>6</v>
      </c>
      <c r="G20" s="15">
        <v>66</v>
      </c>
      <c r="H20" s="15">
        <v>185</v>
      </c>
      <c r="I20" s="15">
        <v>30</v>
      </c>
      <c r="J20" s="15">
        <v>3267</v>
      </c>
      <c r="K20" s="15">
        <v>6009</v>
      </c>
    </row>
    <row r="21" spans="1:11" ht="12.75">
      <c r="A21" s="7">
        <f t="shared" si="0"/>
        <v>1937</v>
      </c>
      <c r="B21" s="14"/>
      <c r="C21" s="15">
        <v>259</v>
      </c>
      <c r="D21" s="15">
        <v>192</v>
      </c>
      <c r="E21" s="15">
        <v>146</v>
      </c>
      <c r="F21" s="15">
        <v>3</v>
      </c>
      <c r="G21" s="15">
        <v>116</v>
      </c>
      <c r="H21" s="15">
        <v>185</v>
      </c>
      <c r="I21" s="15">
        <v>40</v>
      </c>
      <c r="J21" s="15">
        <v>4424</v>
      </c>
      <c r="K21" s="15">
        <v>7252</v>
      </c>
    </row>
    <row r="22" spans="1:11" ht="12.75">
      <c r="A22" s="7">
        <f t="shared" si="0"/>
        <v>1938</v>
      </c>
      <c r="B22" s="14"/>
      <c r="C22" s="15">
        <v>259</v>
      </c>
      <c r="D22" s="15">
        <v>192</v>
      </c>
      <c r="E22" s="15">
        <v>173</v>
      </c>
      <c r="F22" s="15">
        <v>2</v>
      </c>
      <c r="G22" s="15">
        <v>106</v>
      </c>
      <c r="H22" s="15">
        <v>200</v>
      </c>
      <c r="I22" s="15">
        <v>36</v>
      </c>
      <c r="J22" s="15">
        <v>3748</v>
      </c>
      <c r="K22" s="15">
        <v>6369</v>
      </c>
    </row>
    <row r="23" spans="1:11" ht="12.75">
      <c r="A23" s="7">
        <f t="shared" si="0"/>
        <v>1939</v>
      </c>
      <c r="B23" s="14"/>
      <c r="C23" s="15">
        <v>285</v>
      </c>
      <c r="D23" s="15">
        <v>228</v>
      </c>
      <c r="E23" s="15">
        <v>175</v>
      </c>
      <c r="F23" s="15">
        <v>1</v>
      </c>
      <c r="G23" s="15">
        <v>161</v>
      </c>
      <c r="H23" s="15">
        <v>195</v>
      </c>
      <c r="I23" s="15">
        <v>35</v>
      </c>
      <c r="J23" s="15">
        <v>4082</v>
      </c>
      <c r="K23" s="15">
        <v>6302</v>
      </c>
    </row>
    <row r="24" spans="1:11" ht="12.75">
      <c r="A24" s="7">
        <f t="shared" si="0"/>
        <v>1940</v>
      </c>
      <c r="B24" s="14"/>
      <c r="C24" s="15">
        <v>298</v>
      </c>
      <c r="D24" s="15">
        <v>198</v>
      </c>
      <c r="E24" s="15">
        <v>151</v>
      </c>
      <c r="F24" s="15">
        <v>3</v>
      </c>
      <c r="G24" s="15">
        <v>148</v>
      </c>
      <c r="H24" s="15">
        <v>205</v>
      </c>
      <c r="I24" s="15">
        <v>41</v>
      </c>
      <c r="J24" s="15">
        <v>3252</v>
      </c>
      <c r="K24" s="15">
        <v>5171</v>
      </c>
    </row>
    <row r="25" spans="1:11" ht="12.75">
      <c r="A25" s="7">
        <f t="shared" si="0"/>
        <v>1941</v>
      </c>
      <c r="B25" s="14"/>
      <c r="C25" s="15">
        <v>256</v>
      </c>
      <c r="D25" s="15">
        <v>161</v>
      </c>
      <c r="E25" s="15">
        <v>161</v>
      </c>
      <c r="F25" s="15">
        <v>3</v>
      </c>
      <c r="G25" s="15">
        <v>102</v>
      </c>
      <c r="H25" s="15">
        <v>185</v>
      </c>
      <c r="I25" s="15">
        <v>33</v>
      </c>
      <c r="J25" s="15">
        <v>3710</v>
      </c>
      <c r="K25" s="15">
        <v>6221</v>
      </c>
    </row>
    <row r="26" spans="1:11" ht="12.75">
      <c r="A26" s="7">
        <f t="shared" si="0"/>
        <v>1942</v>
      </c>
      <c r="B26" s="14"/>
      <c r="C26" s="15">
        <v>261</v>
      </c>
      <c r="D26" s="15">
        <v>205</v>
      </c>
      <c r="E26" s="15">
        <v>210</v>
      </c>
      <c r="F26" s="15">
        <v>4</v>
      </c>
      <c r="G26" s="15">
        <v>141</v>
      </c>
      <c r="H26" s="15">
        <v>190</v>
      </c>
      <c r="I26" s="15">
        <v>49</v>
      </c>
      <c r="J26" s="15">
        <v>6611</v>
      </c>
      <c r="K26" s="15">
        <v>10346</v>
      </c>
    </row>
    <row r="27" spans="1:11" ht="12.75">
      <c r="A27" s="7">
        <f t="shared" si="0"/>
        <v>1943</v>
      </c>
      <c r="B27" s="14"/>
      <c r="C27" s="15">
        <v>300</v>
      </c>
      <c r="D27" s="15">
        <v>308</v>
      </c>
      <c r="E27" s="15">
        <v>306</v>
      </c>
      <c r="F27" s="15">
        <v>4</v>
      </c>
      <c r="G27" s="15">
        <v>174</v>
      </c>
      <c r="H27" s="15">
        <v>220</v>
      </c>
      <c r="I27" s="15">
        <v>90</v>
      </c>
      <c r="J27" s="15">
        <v>9011</v>
      </c>
      <c r="K27" s="15">
        <v>13649</v>
      </c>
    </row>
    <row r="28" spans="1:11" ht="12.75">
      <c r="A28" s="7">
        <f t="shared" si="0"/>
        <v>1944</v>
      </c>
      <c r="B28" s="14"/>
      <c r="C28" s="15">
        <v>434</v>
      </c>
      <c r="D28" s="15">
        <v>308</v>
      </c>
      <c r="E28" s="15">
        <v>173</v>
      </c>
      <c r="F28" s="15">
        <v>1</v>
      </c>
      <c r="G28" s="15">
        <v>324</v>
      </c>
      <c r="H28" s="15">
        <v>215</v>
      </c>
      <c r="I28" s="15">
        <v>60</v>
      </c>
      <c r="J28" s="15">
        <v>11793</v>
      </c>
      <c r="K28" s="15">
        <v>15698</v>
      </c>
    </row>
    <row r="29" spans="1:11" ht="12.75">
      <c r="A29" s="7">
        <f t="shared" si="0"/>
        <v>1945</v>
      </c>
      <c r="B29" s="14"/>
      <c r="C29" s="15">
        <v>317</v>
      </c>
      <c r="D29" s="15">
        <v>214</v>
      </c>
      <c r="E29" s="15">
        <v>192</v>
      </c>
      <c r="F29" s="15">
        <v>4</v>
      </c>
      <c r="G29" s="15">
        <v>206</v>
      </c>
      <c r="H29" s="15">
        <v>205</v>
      </c>
      <c r="I29" s="15">
        <v>43</v>
      </c>
      <c r="J29" s="15">
        <v>9775</v>
      </c>
      <c r="K29" s="15">
        <v>14096</v>
      </c>
    </row>
    <row r="30" spans="1:11" ht="12.75">
      <c r="A30" s="7">
        <f t="shared" si="0"/>
        <v>1946</v>
      </c>
      <c r="B30" s="14"/>
      <c r="C30" s="15">
        <v>273</v>
      </c>
      <c r="D30" s="15">
        <v>200</v>
      </c>
      <c r="E30" s="15">
        <v>144</v>
      </c>
      <c r="F30" s="15">
        <v>4</v>
      </c>
      <c r="G30" s="15">
        <v>158</v>
      </c>
      <c r="H30" s="15">
        <v>190</v>
      </c>
      <c r="I30" s="15">
        <v>38</v>
      </c>
      <c r="J30" s="15">
        <v>9430</v>
      </c>
      <c r="K30" s="15">
        <v>14555</v>
      </c>
    </row>
    <row r="31" spans="1:11" ht="12.75">
      <c r="A31" s="7">
        <f t="shared" si="0"/>
        <v>1947</v>
      </c>
      <c r="B31" s="14"/>
      <c r="C31" s="15">
        <v>235</v>
      </c>
      <c r="D31" s="15">
        <v>227</v>
      </c>
      <c r="E31" s="15">
        <v>153</v>
      </c>
      <c r="F31" s="15">
        <v>1</v>
      </c>
      <c r="G31" s="15">
        <v>171</v>
      </c>
      <c r="H31" s="15">
        <v>185</v>
      </c>
      <c r="I31" s="15">
        <v>39</v>
      </c>
      <c r="J31" s="15">
        <v>13757</v>
      </c>
      <c r="K31" s="15">
        <v>20622</v>
      </c>
    </row>
    <row r="32" spans="1:11" ht="12.75">
      <c r="A32" s="7">
        <f t="shared" si="0"/>
        <v>1948</v>
      </c>
      <c r="B32" s="14"/>
      <c r="C32" s="15">
        <v>221</v>
      </c>
      <c r="D32" s="15">
        <v>217</v>
      </c>
      <c r="E32" s="15">
        <v>153</v>
      </c>
      <c r="F32" s="15">
        <v>3</v>
      </c>
      <c r="G32" s="15">
        <v>159</v>
      </c>
      <c r="H32" s="15">
        <v>160</v>
      </c>
      <c r="I32" s="15">
        <v>39</v>
      </c>
      <c r="J32" s="15">
        <v>12601</v>
      </c>
      <c r="K32" s="15">
        <v>18589</v>
      </c>
    </row>
    <row r="33" spans="1:11" ht="12.75">
      <c r="A33" s="7">
        <f t="shared" si="0"/>
        <v>1949</v>
      </c>
      <c r="B33" s="14"/>
      <c r="C33" s="15">
        <v>236</v>
      </c>
      <c r="D33" s="15">
        <v>238</v>
      </c>
      <c r="E33" s="15">
        <v>146</v>
      </c>
      <c r="F33" s="15">
        <v>2</v>
      </c>
      <c r="G33" s="15">
        <v>218</v>
      </c>
      <c r="H33" s="15">
        <v>145</v>
      </c>
      <c r="I33" s="15">
        <v>42</v>
      </c>
      <c r="J33" s="15">
        <v>12160</v>
      </c>
      <c r="K33" s="15">
        <v>16435</v>
      </c>
    </row>
    <row r="34" spans="1:11" ht="12.75">
      <c r="A34" s="7">
        <f t="shared" si="0"/>
        <v>1950</v>
      </c>
      <c r="B34" s="14"/>
      <c r="C34" s="15">
        <v>217</v>
      </c>
      <c r="D34" s="15">
        <v>152</v>
      </c>
      <c r="E34" s="15">
        <v>131</v>
      </c>
      <c r="F34" s="15">
        <v>2</v>
      </c>
      <c r="G34" s="15">
        <v>143</v>
      </c>
      <c r="H34" s="15">
        <v>120</v>
      </c>
      <c r="I34" s="15">
        <v>42</v>
      </c>
      <c r="J34" s="15">
        <v>8122</v>
      </c>
      <c r="K34" s="15">
        <v>11441</v>
      </c>
    </row>
    <row r="35" spans="1:11" ht="12.75">
      <c r="A35" s="7">
        <f t="shared" si="0"/>
        <v>1951</v>
      </c>
      <c r="B35" s="14"/>
      <c r="C35" s="15">
        <v>197</v>
      </c>
      <c r="D35" s="15">
        <v>175</v>
      </c>
      <c r="E35" s="15">
        <v>158</v>
      </c>
      <c r="F35" s="15">
        <v>1</v>
      </c>
      <c r="G35" s="15">
        <v>156</v>
      </c>
      <c r="H35" s="15">
        <v>115</v>
      </c>
      <c r="I35" s="15">
        <v>43</v>
      </c>
      <c r="J35" s="15">
        <v>9805</v>
      </c>
      <c r="K35" s="15">
        <v>13494</v>
      </c>
    </row>
    <row r="36" spans="1:11" ht="12.75">
      <c r="A36" s="7">
        <f t="shared" si="0"/>
        <v>1952</v>
      </c>
      <c r="B36" s="14"/>
      <c r="C36" s="15">
        <v>217</v>
      </c>
      <c r="D36" s="15">
        <v>192</v>
      </c>
      <c r="E36" s="15">
        <v>135</v>
      </c>
      <c r="F36" s="15">
        <v>1</v>
      </c>
      <c r="G36" s="15">
        <v>197</v>
      </c>
      <c r="H36" s="15">
        <v>115</v>
      </c>
      <c r="I36" s="15">
        <v>31</v>
      </c>
      <c r="J36" s="15">
        <v>9516</v>
      </c>
      <c r="K36" s="15">
        <v>12849</v>
      </c>
    </row>
    <row r="37" spans="1:11" ht="12.75">
      <c r="A37" s="7">
        <f t="shared" si="0"/>
        <v>1953</v>
      </c>
      <c r="B37" s="14"/>
      <c r="C37" s="15">
        <v>202</v>
      </c>
      <c r="D37" s="15">
        <v>155</v>
      </c>
      <c r="E37" s="15">
        <v>98</v>
      </c>
      <c r="F37" s="15">
        <v>1</v>
      </c>
      <c r="G37" s="15">
        <v>168</v>
      </c>
      <c r="H37" s="15">
        <v>100</v>
      </c>
      <c r="I37" s="15">
        <v>34</v>
      </c>
      <c r="J37" s="15">
        <v>9054</v>
      </c>
      <c r="K37" s="15">
        <v>12650</v>
      </c>
    </row>
    <row r="38" spans="1:11" ht="12.75">
      <c r="A38" s="7">
        <f t="shared" si="0"/>
        <v>1954</v>
      </c>
      <c r="B38" s="14"/>
      <c r="C38" s="15">
        <v>154</v>
      </c>
      <c r="D38" s="15">
        <v>142</v>
      </c>
      <c r="E38" s="15">
        <v>114</v>
      </c>
      <c r="F38" s="15">
        <v>1</v>
      </c>
      <c r="G38" s="15">
        <v>148</v>
      </c>
      <c r="H38" s="15">
        <v>87</v>
      </c>
      <c r="I38" s="15">
        <v>31</v>
      </c>
      <c r="J38" s="15">
        <v>8167</v>
      </c>
      <c r="K38" s="15">
        <v>11758</v>
      </c>
    </row>
    <row r="39" spans="1:11" ht="12.75">
      <c r="A39" s="7">
        <f t="shared" si="0"/>
        <v>1955</v>
      </c>
      <c r="B39" s="14"/>
      <c r="C39" s="15">
        <v>145</v>
      </c>
      <c r="D39" s="15">
        <v>151</v>
      </c>
      <c r="E39" s="15">
        <v>117</v>
      </c>
      <c r="F39" s="15">
        <v>0</v>
      </c>
      <c r="G39" s="15">
        <v>148</v>
      </c>
      <c r="H39" s="15">
        <v>81</v>
      </c>
      <c r="I39" s="15">
        <v>27</v>
      </c>
      <c r="J39" s="15">
        <v>5469</v>
      </c>
      <c r="K39" s="15">
        <v>7925</v>
      </c>
    </row>
    <row r="40" spans="1:11" ht="12.75">
      <c r="A40" s="7">
        <f t="shared" si="0"/>
        <v>1956</v>
      </c>
      <c r="B40" s="14"/>
      <c r="C40" s="15">
        <v>157</v>
      </c>
      <c r="D40" s="15">
        <v>144</v>
      </c>
      <c r="E40" s="15">
        <v>111</v>
      </c>
      <c r="F40" s="15">
        <v>1</v>
      </c>
      <c r="G40" s="15">
        <v>163</v>
      </c>
      <c r="H40" s="15">
        <v>80</v>
      </c>
      <c r="I40" s="15">
        <v>24</v>
      </c>
      <c r="J40" s="15">
        <v>5448</v>
      </c>
      <c r="K40" s="15">
        <v>7635</v>
      </c>
    </row>
    <row r="41" spans="1:11" ht="12.75">
      <c r="A41" s="7">
        <f t="shared" si="0"/>
        <v>1957</v>
      </c>
      <c r="B41" s="14"/>
      <c r="C41" s="15">
        <v>146</v>
      </c>
      <c r="D41" s="15">
        <v>126</v>
      </c>
      <c r="E41" s="15">
        <v>98</v>
      </c>
      <c r="F41" s="15">
        <v>1</v>
      </c>
      <c r="G41" s="15">
        <v>141</v>
      </c>
      <c r="H41" s="15">
        <v>75</v>
      </c>
      <c r="I41" s="15">
        <v>29</v>
      </c>
      <c r="J41" s="15">
        <v>5922</v>
      </c>
      <c r="K41" s="15">
        <v>8622</v>
      </c>
    </row>
    <row r="42" spans="1:11" ht="12.75">
      <c r="A42" s="7">
        <f t="shared" si="0"/>
        <v>1958</v>
      </c>
      <c r="B42" s="14"/>
      <c r="C42" s="15">
        <v>126</v>
      </c>
      <c r="D42" s="15">
        <v>114</v>
      </c>
      <c r="E42" s="15">
        <v>100</v>
      </c>
      <c r="F42" s="15">
        <v>1</v>
      </c>
      <c r="G42" s="15">
        <v>119</v>
      </c>
      <c r="H42" s="15">
        <v>73</v>
      </c>
      <c r="I42" s="15">
        <v>20</v>
      </c>
      <c r="J42" s="15">
        <v>5744</v>
      </c>
      <c r="K42" s="15">
        <v>8800</v>
      </c>
    </row>
    <row r="43" spans="1:11" ht="12.75">
      <c r="A43" s="7">
        <f t="shared" si="0"/>
        <v>1959</v>
      </c>
      <c r="B43" s="14"/>
      <c r="C43" s="15">
        <v>129</v>
      </c>
      <c r="D43" s="15">
        <v>118</v>
      </c>
      <c r="E43" s="15">
        <v>105</v>
      </c>
      <c r="F43" s="15">
        <v>1</v>
      </c>
      <c r="G43" s="15">
        <v>124</v>
      </c>
      <c r="H43" s="15">
        <v>73</v>
      </c>
      <c r="I43" s="15">
        <v>23</v>
      </c>
      <c r="J43" s="15">
        <v>4362</v>
      </c>
      <c r="K43" s="15">
        <v>6667</v>
      </c>
    </row>
    <row r="44" spans="1:11" ht="12.75">
      <c r="A44" s="7">
        <f t="shared" si="0"/>
        <v>1960</v>
      </c>
      <c r="B44" s="14"/>
      <c r="C44" s="15">
        <v>133</v>
      </c>
      <c r="D44" s="15">
        <v>122</v>
      </c>
      <c r="E44" s="15">
        <v>84</v>
      </c>
      <c r="F44" s="15">
        <v>2</v>
      </c>
      <c r="G44" s="15">
        <v>147</v>
      </c>
      <c r="H44" s="15">
        <v>60</v>
      </c>
      <c r="I44" s="15">
        <v>24</v>
      </c>
      <c r="J44" s="15">
        <v>5131</v>
      </c>
      <c r="K44" s="15">
        <v>7023</v>
      </c>
    </row>
    <row r="45" spans="1:11" ht="12.75">
      <c r="A45" s="7">
        <f t="shared" si="0"/>
        <v>1961</v>
      </c>
      <c r="B45" s="14"/>
      <c r="C45" s="15">
        <v>110</v>
      </c>
      <c r="D45" s="15">
        <v>96</v>
      </c>
      <c r="E45" s="15">
        <v>76</v>
      </c>
      <c r="F45" s="15">
        <v>0</v>
      </c>
      <c r="G45" s="15">
        <v>119</v>
      </c>
      <c r="H45" s="15">
        <v>48</v>
      </c>
      <c r="I45" s="15">
        <v>18</v>
      </c>
      <c r="J45" s="15">
        <v>4515</v>
      </c>
      <c r="K45" s="15">
        <v>6203</v>
      </c>
    </row>
    <row r="46" spans="1:11" ht="12.75">
      <c r="A46" s="7">
        <f t="shared" si="0"/>
        <v>1962</v>
      </c>
      <c r="B46" s="14"/>
      <c r="C46" s="15">
        <v>97</v>
      </c>
      <c r="D46" s="15">
        <v>82</v>
      </c>
      <c r="E46" s="15">
        <v>77</v>
      </c>
      <c r="F46" s="15">
        <v>0</v>
      </c>
      <c r="G46" s="15">
        <v>112</v>
      </c>
      <c r="H46" s="15">
        <v>30</v>
      </c>
      <c r="I46" s="15">
        <v>19</v>
      </c>
      <c r="J46" s="15">
        <v>4213</v>
      </c>
      <c r="K46" s="15">
        <v>5250</v>
      </c>
    </row>
    <row r="47" spans="1:11" ht="12.75">
      <c r="A47" s="7">
        <f t="shared" si="0"/>
        <v>1963</v>
      </c>
      <c r="B47" s="14"/>
      <c r="C47" s="15">
        <v>95</v>
      </c>
      <c r="D47" s="15">
        <v>76</v>
      </c>
      <c r="E47" s="15">
        <v>71</v>
      </c>
      <c r="F47" s="15">
        <v>0</v>
      </c>
      <c r="G47" s="15">
        <v>122</v>
      </c>
      <c r="H47" s="15">
        <v>20</v>
      </c>
      <c r="I47" s="15">
        <v>11</v>
      </c>
      <c r="J47" s="15">
        <v>4262</v>
      </c>
      <c r="K47" s="15">
        <v>4874</v>
      </c>
    </row>
    <row r="48" spans="1:11" ht="12.75">
      <c r="A48" s="7">
        <f t="shared" si="0"/>
        <v>1964</v>
      </c>
      <c r="B48" s="14"/>
      <c r="C48" s="15">
        <v>89</v>
      </c>
      <c r="D48" s="15">
        <v>59</v>
      </c>
      <c r="E48" s="15">
        <v>69</v>
      </c>
      <c r="F48" s="15">
        <v>0</v>
      </c>
      <c r="G48" s="15">
        <v>113</v>
      </c>
      <c r="H48" s="15">
        <v>15</v>
      </c>
      <c r="I48" s="15">
        <v>16</v>
      </c>
      <c r="J48" s="15">
        <v>4024</v>
      </c>
      <c r="K48" s="15">
        <v>4477</v>
      </c>
    </row>
    <row r="49" spans="1:11" ht="12.75">
      <c r="A49" s="7">
        <f t="shared" si="0"/>
        <v>1965</v>
      </c>
      <c r="B49" s="15">
        <v>97</v>
      </c>
      <c r="C49" s="15">
        <v>81</v>
      </c>
      <c r="D49" s="15">
        <v>59</v>
      </c>
      <c r="E49" s="15">
        <v>62</v>
      </c>
      <c r="F49" s="15">
        <v>0</v>
      </c>
      <c r="G49" s="15">
        <v>113</v>
      </c>
      <c r="H49" s="15">
        <v>10</v>
      </c>
      <c r="I49" s="15">
        <v>14</v>
      </c>
      <c r="J49" s="15">
        <v>5106</v>
      </c>
      <c r="K49" s="15">
        <v>5494</v>
      </c>
    </row>
    <row r="50" spans="1:11" ht="12.75">
      <c r="A50" s="7">
        <f t="shared" si="0"/>
        <v>1966</v>
      </c>
      <c r="B50" s="15">
        <v>81</v>
      </c>
      <c r="C50" s="15">
        <v>68</v>
      </c>
      <c r="D50" s="15">
        <v>68</v>
      </c>
      <c r="E50" s="15">
        <v>74</v>
      </c>
      <c r="F50" s="15">
        <v>0</v>
      </c>
      <c r="G50" s="15">
        <v>110</v>
      </c>
      <c r="H50" s="15">
        <v>5</v>
      </c>
      <c r="I50" s="15">
        <v>13</v>
      </c>
      <c r="J50" s="15">
        <v>5902</v>
      </c>
      <c r="K50" s="15">
        <v>6349</v>
      </c>
    </row>
    <row r="51" spans="1:11" ht="12.75">
      <c r="A51" s="7">
        <f t="shared" si="0"/>
        <v>1967</v>
      </c>
      <c r="B51" s="15">
        <v>95</v>
      </c>
      <c r="C51" s="15">
        <v>82</v>
      </c>
      <c r="D51" s="15">
        <v>72</v>
      </c>
      <c r="E51" s="15">
        <v>72</v>
      </c>
      <c r="F51" s="15">
        <v>0</v>
      </c>
      <c r="G51" s="15">
        <v>119</v>
      </c>
      <c r="H51" s="15">
        <v>5</v>
      </c>
      <c r="I51" s="15">
        <v>16</v>
      </c>
      <c r="J51" s="15">
        <v>5269</v>
      </c>
      <c r="K51" s="15">
        <v>5636</v>
      </c>
    </row>
    <row r="52" spans="1:11" ht="12.75">
      <c r="A52" s="7">
        <f t="shared" si="0"/>
        <v>1968</v>
      </c>
      <c r="B52" s="15">
        <v>99</v>
      </c>
      <c r="C52" s="15">
        <v>86</v>
      </c>
      <c r="D52" s="15">
        <v>76</v>
      </c>
      <c r="E52" s="15">
        <v>75</v>
      </c>
      <c r="F52" s="15">
        <v>0</v>
      </c>
      <c r="G52" s="15">
        <v>128</v>
      </c>
      <c r="H52" s="15">
        <v>5</v>
      </c>
      <c r="I52" s="15">
        <v>17</v>
      </c>
      <c r="J52" s="15">
        <v>5518</v>
      </c>
      <c r="K52" s="15">
        <v>5873</v>
      </c>
    </row>
    <row r="53" spans="1:11" ht="12.75">
      <c r="A53" s="7">
        <f t="shared" si="0"/>
        <v>1969</v>
      </c>
      <c r="B53" s="15">
        <v>100</v>
      </c>
      <c r="C53" s="15">
        <v>88</v>
      </c>
      <c r="D53" s="15">
        <v>73</v>
      </c>
      <c r="E53" s="15">
        <v>69</v>
      </c>
      <c r="F53" s="15">
        <v>0</v>
      </c>
      <c r="G53" s="15">
        <v>123</v>
      </c>
      <c r="H53" s="15">
        <v>6</v>
      </c>
      <c r="I53" s="15">
        <v>18</v>
      </c>
      <c r="J53" s="15">
        <v>6052</v>
      </c>
      <c r="K53" s="15">
        <v>6584</v>
      </c>
    </row>
    <row r="54" spans="1:11" ht="12.75">
      <c r="A54" s="7">
        <v>1970</v>
      </c>
      <c r="B54" s="15">
        <v>95</v>
      </c>
      <c r="C54" s="15"/>
      <c r="D54" s="15">
        <v>70</v>
      </c>
      <c r="E54" s="15">
        <v>70</v>
      </c>
      <c r="F54" s="15">
        <f ca="1">-F54</f>
        <v>0</v>
      </c>
      <c r="G54" s="15">
        <v>122</v>
      </c>
      <c r="H54" s="15">
        <v>5</v>
      </c>
      <c r="I54" s="15">
        <v>15</v>
      </c>
      <c r="J54" s="15">
        <v>6347</v>
      </c>
      <c r="K54" s="15">
        <v>6892</v>
      </c>
    </row>
    <row r="55" spans="1:11" ht="12.75">
      <c r="A55" s="7">
        <f aca="true" t="shared" si="1" ref="A55:A63">A54+1</f>
        <v>1971</v>
      </c>
      <c r="B55" s="15">
        <v>93</v>
      </c>
      <c r="C55" s="15"/>
      <c r="D55" s="15">
        <v>69</v>
      </c>
      <c r="E55" s="15">
        <v>69</v>
      </c>
      <c r="F55" s="15">
        <f ca="1">-F55</f>
        <v>0</v>
      </c>
      <c r="G55" s="15">
        <v>117</v>
      </c>
      <c r="H55" s="15">
        <v>5</v>
      </c>
      <c r="I55" s="15">
        <v>13</v>
      </c>
      <c r="J55" s="15">
        <v>4613</v>
      </c>
      <c r="K55" s="15">
        <v>5006</v>
      </c>
    </row>
    <row r="56" spans="1:11" ht="12.75">
      <c r="A56" s="7">
        <f t="shared" si="1"/>
        <v>1972</v>
      </c>
      <c r="B56" s="15">
        <v>96</v>
      </c>
      <c r="C56" s="15"/>
      <c r="D56" s="15">
        <v>71</v>
      </c>
      <c r="E56" s="15">
        <v>66</v>
      </c>
      <c r="F56" s="15">
        <f>-F57</f>
        <v>0</v>
      </c>
      <c r="G56" s="15">
        <v>126</v>
      </c>
      <c r="H56" s="15">
        <v>5</v>
      </c>
      <c r="I56" s="15">
        <v>13</v>
      </c>
      <c r="J56" s="15">
        <v>6917</v>
      </c>
      <c r="K56" s="15">
        <v>7432</v>
      </c>
    </row>
    <row r="57" spans="1:11" ht="12.75">
      <c r="A57" s="7">
        <f t="shared" si="1"/>
        <v>1973</v>
      </c>
      <c r="B57" s="15">
        <v>89</v>
      </c>
      <c r="C57" s="15"/>
      <c r="D57" s="15">
        <v>66</v>
      </c>
      <c r="E57" s="15">
        <v>63</v>
      </c>
      <c r="F57" s="15">
        <v>0</v>
      </c>
      <c r="G57" s="15">
        <v>107</v>
      </c>
      <c r="H57" s="15">
        <v>6</v>
      </c>
      <c r="I57" s="15">
        <v>12</v>
      </c>
      <c r="J57" s="15">
        <v>8411</v>
      </c>
      <c r="K57" s="15">
        <v>9463</v>
      </c>
    </row>
    <row r="58" spans="1:11" ht="12.75">
      <c r="A58" s="7">
        <f t="shared" si="1"/>
        <v>1974</v>
      </c>
      <c r="B58" s="15">
        <v>93</v>
      </c>
      <c r="C58" s="15"/>
      <c r="D58" s="15">
        <v>78</v>
      </c>
      <c r="E58" s="15">
        <v>80</v>
      </c>
      <c r="F58" s="15">
        <v>0</v>
      </c>
      <c r="G58" s="15">
        <v>113</v>
      </c>
      <c r="H58" s="15">
        <v>8</v>
      </c>
      <c r="I58" s="15">
        <v>15</v>
      </c>
      <c r="J58" s="15">
        <v>8112</v>
      </c>
      <c r="K58" s="15">
        <v>9505</v>
      </c>
    </row>
    <row r="59" spans="1:11" ht="12.75">
      <c r="A59" s="7">
        <f t="shared" si="1"/>
        <v>1975</v>
      </c>
      <c r="B59" s="15">
        <v>115</v>
      </c>
      <c r="C59" s="15"/>
      <c r="D59" s="15">
        <v>81</v>
      </c>
      <c r="E59" s="15">
        <v>86</v>
      </c>
      <c r="F59" s="15">
        <v>2</v>
      </c>
      <c r="G59" s="15">
        <v>151</v>
      </c>
      <c r="H59" s="15">
        <v>8</v>
      </c>
      <c r="I59" s="15">
        <v>15</v>
      </c>
      <c r="J59" s="15">
        <v>14429</v>
      </c>
      <c r="K59" s="15">
        <v>16251</v>
      </c>
    </row>
    <row r="60" spans="1:11" ht="12.75">
      <c r="A60" s="7">
        <f t="shared" si="1"/>
        <v>1976</v>
      </c>
      <c r="B60" s="15">
        <v>110</v>
      </c>
      <c r="C60" s="15"/>
      <c r="D60" s="15">
        <v>83</v>
      </c>
      <c r="E60" s="15">
        <v>98</v>
      </c>
      <c r="F60" s="15">
        <v>2</v>
      </c>
      <c r="G60" s="15">
        <v>148</v>
      </c>
      <c r="H60" s="15">
        <v>8</v>
      </c>
      <c r="I60" s="15">
        <v>17</v>
      </c>
      <c r="J60" s="15">
        <v>13898</v>
      </c>
      <c r="K60" s="15">
        <v>15695</v>
      </c>
    </row>
    <row r="61" spans="1:11" ht="12.75">
      <c r="A61" s="7">
        <f t="shared" si="1"/>
        <v>1977</v>
      </c>
      <c r="B61" s="15">
        <v>120</v>
      </c>
      <c r="C61" s="15"/>
      <c r="D61" s="15">
        <v>94</v>
      </c>
      <c r="E61" s="15">
        <v>107</v>
      </c>
      <c r="F61" s="15">
        <v>2</v>
      </c>
      <c r="G61" s="15">
        <v>168</v>
      </c>
      <c r="H61" s="15">
        <v>9</v>
      </c>
      <c r="I61" s="15">
        <v>21</v>
      </c>
      <c r="J61" s="15">
        <v>13450</v>
      </c>
      <c r="K61" s="15">
        <v>15417</v>
      </c>
    </row>
    <row r="62" spans="1:11" ht="12.75">
      <c r="A62" s="7">
        <f t="shared" si="1"/>
        <v>1978</v>
      </c>
      <c r="B62" s="15">
        <v>125</v>
      </c>
      <c r="C62" s="15"/>
      <c r="D62" s="15">
        <v>100</v>
      </c>
      <c r="E62" s="15">
        <v>117</v>
      </c>
      <c r="F62" s="15">
        <v>2</v>
      </c>
      <c r="G62" s="15">
        <v>179</v>
      </c>
      <c r="H62" s="15">
        <v>8</v>
      </c>
      <c r="I62" s="15">
        <v>17</v>
      </c>
      <c r="J62" s="15">
        <v>17402</v>
      </c>
      <c r="K62" s="15">
        <v>19220</v>
      </c>
    </row>
    <row r="63" spans="1:11" ht="12.75">
      <c r="A63" s="7">
        <f t="shared" si="1"/>
        <v>1979</v>
      </c>
      <c r="B63" s="15">
        <v>140</v>
      </c>
      <c r="C63" s="15"/>
      <c r="D63" s="15">
        <v>88</v>
      </c>
      <c r="E63" s="15">
        <v>113</v>
      </c>
      <c r="F63" s="15">
        <v>3</v>
      </c>
      <c r="G63" s="15">
        <v>177</v>
      </c>
      <c r="H63" s="15">
        <v>10</v>
      </c>
      <c r="I63" s="15">
        <v>18</v>
      </c>
      <c r="J63" s="15">
        <v>17894</v>
      </c>
      <c r="K63" s="15">
        <v>19881</v>
      </c>
    </row>
    <row r="64" spans="1:11" ht="12.75">
      <c r="A64" s="7">
        <v>1980</v>
      </c>
      <c r="B64" s="15">
        <v>139</v>
      </c>
      <c r="C64" s="15"/>
      <c r="D64" s="15">
        <v>100</v>
      </c>
      <c r="E64" s="15">
        <v>120</v>
      </c>
      <c r="F64" s="15">
        <v>2</v>
      </c>
      <c r="G64" s="15">
        <v>156</v>
      </c>
      <c r="H64" s="15">
        <v>10</v>
      </c>
      <c r="I64" s="15">
        <v>20</v>
      </c>
      <c r="J64" s="15">
        <v>12716</v>
      </c>
      <c r="K64" s="15">
        <v>14799</v>
      </c>
    </row>
    <row r="65" spans="1:11" ht="12.75">
      <c r="A65" s="7">
        <f aca="true" t="shared" si="2" ref="A65:A93">A64+1</f>
        <v>1981</v>
      </c>
      <c r="B65" s="15">
        <v>175</v>
      </c>
      <c r="C65" s="15"/>
      <c r="D65" s="15">
        <v>79</v>
      </c>
      <c r="E65" s="15">
        <v>123</v>
      </c>
      <c r="F65" s="15">
        <v>1</v>
      </c>
      <c r="G65" s="15">
        <v>190</v>
      </c>
      <c r="H65" s="15">
        <v>8</v>
      </c>
      <c r="I65" s="15">
        <v>15</v>
      </c>
      <c r="J65" s="15">
        <v>18104</v>
      </c>
      <c r="K65" s="15">
        <v>19970</v>
      </c>
    </row>
    <row r="66" spans="1:11" ht="12.75">
      <c r="A66" s="7">
        <f t="shared" si="2"/>
        <v>1982</v>
      </c>
      <c r="B66" s="15">
        <v>165</v>
      </c>
      <c r="C66" s="15"/>
      <c r="D66" s="15">
        <v>77</v>
      </c>
      <c r="E66" s="15">
        <v>100</v>
      </c>
      <c r="F66" s="15">
        <v>1</v>
      </c>
      <c r="G66" s="15">
        <v>193</v>
      </c>
      <c r="H66" s="15">
        <v>7</v>
      </c>
      <c r="I66" s="15">
        <v>14</v>
      </c>
      <c r="J66" s="15">
        <v>22265</v>
      </c>
      <c r="K66" s="15">
        <v>24000</v>
      </c>
    </row>
    <row r="67" spans="1:11" ht="12.75">
      <c r="A67" s="7">
        <f t="shared" si="2"/>
        <v>1983</v>
      </c>
      <c r="B67" s="15">
        <v>129</v>
      </c>
      <c r="C67" s="15"/>
      <c r="D67" s="15">
        <v>85</v>
      </c>
      <c r="E67" s="15">
        <v>101</v>
      </c>
      <c r="F67" s="15">
        <v>8</v>
      </c>
      <c r="G67" s="15">
        <v>167</v>
      </c>
      <c r="H67" s="15">
        <v>8</v>
      </c>
      <c r="I67" s="15">
        <v>15</v>
      </c>
      <c r="J67" s="15">
        <v>16563</v>
      </c>
      <c r="K67" s="15">
        <v>18263</v>
      </c>
    </row>
    <row r="68" spans="1:11" ht="12.75">
      <c r="A68" s="7">
        <f t="shared" si="2"/>
        <v>1984</v>
      </c>
      <c r="B68" s="15">
        <v>133</v>
      </c>
      <c r="C68" s="15"/>
      <c r="D68" s="15">
        <v>95</v>
      </c>
      <c r="E68" s="15">
        <v>105</v>
      </c>
      <c r="F68" s="15">
        <v>5</v>
      </c>
      <c r="G68" s="15">
        <v>177</v>
      </c>
      <c r="H68" s="15">
        <v>7</v>
      </c>
      <c r="I68" s="15">
        <v>15</v>
      </c>
      <c r="J68" s="15">
        <v>17749</v>
      </c>
      <c r="K68" s="15">
        <v>19240</v>
      </c>
    </row>
    <row r="69" spans="1:11" ht="12.75">
      <c r="A69" s="7">
        <f t="shared" si="2"/>
        <v>1985</v>
      </c>
      <c r="B69" s="15">
        <v>139</v>
      </c>
      <c r="C69" s="15"/>
      <c r="D69" s="15">
        <v>81</v>
      </c>
      <c r="E69" s="15">
        <v>96</v>
      </c>
      <c r="F69" s="15">
        <v>1</v>
      </c>
      <c r="G69" s="15">
        <v>161</v>
      </c>
      <c r="H69" s="15">
        <v>7</v>
      </c>
      <c r="I69" s="15">
        <v>19</v>
      </c>
      <c r="J69" s="15">
        <v>14667</v>
      </c>
      <c r="K69" s="15">
        <v>16117</v>
      </c>
    </row>
    <row r="70" spans="1:11" ht="12.75">
      <c r="A70" s="7">
        <f t="shared" si="2"/>
        <v>1986</v>
      </c>
      <c r="B70" s="15">
        <v>130</v>
      </c>
      <c r="C70" s="15"/>
      <c r="D70" s="15">
        <v>63</v>
      </c>
      <c r="E70" s="15">
        <v>95</v>
      </c>
      <c r="F70" s="15">
        <v>2</v>
      </c>
      <c r="G70" s="15">
        <v>142</v>
      </c>
      <c r="H70" s="15">
        <v>6</v>
      </c>
      <c r="I70" s="15">
        <v>14</v>
      </c>
      <c r="J70" s="15">
        <v>14508</v>
      </c>
      <c r="K70" s="15">
        <v>15811</v>
      </c>
    </row>
    <row r="71" spans="1:11" ht="12.75">
      <c r="A71" s="7">
        <f t="shared" si="2"/>
        <v>1987</v>
      </c>
      <c r="B71" s="15">
        <v>128</v>
      </c>
      <c r="C71" s="15"/>
      <c r="D71" s="15">
        <v>88</v>
      </c>
      <c r="E71" s="15">
        <v>113</v>
      </c>
      <c r="F71" s="15">
        <v>2</v>
      </c>
      <c r="G71" s="15">
        <v>183</v>
      </c>
      <c r="H71" s="15">
        <v>6</v>
      </c>
      <c r="I71" s="15">
        <v>18</v>
      </c>
      <c r="J71" s="15">
        <v>19863</v>
      </c>
      <c r="K71" s="15">
        <v>21218</v>
      </c>
    </row>
    <row r="72" spans="1:11" ht="12.75">
      <c r="A72" s="7">
        <f t="shared" si="2"/>
        <v>1988</v>
      </c>
      <c r="B72" s="15">
        <v>124</v>
      </c>
      <c r="C72" s="15"/>
      <c r="D72" s="15">
        <v>103</v>
      </c>
      <c r="E72" s="15">
        <v>136</v>
      </c>
      <c r="F72" s="15">
        <v>1</v>
      </c>
      <c r="G72" s="15">
        <v>188</v>
      </c>
      <c r="H72" s="15">
        <v>6</v>
      </c>
      <c r="I72" s="15">
        <v>19</v>
      </c>
      <c r="J72" s="15">
        <v>16192</v>
      </c>
      <c r="K72" s="15">
        <v>17251</v>
      </c>
    </row>
    <row r="73" spans="1:11" ht="12.75">
      <c r="A73" s="7">
        <f t="shared" si="2"/>
        <v>1989</v>
      </c>
      <c r="B73" s="15">
        <v>151</v>
      </c>
      <c r="C73" s="15"/>
      <c r="D73" s="15">
        <v>94</v>
      </c>
      <c r="E73" s="15">
        <v>105</v>
      </c>
      <c r="F73" s="15">
        <v>2</v>
      </c>
      <c r="G73" s="15">
        <v>207</v>
      </c>
      <c r="H73" s="15">
        <v>6</v>
      </c>
      <c r="I73" s="15">
        <v>15</v>
      </c>
      <c r="J73" s="15">
        <v>16895</v>
      </c>
      <c r="K73" s="15">
        <v>17931</v>
      </c>
    </row>
    <row r="74" spans="1:11" ht="12.75">
      <c r="A74" s="7">
        <f t="shared" si="2"/>
        <v>1990</v>
      </c>
      <c r="B74" s="15">
        <v>124</v>
      </c>
      <c r="C74" s="15"/>
      <c r="D74" s="15">
        <v>88</v>
      </c>
      <c r="E74" s="15">
        <v>83</v>
      </c>
      <c r="F74" s="15">
        <v>2</v>
      </c>
      <c r="G74" s="15">
        <v>176</v>
      </c>
      <c r="H74" s="15">
        <v>5</v>
      </c>
      <c r="I74" s="15">
        <v>13</v>
      </c>
      <c r="J74" s="15">
        <v>18692</v>
      </c>
      <c r="K74" s="15">
        <v>19771</v>
      </c>
    </row>
    <row r="75" spans="1:11" ht="12.75">
      <c r="A75" s="7">
        <f t="shared" si="2"/>
        <v>1991</v>
      </c>
      <c r="B75" s="15">
        <v>103</v>
      </c>
      <c r="C75" s="15"/>
      <c r="D75" s="15">
        <v>85</v>
      </c>
      <c r="E75" s="15">
        <v>78</v>
      </c>
      <c r="F75" s="15">
        <v>4</v>
      </c>
      <c r="G75" s="15">
        <v>155</v>
      </c>
      <c r="H75" s="15">
        <v>5</v>
      </c>
      <c r="I75" s="15">
        <v>12</v>
      </c>
      <c r="J75" s="15">
        <v>14529</v>
      </c>
      <c r="K75" s="15">
        <v>15573</v>
      </c>
    </row>
    <row r="76" spans="1:11" ht="12.75">
      <c r="A76" s="7">
        <f t="shared" si="2"/>
        <v>1992</v>
      </c>
      <c r="B76" s="15">
        <v>98</v>
      </c>
      <c r="C76" s="15"/>
      <c r="D76" s="15">
        <v>83</v>
      </c>
      <c r="E76" s="15">
        <v>96</v>
      </c>
      <c r="F76" s="15">
        <v>3</v>
      </c>
      <c r="G76" s="15">
        <v>156</v>
      </c>
      <c r="H76" s="15">
        <v>5</v>
      </c>
      <c r="I76" s="15">
        <v>14</v>
      </c>
      <c r="J76" s="15">
        <v>12018</v>
      </c>
      <c r="K76" s="15">
        <v>13070</v>
      </c>
    </row>
    <row r="77" spans="1:11" ht="12.75">
      <c r="A77" s="7">
        <f t="shared" si="2"/>
        <v>1993</v>
      </c>
      <c r="B77" s="15">
        <v>105</v>
      </c>
      <c r="C77" s="15"/>
      <c r="D77" s="15">
        <v>93</v>
      </c>
      <c r="E77" s="15">
        <v>69</v>
      </c>
      <c r="F77" s="15">
        <v>5</v>
      </c>
      <c r="G77" s="15">
        <v>164</v>
      </c>
      <c r="H77" s="15">
        <v>5</v>
      </c>
      <c r="I77" s="15">
        <v>13</v>
      </c>
      <c r="J77" s="15">
        <v>13820</v>
      </c>
      <c r="K77" s="15">
        <v>14852</v>
      </c>
    </row>
    <row r="78" spans="1:11" ht="12.75">
      <c r="A78" s="7">
        <f t="shared" si="2"/>
        <v>1994</v>
      </c>
      <c r="B78" s="15">
        <v>90</v>
      </c>
      <c r="C78" s="15"/>
      <c r="D78" s="15">
        <v>53</v>
      </c>
      <c r="E78" s="15">
        <v>49</v>
      </c>
      <c r="F78" s="15">
        <v>17</v>
      </c>
      <c r="G78" s="15">
        <v>121</v>
      </c>
      <c r="H78" s="15">
        <v>4</v>
      </c>
      <c r="I78" s="15">
        <v>12</v>
      </c>
      <c r="J78" s="15">
        <v>9390</v>
      </c>
      <c r="K78" s="15">
        <v>10245</v>
      </c>
    </row>
    <row r="79" spans="1:11" ht="12.75">
      <c r="A79" s="7">
        <f t="shared" si="2"/>
        <v>1995</v>
      </c>
      <c r="B79" s="15">
        <v>72</v>
      </c>
      <c r="C79" s="15"/>
      <c r="D79" s="15">
        <v>54</v>
      </c>
      <c r="E79" s="15">
        <v>60</v>
      </c>
      <c r="F79" s="15">
        <v>4</v>
      </c>
      <c r="G79" s="15">
        <v>110</v>
      </c>
      <c r="H79" s="15">
        <v>3</v>
      </c>
      <c r="I79" s="15">
        <v>11</v>
      </c>
      <c r="J79" s="15">
        <v>8050</v>
      </c>
      <c r="K79" s="15">
        <v>8797</v>
      </c>
    </row>
    <row r="80" spans="1:11" ht="12.75">
      <c r="A80" s="7">
        <f t="shared" si="2"/>
        <v>1996</v>
      </c>
      <c r="B80" s="15">
        <v>66</v>
      </c>
      <c r="C80" s="15"/>
      <c r="D80" s="15" t="s">
        <v>22</v>
      </c>
      <c r="E80" s="15" t="s">
        <v>22</v>
      </c>
      <c r="F80" s="15">
        <v>9</v>
      </c>
      <c r="G80" s="15">
        <v>115</v>
      </c>
      <c r="H80" s="15">
        <v>2</v>
      </c>
      <c r="I80" s="15">
        <v>10</v>
      </c>
      <c r="J80" s="15">
        <v>10192</v>
      </c>
      <c r="K80" s="15">
        <v>10788</v>
      </c>
    </row>
    <row r="81" spans="1:11" ht="12.75">
      <c r="A81" s="7">
        <f t="shared" si="2"/>
        <v>1997</v>
      </c>
      <c r="B81" s="15">
        <v>82</v>
      </c>
      <c r="C81" s="15"/>
      <c r="D81" s="15" t="s">
        <v>22</v>
      </c>
      <c r="E81" s="15" t="s">
        <v>22</v>
      </c>
      <c r="F81" s="15">
        <v>7</v>
      </c>
      <c r="G81" s="15">
        <v>135</v>
      </c>
      <c r="H81" s="15">
        <v>2</v>
      </c>
      <c r="I81" s="15">
        <v>9</v>
      </c>
      <c r="J81" s="15">
        <v>13852</v>
      </c>
      <c r="K81" s="15">
        <v>14494</v>
      </c>
    </row>
    <row r="82" spans="1:11" ht="12.75">
      <c r="A82" s="7">
        <f t="shared" si="2"/>
        <v>1998</v>
      </c>
      <c r="B82" s="15">
        <v>79</v>
      </c>
      <c r="C82" s="15"/>
      <c r="D82" s="15" t="s">
        <v>22</v>
      </c>
      <c r="E82" s="15" t="s">
        <v>22</v>
      </c>
      <c r="F82" s="15">
        <v>12</v>
      </c>
      <c r="G82" s="15">
        <v>118</v>
      </c>
      <c r="H82" s="15">
        <v>2</v>
      </c>
      <c r="I82" s="15">
        <v>10</v>
      </c>
      <c r="J82" s="15">
        <v>8828</v>
      </c>
      <c r="K82" s="15">
        <v>9212</v>
      </c>
    </row>
    <row r="83" spans="1:11" ht="12.75">
      <c r="A83" s="7">
        <f t="shared" si="2"/>
        <v>1999</v>
      </c>
      <c r="B83" s="15">
        <v>60</v>
      </c>
      <c r="C83" s="15"/>
      <c r="D83" s="15" t="s">
        <v>22</v>
      </c>
      <c r="E83" s="15" t="s">
        <v>22</v>
      </c>
      <c r="F83" s="15">
        <v>15</v>
      </c>
      <c r="G83" s="15">
        <v>90</v>
      </c>
      <c r="H83" s="15">
        <v>1</v>
      </c>
      <c r="I83" s="15">
        <v>9</v>
      </c>
      <c r="J83" s="15">
        <v>5503</v>
      </c>
      <c r="K83" s="15">
        <v>5760</v>
      </c>
    </row>
    <row r="84" spans="1:11" ht="12.75">
      <c r="A84" s="7">
        <f t="shared" si="2"/>
        <v>2000</v>
      </c>
      <c r="B84" s="15">
        <v>40</v>
      </c>
      <c r="C84" s="15"/>
      <c r="D84" s="15" t="s">
        <v>22</v>
      </c>
      <c r="E84" s="15" t="s">
        <v>22</v>
      </c>
      <c r="F84" s="15">
        <v>6</v>
      </c>
      <c r="G84" s="15">
        <v>84</v>
      </c>
      <c r="H84" s="15">
        <v>1</v>
      </c>
      <c r="I84" s="15">
        <v>10</v>
      </c>
      <c r="J84" s="15">
        <v>6798</v>
      </c>
      <c r="K84" s="15">
        <v>6612</v>
      </c>
    </row>
    <row r="85" spans="1:11" ht="12.75">
      <c r="A85" s="7">
        <f t="shared" si="2"/>
        <v>2001</v>
      </c>
      <c r="B85" s="15">
        <v>80</v>
      </c>
      <c r="C85" s="15"/>
      <c r="D85" s="15" t="s">
        <v>22</v>
      </c>
      <c r="E85" s="15" t="s">
        <v>22</v>
      </c>
      <c r="F85" s="15">
        <v>4</v>
      </c>
      <c r="G85" s="15">
        <v>136</v>
      </c>
      <c r="H85" s="15">
        <v>1</v>
      </c>
      <c r="I85" s="15">
        <v>10</v>
      </c>
      <c r="J85" s="15">
        <v>10777</v>
      </c>
      <c r="K85" s="15">
        <v>11161</v>
      </c>
    </row>
    <row r="86" spans="1:11" ht="12.75">
      <c r="A86" s="7">
        <f t="shared" si="2"/>
        <v>2002</v>
      </c>
      <c r="B86" s="15">
        <v>75</v>
      </c>
      <c r="C86" s="15"/>
      <c r="D86" s="15" t="s">
        <v>22</v>
      </c>
      <c r="E86" s="15" t="s">
        <v>22</v>
      </c>
      <c r="F86" s="15">
        <v>6</v>
      </c>
      <c r="G86" s="15">
        <v>109</v>
      </c>
      <c r="H86" s="15">
        <v>1</v>
      </c>
      <c r="I86" s="15">
        <v>10</v>
      </c>
      <c r="J86" s="15">
        <v>6424</v>
      </c>
      <c r="K86" s="15">
        <v>6641</v>
      </c>
    </row>
    <row r="87" spans="1:11" ht="12.75">
      <c r="A87" s="7">
        <f t="shared" si="2"/>
        <v>2003</v>
      </c>
      <c r="B87" s="15">
        <v>86</v>
      </c>
      <c r="C87" s="15"/>
      <c r="D87" s="15" t="s">
        <v>22</v>
      </c>
      <c r="E87" s="15" t="s">
        <v>22</v>
      </c>
      <c r="F87" s="15">
        <v>3</v>
      </c>
      <c r="G87" s="15">
        <v>139</v>
      </c>
      <c r="H87" s="15">
        <v>1</v>
      </c>
      <c r="I87" s="15">
        <v>4</v>
      </c>
      <c r="J87" s="15">
        <v>9524</v>
      </c>
      <c r="K87" s="15">
        <v>9760</v>
      </c>
    </row>
    <row r="88" spans="1:11" ht="12.75">
      <c r="A88" s="7">
        <f t="shared" si="2"/>
        <v>2004</v>
      </c>
      <c r="B88" s="15">
        <v>73</v>
      </c>
      <c r="C88" s="15"/>
      <c r="D88" s="15" t="s">
        <v>22</v>
      </c>
      <c r="E88" s="15" t="s">
        <v>22</v>
      </c>
      <c r="F88" s="15">
        <v>13</v>
      </c>
      <c r="G88" s="15">
        <v>158</v>
      </c>
      <c r="H88" s="15">
        <v>1</v>
      </c>
      <c r="I88" s="15">
        <v>8</v>
      </c>
      <c r="J88" s="15">
        <v>14992</v>
      </c>
      <c r="K88" s="15">
        <v>15311</v>
      </c>
    </row>
    <row r="89" spans="1:11" ht="12.75">
      <c r="A89" s="7">
        <f t="shared" si="2"/>
        <v>2005</v>
      </c>
      <c r="B89" s="15">
        <v>84</v>
      </c>
      <c r="C89" s="15"/>
      <c r="D89" s="15" t="s">
        <v>22</v>
      </c>
      <c r="E89" s="15" t="s">
        <v>22</v>
      </c>
      <c r="F89" s="15">
        <v>12</v>
      </c>
      <c r="G89" s="15">
        <v>137</v>
      </c>
      <c r="H89" s="15">
        <v>1</v>
      </c>
      <c r="I89" s="15">
        <v>5</v>
      </c>
      <c r="J89" s="15">
        <v>12991</v>
      </c>
      <c r="K89" s="15">
        <v>13286</v>
      </c>
    </row>
    <row r="90" spans="1:11" ht="12.75">
      <c r="A90" s="7">
        <f t="shared" si="2"/>
        <v>2006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7">
        <f t="shared" si="2"/>
        <v>2007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2.75">
      <c r="A92" s="7">
        <f t="shared" si="2"/>
        <v>2008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2.75">
      <c r="A93" s="7">
        <f t="shared" si="2"/>
        <v>2009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2.75">
      <c r="A94" s="7">
        <v>2010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2.75">
      <c r="A95" s="1" t="s">
        <v>1</v>
      </c>
      <c r="B95" s="2"/>
      <c r="C95" s="2"/>
      <c r="D95" s="2"/>
      <c r="E95" s="2"/>
      <c r="F95" s="2"/>
      <c r="G95" s="2"/>
      <c r="H95" s="2"/>
      <c r="I95" s="2"/>
      <c r="J95" s="2"/>
      <c r="K95" s="2"/>
    </row>
  </sheetData>
  <printOptions gridLines="1" horizontalCentered="1"/>
  <pageMargins left="0.75" right="0.75" top="0.7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</dc:creator>
  <cp:keywords/>
  <dc:description/>
  <cp:lastModifiedBy>Crogad</cp:lastModifiedBy>
  <cp:lastPrinted>2007-07-30T14:23:02Z</cp:lastPrinted>
  <dcterms:created xsi:type="dcterms:W3CDTF">2007-01-31T16:59:13Z</dcterms:created>
  <dcterms:modified xsi:type="dcterms:W3CDTF">2007-09-12T14:42:10Z</dcterms:modified>
  <cp:category/>
  <cp:version/>
  <cp:contentType/>
  <cp:contentStatus/>
</cp:coreProperties>
</file>