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180" windowHeight="6510" tabRatio="860" activeTab="0"/>
  </bookViews>
  <sheets>
    <sheet name="Table 1" sheetId="1" r:id="rId1"/>
    <sheet name="Table 2" sheetId="2" r:id="rId2"/>
    <sheet name="Chart 1" sheetId="3" r:id="rId3"/>
    <sheet name="Data 1" sheetId="4" r:id="rId4"/>
    <sheet name="Chart2" sheetId="5" r:id="rId5"/>
    <sheet name="Data2" sheetId="6" r:id="rId6"/>
    <sheet name="Chart 3" sheetId="7" r:id="rId7"/>
    <sheet name="Data 3" sheetId="8" r:id="rId8"/>
    <sheet name="Table A" sheetId="9" r:id="rId9"/>
  </sheets>
  <definedNames>
    <definedName name="ColumnHeaders">'Table A'!$A$2:$J$3</definedName>
    <definedName name="Footnotes">'Table A'!$A$10:$J$11</definedName>
    <definedName name="_xlnm.Print_Area" localSheetId="8">'Table A'!$A$1:$J$11</definedName>
    <definedName name="Stubs">'Table A'!$A$4:$A$7</definedName>
    <definedName name="TableData">'Table A'!$B$4:$J$7</definedName>
    <definedName name="TableSubtitle">'Table A'!#REF!</definedName>
    <definedName name="TableTitle">'Table A'!$A$1:$J$1</definedName>
    <definedName name="TableTitles">'Table A'!$A$1:$J$1</definedName>
  </definedNames>
  <calcPr fullCalcOnLoad="1"/>
</workbook>
</file>

<file path=xl/sharedStrings.xml><?xml version="1.0" encoding="utf-8"?>
<sst xmlns="http://schemas.openxmlformats.org/spreadsheetml/2006/main" count="116" uniqueCount="60">
  <si>
    <t>Bureau of Economic Analysis</t>
  </si>
  <si>
    <t>Data</t>
  </si>
  <si>
    <t>GDP</t>
  </si>
  <si>
    <t>Government</t>
  </si>
  <si>
    <t>Services-producing sector</t>
  </si>
  <si>
    <t>Goods-producing sector</t>
  </si>
  <si>
    <t>Table 1. Percent Changes in Real Value Added by Industry Group</t>
  </si>
  <si>
    <t xml:space="preserve">Addenda: </t>
  </si>
  <si>
    <t>Source: U.S. Bureau of Economic Analysis</t>
  </si>
  <si>
    <t>Table 2. Contributions to Annual Percent Changes in Real Gross Domestic Product by Industry Group</t>
  </si>
  <si>
    <t>Table A. Revisions to Percent Change in Real Value Added by Industry Group</t>
  </si>
  <si>
    <t/>
  </si>
  <si>
    <t>Previously Published</t>
  </si>
  <si>
    <t>Revised</t>
  </si>
  <si>
    <t>Revision</t>
  </si>
  <si>
    <t xml:space="preserve">    Gross domestic product………………………………………………………………………</t>
  </si>
  <si>
    <t>Government……………………………………………………………………………………………..</t>
  </si>
  <si>
    <r>
      <t xml:space="preserve">Private services-producing industries </t>
    </r>
    <r>
      <rPr>
        <sz val="8"/>
        <rFont val="Arial"/>
        <family val="2"/>
      </rPr>
      <t>…………………………………………………………………………………</t>
    </r>
  </si>
  <si>
    <t>Annual Growth in Real Value Added</t>
  </si>
  <si>
    <t xml:space="preserve">Sector Contributions to Annual Growth in the Chain-Type Price Index for GDP </t>
  </si>
  <si>
    <r>
      <t>1</t>
    </r>
    <r>
      <rPr>
        <sz val="8"/>
        <rFont val="Arial"/>
        <family val="2"/>
      </rPr>
      <t xml:space="preserve"> Includes one private goods-producing industry and three private services-producing industries.</t>
    </r>
  </si>
  <si>
    <t>Private goods-producing industries ………………………………………</t>
  </si>
  <si>
    <r>
      <t xml:space="preserve">Information-communications-technology-producing industries </t>
    </r>
    <r>
      <rPr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…………………………………………</t>
    </r>
    <r>
      <rPr>
        <sz val="8"/>
        <rFont val="Arial"/>
        <family val="2"/>
      </rPr>
      <t>…..</t>
    </r>
  </si>
  <si>
    <t>Source:  U.S. Bureau of Economic Analysis</t>
  </si>
  <si>
    <t xml:space="preserve">    Gross domestic product</t>
  </si>
  <si>
    <t>Private industries</t>
  </si>
  <si>
    <t xml:space="preserve">  Agriculture, forestry, fishing, and hunting</t>
  </si>
  <si>
    <t xml:space="preserve">  Mining</t>
  </si>
  <si>
    <t xml:space="preserve">  Utilities</t>
  </si>
  <si>
    <t xml:space="preserve">  Construction</t>
  </si>
  <si>
    <t xml:space="preserve">  Manufacturing</t>
  </si>
  <si>
    <t xml:space="preserve">    Durable goods</t>
  </si>
  <si>
    <t xml:space="preserve">    Nondurable goods</t>
  </si>
  <si>
    <t xml:space="preserve">  Wholesale trade</t>
  </si>
  <si>
    <t xml:space="preserve">  Retail trade</t>
  </si>
  <si>
    <t xml:space="preserve">  Transportation and warehousing</t>
  </si>
  <si>
    <t xml:space="preserve">  Information</t>
  </si>
  <si>
    <t xml:space="preserve">  Finance, insurance, real estate, rental, and leasing</t>
  </si>
  <si>
    <t xml:space="preserve">    Finance and insurance</t>
  </si>
  <si>
    <t xml:space="preserve">    Real estate and rental and leasing</t>
  </si>
  <si>
    <t xml:space="preserve">  Professional and business services</t>
  </si>
  <si>
    <t xml:space="preserve">    Professional, scientific, and technical services</t>
  </si>
  <si>
    <t xml:space="preserve">    Management of companies and enterprises</t>
  </si>
  <si>
    <t xml:space="preserve">    Administrative and waste management services</t>
  </si>
  <si>
    <t xml:space="preserve">  Educational services, health care, and social assistance</t>
  </si>
  <si>
    <t xml:space="preserve">    Educational services</t>
  </si>
  <si>
    <t xml:space="preserve">    Health care and social assistance</t>
  </si>
  <si>
    <t xml:space="preserve">  Arts, entertainment, recreation, accommodation, and food services</t>
  </si>
  <si>
    <t xml:space="preserve">    Arts, entertainment, and recreation</t>
  </si>
  <si>
    <t xml:space="preserve">    Accommodation and food services</t>
  </si>
  <si>
    <t xml:space="preserve">  Other services, except government</t>
  </si>
  <si>
    <t xml:space="preserve">  Federal</t>
  </si>
  <si>
    <t xml:space="preserve">  State and local</t>
  </si>
  <si>
    <r>
      <t xml:space="preserve">  Private goods-producing industries </t>
    </r>
    <r>
      <rPr>
        <vertAlign val="superscript"/>
        <sz val="8"/>
        <rFont val="Arial"/>
        <family val="2"/>
      </rPr>
      <t>1</t>
    </r>
  </si>
  <si>
    <r>
      <t xml:space="preserve">  Private services-producing industries </t>
    </r>
    <r>
      <rPr>
        <vertAlign val="superscript"/>
        <sz val="8"/>
        <rFont val="Arial"/>
        <family val="2"/>
      </rPr>
      <t>2</t>
    </r>
  </si>
  <si>
    <r>
      <t xml:space="preserve">  Information-communications-technology-producing industries </t>
    </r>
    <r>
      <rPr>
        <vertAlign val="superscript"/>
        <sz val="8"/>
        <rFont val="Arial"/>
        <family val="2"/>
      </rPr>
      <t>3</t>
    </r>
  </si>
  <si>
    <r>
      <t>1.</t>
    </r>
    <r>
      <rPr>
        <sz val="8"/>
        <rFont val="Arial"/>
        <family val="0"/>
      </rPr>
      <t xml:space="preserve"> Consists of agriculture, forestry, fishing, and hunting; mining; construction; and manufacturing.</t>
    </r>
  </si>
  <si>
    <r>
      <t>2.</t>
    </r>
    <r>
      <rPr>
        <sz val="8"/>
        <rFont val="Arial"/>
        <family val="0"/>
      </rPr>
      <t xml:space="preserve"> Consists of utilities; wholesale trade; retail trade; transportation and warehousing; information; finance, insurance, real estate, rental, and leasing; professional and business services; educational services, health care, and social assistance; arts, entertainment, recreation, accommodation, and food services; and other services, except government.</t>
    </r>
  </si>
  <si>
    <r>
      <t>3.</t>
    </r>
    <r>
      <rPr>
        <sz val="8"/>
        <rFont val="Arial"/>
        <family val="0"/>
      </rPr>
      <t xml:space="preserve"> Consists of computer and electronic products within durable-goods manufacturing; publishing industries (includes software) and information and data processing services within information; and computer systems design and related services within professional, scientific, and technical services.</t>
    </r>
  </si>
  <si>
    <t>NOTE. Percentage-point contributions do not sum to the percent change in gross domestic product because the contribution of "not allocated by industry" is excluded.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</si>
</sst>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  <numFmt numFmtId="167" formatCode="#,##0.0"/>
    <numFmt numFmtId="168" formatCode="0.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&quot;%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29">
    <font>
      <sz val="10"/>
      <name val="Times New Roman"/>
      <family val="0"/>
    </font>
    <font>
      <sz val="10"/>
      <name val="Arial"/>
      <family val="2"/>
    </font>
    <font>
      <sz val="25"/>
      <name val="Arial"/>
      <family val="2"/>
    </font>
    <font>
      <b/>
      <sz val="3.75"/>
      <name val="Arial"/>
      <family val="2"/>
    </font>
    <font>
      <sz val="3.75"/>
      <name val="Arial"/>
      <family val="2"/>
    </font>
    <font>
      <sz val="2.5"/>
      <name val="Arial"/>
      <family val="2"/>
    </font>
    <font>
      <sz val="2"/>
      <name val="Arial"/>
      <family val="2"/>
    </font>
    <font>
      <b/>
      <sz val="2.5"/>
      <name val="Arial"/>
      <family val="2"/>
    </font>
    <font>
      <sz val="11.75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color indexed="12"/>
      <name val="Arial"/>
      <family val="2"/>
    </font>
    <font>
      <b/>
      <sz val="12"/>
      <name val="Arial"/>
      <family val="2"/>
    </font>
    <font>
      <sz val="11.5"/>
      <name val="Arial"/>
      <family val="2"/>
    </font>
    <font>
      <sz val="9.5"/>
      <name val="Arial"/>
      <family val="2"/>
    </font>
    <font>
      <sz val="14.75"/>
      <name val="Arial"/>
      <family val="2"/>
    </font>
    <font>
      <sz val="8"/>
      <name val="Times New Roman"/>
      <family val="0"/>
    </font>
    <font>
      <b/>
      <sz val="10"/>
      <name val="Arial"/>
      <family val="2"/>
    </font>
    <font>
      <sz val="10.75"/>
      <name val="Arial"/>
      <family val="2"/>
    </font>
    <font>
      <sz val="10.5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1.25"/>
      <name val="Arial"/>
      <family val="2"/>
    </font>
    <font>
      <sz val="10.25"/>
      <name val="Arial"/>
      <family val="2"/>
    </font>
    <font>
      <sz val="11.25"/>
      <name val="Arial"/>
      <family val="2"/>
    </font>
    <font>
      <b/>
      <sz val="11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68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1" fillId="0" borderId="0" xfId="0" applyFont="1" applyAlignment="1">
      <alignment/>
    </xf>
    <xf numFmtId="168" fontId="14" fillId="0" borderId="0" xfId="0" applyNumberFormat="1" applyFont="1" applyAlignment="1">
      <alignment/>
    </xf>
    <xf numFmtId="0" fontId="20" fillId="0" borderId="0" xfId="0" applyFont="1" applyAlignment="1">
      <alignment/>
    </xf>
    <xf numFmtId="0" fontId="1" fillId="0" borderId="0" xfId="0" applyFont="1" applyAlignment="1" quotePrefix="1">
      <alignment horizontal="left"/>
    </xf>
    <xf numFmtId="168" fontId="14" fillId="0" borderId="0" xfId="0" applyNumberFormat="1" applyFont="1" applyAlignment="1" quotePrefix="1">
      <alignment/>
    </xf>
    <xf numFmtId="2" fontId="14" fillId="0" borderId="0" xfId="0" applyNumberFormat="1" applyFont="1" applyAlignment="1">
      <alignment/>
    </xf>
    <xf numFmtId="2" fontId="14" fillId="0" borderId="0" xfId="0" applyNumberFormat="1" applyFont="1" applyAlignment="1" quotePrefix="1">
      <alignment/>
    </xf>
    <xf numFmtId="0" fontId="20" fillId="0" borderId="0" xfId="21" applyFont="1">
      <alignment/>
      <protection/>
    </xf>
    <xf numFmtId="168" fontId="1" fillId="2" borderId="0" xfId="22" applyNumberFormat="1" applyFill="1">
      <alignment/>
      <protection/>
    </xf>
    <xf numFmtId="168" fontId="1" fillId="2" borderId="0" xfId="22" applyNumberFormat="1" applyFill="1" applyAlignment="1">
      <alignment horizontal="center"/>
      <protection/>
    </xf>
    <xf numFmtId="0" fontId="1" fillId="2" borderId="0" xfId="22" applyFill="1">
      <alignment/>
      <protection/>
    </xf>
    <xf numFmtId="0" fontId="10" fillId="2" borderId="2" xfId="22" applyFont="1" applyFill="1" applyBorder="1" applyAlignment="1">
      <alignment horizontal="center" vertical="top" wrapText="1"/>
      <protection/>
    </xf>
    <xf numFmtId="168" fontId="10" fillId="2" borderId="2" xfId="22" applyNumberFormat="1" applyFont="1" applyFill="1" applyBorder="1" applyAlignment="1">
      <alignment horizontal="center" vertical="top" wrapText="1"/>
      <protection/>
    </xf>
    <xf numFmtId="168" fontId="20" fillId="2" borderId="0" xfId="22" applyNumberFormat="1" applyFont="1" applyFill="1" applyBorder="1">
      <alignment/>
      <protection/>
    </xf>
    <xf numFmtId="168" fontId="1" fillId="2" borderId="0" xfId="22" applyNumberFormat="1" applyFill="1" applyBorder="1">
      <alignment/>
      <protection/>
    </xf>
    <xf numFmtId="168" fontId="1" fillId="2" borderId="0" xfId="22" applyNumberFormat="1" applyFill="1" applyBorder="1" applyAlignment="1">
      <alignment wrapText="1"/>
      <protection/>
    </xf>
    <xf numFmtId="0" fontId="10" fillId="2" borderId="0" xfId="22" applyFont="1" applyFill="1" applyBorder="1" applyAlignment="1">
      <alignment horizontal="left"/>
      <protection/>
    </xf>
    <xf numFmtId="168" fontId="20" fillId="2" borderId="0" xfId="22" applyNumberFormat="1" applyFont="1" applyFill="1">
      <alignment/>
      <protection/>
    </xf>
    <xf numFmtId="0" fontId="1" fillId="2" borderId="0" xfId="22" applyFill="1" applyBorder="1" applyAlignment="1">
      <alignment/>
      <protection/>
    </xf>
    <xf numFmtId="0" fontId="1" fillId="2" borderId="0" xfId="22" applyFill="1" applyBorder="1">
      <alignment/>
      <protection/>
    </xf>
    <xf numFmtId="168" fontId="1" fillId="2" borderId="0" xfId="22" applyNumberFormat="1" applyFont="1" applyFill="1">
      <alignment/>
      <protection/>
    </xf>
    <xf numFmtId="168" fontId="10" fillId="3" borderId="3" xfId="22" applyNumberFormat="1" applyFont="1" applyFill="1" applyBorder="1" applyAlignment="1">
      <alignment horizontal="center" vertical="top" wrapText="1"/>
      <protection/>
    </xf>
    <xf numFmtId="168" fontId="23" fillId="3" borderId="4" xfId="22" applyNumberFormat="1" applyFont="1" applyFill="1" applyBorder="1" applyAlignment="1">
      <alignment/>
      <protection/>
    </xf>
    <xf numFmtId="168" fontId="10" fillId="3" borderId="0" xfId="22" applyNumberFormat="1" applyFont="1" applyFill="1" applyBorder="1" applyAlignment="1">
      <alignment/>
      <protection/>
    </xf>
    <xf numFmtId="168" fontId="10" fillId="3" borderId="2" xfId="22" applyNumberFormat="1" applyFont="1" applyFill="1" applyBorder="1" applyAlignment="1">
      <alignment horizontal="center" vertical="top" wrapText="1"/>
      <protection/>
    </xf>
    <xf numFmtId="168" fontId="23" fillId="2" borderId="5" xfId="22" applyNumberFormat="1" applyFont="1" applyFill="1" applyBorder="1" applyAlignment="1">
      <alignment/>
      <protection/>
    </xf>
    <xf numFmtId="168" fontId="23" fillId="3" borderId="5" xfId="22" applyNumberFormat="1" applyFont="1" applyFill="1" applyBorder="1" applyAlignment="1">
      <alignment/>
      <protection/>
    </xf>
    <xf numFmtId="168" fontId="10" fillId="2" borderId="6" xfId="22" applyNumberFormat="1" applyFont="1" applyFill="1" applyBorder="1" applyAlignment="1">
      <alignment/>
      <protection/>
    </xf>
    <xf numFmtId="168" fontId="10" fillId="3" borderId="6" xfId="22" applyNumberFormat="1" applyFont="1" applyFill="1" applyBorder="1" applyAlignment="1">
      <alignment/>
      <protection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2" borderId="0" xfId="0" applyFont="1" applyFill="1" applyBorder="1" applyAlignment="1">
      <alignment vertical="center"/>
    </xf>
    <xf numFmtId="168" fontId="10" fillId="2" borderId="0" xfId="22" applyNumberFormat="1" applyFont="1" applyFill="1" applyBorder="1" applyAlignment="1">
      <alignment horizontal="left"/>
      <protection/>
    </xf>
    <xf numFmtId="0" fontId="10" fillId="2" borderId="7" xfId="22" applyNumberFormat="1" applyFont="1" applyFill="1" applyBorder="1" applyAlignment="1">
      <alignment horizontal="center" vertical="center" wrapText="1"/>
      <protection/>
    </xf>
    <xf numFmtId="0" fontId="1" fillId="2" borderId="8" xfId="22" applyFill="1" applyBorder="1" applyAlignment="1">
      <alignment horizontal="center" vertical="center" wrapText="1"/>
      <protection/>
    </xf>
    <xf numFmtId="0" fontId="23" fillId="2" borderId="2" xfId="22" applyNumberFormat="1" applyFont="1" applyFill="1" applyBorder="1" applyAlignment="1">
      <alignment horizontal="center"/>
      <protection/>
    </xf>
    <xf numFmtId="0" fontId="23" fillId="2" borderId="3" xfId="22" applyNumberFormat="1" applyFont="1" applyFill="1" applyBorder="1" applyAlignment="1">
      <alignment horizontal="center"/>
      <protection/>
    </xf>
    <xf numFmtId="168" fontId="10" fillId="2" borderId="0" xfId="22" applyNumberFormat="1" applyFont="1" applyFill="1" applyBorder="1" applyAlignment="1">
      <alignment/>
      <protection/>
    </xf>
    <xf numFmtId="168" fontId="10" fillId="2" borderId="9" xfId="22" applyNumberFormat="1" applyFont="1" applyFill="1" applyBorder="1" applyAlignment="1">
      <alignment/>
      <protection/>
    </xf>
    <xf numFmtId="168" fontId="10" fillId="3" borderId="9" xfId="22" applyNumberFormat="1" applyFont="1" applyFill="1" applyBorder="1" applyAlignment="1">
      <alignment/>
      <protection/>
    </xf>
    <xf numFmtId="0" fontId="24" fillId="2" borderId="0" xfId="22" applyFont="1" applyFill="1" applyBorder="1" applyAlignment="1">
      <alignment horizontal="left"/>
      <protection/>
    </xf>
    <xf numFmtId="168" fontId="10" fillId="0" borderId="0" xfId="22" applyNumberFormat="1" applyFont="1" applyFill="1" applyBorder="1" applyAlignment="1">
      <alignment/>
      <protection/>
    </xf>
    <xf numFmtId="0" fontId="20" fillId="2" borderId="0" xfId="22" applyFont="1" applyFill="1">
      <alignment/>
      <protection/>
    </xf>
    <xf numFmtId="0" fontId="10" fillId="2" borderId="1" xfId="22" applyFont="1" applyFill="1" applyBorder="1" applyAlignment="1">
      <alignment wrapText="1"/>
      <protection/>
    </xf>
    <xf numFmtId="0" fontId="10" fillId="2" borderId="0" xfId="22" applyFont="1" applyFill="1" applyBorder="1" applyAlignment="1">
      <alignment wrapText="1"/>
      <protection/>
    </xf>
    <xf numFmtId="0" fontId="23" fillId="2" borderId="7" xfId="22" applyFont="1" applyFill="1" applyBorder="1" applyAlignment="1">
      <alignment/>
      <protection/>
    </xf>
    <xf numFmtId="0" fontId="10" fillId="2" borderId="10" xfId="22" applyFont="1" applyFill="1" applyBorder="1" applyAlignment="1">
      <alignment/>
      <protection/>
    </xf>
    <xf numFmtId="0" fontId="23" fillId="2" borderId="0" xfId="22" applyFont="1" applyFill="1" applyBorder="1" applyAlignment="1">
      <alignment horizontal="centerContinuous" vertical="center" wrapText="1"/>
      <protection/>
    </xf>
    <xf numFmtId="0" fontId="10" fillId="2" borderId="0" xfId="22" applyFont="1" applyFill="1" applyBorder="1" applyAlignment="1">
      <alignment/>
      <protection/>
    </xf>
    <xf numFmtId="168" fontId="1" fillId="0" borderId="0" xfId="0" applyNumberFormat="1" applyFont="1" applyAlignment="1" quotePrefix="1">
      <alignment/>
    </xf>
    <xf numFmtId="0" fontId="0" fillId="0" borderId="0" xfId="0" applyFill="1" applyAlignment="1">
      <alignment/>
    </xf>
    <xf numFmtId="0" fontId="0" fillId="0" borderId="0" xfId="0" applyAlignment="1" quotePrefix="1">
      <alignment horizontal="left"/>
    </xf>
    <xf numFmtId="0" fontId="20" fillId="0" borderId="0" xfId="23" applyFont="1" applyAlignment="1">
      <alignment horizontal="centerContinuous"/>
      <protection/>
    </xf>
    <xf numFmtId="0" fontId="1" fillId="0" borderId="0" xfId="23" applyAlignment="1">
      <alignment horizontal="centerContinuous"/>
      <protection/>
    </xf>
    <xf numFmtId="0" fontId="1" fillId="0" borderId="0" xfId="23">
      <alignment/>
      <protection/>
    </xf>
    <xf numFmtId="0" fontId="1" fillId="0" borderId="11" xfId="23" applyBorder="1">
      <alignment/>
      <protection/>
    </xf>
    <xf numFmtId="0" fontId="1" fillId="0" borderId="12" xfId="23" applyBorder="1">
      <alignment/>
      <protection/>
    </xf>
    <xf numFmtId="0" fontId="23" fillId="0" borderId="2" xfId="23" applyFont="1" applyBorder="1">
      <alignment/>
      <protection/>
    </xf>
    <xf numFmtId="0" fontId="23" fillId="0" borderId="0" xfId="23" applyFont="1">
      <alignment/>
      <protection/>
    </xf>
    <xf numFmtId="0" fontId="10" fillId="0" borderId="0" xfId="23" applyFont="1">
      <alignment/>
      <protection/>
    </xf>
    <xf numFmtId="0" fontId="23" fillId="0" borderId="5" xfId="23" applyFont="1" applyBorder="1">
      <alignment/>
      <protection/>
    </xf>
    <xf numFmtId="0" fontId="10" fillId="0" borderId="6" xfId="23" applyFont="1" applyBorder="1">
      <alignment/>
      <protection/>
    </xf>
    <xf numFmtId="168" fontId="23" fillId="0" borderId="6" xfId="23" applyNumberFormat="1" applyFont="1" applyBorder="1">
      <alignment/>
      <protection/>
    </xf>
    <xf numFmtId="168" fontId="10" fillId="0" borderId="6" xfId="23" applyNumberFormat="1" applyFont="1" applyBorder="1">
      <alignment/>
      <protection/>
    </xf>
    <xf numFmtId="0" fontId="10" fillId="0" borderId="1" xfId="23" applyFont="1" applyBorder="1">
      <alignment/>
      <protection/>
    </xf>
    <xf numFmtId="168" fontId="10" fillId="0" borderId="13" xfId="23" applyNumberFormat="1" applyFont="1" applyBorder="1">
      <alignment/>
      <protection/>
    </xf>
    <xf numFmtId="0" fontId="24" fillId="0" borderId="0" xfId="23" applyFont="1">
      <alignment/>
      <protection/>
    </xf>
    <xf numFmtId="0" fontId="10" fillId="0" borderId="0" xfId="24" applyFont="1" applyBorder="1">
      <alignment/>
      <protection/>
    </xf>
    <xf numFmtId="0" fontId="23" fillId="0" borderId="0" xfId="24" applyFont="1" applyAlignment="1">
      <alignment horizontal="centerContinuous" wrapText="1"/>
      <protection/>
    </xf>
    <xf numFmtId="0" fontId="10" fillId="0" borderId="0" xfId="24" applyFont="1" applyAlignment="1">
      <alignment horizontal="centerContinuous" wrapText="1"/>
      <protection/>
    </xf>
    <xf numFmtId="0" fontId="10" fillId="0" borderId="0" xfId="24" applyFont="1">
      <alignment/>
      <protection/>
    </xf>
    <xf numFmtId="0" fontId="10" fillId="0" borderId="11" xfId="24" applyFont="1" applyBorder="1">
      <alignment/>
      <protection/>
    </xf>
    <xf numFmtId="0" fontId="23" fillId="0" borderId="2" xfId="24" applyFont="1" applyBorder="1">
      <alignment/>
      <protection/>
    </xf>
    <xf numFmtId="0" fontId="23" fillId="0" borderId="0" xfId="24" applyFont="1" applyBorder="1">
      <alignment/>
      <protection/>
    </xf>
    <xf numFmtId="0" fontId="23" fillId="0" borderId="0" xfId="24" applyFont="1">
      <alignment/>
      <protection/>
    </xf>
    <xf numFmtId="0" fontId="23" fillId="0" borderId="5" xfId="24" applyFont="1" applyBorder="1">
      <alignment/>
      <protection/>
    </xf>
    <xf numFmtId="0" fontId="23" fillId="0" borderId="4" xfId="24" applyFont="1" applyBorder="1">
      <alignment/>
      <protection/>
    </xf>
    <xf numFmtId="0" fontId="10" fillId="0" borderId="6" xfId="24" applyFont="1" applyBorder="1">
      <alignment/>
      <protection/>
    </xf>
    <xf numFmtId="0" fontId="23" fillId="0" borderId="6" xfId="24" applyFont="1" applyBorder="1">
      <alignment/>
      <protection/>
    </xf>
    <xf numFmtId="2" fontId="23" fillId="0" borderId="0" xfId="24" applyNumberFormat="1" applyFont="1" applyBorder="1">
      <alignment/>
      <protection/>
    </xf>
    <xf numFmtId="2" fontId="23" fillId="0" borderId="6" xfId="24" applyNumberFormat="1" applyFont="1" applyBorder="1">
      <alignment/>
      <protection/>
    </xf>
    <xf numFmtId="2" fontId="10" fillId="0" borderId="0" xfId="24" applyNumberFormat="1" applyFont="1" applyBorder="1">
      <alignment/>
      <protection/>
    </xf>
    <xf numFmtId="2" fontId="10" fillId="0" borderId="6" xfId="24" applyNumberFormat="1" applyFont="1" applyBorder="1">
      <alignment/>
      <protection/>
    </xf>
    <xf numFmtId="2" fontId="10" fillId="0" borderId="10" xfId="24" applyNumberFormat="1" applyFont="1" applyBorder="1">
      <alignment/>
      <protection/>
    </xf>
    <xf numFmtId="2" fontId="10" fillId="0" borderId="14" xfId="24" applyNumberFormat="1" applyFont="1" applyBorder="1">
      <alignment/>
      <protection/>
    </xf>
    <xf numFmtId="2" fontId="10" fillId="0" borderId="15" xfId="24" applyNumberFormat="1" applyFont="1" applyBorder="1">
      <alignment/>
      <protection/>
    </xf>
    <xf numFmtId="2" fontId="10" fillId="2" borderId="16" xfId="22" applyNumberFormat="1" applyFont="1" applyFill="1" applyBorder="1">
      <alignment/>
      <protection/>
    </xf>
    <xf numFmtId="2" fontId="10" fillId="0" borderId="17" xfId="24" applyNumberFormat="1" applyFont="1" applyBorder="1">
      <alignment/>
      <protection/>
    </xf>
    <xf numFmtId="2" fontId="10" fillId="0" borderId="16" xfId="24" applyNumberFormat="1" applyFont="1" applyBorder="1">
      <alignment/>
      <protection/>
    </xf>
    <xf numFmtId="2" fontId="10" fillId="2" borderId="17" xfId="22" applyNumberFormat="1" applyFont="1" applyFill="1" applyBorder="1">
      <alignment/>
      <protection/>
    </xf>
    <xf numFmtId="2" fontId="23" fillId="2" borderId="16" xfId="22" applyNumberFormat="1" applyFont="1" applyFill="1" applyBorder="1">
      <alignment/>
      <protection/>
    </xf>
    <xf numFmtId="2" fontId="23" fillId="0" borderId="17" xfId="24" applyNumberFormat="1" applyFont="1" applyBorder="1">
      <alignment/>
      <protection/>
    </xf>
    <xf numFmtId="2" fontId="23" fillId="0" borderId="16" xfId="24" applyNumberFormat="1" applyFont="1" applyBorder="1">
      <alignment/>
      <protection/>
    </xf>
    <xf numFmtId="2" fontId="10" fillId="0" borderId="17" xfId="24" applyNumberFormat="1" applyFont="1" applyBorder="1">
      <alignment/>
      <protection/>
    </xf>
    <xf numFmtId="2" fontId="10" fillId="0" borderId="16" xfId="24" applyNumberFormat="1" applyFont="1" applyBorder="1">
      <alignment/>
      <protection/>
    </xf>
    <xf numFmtId="0" fontId="10" fillId="0" borderId="16" xfId="24" applyFont="1" applyBorder="1">
      <alignment/>
      <protection/>
    </xf>
    <xf numFmtId="0" fontId="10" fillId="0" borderId="1" xfId="24" applyFont="1" applyBorder="1">
      <alignment/>
      <protection/>
    </xf>
    <xf numFmtId="2" fontId="10" fillId="2" borderId="18" xfId="22" applyNumberFormat="1" applyFont="1" applyFill="1" applyBorder="1">
      <alignment/>
      <protection/>
    </xf>
    <xf numFmtId="2" fontId="10" fillId="0" borderId="19" xfId="24" applyNumberFormat="1" applyFont="1" applyBorder="1">
      <alignment/>
      <protection/>
    </xf>
    <xf numFmtId="2" fontId="10" fillId="0" borderId="18" xfId="24" applyNumberFormat="1" applyFont="1" applyBorder="1">
      <alignment/>
      <protection/>
    </xf>
    <xf numFmtId="0" fontId="24" fillId="0" borderId="0" xfId="23" applyFont="1" applyAlignment="1">
      <alignment wrapText="1"/>
      <protection/>
    </xf>
    <xf numFmtId="0" fontId="1" fillId="0" borderId="0" xfId="23" applyAlignment="1">
      <alignment wrapText="1"/>
      <protection/>
    </xf>
    <xf numFmtId="0" fontId="24" fillId="0" borderId="4" xfId="24" applyFont="1" applyBorder="1" applyAlignment="1">
      <alignment wrapText="1"/>
      <protection/>
    </xf>
    <xf numFmtId="0" fontId="10" fillId="0" borderId="0" xfId="24" applyFont="1" applyBorder="1" applyAlignment="1">
      <alignment wrapText="1"/>
      <protection/>
    </xf>
    <xf numFmtId="0" fontId="24" fillId="0" borderId="0" xfId="24" applyFont="1" applyAlignment="1">
      <alignment wrapText="1"/>
      <protection/>
    </xf>
    <xf numFmtId="0" fontId="10" fillId="0" borderId="0" xfId="24" applyFont="1" applyAlignment="1">
      <alignment wrapText="1"/>
      <protection/>
    </xf>
    <xf numFmtId="0" fontId="24" fillId="2" borderId="0" xfId="22" applyFont="1" applyFill="1" applyAlignment="1">
      <alignment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DPbyInd - 2005 highlightsCHARTS, rev1" xfId="21"/>
    <cellStyle name="Normal_GDPbyInd - charts for release 2005 v3" xfId="22"/>
    <cellStyle name="Normal_Table1v10000000" xfId="23"/>
    <cellStyle name="Normal_Table2v10000000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2575"/>
      <rgbColor rgb="00DB9C0F"/>
      <rgbColor rgb="00900000"/>
      <rgbColor rgb="00AFC8FF"/>
      <rgbColor rgb="00F5CA69"/>
      <rgbColor rgb="003D5834"/>
      <rgbColor rgb="009FC195"/>
      <rgbColor rgb="00B2B2B2"/>
      <rgbColor rgb="00002575"/>
      <rgbColor rgb="00DB9C0F"/>
      <rgbColor rgb="00900000"/>
      <rgbColor rgb="00AFC8FF"/>
      <rgbColor rgb="00F5CA69"/>
      <rgbColor rgb="003D5834"/>
      <rgbColor rgb="009FC195"/>
      <rgbColor rgb="00B2B2B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Chart 1. Annual Growth in Real Value Added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7075"/>
          <c:w val="0.9617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1'!$C$7</c:f>
              <c:strCache>
                <c:ptCount val="1"/>
                <c:pt idx="0">
                  <c:v>GDP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1'!$B$8:$B$11</c:f>
              <c:numCache>
                <c:ptCount val="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</c:numCache>
            </c:numRef>
          </c:cat>
          <c:val>
            <c:numRef>
              <c:f>'Data 1'!$C$8:$C$11</c:f>
              <c:numCache>
                <c:ptCount val="4"/>
                <c:pt idx="0">
                  <c:v>1.6</c:v>
                </c:pt>
                <c:pt idx="1">
                  <c:v>2.5</c:v>
                </c:pt>
                <c:pt idx="2">
                  <c:v>3.9</c:v>
                </c:pt>
                <c:pt idx="3">
                  <c:v>3.2</c:v>
                </c:pt>
              </c:numCache>
            </c:numRef>
          </c:val>
        </c:ser>
        <c:ser>
          <c:idx val="1"/>
          <c:order val="1"/>
          <c:tx>
            <c:strRef>
              <c:f>'Data 1'!$D$7</c:f>
              <c:strCache>
                <c:ptCount val="1"/>
                <c:pt idx="0">
                  <c:v>Services-producing sector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1'!$B$8:$B$11</c:f>
              <c:numCache>
                <c:ptCount val="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</c:numCache>
            </c:numRef>
          </c:cat>
          <c:val>
            <c:numRef>
              <c:f>'Data 1'!$D$8:$D$11</c:f>
              <c:numCache>
                <c:ptCount val="4"/>
                <c:pt idx="0">
                  <c:v>1.5</c:v>
                </c:pt>
                <c:pt idx="1">
                  <c:v>3.3</c:v>
                </c:pt>
                <c:pt idx="2">
                  <c:v>4.1</c:v>
                </c:pt>
                <c:pt idx="3">
                  <c:v>3.7</c:v>
                </c:pt>
              </c:numCache>
            </c:numRef>
          </c:val>
        </c:ser>
        <c:ser>
          <c:idx val="2"/>
          <c:order val="2"/>
          <c:tx>
            <c:strRef>
              <c:f>'Data 1'!$E$7</c:f>
              <c:strCache>
                <c:ptCount val="1"/>
                <c:pt idx="0">
                  <c:v>Goods-producing sector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1'!$B$8:$B$11</c:f>
              <c:numCache>
                <c:ptCount val="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</c:numCache>
            </c:numRef>
          </c:cat>
          <c:val>
            <c:numRef>
              <c:f>'Data 1'!$E$8:$E$11</c:f>
              <c:numCache>
                <c:ptCount val="4"/>
                <c:pt idx="0">
                  <c:v>1.3</c:v>
                </c:pt>
                <c:pt idx="1">
                  <c:v>0.6</c:v>
                </c:pt>
                <c:pt idx="2">
                  <c:v>4.8</c:v>
                </c:pt>
                <c:pt idx="3">
                  <c:v>2.1</c:v>
                </c:pt>
              </c:numCache>
            </c:numRef>
          </c:val>
        </c:ser>
        <c:gapWidth val="80"/>
        <c:axId val="67066911"/>
        <c:axId val="66731288"/>
      </c:barChart>
      <c:catAx>
        <c:axId val="6706691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txPr>
          <a:bodyPr/>
          <a:lstStyle/>
          <a:p>
            <a:pPr>
              <a:defRPr lang="en-US" cap="none" sz="1050" b="0" i="0" u="none" baseline="0"/>
            </a:pPr>
          </a:p>
        </c:txPr>
        <c:crossAx val="66731288"/>
        <c:crosses val="autoZero"/>
        <c:auto val="1"/>
        <c:lblOffset val="100"/>
        <c:noMultiLvlLbl val="0"/>
      </c:catAx>
      <c:valAx>
        <c:axId val="66731288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/>
            </a:pPr>
          </a:p>
        </c:txPr>
        <c:crossAx val="67066911"/>
        <c:crossesAt val="1"/>
        <c:crossBetween val="between"/>
        <c:dispUnits/>
        <c:majorUnit val="2"/>
        <c:minorUnit val="1"/>
      </c:valAx>
      <c:spPr>
        <a:noFill/>
      </c:spPr>
    </c:plotArea>
    <c:legend>
      <c:legendPos val="b"/>
      <c:layout>
        <c:manualLayout>
          <c:xMode val="edge"/>
          <c:yMode val="edge"/>
          <c:x val="0.105"/>
          <c:y val="0.92375"/>
          <c:w val="0.885"/>
          <c:h val="0.0685"/>
        </c:manualLayout>
      </c:layout>
      <c:overlay val="0"/>
      <c:txPr>
        <a:bodyPr vert="horz" rot="0"/>
        <a:lstStyle/>
        <a:p>
          <a:pPr>
            <a:defRPr lang="en-US" cap="none" sz="115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/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1'!#REF!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'Chart 1'!#REF!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1'!#REF!</c:f>
              <c:numCache>
                <c:ptCount val="1"/>
                <c:pt idx="0">
                  <c:v>1</c:v>
                </c:pt>
              </c:numCache>
            </c:numRef>
          </c:val>
        </c:ser>
        <c:axId val="63710681"/>
        <c:axId val="36525218"/>
      </c:barChart>
      <c:catAx>
        <c:axId val="63710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6525218"/>
        <c:crosses val="autoZero"/>
        <c:auto val="1"/>
        <c:lblOffset val="100"/>
        <c:noMultiLvlLbl val="0"/>
      </c:catAx>
      <c:valAx>
        <c:axId val="36525218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637106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1'!$C$5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'Data 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'Data 1'!$D$5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'Data 1'!#REF!</c:f>
              <c:numCache>
                <c:ptCount val="1"/>
                <c:pt idx="0">
                  <c:v>1</c:v>
                </c:pt>
              </c:numCache>
            </c:numRef>
          </c:val>
        </c:ser>
        <c:axId val="60291507"/>
        <c:axId val="5752652"/>
      </c:barChart>
      <c:catAx>
        <c:axId val="6029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752652"/>
        <c:crosses val="autoZero"/>
        <c:auto val="1"/>
        <c:lblOffset val="100"/>
        <c:noMultiLvlLbl val="0"/>
      </c:catAx>
      <c:valAx>
        <c:axId val="5752652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602915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/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1'!$C$5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'Data 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'Data 1'!$D$5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'Data 1'!#REF!</c:f>
              <c:numCache>
                <c:ptCount val="1"/>
                <c:pt idx="0">
                  <c:v>1</c:v>
                </c:pt>
              </c:numCache>
            </c:numRef>
          </c:val>
        </c:ser>
        <c:axId val="51773869"/>
        <c:axId val="63311638"/>
      </c:barChart>
      <c:catAx>
        <c:axId val="51773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3311638"/>
        <c:crosses val="autoZero"/>
        <c:auto val="1"/>
        <c:lblOffset val="100"/>
        <c:noMultiLvlLbl val="0"/>
      </c:catAx>
      <c:valAx>
        <c:axId val="63311638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517738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Chart 2.  Annual Percent Changes in Chain-type Price Indexes for Value Added</a:t>
            </a:r>
          </a:p>
        </c:rich>
      </c:tx>
      <c:layout>
        <c:manualLayout>
          <c:xMode val="factor"/>
          <c:yMode val="factor"/>
          <c:x val="0.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675"/>
          <c:w val="0.931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Data2!$B$4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0025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Data2!$A$5:$A$8</c:f>
              <c:numCache>
                <c:ptCount val="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</c:numCache>
            </c:numRef>
          </c:cat>
          <c:val>
            <c:numRef>
              <c:f>Data2!$B$5:$B$8</c:f>
              <c:numCache>
                <c:ptCount val="4"/>
                <c:pt idx="0">
                  <c:v>1.7</c:v>
                </c:pt>
                <c:pt idx="1">
                  <c:v>2.1</c:v>
                </c:pt>
                <c:pt idx="2">
                  <c:v>2.8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tx>
            <c:strRef>
              <c:f>Data2!$C$4</c:f>
              <c:strCache>
                <c:ptCount val="1"/>
                <c:pt idx="0">
                  <c:v>Services-producing sector</c:v>
                </c:pt>
              </c:strCache>
            </c:strRef>
          </c:tx>
          <c:spPr>
            <a:solidFill>
              <a:srgbClr val="DB9C0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Data2!$A$5:$A$8</c:f>
              <c:numCache>
                <c:ptCount val="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</c:numCache>
            </c:numRef>
          </c:cat>
          <c:val>
            <c:numRef>
              <c:f>Data2!$C$5:$C$8</c:f>
              <c:numCache>
                <c:ptCount val="4"/>
                <c:pt idx="0">
                  <c:v>2.2</c:v>
                </c:pt>
                <c:pt idx="1">
                  <c:v>1.4</c:v>
                </c:pt>
                <c:pt idx="2">
                  <c:v>2.6</c:v>
                </c:pt>
                <c:pt idx="3">
                  <c:v>2.3</c:v>
                </c:pt>
              </c:numCache>
            </c:numRef>
          </c:val>
        </c:ser>
        <c:ser>
          <c:idx val="2"/>
          <c:order val="2"/>
          <c:tx>
            <c:strRef>
              <c:f>Data2!$D$4</c:f>
              <c:strCache>
                <c:ptCount val="1"/>
                <c:pt idx="0">
                  <c:v>Goods-producing sector</c:v>
                </c:pt>
              </c:strCache>
            </c:strRef>
          </c:tx>
          <c:spPr>
            <a:solidFill>
              <a:srgbClr val="9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Data2!$A$5:$A$8</c:f>
              <c:numCache>
                <c:ptCount val="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</c:numCache>
            </c:numRef>
          </c:cat>
          <c:val>
            <c:numRef>
              <c:f>Data2!$D$5:$D$8</c:f>
              <c:numCache>
                <c:ptCount val="4"/>
                <c:pt idx="0">
                  <c:v>-0.8</c:v>
                </c:pt>
                <c:pt idx="1">
                  <c:v>3.2</c:v>
                </c:pt>
                <c:pt idx="2">
                  <c:v>3.3</c:v>
                </c:pt>
                <c:pt idx="3">
                  <c:v>6.1</c:v>
                </c:pt>
              </c:numCache>
            </c:numRef>
          </c:val>
        </c:ser>
        <c:axId val="32933831"/>
        <c:axId val="27969024"/>
      </c:barChart>
      <c:catAx>
        <c:axId val="32933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27969024"/>
        <c:crosses val="autoZero"/>
        <c:auto val="1"/>
        <c:lblOffset val="100"/>
        <c:noMultiLvlLbl val="0"/>
      </c:catAx>
      <c:valAx>
        <c:axId val="27969024"/>
        <c:scaling>
          <c:orientation val="minMax"/>
          <c:max val="7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Percent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2933831"/>
        <c:crossesAt val="1"/>
        <c:crossBetween val="between"/>
        <c:dispUnits/>
        <c:majorUnit val="1"/>
      </c:valAx>
      <c:spPr>
        <a:noFill/>
      </c:spPr>
    </c:plotArea>
    <c:legend>
      <c:legendPos val="b"/>
      <c:layout>
        <c:manualLayout>
          <c:xMode val="edge"/>
          <c:yMode val="edge"/>
          <c:x val="0.2805"/>
          <c:y val="0.93375"/>
          <c:w val="0.4935"/>
          <c:h val="0.056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Chart 3. Sector Contributions to Annual Growth in the Chain-Type Price Index for GDP*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3275"/>
          <c:w val="0.973"/>
          <c:h val="0.77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3'!$C$7</c:f>
              <c:strCache>
                <c:ptCount val="1"/>
                <c:pt idx="0">
                  <c:v>Services-producing sector</c:v>
                </c:pt>
              </c:strCache>
            </c:strRef>
          </c:tx>
          <c:spPr>
            <a:solidFill>
              <a:srgbClr val="DB9C0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3'!$B$8:$B$11</c:f>
              <c:numCache>
                <c:ptCount val="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</c:numCache>
            </c:numRef>
          </c:cat>
          <c:val>
            <c:numRef>
              <c:f>'Data 3'!$C$8:$C$11</c:f>
              <c:numCache>
                <c:ptCount val="4"/>
                <c:pt idx="0">
                  <c:v>1.46</c:v>
                </c:pt>
                <c:pt idx="1">
                  <c:v>0.96</c:v>
                </c:pt>
                <c:pt idx="2">
                  <c:v>1.76</c:v>
                </c:pt>
                <c:pt idx="3">
                  <c:v>1.54</c:v>
                </c:pt>
              </c:numCache>
            </c:numRef>
          </c:val>
        </c:ser>
        <c:ser>
          <c:idx val="1"/>
          <c:order val="1"/>
          <c:tx>
            <c:strRef>
              <c:f>'Data 3'!$D$7</c:f>
              <c:strCache>
                <c:ptCount val="1"/>
                <c:pt idx="0">
                  <c:v>Goods-producing sector</c:v>
                </c:pt>
              </c:strCache>
            </c:strRef>
          </c:tx>
          <c:spPr>
            <a:solidFill>
              <a:srgbClr val="9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3'!$B$8:$B$11</c:f>
              <c:numCache>
                <c:ptCount val="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</c:numCache>
            </c:numRef>
          </c:cat>
          <c:val>
            <c:numRef>
              <c:f>'Data 3'!$D$8:$D$11</c:f>
              <c:numCache>
                <c:ptCount val="4"/>
                <c:pt idx="0">
                  <c:v>-0.16</c:v>
                </c:pt>
                <c:pt idx="1">
                  <c:v>0.61</c:v>
                </c:pt>
                <c:pt idx="2">
                  <c:v>0.65</c:v>
                </c:pt>
                <c:pt idx="3">
                  <c:v>1.11</c:v>
                </c:pt>
              </c:numCache>
            </c:numRef>
          </c:val>
        </c:ser>
        <c:ser>
          <c:idx val="2"/>
          <c:order val="2"/>
          <c:tx>
            <c:strRef>
              <c:f>'Data 3'!$E$7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AFC8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3'!$B$8:$B$11</c:f>
              <c:numCache>
                <c:ptCount val="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</c:numCache>
            </c:numRef>
          </c:cat>
          <c:val>
            <c:numRef>
              <c:f>'Data 3'!$E$8:$E$11</c:f>
              <c:numCache>
                <c:ptCount val="4"/>
                <c:pt idx="0">
                  <c:v>0.58</c:v>
                </c:pt>
                <c:pt idx="1">
                  <c:v>0.59</c:v>
                </c:pt>
                <c:pt idx="2">
                  <c:v>0.58</c:v>
                </c:pt>
                <c:pt idx="3">
                  <c:v>0.53</c:v>
                </c:pt>
              </c:numCache>
            </c:numRef>
          </c:val>
        </c:ser>
        <c:overlap val="100"/>
        <c:gapWidth val="80"/>
        <c:axId val="50394625"/>
        <c:axId val="50898442"/>
      </c:barChart>
      <c:catAx>
        <c:axId val="50394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txPr>
          <a:bodyPr/>
          <a:lstStyle/>
          <a:p>
            <a:pPr>
              <a:defRPr lang="en-US" cap="none" sz="1025" b="0" i="0" u="none" baseline="0"/>
            </a:pPr>
          </a:p>
        </c:txPr>
        <c:crossAx val="50898442"/>
        <c:crosses val="autoZero"/>
        <c:auto val="1"/>
        <c:lblOffset val="100"/>
        <c:noMultiLvlLbl val="0"/>
      </c:catAx>
      <c:valAx>
        <c:axId val="50898442"/>
        <c:scaling>
          <c:orientation val="minMax"/>
          <c:max val="3.5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Percentage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/>
            </a:pPr>
          </a:p>
        </c:txPr>
        <c:crossAx val="50394625"/>
        <c:crossesAt val="1"/>
        <c:crossBetween val="between"/>
        <c:dispUnits/>
        <c:majorUnit val="0.5"/>
        <c:minorUnit val="0.25"/>
      </c:valAx>
      <c:spPr>
        <a:noFill/>
      </c:spPr>
    </c:plotArea>
    <c:legend>
      <c:legendPos val="b"/>
      <c:layout>
        <c:manualLayout>
          <c:xMode val="edge"/>
          <c:yMode val="edge"/>
          <c:x val="0.11825"/>
          <c:y val="0.91375"/>
          <c:w val="0.87675"/>
          <c:h val="0.0775"/>
        </c:manualLayout>
      </c:layout>
      <c:overlay val="0"/>
      <c:txPr>
        <a:bodyPr vert="horz" rot="0"/>
        <a:lstStyle/>
        <a:p>
          <a:pPr>
            <a:defRPr lang="en-US" cap="none" sz="11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/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3'!#REF!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'Chart 3'!#REF!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3'!#REF!</c:f>
              <c:numCache>
                <c:ptCount val="1"/>
                <c:pt idx="0">
                  <c:v>1</c:v>
                </c:pt>
              </c:numCache>
            </c:numRef>
          </c:val>
        </c:ser>
        <c:axId val="55432795"/>
        <c:axId val="29133108"/>
      </c:barChart>
      <c:catAx>
        <c:axId val="55432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9133108"/>
        <c:crosses val="autoZero"/>
        <c:auto val="1"/>
        <c:lblOffset val="100"/>
        <c:noMultiLvlLbl val="0"/>
      </c:catAx>
      <c:valAx>
        <c:axId val="29133108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554327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3'!#REF!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'Data 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'Data 3'!$C$5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'Data 3'!#REF!</c:f>
              <c:numCache>
                <c:ptCount val="1"/>
                <c:pt idx="0">
                  <c:v>1</c:v>
                </c:pt>
              </c:numCache>
            </c:numRef>
          </c:val>
        </c:ser>
        <c:axId val="60871381"/>
        <c:axId val="10971518"/>
      </c:barChart>
      <c:catAx>
        <c:axId val="60871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0971518"/>
        <c:crosses val="autoZero"/>
        <c:auto val="1"/>
        <c:lblOffset val="100"/>
        <c:noMultiLvlLbl val="0"/>
      </c:catAx>
      <c:valAx>
        <c:axId val="10971518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608713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/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3'!#REF!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'Data 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'Data 3'!$C$5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'Data 3'!#REF!</c:f>
              <c:numCache>
                <c:ptCount val="1"/>
                <c:pt idx="0">
                  <c:v>1</c:v>
                </c:pt>
              </c:numCache>
            </c:numRef>
          </c:val>
        </c:ser>
        <c:axId val="31634799"/>
        <c:axId val="16277736"/>
      </c:barChart>
      <c:catAx>
        <c:axId val="31634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6277736"/>
        <c:crosses val="autoZero"/>
        <c:auto val="1"/>
        <c:lblOffset val="100"/>
        <c:noMultiLvlLbl val="0"/>
      </c:catAx>
      <c:valAx>
        <c:axId val="16277736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316347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0.2445</cdr:x>
      <cdr:y>0.251</cdr:y>
    </cdr:from>
    <cdr:to>
      <cdr:x>0.26125</cdr:x>
      <cdr:y>0.313</cdr:y>
    </cdr:to>
    <cdr:sp>
      <cdr:nvSpPr>
        <cdr:cNvPr id="1" name="TextBox 1"/>
        <cdr:cNvSpPr txBox="1">
          <a:spLocks noChangeArrowheads="1"/>
        </cdr:cNvSpPr>
      </cdr:nvSpPr>
      <cdr:spPr>
        <a:xfrm>
          <a:off x="1390650" y="962025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0.2635</cdr:x>
      <cdr:y>0.357</cdr:y>
    </cdr:from>
    <cdr:to>
      <cdr:x>0.28025</cdr:x>
      <cdr:y>0.419</cdr:y>
    </cdr:to>
    <cdr:sp>
      <cdr:nvSpPr>
        <cdr:cNvPr id="2" name="TextBox 3"/>
        <cdr:cNvSpPr txBox="1">
          <a:spLocks noChangeArrowheads="1"/>
        </cdr:cNvSpPr>
      </cdr:nvSpPr>
      <cdr:spPr>
        <a:xfrm>
          <a:off x="1504950" y="1362075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0.2535</cdr:x>
      <cdr:y>0.39775</cdr:y>
    </cdr:from>
    <cdr:to>
      <cdr:x>0.27025</cdr:x>
      <cdr:y>0.45975</cdr:y>
    </cdr:to>
    <cdr:sp>
      <cdr:nvSpPr>
        <cdr:cNvPr id="3" name="TextBox 5"/>
        <cdr:cNvSpPr txBox="1">
          <a:spLocks noChangeArrowheads="1"/>
        </cdr:cNvSpPr>
      </cdr:nvSpPr>
      <cdr:spPr>
        <a:xfrm>
          <a:off x="1447800" y="1524000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0.2345</cdr:x>
      <cdr:y>0.28375</cdr:y>
    </cdr:from>
    <cdr:to>
      <cdr:x>0.25125</cdr:x>
      <cdr:y>0.34575</cdr:y>
    </cdr:to>
    <cdr:sp>
      <cdr:nvSpPr>
        <cdr:cNvPr id="4" name="TextBox 7"/>
        <cdr:cNvSpPr txBox="1">
          <a:spLocks noChangeArrowheads="1"/>
        </cdr:cNvSpPr>
      </cdr:nvSpPr>
      <cdr:spPr>
        <a:xfrm>
          <a:off x="1333500" y="1085850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0.61</cdr:x>
      <cdr:y>1</cdr:y>
    </cdr:to>
    <cdr:sp>
      <cdr:nvSpPr>
        <cdr:cNvPr id="5" name="TextBox 9"/>
        <cdr:cNvSpPr txBox="1">
          <a:spLocks noChangeArrowheads="1"/>
        </cdr:cNvSpPr>
      </cdr:nvSpPr>
      <cdr:spPr>
        <a:xfrm>
          <a:off x="0" y="3838575"/>
          <a:ext cx="3486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Note.  Real GDP growth is measured at seasonally adjusted annual rates.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0.61</cdr:x>
      <cdr:y>1</cdr:y>
    </cdr:to>
    <cdr:sp>
      <cdr:nvSpPr>
        <cdr:cNvPr id="6" name="TextBox 10"/>
        <cdr:cNvSpPr txBox="1">
          <a:spLocks noChangeArrowheads="1"/>
        </cdr:cNvSpPr>
      </cdr:nvSpPr>
      <cdr:spPr>
        <a:xfrm>
          <a:off x="0" y="3838575"/>
          <a:ext cx="3486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Note.  Real GDP growth is measured at seasonally adjusted annual rates.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19050</xdr:rowOff>
    </xdr:from>
    <xdr:ext cx="5715000" cy="3838575"/>
    <xdr:graphicFrame>
      <xdr:nvGraphicFramePr>
        <xdr:cNvPr id="1" name="Chart 1"/>
        <xdr:cNvGraphicFramePr/>
      </xdr:nvGraphicFramePr>
      <xdr:xfrm>
        <a:off x="723900" y="876300"/>
        <a:ext cx="57150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2</xdr:col>
      <xdr:colOff>0</xdr:colOff>
      <xdr:row>29</xdr:row>
      <xdr:rowOff>0</xdr:rowOff>
    </xdr:from>
    <xdr:to>
      <xdr:col>13</xdr:col>
      <xdr:colOff>38100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723900" y="5067300"/>
        <a:ext cx="5762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13</xdr:col>
      <xdr:colOff>381000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4705350" y="1685925"/>
        <a:ext cx="4648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9</xdr:row>
      <xdr:rowOff>0</xdr:rowOff>
    </xdr:from>
    <xdr:to>
      <xdr:col>14</xdr:col>
      <xdr:colOff>38100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4705350" y="1685925"/>
        <a:ext cx="4838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0.19025</cdr:x>
      <cdr:y>0.62925</cdr:y>
    </cdr:from>
    <cdr:to>
      <cdr:x>0.19025</cdr:x>
      <cdr:y>0.62925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2486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0.143</cdr:x>
      <cdr:y>0.6115</cdr:y>
    </cdr:from>
    <cdr:to>
      <cdr:x>0.143</cdr:x>
      <cdr:y>0.6115</cdr:y>
    </cdr:to>
    <cdr:sp>
      <cdr:nvSpPr>
        <cdr:cNvPr id="2" name="TextBox 2"/>
        <cdr:cNvSpPr txBox="1">
          <a:spLocks noChangeArrowheads="1"/>
        </cdr:cNvSpPr>
      </cdr:nvSpPr>
      <cdr:spPr>
        <a:xfrm>
          <a:off x="1038225" y="2419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13</xdr:col>
      <xdr:colOff>361950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9525" y="0"/>
        <a:ext cx="72866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0.17575</cdr:x>
      <cdr:y>0.55425</cdr:y>
    </cdr:from>
    <cdr:to>
      <cdr:x>0.189</cdr:x>
      <cdr:y>0.61875</cdr:y>
    </cdr:to>
    <cdr:sp>
      <cdr:nvSpPr>
        <cdr:cNvPr id="1" name="TextBox 2"/>
        <cdr:cNvSpPr txBox="1">
          <a:spLocks noChangeArrowheads="1"/>
        </cdr:cNvSpPr>
      </cdr:nvSpPr>
      <cdr:spPr>
        <a:xfrm>
          <a:off x="1000125" y="18764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0.15775</cdr:x>
      <cdr:y>0.51825</cdr:y>
    </cdr:from>
    <cdr:to>
      <cdr:x>0.3525</cdr:x>
      <cdr:y>1</cdr:y>
    </cdr:to>
    <cdr:sp>
      <cdr:nvSpPr>
        <cdr:cNvPr id="2" name="TextBox 4"/>
        <cdr:cNvSpPr txBox="1">
          <a:spLocks noChangeArrowheads="1"/>
        </cdr:cNvSpPr>
      </cdr:nvSpPr>
      <cdr:spPr>
        <a:xfrm>
          <a:off x="895350" y="1762125"/>
          <a:ext cx="1114425" cy="6953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1</cdr:y>
    </cdr:from>
    <cdr:to>
      <cdr:x>1</cdr:x>
      <cdr:y>-5.2845</cdr:y>
    </cdr:to>
    <cdr:sp>
      <cdr:nvSpPr>
        <cdr:cNvPr id="3" name="TextBox 5"/>
        <cdr:cNvSpPr txBox="1">
          <a:spLocks noChangeArrowheads="1"/>
        </cdr:cNvSpPr>
      </cdr:nvSpPr>
      <cdr:spPr>
        <a:xfrm>
          <a:off x="0" y="3400425"/>
          <a:ext cx="13944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Note.  Real GDP growth is measured at seasonally adjusted annual rates.</a:t>
          </a:r>
        </a:p>
      </cdr:txBody>
    </cdr:sp>
  </cdr:relSizeAnchor>
  <cdr:relSizeAnchor xmlns:cdr="http://schemas.openxmlformats.org/drawingml/2006/chartDrawing">
    <cdr:from>
      <cdr:x>-0.0005</cdr:x>
      <cdr:y>1</cdr:y>
    </cdr:from>
    <cdr:to>
      <cdr:x>1</cdr:x>
      <cdr:y>-5.162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3400425"/>
          <a:ext cx="13944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Note.  Real GDP growth is measured at seasonally adjusted annual rates.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13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723900" y="857250"/>
        <a:ext cx="57245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2</xdr:col>
      <xdr:colOff>0</xdr:colOff>
      <xdr:row>30</xdr:row>
      <xdr:rowOff>0</xdr:rowOff>
    </xdr:from>
    <xdr:to>
      <xdr:col>13</xdr:col>
      <xdr:colOff>38100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723900" y="5372100"/>
        <a:ext cx="5762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0</xdr:rowOff>
    </xdr:from>
    <xdr:to>
      <xdr:col>12</xdr:col>
      <xdr:colOff>381000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4371975" y="1362075"/>
        <a:ext cx="4933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7</xdr:row>
      <xdr:rowOff>0</xdr:rowOff>
    </xdr:from>
    <xdr:to>
      <xdr:col>13</xdr:col>
      <xdr:colOff>38100</xdr:colOff>
      <xdr:row>7</xdr:row>
      <xdr:rowOff>0</xdr:rowOff>
    </xdr:to>
    <xdr:graphicFrame>
      <xdr:nvGraphicFramePr>
        <xdr:cNvPr id="2" name="Chart 2"/>
        <xdr:cNvGraphicFramePr/>
      </xdr:nvGraphicFramePr>
      <xdr:xfrm>
        <a:off x="4371975" y="1362075"/>
        <a:ext cx="5124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3"/>
  <sheetViews>
    <sheetView tabSelected="1" workbookViewId="0" topLeftCell="A1">
      <selection activeCell="A1" sqref="A1"/>
    </sheetView>
  </sheetViews>
  <sheetFormatPr defaultColWidth="10.66015625" defaultRowHeight="12.75"/>
  <cols>
    <col min="1" max="2" width="10.66015625" style="62" customWidth="1"/>
    <col min="3" max="3" width="46.5" style="62" customWidth="1"/>
    <col min="4" max="7" width="5.66015625" style="62" customWidth="1"/>
    <col min="8" max="16384" width="10.66015625" style="62" customWidth="1"/>
  </cols>
  <sheetData>
    <row r="1" spans="2:7" ht="12.75">
      <c r="B1" s="60" t="s">
        <v>6</v>
      </c>
      <c r="C1" s="61"/>
      <c r="D1" s="61"/>
      <c r="E1" s="61"/>
      <c r="F1" s="61"/>
      <c r="G1" s="61"/>
    </row>
    <row r="3" spans="2:7" ht="12.75">
      <c r="B3" s="63"/>
      <c r="C3" s="64"/>
      <c r="D3" s="65">
        <v>2002</v>
      </c>
      <c r="E3" s="65">
        <v>2003</v>
      </c>
      <c r="F3" s="65">
        <v>2004</v>
      </c>
      <c r="G3" s="65">
        <v>2005</v>
      </c>
    </row>
    <row r="4" spans="2:7" ht="12.75">
      <c r="B4" s="66" t="s">
        <v>24</v>
      </c>
      <c r="C4" s="67"/>
      <c r="D4" s="68">
        <v>1.6</v>
      </c>
      <c r="E4" s="68">
        <v>2.5</v>
      </c>
      <c r="F4" s="68">
        <v>3.9</v>
      </c>
      <c r="G4" s="68">
        <v>3.2</v>
      </c>
    </row>
    <row r="5" spans="2:7" ht="12.75">
      <c r="B5" s="67"/>
      <c r="C5" s="67"/>
      <c r="D5" s="69"/>
      <c r="E5" s="69"/>
      <c r="F5" s="69"/>
      <c r="G5" s="69"/>
    </row>
    <row r="6" spans="2:7" ht="12.75">
      <c r="B6" s="66" t="s">
        <v>25</v>
      </c>
      <c r="C6" s="67"/>
      <c r="D6" s="70">
        <v>1.4</v>
      </c>
      <c r="E6" s="70">
        <v>2.65157463223733</v>
      </c>
      <c r="F6" s="70">
        <v>4.238985108720961</v>
      </c>
      <c r="G6" s="70">
        <v>3.3316958289195675</v>
      </c>
    </row>
    <row r="7" spans="2:7" ht="12.75">
      <c r="B7" s="67" t="s">
        <v>26</v>
      </c>
      <c r="C7" s="67"/>
      <c r="D7" s="71">
        <v>5.5</v>
      </c>
      <c r="E7" s="71">
        <v>7.498579619429702</v>
      </c>
      <c r="F7" s="71">
        <v>6.134340114799275</v>
      </c>
      <c r="G7" s="71">
        <v>0.14875469340835945</v>
      </c>
    </row>
    <row r="8" spans="2:7" ht="12.75">
      <c r="B8" s="67" t="s">
        <v>27</v>
      </c>
      <c r="C8" s="67"/>
      <c r="D8" s="71">
        <v>-6.3</v>
      </c>
      <c r="E8" s="71">
        <v>-0.8981022263974126</v>
      </c>
      <c r="F8" s="71">
        <v>0.8650039268483845</v>
      </c>
      <c r="G8" s="71">
        <v>-2.579355202677669</v>
      </c>
    </row>
    <row r="9" spans="2:7" ht="12.75">
      <c r="B9" s="67" t="s">
        <v>28</v>
      </c>
      <c r="C9" s="67"/>
      <c r="D9" s="71">
        <v>4.3</v>
      </c>
      <c r="E9" s="71">
        <v>6.905552311615448</v>
      </c>
      <c r="F9" s="71">
        <v>2.4061996517939166</v>
      </c>
      <c r="G9" s="71">
        <v>1.194266519996856</v>
      </c>
    </row>
    <row r="10" spans="2:7" ht="12.75">
      <c r="B10" s="67" t="s">
        <v>29</v>
      </c>
      <c r="C10" s="67"/>
      <c r="D10" s="71">
        <v>-2</v>
      </c>
      <c r="E10" s="71">
        <v>-2.0486425722847645</v>
      </c>
      <c r="F10" s="71">
        <v>1.500471793875091</v>
      </c>
      <c r="G10" s="71">
        <v>3.9270212462325427</v>
      </c>
    </row>
    <row r="11" spans="2:7" ht="12.75">
      <c r="B11" s="67" t="s">
        <v>30</v>
      </c>
      <c r="C11" s="67"/>
      <c r="D11" s="71">
        <v>2.8</v>
      </c>
      <c r="E11" s="71">
        <v>1.1351479806529285</v>
      </c>
      <c r="F11" s="71">
        <v>6.470420470029947</v>
      </c>
      <c r="G11" s="71">
        <v>2.1752206361766335</v>
      </c>
    </row>
    <row r="12" spans="2:7" ht="12.75">
      <c r="B12" s="67" t="s">
        <v>31</v>
      </c>
      <c r="C12" s="67"/>
      <c r="D12" s="71">
        <v>1.7</v>
      </c>
      <c r="E12" s="71">
        <v>2.619227160351789</v>
      </c>
      <c r="F12" s="71">
        <v>7.651176468967336</v>
      </c>
      <c r="G12" s="71">
        <v>4.874917049131078</v>
      </c>
    </row>
    <row r="13" spans="2:7" ht="12.75">
      <c r="B13" s="67" t="s">
        <v>32</v>
      </c>
      <c r="C13" s="67"/>
      <c r="D13" s="71">
        <v>4.2</v>
      </c>
      <c r="E13" s="71">
        <v>-0.7988082092953874</v>
      </c>
      <c r="F13" s="71">
        <v>4.927832412011601</v>
      </c>
      <c r="G13" s="71">
        <v>-1.2675455195476748</v>
      </c>
    </row>
    <row r="14" spans="2:7" ht="12.75">
      <c r="B14" s="67" t="s">
        <v>33</v>
      </c>
      <c r="C14" s="67"/>
      <c r="D14" s="71">
        <v>1</v>
      </c>
      <c r="E14" s="71">
        <v>2.1481340400530957</v>
      </c>
      <c r="F14" s="71">
        <v>1.1360105533629206</v>
      </c>
      <c r="G14" s="71">
        <v>1.4589103233062728</v>
      </c>
    </row>
    <row r="15" spans="2:7" ht="12.75">
      <c r="B15" s="67" t="s">
        <v>34</v>
      </c>
      <c r="C15" s="67"/>
      <c r="D15" s="71">
        <v>2.2</v>
      </c>
      <c r="E15" s="71">
        <v>3.9020224591830077</v>
      </c>
      <c r="F15" s="71">
        <v>2.528056528571221</v>
      </c>
      <c r="G15" s="71">
        <v>5.020133765829882</v>
      </c>
    </row>
    <row r="16" spans="2:7" ht="12.75">
      <c r="B16" s="67" t="s">
        <v>35</v>
      </c>
      <c r="C16" s="67"/>
      <c r="D16" s="71">
        <v>2.2</v>
      </c>
      <c r="E16" s="71">
        <v>2.0131873580874204</v>
      </c>
      <c r="F16" s="71">
        <v>5.245507760613322</v>
      </c>
      <c r="G16" s="71">
        <v>3.983713568429814</v>
      </c>
    </row>
    <row r="17" spans="2:7" ht="12.75">
      <c r="B17" s="67" t="s">
        <v>36</v>
      </c>
      <c r="C17" s="67"/>
      <c r="D17" s="71">
        <v>2.1</v>
      </c>
      <c r="E17" s="71">
        <v>2.9802117301180875</v>
      </c>
      <c r="F17" s="71">
        <v>11.408648819877133</v>
      </c>
      <c r="G17" s="71">
        <v>8.98468543525448</v>
      </c>
    </row>
    <row r="18" spans="2:7" ht="12.75">
      <c r="B18" s="67" t="s">
        <v>37</v>
      </c>
      <c r="C18" s="67"/>
      <c r="D18" s="71">
        <v>0.9</v>
      </c>
      <c r="E18" s="71">
        <v>2.373753680220725</v>
      </c>
      <c r="F18" s="71">
        <v>4.275331139417227</v>
      </c>
      <c r="G18" s="71">
        <v>2.956458737183687</v>
      </c>
    </row>
    <row r="19" spans="2:7" ht="12.75">
      <c r="B19" s="67" t="s">
        <v>38</v>
      </c>
      <c r="C19" s="67"/>
      <c r="D19" s="71">
        <v>2.2</v>
      </c>
      <c r="E19" s="71">
        <v>3.5337526705829347</v>
      </c>
      <c r="F19" s="71">
        <v>2.0917637166830483</v>
      </c>
      <c r="G19" s="71">
        <v>2.219145111451981</v>
      </c>
    </row>
    <row r="20" spans="2:7" ht="12.75">
      <c r="B20" s="67" t="s">
        <v>39</v>
      </c>
      <c r="C20" s="67"/>
      <c r="D20" s="71">
        <v>0.1</v>
      </c>
      <c r="E20" s="71">
        <v>1.6551514391132116</v>
      </c>
      <c r="F20" s="71">
        <v>5.6537281568100894</v>
      </c>
      <c r="G20" s="71">
        <v>3.409493518844453</v>
      </c>
    </row>
    <row r="21" spans="2:7" ht="12.75">
      <c r="B21" s="67" t="s">
        <v>40</v>
      </c>
      <c r="C21" s="67"/>
      <c r="D21" s="71">
        <v>-0.2</v>
      </c>
      <c r="E21" s="71">
        <v>4.397789238507999</v>
      </c>
      <c r="F21" s="71">
        <v>5.186395461922744</v>
      </c>
      <c r="G21" s="71">
        <v>5.594014041263939</v>
      </c>
    </row>
    <row r="22" spans="2:7" ht="12.75">
      <c r="B22" s="67" t="s">
        <v>41</v>
      </c>
      <c r="C22" s="67"/>
      <c r="D22" s="71">
        <v>-1.5</v>
      </c>
      <c r="E22" s="71">
        <v>3.968090766892618</v>
      </c>
      <c r="F22" s="71">
        <v>7.808529376725426</v>
      </c>
      <c r="G22" s="71">
        <v>6.849294098706027</v>
      </c>
    </row>
    <row r="23" spans="2:7" ht="12.75">
      <c r="B23" s="67" t="s">
        <v>42</v>
      </c>
      <c r="C23" s="67"/>
      <c r="D23" s="71">
        <v>3</v>
      </c>
      <c r="E23" s="71">
        <v>2.8023112817383344</v>
      </c>
      <c r="F23" s="71">
        <v>2.698384624065042</v>
      </c>
      <c r="G23" s="71">
        <v>1.4429442771152656</v>
      </c>
    </row>
    <row r="24" spans="2:7" ht="12.75">
      <c r="B24" s="67" t="s">
        <v>43</v>
      </c>
      <c r="C24" s="67"/>
      <c r="D24" s="71">
        <v>1.2</v>
      </c>
      <c r="E24" s="71">
        <v>6.398974785213474</v>
      </c>
      <c r="F24" s="71">
        <v>0.8371748398662504</v>
      </c>
      <c r="G24" s="71">
        <v>5.278513531389706</v>
      </c>
    </row>
    <row r="25" spans="2:7" ht="12.75">
      <c r="B25" s="67" t="s">
        <v>44</v>
      </c>
      <c r="C25" s="67"/>
      <c r="D25" s="71">
        <v>4.2</v>
      </c>
      <c r="E25" s="71">
        <v>4.3986048370184605</v>
      </c>
      <c r="F25" s="71">
        <v>3.268429692427466</v>
      </c>
      <c r="G25" s="71">
        <v>3.483328359615867</v>
      </c>
    </row>
    <row r="26" spans="2:7" ht="12.75">
      <c r="B26" s="67" t="s">
        <v>45</v>
      </c>
      <c r="C26" s="67"/>
      <c r="D26" s="71">
        <v>2.6</v>
      </c>
      <c r="E26" s="71">
        <v>3.5324732268696257</v>
      </c>
      <c r="F26" s="71">
        <v>2.3474120032329626</v>
      </c>
      <c r="G26" s="71">
        <v>1.9057292837778572</v>
      </c>
    </row>
    <row r="27" spans="2:7" ht="12.75">
      <c r="B27" s="67" t="s">
        <v>46</v>
      </c>
      <c r="C27" s="67"/>
      <c r="D27" s="71">
        <v>4.4</v>
      </c>
      <c r="E27" s="71">
        <v>4.513625419581779</v>
      </c>
      <c r="F27" s="71">
        <v>3.3918413700237737</v>
      </c>
      <c r="G27" s="71">
        <v>3.6973601483937912</v>
      </c>
    </row>
    <row r="28" spans="2:7" ht="12.75">
      <c r="B28" s="67" t="s">
        <v>47</v>
      </c>
      <c r="C28" s="67"/>
      <c r="D28" s="71">
        <v>1.7</v>
      </c>
      <c r="E28" s="71">
        <v>3.0839761240413877</v>
      </c>
      <c r="F28" s="71">
        <v>3.049305163610816</v>
      </c>
      <c r="G28" s="71">
        <v>1.3836022127354353</v>
      </c>
    </row>
    <row r="29" spans="2:7" ht="12.75">
      <c r="B29" s="67" t="s">
        <v>48</v>
      </c>
      <c r="C29" s="67"/>
      <c r="D29" s="71">
        <v>3.5</v>
      </c>
      <c r="E29" s="71">
        <v>1.9108758604442055</v>
      </c>
      <c r="F29" s="71">
        <v>0.48528257625573</v>
      </c>
      <c r="G29" s="71">
        <v>-0.4000195482512514</v>
      </c>
    </row>
    <row r="30" spans="2:7" ht="12.75">
      <c r="B30" s="67" t="s">
        <v>49</v>
      </c>
      <c r="C30" s="67"/>
      <c r="D30" s="71">
        <v>1.1</v>
      </c>
      <c r="E30" s="71">
        <v>3.518031467888827</v>
      </c>
      <c r="F30" s="71">
        <v>3.9899928835999354</v>
      </c>
      <c r="G30" s="71">
        <v>2.014400445939102</v>
      </c>
    </row>
    <row r="31" spans="2:7" ht="12.75">
      <c r="B31" s="67" t="s">
        <v>50</v>
      </c>
      <c r="C31" s="67"/>
      <c r="D31" s="71">
        <v>0.3</v>
      </c>
      <c r="E31" s="71">
        <v>1.9746004975414566</v>
      </c>
      <c r="F31" s="71">
        <v>-0.48609216254227317</v>
      </c>
      <c r="G31" s="71">
        <v>-0.6879903953785793</v>
      </c>
    </row>
    <row r="32" spans="2:7" ht="12.75">
      <c r="B32" s="66" t="s">
        <v>3</v>
      </c>
      <c r="C32" s="67"/>
      <c r="D32" s="70">
        <v>1.7</v>
      </c>
      <c r="E32" s="70">
        <v>1.2780454859937729</v>
      </c>
      <c r="F32" s="70">
        <v>0.5069594743073447</v>
      </c>
      <c r="G32" s="70">
        <v>0.6630662509210516</v>
      </c>
    </row>
    <row r="33" spans="2:7" ht="12.75">
      <c r="B33" s="67" t="s">
        <v>51</v>
      </c>
      <c r="C33" s="67"/>
      <c r="D33" s="71">
        <v>2</v>
      </c>
      <c r="E33" s="71">
        <v>2.4331831042902374</v>
      </c>
      <c r="F33" s="71">
        <v>0.9333337630485827</v>
      </c>
      <c r="G33" s="71">
        <v>-0.15832157162883886</v>
      </c>
    </row>
    <row r="34" spans="2:7" ht="12.75">
      <c r="B34" s="67" t="s">
        <v>52</v>
      </c>
      <c r="C34" s="67"/>
      <c r="D34" s="71">
        <v>1.5</v>
      </c>
      <c r="E34" s="71">
        <v>0.7536826749337644</v>
      </c>
      <c r="F34" s="71">
        <v>0.30827455224740063</v>
      </c>
      <c r="G34" s="71">
        <v>1.0518886661012639</v>
      </c>
    </row>
    <row r="35" spans="2:7" ht="12.75">
      <c r="B35" s="67"/>
      <c r="C35" s="67"/>
      <c r="D35" s="71"/>
      <c r="E35" s="71"/>
      <c r="F35" s="71"/>
      <c r="G35" s="71"/>
    </row>
    <row r="36" spans="2:7" ht="12.75">
      <c r="B36" s="66" t="s">
        <v>7</v>
      </c>
      <c r="C36" s="67"/>
      <c r="D36" s="71"/>
      <c r="E36" s="71"/>
      <c r="F36" s="71"/>
      <c r="G36" s="71"/>
    </row>
    <row r="37" spans="2:7" ht="12.75">
      <c r="B37" s="67" t="s">
        <v>53</v>
      </c>
      <c r="C37" s="67"/>
      <c r="D37" s="71">
        <v>1.3</v>
      </c>
      <c r="E37" s="71">
        <v>0.5669233974916921</v>
      </c>
      <c r="F37" s="71">
        <v>4.848419217473943</v>
      </c>
      <c r="G37" s="71">
        <v>2.0743409707939975</v>
      </c>
    </row>
    <row r="38" spans="2:7" ht="12.75">
      <c r="B38" s="67" t="s">
        <v>54</v>
      </c>
      <c r="C38" s="67"/>
      <c r="D38" s="71">
        <v>1.5</v>
      </c>
      <c r="E38" s="71">
        <v>3.255571924331413</v>
      </c>
      <c r="F38" s="71">
        <v>4.064994298508529</v>
      </c>
      <c r="G38" s="71">
        <v>3.7021289901842502</v>
      </c>
    </row>
    <row r="39" spans="2:7" ht="12.75">
      <c r="B39" s="72" t="s">
        <v>55</v>
      </c>
      <c r="C39" s="72"/>
      <c r="D39" s="73">
        <v>2</v>
      </c>
      <c r="E39" s="73">
        <v>7.172220037283417</v>
      </c>
      <c r="F39" s="73">
        <v>13.703608827442393</v>
      </c>
      <c r="G39" s="73">
        <v>13.329086184613725</v>
      </c>
    </row>
    <row r="40" ht="18" customHeight="1">
      <c r="B40" s="74" t="s">
        <v>56</v>
      </c>
    </row>
    <row r="41" spans="2:7" ht="47.25" customHeight="1">
      <c r="B41" s="108" t="s">
        <v>57</v>
      </c>
      <c r="C41" s="109"/>
      <c r="D41" s="109"/>
      <c r="E41" s="109"/>
      <c r="F41" s="109"/>
      <c r="G41" s="109"/>
    </row>
    <row r="42" spans="2:7" ht="47.25" customHeight="1">
      <c r="B42" s="108" t="s">
        <v>58</v>
      </c>
      <c r="C42" s="109"/>
      <c r="D42" s="109"/>
      <c r="E42" s="109"/>
      <c r="F42" s="109"/>
      <c r="G42" s="109"/>
    </row>
    <row r="43" ht="21" customHeight="1">
      <c r="B43" s="67" t="s">
        <v>8</v>
      </c>
    </row>
  </sheetData>
  <mergeCells count="2">
    <mergeCell ref="B41:G41"/>
    <mergeCell ref="B42:G4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A1" sqref="A1"/>
    </sheetView>
  </sheetViews>
  <sheetFormatPr defaultColWidth="9.33203125" defaultRowHeight="12.75"/>
  <cols>
    <col min="1" max="1" width="10.66015625" style="75" customWidth="1"/>
    <col min="2" max="2" width="57.33203125" style="78" customWidth="1"/>
    <col min="3" max="6" width="7" style="78" customWidth="1"/>
    <col min="7" max="16384" width="10.66015625" style="78" customWidth="1"/>
  </cols>
  <sheetData>
    <row r="1" spans="2:6" ht="23.25" customHeight="1">
      <c r="B1" s="76" t="s">
        <v>9</v>
      </c>
      <c r="C1" s="77"/>
      <c r="D1" s="77"/>
      <c r="E1" s="77"/>
      <c r="F1" s="77"/>
    </row>
    <row r="3" spans="2:6" ht="11.25">
      <c r="B3" s="79"/>
      <c r="C3" s="80">
        <v>2002</v>
      </c>
      <c r="D3" s="80">
        <v>2003</v>
      </c>
      <c r="E3" s="80">
        <v>2004</v>
      </c>
      <c r="F3" s="80">
        <v>2005</v>
      </c>
    </row>
    <row r="4" spans="1:6" s="82" customFormat="1" ht="11.25">
      <c r="A4" s="81"/>
      <c r="B4" s="82" t="s">
        <v>24</v>
      </c>
      <c r="C4" s="83">
        <v>1.6</v>
      </c>
      <c r="D4" s="84">
        <v>2.5</v>
      </c>
      <c r="E4" s="83">
        <v>3.9</v>
      </c>
      <c r="F4" s="83">
        <v>3.2</v>
      </c>
    </row>
    <row r="5" spans="3:6" ht="11.25">
      <c r="C5" s="85"/>
      <c r="D5" s="75"/>
      <c r="E5" s="85"/>
      <c r="F5" s="85"/>
    </row>
    <row r="6" spans="1:6" s="82" customFormat="1" ht="11.25">
      <c r="A6" s="81"/>
      <c r="B6" s="82" t="s">
        <v>25</v>
      </c>
      <c r="C6" s="86">
        <v>1.25</v>
      </c>
      <c r="D6" s="87">
        <v>2.31058121365454</v>
      </c>
      <c r="E6" s="88">
        <v>3.68625283972038</v>
      </c>
      <c r="F6" s="88">
        <v>2.90586074660547</v>
      </c>
    </row>
    <row r="7" spans="2:6" ht="11.25">
      <c r="B7" s="78" t="s">
        <v>26</v>
      </c>
      <c r="C7" s="85">
        <v>0.05</v>
      </c>
      <c r="D7" s="89">
        <v>0.071457512392085</v>
      </c>
      <c r="E7" s="90">
        <v>0.068238524928768</v>
      </c>
      <c r="F7" s="90">
        <v>0.001747463807644</v>
      </c>
    </row>
    <row r="8" spans="2:6" ht="11.25">
      <c r="B8" s="78" t="s">
        <v>27</v>
      </c>
      <c r="C8" s="85">
        <v>-0.07</v>
      </c>
      <c r="D8" s="89">
        <v>-0.010224087287198</v>
      </c>
      <c r="E8" s="90">
        <v>0.012114502612938</v>
      </c>
      <c r="F8" s="90">
        <v>-0.043478503546705</v>
      </c>
    </row>
    <row r="9" spans="2:6" ht="11.25">
      <c r="B9" s="78" t="s">
        <v>28</v>
      </c>
      <c r="C9" s="85">
        <v>0.08</v>
      </c>
      <c r="D9" s="89">
        <v>0.134453463701485</v>
      </c>
      <c r="E9" s="90">
        <v>0.04861150580618</v>
      </c>
      <c r="F9" s="90">
        <v>0.02407545794629</v>
      </c>
    </row>
    <row r="10" spans="2:6" ht="11.25">
      <c r="B10" s="78" t="s">
        <v>29</v>
      </c>
      <c r="C10" s="85">
        <v>-0.09</v>
      </c>
      <c r="D10" s="89">
        <v>-0.095484283729938</v>
      </c>
      <c r="E10" s="90">
        <v>0.069493227000805</v>
      </c>
      <c r="F10" s="90">
        <v>0.186096370830259</v>
      </c>
    </row>
    <row r="11" spans="2:6" ht="11.25">
      <c r="B11" s="78" t="s">
        <v>30</v>
      </c>
      <c r="C11" s="85">
        <v>0.36</v>
      </c>
      <c r="D11" s="89">
        <v>0.145044440479319</v>
      </c>
      <c r="E11" s="90">
        <v>0.78593420464883</v>
      </c>
      <c r="F11" s="90">
        <v>0.266548975771364</v>
      </c>
    </row>
    <row r="12" spans="2:6" ht="11.25">
      <c r="B12" s="78" t="s">
        <v>31</v>
      </c>
      <c r="C12" s="85">
        <v>0.13</v>
      </c>
      <c r="D12" s="89">
        <v>0.189260143686355</v>
      </c>
      <c r="E12" s="90">
        <v>0.526454492226289</v>
      </c>
      <c r="F12" s="90">
        <v>0.335002817597605</v>
      </c>
    </row>
    <row r="13" spans="2:6" ht="11.25">
      <c r="B13" s="78" t="s">
        <v>32</v>
      </c>
      <c r="C13" s="85">
        <v>0.23</v>
      </c>
      <c r="D13" s="89">
        <v>-0.044215703207036</v>
      </c>
      <c r="E13" s="90">
        <v>0.259479712422541</v>
      </c>
      <c r="F13" s="90">
        <v>-0.068453841826241</v>
      </c>
    </row>
    <row r="14" spans="2:6" ht="11.25">
      <c r="B14" s="78" t="s">
        <v>33</v>
      </c>
      <c r="C14" s="85">
        <v>0.06</v>
      </c>
      <c r="D14" s="89">
        <v>0.12584422609518</v>
      </c>
      <c r="E14" s="90">
        <v>0.066925712797768</v>
      </c>
      <c r="F14" s="90">
        <v>0.086838347475135</v>
      </c>
    </row>
    <row r="15" spans="2:6" ht="11.25">
      <c r="B15" s="78" t="s">
        <v>34</v>
      </c>
      <c r="C15" s="85">
        <v>0.15</v>
      </c>
      <c r="D15" s="89">
        <v>0.266121764045385</v>
      </c>
      <c r="E15" s="90">
        <v>0.172045171137979</v>
      </c>
      <c r="F15" s="90">
        <v>0.330131916356269</v>
      </c>
    </row>
    <row r="16" spans="2:6" ht="11.25">
      <c r="B16" s="78" t="s">
        <v>35</v>
      </c>
      <c r="C16" s="85">
        <v>0.07</v>
      </c>
      <c r="D16" s="91">
        <v>0.058455500590909</v>
      </c>
      <c r="E16" s="90">
        <v>0.148705493540044</v>
      </c>
      <c r="F16" s="90">
        <v>0.11056921260402</v>
      </c>
    </row>
    <row r="17" spans="2:6" ht="11.25">
      <c r="B17" s="75" t="s">
        <v>36</v>
      </c>
      <c r="C17" s="92">
        <v>0.1</v>
      </c>
      <c r="D17" s="93">
        <v>0.134926654257243</v>
      </c>
      <c r="E17" s="92">
        <v>0.494319578368236</v>
      </c>
      <c r="F17" s="92">
        <v>0.391942223088292</v>
      </c>
    </row>
    <row r="18" spans="2:6" ht="11.25">
      <c r="B18" s="75" t="s">
        <v>37</v>
      </c>
      <c r="C18" s="94">
        <v>0.19</v>
      </c>
      <c r="D18" s="95">
        <v>0.486063338151373</v>
      </c>
      <c r="E18" s="96">
        <v>0.874956307452476</v>
      </c>
      <c r="F18" s="96">
        <v>0.60489410662062</v>
      </c>
    </row>
    <row r="19" spans="2:6" ht="11.25">
      <c r="B19" s="75" t="s">
        <v>38</v>
      </c>
      <c r="C19" s="94">
        <v>0.17</v>
      </c>
      <c r="D19" s="95">
        <v>0.28</v>
      </c>
      <c r="E19" s="96">
        <v>0.17</v>
      </c>
      <c r="F19" s="96">
        <v>0.17</v>
      </c>
    </row>
    <row r="20" spans="2:6" ht="11.25">
      <c r="B20" s="75" t="s">
        <v>39</v>
      </c>
      <c r="C20" s="94">
        <v>0.01</v>
      </c>
      <c r="D20" s="95">
        <v>0.21</v>
      </c>
      <c r="E20" s="96">
        <v>0.71</v>
      </c>
      <c r="F20" s="96">
        <v>0.43</v>
      </c>
    </row>
    <row r="21" spans="2:6" ht="11.25">
      <c r="B21" s="75" t="s">
        <v>40</v>
      </c>
      <c r="C21" s="94">
        <v>-0.02</v>
      </c>
      <c r="D21" s="95">
        <v>0.495659230464091</v>
      </c>
      <c r="E21" s="96">
        <v>0.589706407456252</v>
      </c>
      <c r="F21" s="96">
        <v>0.640934784812531</v>
      </c>
    </row>
    <row r="22" spans="2:6" ht="11.25">
      <c r="B22" s="75" t="s">
        <v>41</v>
      </c>
      <c r="C22" s="94">
        <v>-0.1</v>
      </c>
      <c r="D22" s="95">
        <v>0.26</v>
      </c>
      <c r="E22" s="96">
        <v>0.52</v>
      </c>
      <c r="F22" s="96">
        <v>0.46</v>
      </c>
    </row>
    <row r="23" spans="2:6" ht="11.25">
      <c r="B23" s="75" t="s">
        <v>42</v>
      </c>
      <c r="C23" s="94">
        <v>0.05</v>
      </c>
      <c r="D23" s="97">
        <v>0.05</v>
      </c>
      <c r="E23" s="94">
        <v>0.05</v>
      </c>
      <c r="F23" s="94">
        <v>0.03</v>
      </c>
    </row>
    <row r="24" spans="2:6" ht="11.25">
      <c r="B24" s="75" t="s">
        <v>43</v>
      </c>
      <c r="C24" s="94">
        <v>0.03</v>
      </c>
      <c r="D24" s="95">
        <v>0.18</v>
      </c>
      <c r="E24" s="96">
        <v>0.02</v>
      </c>
      <c r="F24" s="96">
        <v>0.15</v>
      </c>
    </row>
    <row r="25" spans="2:6" ht="11.25">
      <c r="B25" s="75" t="s">
        <v>44</v>
      </c>
      <c r="C25" s="94">
        <v>0.31</v>
      </c>
      <c r="D25" s="95">
        <v>0.336718196768078</v>
      </c>
      <c r="E25" s="96">
        <v>0.255995791008848</v>
      </c>
      <c r="F25" s="96">
        <v>0.27161010445118</v>
      </c>
    </row>
    <row r="26" spans="2:6" ht="11.25">
      <c r="B26" s="75" t="s">
        <v>45</v>
      </c>
      <c r="C26" s="94">
        <v>0.02</v>
      </c>
      <c r="D26" s="95">
        <v>0.03</v>
      </c>
      <c r="E26" s="96">
        <v>0.02</v>
      </c>
      <c r="F26" s="96">
        <v>0.02</v>
      </c>
    </row>
    <row r="27" spans="2:6" ht="11.25">
      <c r="B27" s="75" t="s">
        <v>46</v>
      </c>
      <c r="C27" s="94">
        <v>0.29</v>
      </c>
      <c r="D27" s="95">
        <v>0.31</v>
      </c>
      <c r="E27" s="96">
        <v>0.23</v>
      </c>
      <c r="F27" s="96">
        <v>0.25</v>
      </c>
    </row>
    <row r="28" spans="2:6" ht="11.25">
      <c r="B28" s="75" t="s">
        <v>47</v>
      </c>
      <c r="C28" s="94">
        <v>0.06</v>
      </c>
      <c r="D28" s="95">
        <v>0.111953237791155</v>
      </c>
      <c r="E28" s="96">
        <v>0.11101240193694</v>
      </c>
      <c r="F28" s="96">
        <v>0.050106221174041</v>
      </c>
    </row>
    <row r="29" spans="2:6" ht="11.25">
      <c r="B29" s="75" t="s">
        <v>48</v>
      </c>
      <c r="C29" s="94">
        <v>0.03</v>
      </c>
      <c r="D29" s="95">
        <v>0.02</v>
      </c>
      <c r="E29" s="96">
        <v>0</v>
      </c>
      <c r="F29" s="96">
        <v>0</v>
      </c>
    </row>
    <row r="30" spans="2:6" ht="11.25">
      <c r="B30" s="75" t="s">
        <v>49</v>
      </c>
      <c r="C30" s="94">
        <v>0.03</v>
      </c>
      <c r="D30" s="95">
        <v>0.09</v>
      </c>
      <c r="E30" s="96">
        <v>0.11</v>
      </c>
      <c r="F30" s="96">
        <v>0.05</v>
      </c>
    </row>
    <row r="31" spans="2:6" ht="11.25">
      <c r="B31" s="75" t="s">
        <v>50</v>
      </c>
      <c r="C31" s="94">
        <v>0.01</v>
      </c>
      <c r="D31" s="95">
        <v>0.049592019935375</v>
      </c>
      <c r="E31" s="96">
        <v>-0.011805988975684</v>
      </c>
      <c r="F31" s="96">
        <v>-0.016155934785469</v>
      </c>
    </row>
    <row r="32" spans="1:6" s="82" customFormat="1" ht="11.25">
      <c r="A32" s="81"/>
      <c r="B32" s="81" t="s">
        <v>3</v>
      </c>
      <c r="C32" s="98">
        <v>0.21</v>
      </c>
      <c r="D32" s="99">
        <v>0.165333857492241</v>
      </c>
      <c r="E32" s="100">
        <v>0.066087369589201</v>
      </c>
      <c r="F32" s="100">
        <v>0.084756834815698</v>
      </c>
    </row>
    <row r="33" spans="1:6" s="82" customFormat="1" ht="11.25">
      <c r="A33" s="81"/>
      <c r="B33" s="75" t="s">
        <v>51</v>
      </c>
      <c r="C33" s="94">
        <v>0.08</v>
      </c>
      <c r="D33" s="101">
        <v>0.1</v>
      </c>
      <c r="E33" s="102">
        <v>0.04</v>
      </c>
      <c r="F33" s="102">
        <v>-0.01</v>
      </c>
    </row>
    <row r="34" spans="1:6" s="82" customFormat="1" ht="11.25">
      <c r="A34" s="81"/>
      <c r="B34" s="75" t="s">
        <v>52</v>
      </c>
      <c r="C34" s="94">
        <v>0.13</v>
      </c>
      <c r="D34" s="101">
        <v>0.07</v>
      </c>
      <c r="E34" s="102">
        <v>0.03</v>
      </c>
      <c r="F34" s="102">
        <v>0.09</v>
      </c>
    </row>
    <row r="35" spans="3:6" ht="11.25">
      <c r="C35" s="103"/>
      <c r="D35" s="95"/>
      <c r="E35" s="96"/>
      <c r="F35" s="96"/>
    </row>
    <row r="36" spans="2:6" ht="11.25">
      <c r="B36" s="82" t="s">
        <v>7</v>
      </c>
      <c r="C36" s="103"/>
      <c r="D36" s="95"/>
      <c r="E36" s="96"/>
      <c r="F36" s="96"/>
    </row>
    <row r="37" spans="2:6" ht="11.25">
      <c r="B37" s="78" t="s">
        <v>53</v>
      </c>
      <c r="C37" s="94">
        <v>0.25</v>
      </c>
      <c r="D37" s="95">
        <v>0.110793581854268</v>
      </c>
      <c r="E37" s="96">
        <v>0.935780459191341</v>
      </c>
      <c r="F37" s="96">
        <v>0.410914306862562</v>
      </c>
    </row>
    <row r="38" spans="2:6" ht="11.25">
      <c r="B38" s="78" t="s">
        <v>54</v>
      </c>
      <c r="C38" s="94">
        <v>1</v>
      </c>
      <c r="D38" s="95">
        <v>2.19978763180027</v>
      </c>
      <c r="E38" s="96">
        <v>2.75047238052903</v>
      </c>
      <c r="F38" s="96">
        <v>2.4949464397429</v>
      </c>
    </row>
    <row r="39" spans="2:6" ht="11.25">
      <c r="B39" s="104" t="s">
        <v>55</v>
      </c>
      <c r="C39" s="105">
        <v>0.08</v>
      </c>
      <c r="D39" s="106">
        <v>0.275017968502356</v>
      </c>
      <c r="E39" s="107">
        <v>0.502155332360779</v>
      </c>
      <c r="F39" s="107">
        <v>0.491544716092036</v>
      </c>
    </row>
    <row r="40" spans="2:6" ht="18" customHeight="1">
      <c r="B40" s="110" t="s">
        <v>56</v>
      </c>
      <c r="C40" s="111"/>
      <c r="D40" s="111"/>
      <c r="E40" s="111"/>
      <c r="F40" s="111"/>
    </row>
    <row r="41" spans="2:6" ht="48.75" customHeight="1">
      <c r="B41" s="112" t="s">
        <v>57</v>
      </c>
      <c r="C41" s="113"/>
      <c r="D41" s="113"/>
      <c r="E41" s="113"/>
      <c r="F41" s="113"/>
    </row>
    <row r="42" spans="2:6" ht="38.25" customHeight="1">
      <c r="B42" s="112" t="s">
        <v>58</v>
      </c>
      <c r="C42" s="113"/>
      <c r="D42" s="113"/>
      <c r="E42" s="113"/>
      <c r="F42" s="113"/>
    </row>
    <row r="43" spans="2:6" ht="31.5" customHeight="1">
      <c r="B43" s="113" t="s">
        <v>59</v>
      </c>
      <c r="C43" s="113"/>
      <c r="D43" s="113"/>
      <c r="E43" s="113"/>
      <c r="F43" s="113"/>
    </row>
    <row r="45" ht="11.25">
      <c r="B45" s="78" t="s">
        <v>8</v>
      </c>
    </row>
  </sheetData>
  <mergeCells count="4">
    <mergeCell ref="B40:F40"/>
    <mergeCell ref="B41:F41"/>
    <mergeCell ref="B42:F42"/>
    <mergeCell ref="B43:F4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showGridLines="0" workbookViewId="0" topLeftCell="A2">
      <selection activeCell="O21" sqref="O21"/>
    </sheetView>
  </sheetViews>
  <sheetFormatPr defaultColWidth="9.33203125" defaultRowHeight="12.75"/>
  <cols>
    <col min="1" max="1" width="9.33203125" style="36" customWidth="1"/>
    <col min="2" max="2" width="3.33203125" style="36" customWidth="1"/>
    <col min="3" max="12" width="9.33203125" style="36" customWidth="1"/>
    <col min="13" max="13" width="6.83203125" style="36" customWidth="1"/>
    <col min="14" max="14" width="3.33203125" style="36" customWidth="1"/>
    <col min="15" max="16384" width="9.33203125" style="36" customWidth="1"/>
  </cols>
  <sheetData>
    <row r="1" ht="30.75">
      <c r="A1" s="35"/>
    </row>
    <row r="3" spans="2:14" ht="24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2:14" ht="12.75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2:14" ht="12.7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2:14" ht="12.75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2:14" ht="12.75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2:14" ht="12.75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2:14" ht="12.75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2:14" ht="12.75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2:14" ht="12.75"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2:14" ht="12.75"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2:14" ht="12.75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2:14" ht="12.75"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2:14" ht="12.75"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2:14" ht="12.75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</row>
    <row r="17" spans="2:14" ht="12.75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2:14" ht="12.75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2:14" ht="12.75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</row>
    <row r="20" spans="2:14" ht="12.75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2:14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2:14" ht="12.75"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2:14" ht="12.75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2:14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2:14" ht="12.7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2:14" ht="12.75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2:14" ht="12.75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2:14" ht="12.75">
      <c r="B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2:14" ht="12.75">
      <c r="B29" s="38"/>
      <c r="C29" s="39" t="s">
        <v>8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9.33203125" style="1" customWidth="1"/>
    <col min="2" max="2" width="11.16015625" style="1" bestFit="1" customWidth="1"/>
    <col min="3" max="3" width="5.83203125" style="1" bestFit="1" customWidth="1"/>
    <col min="4" max="4" width="29.16015625" style="1" bestFit="1" customWidth="1"/>
    <col min="5" max="5" width="26.83203125" style="1" bestFit="1" customWidth="1"/>
    <col min="6" max="16384" width="9.33203125" style="1" customWidth="1"/>
  </cols>
  <sheetData>
    <row r="1" s="2" customFormat="1" ht="30.75">
      <c r="A1" s="3" t="s">
        <v>1</v>
      </c>
    </row>
    <row r="3" ht="12.75">
      <c r="A3" s="6"/>
    </row>
    <row r="4" ht="12.75">
      <c r="A4" s="6" t="s">
        <v>0</v>
      </c>
    </row>
    <row r="6" ht="12.75">
      <c r="A6" s="5" t="s">
        <v>18</v>
      </c>
    </row>
    <row r="7" spans="1:5" ht="12.75">
      <c r="A7" s="5"/>
      <c r="C7" s="8" t="s">
        <v>2</v>
      </c>
      <c r="D7" s="13" t="s">
        <v>4</v>
      </c>
      <c r="E7" s="13" t="s">
        <v>5</v>
      </c>
    </row>
    <row r="8" spans="2:5" ht="12.75">
      <c r="B8" s="5">
        <v>2002</v>
      </c>
      <c r="C8" s="7">
        <v>1.6</v>
      </c>
      <c r="D8" s="7">
        <v>1.5</v>
      </c>
      <c r="E8" s="7">
        <v>1.3</v>
      </c>
    </row>
    <row r="9" spans="2:5" ht="12.75">
      <c r="B9" s="9">
        <v>2003</v>
      </c>
      <c r="C9" s="7">
        <v>2.5</v>
      </c>
      <c r="D9" s="7">
        <v>3.3</v>
      </c>
      <c r="E9" s="7">
        <v>0.6</v>
      </c>
    </row>
    <row r="10" spans="2:5" ht="12.75">
      <c r="B10" s="5">
        <v>2004</v>
      </c>
      <c r="C10" s="7">
        <v>3.9</v>
      </c>
      <c r="D10" s="7">
        <v>4.1</v>
      </c>
      <c r="E10" s="7">
        <v>4.8</v>
      </c>
    </row>
    <row r="11" spans="2:5" ht="12.75">
      <c r="B11" s="5">
        <v>2005</v>
      </c>
      <c r="C11" s="7">
        <v>3.2</v>
      </c>
      <c r="D11" s="10">
        <v>3.7</v>
      </c>
      <c r="E11" s="7">
        <v>2.1</v>
      </c>
    </row>
    <row r="12" spans="2:5" ht="12.75">
      <c r="B12" s="5"/>
      <c r="C12" s="7"/>
      <c r="D12" s="7"/>
      <c r="E12" s="7"/>
    </row>
    <row r="13" spans="3:5" ht="12.75">
      <c r="C13" s="7"/>
      <c r="D13"/>
      <c r="E13"/>
    </row>
    <row r="14" spans="3:5" ht="12.75">
      <c r="C14" s="7"/>
      <c r="D14"/>
      <c r="E14"/>
    </row>
    <row r="15" spans="3:5" ht="12.75">
      <c r="C15" s="7"/>
      <c r="D15"/>
      <c r="E15"/>
    </row>
    <row r="16" spans="3:5" ht="12.75">
      <c r="C16" s="7"/>
      <c r="D16"/>
      <c r="E16"/>
    </row>
    <row r="17" ht="12.75">
      <c r="C17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9"/>
  <sheetViews>
    <sheetView workbookViewId="0" topLeftCell="A1">
      <selection activeCell="E21" sqref="E21"/>
    </sheetView>
  </sheetViews>
  <sheetFormatPr defaultColWidth="9.33203125" defaultRowHeight="12.75"/>
  <sheetData>
    <row r="2" spans="1:11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12.7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ht="12.7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1" ht="12.7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ht="12.7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ht="12.7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</row>
    <row r="12" spans="1:11" ht="12.7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</row>
    <row r="13" spans="1:11" ht="12.7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:11" ht="12.7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</row>
    <row r="15" spans="1:11" ht="12.7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</row>
    <row r="16" spans="1:11" ht="12.7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</row>
    <row r="17" spans="1:11" ht="12.7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</row>
    <row r="18" spans="1:11" ht="12.7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</row>
    <row r="19" spans="1:11" ht="12.7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spans="1:11" ht="12.7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</row>
    <row r="21" spans="1:11" ht="12.75">
      <c r="A21" s="58"/>
      <c r="B21" s="59" t="s">
        <v>23</v>
      </c>
      <c r="C21" s="58"/>
      <c r="D21" s="58"/>
      <c r="E21" s="58"/>
      <c r="F21" s="58"/>
      <c r="G21" s="58"/>
      <c r="H21" s="58"/>
      <c r="I21" s="58"/>
      <c r="J21" s="58"/>
      <c r="K21" s="58"/>
    </row>
    <row r="22" spans="1:11" ht="12.7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</row>
    <row r="23" spans="1:11" ht="12.7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11" ht="12.7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</row>
    <row r="25" spans="1:11" ht="12.7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</row>
    <row r="26" spans="1:11" ht="12.7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</row>
    <row r="27" spans="1:11" ht="12.7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</row>
    <row r="28" spans="1:11" ht="12.7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</row>
    <row r="29" spans="1:11" ht="12.75">
      <c r="A29" s="58"/>
      <c r="C29" s="58"/>
      <c r="D29" s="58"/>
      <c r="E29" s="58"/>
      <c r="F29" s="58"/>
      <c r="G29" s="58"/>
      <c r="H29" s="58"/>
      <c r="I29" s="58"/>
      <c r="J29" s="58"/>
      <c r="K29" s="58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"/>
    </sheetView>
  </sheetViews>
  <sheetFormatPr defaultColWidth="9.33203125" defaultRowHeight="12.75"/>
  <cols>
    <col min="2" max="2" width="5.83203125" style="0" bestFit="1" customWidth="1"/>
    <col min="3" max="3" width="29.16015625" style="0" bestFit="1" customWidth="1"/>
    <col min="4" max="4" width="26.83203125" style="0" bestFit="1" customWidth="1"/>
  </cols>
  <sheetData>
    <row r="1" spans="1:4" ht="30.75">
      <c r="A1" s="3" t="s">
        <v>1</v>
      </c>
      <c r="B1" s="2"/>
      <c r="C1" s="2"/>
      <c r="D1" s="2"/>
    </row>
    <row r="4" spans="1:4" ht="12.75">
      <c r="A4" s="1"/>
      <c r="B4" s="8" t="s">
        <v>2</v>
      </c>
      <c r="C4" s="8" t="s">
        <v>4</v>
      </c>
      <c r="D4" s="8" t="s">
        <v>5</v>
      </c>
    </row>
    <row r="5" spans="1:4" ht="12.75">
      <c r="A5" s="5">
        <v>2002</v>
      </c>
      <c r="B5" s="4">
        <v>1.7</v>
      </c>
      <c r="C5" s="4">
        <v>2.2</v>
      </c>
      <c r="D5" s="4">
        <v>-0.8</v>
      </c>
    </row>
    <row r="6" spans="1:4" ht="12.75">
      <c r="A6" s="5">
        <v>2003</v>
      </c>
      <c r="B6" s="4">
        <v>2.1</v>
      </c>
      <c r="C6" s="4">
        <v>1.4</v>
      </c>
      <c r="D6" s="4">
        <v>3.2</v>
      </c>
    </row>
    <row r="7" spans="1:4" ht="12.75">
      <c r="A7" s="5">
        <v>2004</v>
      </c>
      <c r="B7" s="4">
        <v>2.8</v>
      </c>
      <c r="C7" s="57">
        <v>2.6</v>
      </c>
      <c r="D7" s="4">
        <v>3.3</v>
      </c>
    </row>
    <row r="8" spans="1:4" ht="12.75">
      <c r="A8" s="5">
        <v>2005</v>
      </c>
      <c r="B8" s="4">
        <v>3</v>
      </c>
      <c r="C8" s="4">
        <v>2.3</v>
      </c>
      <c r="D8" s="4">
        <v>6.1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0"/>
  <sheetViews>
    <sheetView showGridLines="0" workbookViewId="0" topLeftCell="A1">
      <selection activeCell="C3" sqref="C3"/>
    </sheetView>
  </sheetViews>
  <sheetFormatPr defaultColWidth="9.33203125" defaultRowHeight="12.75"/>
  <cols>
    <col min="1" max="1" width="9.33203125" style="36" customWidth="1"/>
    <col min="2" max="2" width="3.33203125" style="36" customWidth="1"/>
    <col min="3" max="12" width="9.33203125" style="36" customWidth="1"/>
    <col min="13" max="13" width="6.83203125" style="36" customWidth="1"/>
    <col min="14" max="14" width="3.33203125" style="36" customWidth="1"/>
    <col min="15" max="16384" width="9.33203125" style="36" customWidth="1"/>
  </cols>
  <sheetData>
    <row r="1" ht="30.75">
      <c r="A1" s="35"/>
    </row>
    <row r="3" spans="2:14" ht="24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2:14" ht="12.75" customHeight="1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2:14" ht="12.75" customHeight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2:14" ht="12.75" customHeight="1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2:14" ht="12.75" customHeight="1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2:14" ht="12.75" customHeight="1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2:14" ht="12.75" customHeight="1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2:14" ht="12.75" customHeight="1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2:14" ht="12.75" customHeight="1"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2:14" ht="12.75" customHeight="1"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2:14" ht="12.75" customHeight="1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2:14" ht="12.75" customHeight="1"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2:14" ht="12.75" customHeight="1"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2:14" ht="12.75" customHeight="1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</row>
    <row r="17" spans="2:14" ht="12.75" customHeight="1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2:14" ht="12.75" customHeight="1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2:14" ht="12.75" customHeight="1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</row>
    <row r="20" spans="2:14" ht="12.75" customHeight="1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2:14" ht="12.75" customHeight="1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2:14" ht="12.75" customHeight="1"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2:14" ht="12.75" customHeight="1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2:14" ht="12.75" customHeight="1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2:14" ht="12.7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2:14" ht="12.75">
      <c r="B26" s="37"/>
      <c r="C26" s="39" t="s">
        <v>8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2:14" ht="12.75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2:14" ht="12.75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2:14" ht="24" customHeight="1">
      <c r="B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2:14" ht="12.7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9.33203125" style="1" customWidth="1"/>
    <col min="2" max="2" width="11.16015625" style="1" bestFit="1" customWidth="1"/>
    <col min="3" max="3" width="29.16015625" style="1" bestFit="1" customWidth="1"/>
    <col min="4" max="4" width="26.83203125" style="1" bestFit="1" customWidth="1"/>
    <col min="5" max="5" width="14.33203125" style="1" bestFit="1" customWidth="1"/>
    <col min="6" max="16384" width="9.33203125" style="1" customWidth="1"/>
  </cols>
  <sheetData>
    <row r="1" s="2" customFormat="1" ht="30.75">
      <c r="A1" s="3" t="s">
        <v>1</v>
      </c>
    </row>
    <row r="3" ht="12.75">
      <c r="A3" s="6"/>
    </row>
    <row r="4" ht="12.75">
      <c r="A4" s="6" t="s">
        <v>0</v>
      </c>
    </row>
    <row r="6" ht="12.75">
      <c r="A6" s="5" t="s">
        <v>19</v>
      </c>
    </row>
    <row r="7" spans="1:5" ht="12.75">
      <c r="A7" s="5"/>
      <c r="C7" s="13" t="s">
        <v>4</v>
      </c>
      <c r="D7" s="13" t="s">
        <v>5</v>
      </c>
      <c r="E7" s="8" t="s">
        <v>3</v>
      </c>
    </row>
    <row r="8" spans="2:5" ht="12.75">
      <c r="B8" s="5">
        <v>2002</v>
      </c>
      <c r="C8" s="11">
        <v>1.46</v>
      </c>
      <c r="D8" s="11">
        <v>-0.16</v>
      </c>
      <c r="E8" s="11">
        <v>0.58</v>
      </c>
    </row>
    <row r="9" spans="2:5" ht="12.75">
      <c r="B9" s="5">
        <v>2003</v>
      </c>
      <c r="C9" s="12">
        <v>0.96</v>
      </c>
      <c r="D9" s="11">
        <v>0.61</v>
      </c>
      <c r="E9" s="11">
        <v>0.59</v>
      </c>
    </row>
    <row r="10" spans="2:5" ht="12.75">
      <c r="B10" s="5">
        <v>2004</v>
      </c>
      <c r="C10" s="11">
        <v>1.76</v>
      </c>
      <c r="D10" s="11">
        <v>0.65</v>
      </c>
      <c r="E10" s="11">
        <v>0.58</v>
      </c>
    </row>
    <row r="11" spans="2:5" ht="12.75">
      <c r="B11" s="5">
        <v>2005</v>
      </c>
      <c r="C11" s="11">
        <v>1.54</v>
      </c>
      <c r="D11" s="11">
        <v>1.11</v>
      </c>
      <c r="E11" s="11">
        <v>0.53</v>
      </c>
    </row>
    <row r="12" spans="3:4" ht="12.75">
      <c r="C12"/>
      <c r="D12"/>
    </row>
    <row r="13" spans="3:4" ht="12.75">
      <c r="C13"/>
      <c r="D13"/>
    </row>
    <row r="14" spans="3:4" ht="12.75">
      <c r="C14"/>
      <c r="D1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zoomScaleSheetLayoutView="85" workbookViewId="0" topLeftCell="A1">
      <selection activeCell="A1" sqref="A1"/>
    </sheetView>
  </sheetViews>
  <sheetFormatPr defaultColWidth="9.33203125" defaultRowHeight="12.75"/>
  <cols>
    <col min="1" max="1" width="33.16015625" style="25" customWidth="1"/>
    <col min="2" max="2" width="9.16015625" style="25" customWidth="1"/>
    <col min="3" max="10" width="9.5" style="20" customWidth="1"/>
    <col min="11" max="11" width="10.66015625" style="14" customWidth="1"/>
    <col min="12" max="12" width="18.66015625" style="14" customWidth="1"/>
    <col min="13" max="14" width="10.66015625" style="14" customWidth="1"/>
    <col min="15" max="16384" width="10.66015625" style="16" customWidth="1"/>
  </cols>
  <sheetData>
    <row r="1" spans="1:12" ht="12.75">
      <c r="A1" s="55" t="s">
        <v>10</v>
      </c>
      <c r="B1" s="55"/>
      <c r="C1" s="55"/>
      <c r="D1" s="55"/>
      <c r="E1" s="55"/>
      <c r="F1" s="55"/>
      <c r="G1" s="55"/>
      <c r="H1" s="55"/>
      <c r="I1" s="55"/>
      <c r="J1" s="55"/>
      <c r="L1" s="15"/>
    </row>
    <row r="2" spans="1:10" ht="12.75">
      <c r="A2" s="41" t="s">
        <v>11</v>
      </c>
      <c r="B2" s="43">
        <v>2003</v>
      </c>
      <c r="C2" s="43"/>
      <c r="D2" s="43"/>
      <c r="E2" s="43">
        <f>B2+1</f>
        <v>2004</v>
      </c>
      <c r="F2" s="43"/>
      <c r="G2" s="43"/>
      <c r="H2" s="43">
        <f>E2+1</f>
        <v>2005</v>
      </c>
      <c r="I2" s="43"/>
      <c r="J2" s="44"/>
    </row>
    <row r="3" spans="1:10" ht="26.25" customHeight="1">
      <c r="A3" s="42"/>
      <c r="B3" s="17" t="s">
        <v>12</v>
      </c>
      <c r="C3" s="18" t="s">
        <v>13</v>
      </c>
      <c r="D3" s="30" t="s">
        <v>14</v>
      </c>
      <c r="E3" s="18" t="s">
        <v>12</v>
      </c>
      <c r="F3" s="18" t="s">
        <v>13</v>
      </c>
      <c r="G3" s="30" t="s">
        <v>14</v>
      </c>
      <c r="H3" s="18" t="s">
        <v>12</v>
      </c>
      <c r="I3" s="18" t="s">
        <v>13</v>
      </c>
      <c r="J3" s="27" t="s">
        <v>14</v>
      </c>
    </row>
    <row r="4" spans="1:14" s="50" customFormat="1" ht="12.75">
      <c r="A4" s="53" t="s">
        <v>15</v>
      </c>
      <c r="B4" s="31">
        <v>2.7</v>
      </c>
      <c r="C4" s="31">
        <v>2.5</v>
      </c>
      <c r="D4" s="32">
        <v>-0.2</v>
      </c>
      <c r="E4" s="31">
        <v>4.2</v>
      </c>
      <c r="F4" s="31">
        <v>3.9</v>
      </c>
      <c r="G4" s="32">
        <v>-0.3</v>
      </c>
      <c r="H4" s="31">
        <v>3.5</v>
      </c>
      <c r="I4" s="31">
        <v>3.2</v>
      </c>
      <c r="J4" s="28">
        <v>-0.3</v>
      </c>
      <c r="K4" s="23"/>
      <c r="L4" s="19"/>
      <c r="M4" s="23"/>
      <c r="N4" s="23"/>
    </row>
    <row r="5" spans="1:12" ht="12.75">
      <c r="A5" s="54" t="s">
        <v>21</v>
      </c>
      <c r="B5" s="33">
        <v>1.2</v>
      </c>
      <c r="C5" s="33">
        <v>0.6</v>
      </c>
      <c r="D5" s="34">
        <v>-0.6</v>
      </c>
      <c r="E5" s="33">
        <v>3.9</v>
      </c>
      <c r="F5" s="33">
        <v>4.8</v>
      </c>
      <c r="G5" s="34">
        <v>1</v>
      </c>
      <c r="H5" s="33">
        <v>2.6</v>
      </c>
      <c r="I5" s="33">
        <v>2.1</v>
      </c>
      <c r="J5" s="29">
        <v>-0.6</v>
      </c>
      <c r="L5" s="20"/>
    </row>
    <row r="6" spans="1:12" ht="12.75">
      <c r="A6" s="54" t="s">
        <v>17</v>
      </c>
      <c r="B6" s="33">
        <v>3.2</v>
      </c>
      <c r="C6" s="33">
        <v>3.3</v>
      </c>
      <c r="D6" s="34">
        <v>0</v>
      </c>
      <c r="E6" s="33">
        <v>4.9</v>
      </c>
      <c r="F6" s="33">
        <v>4.1</v>
      </c>
      <c r="G6" s="34">
        <v>-0.8</v>
      </c>
      <c r="H6" s="33">
        <v>4.1</v>
      </c>
      <c r="I6" s="33">
        <v>3.7</v>
      </c>
      <c r="J6" s="29">
        <v>-0.4</v>
      </c>
      <c r="L6" s="20"/>
    </row>
    <row r="7" spans="1:12" ht="12.75">
      <c r="A7" s="54" t="s">
        <v>16</v>
      </c>
      <c r="B7" s="33">
        <v>1.3</v>
      </c>
      <c r="C7" s="33">
        <v>1.3</v>
      </c>
      <c r="D7" s="34">
        <v>0</v>
      </c>
      <c r="E7" s="33">
        <v>1</v>
      </c>
      <c r="F7" s="33">
        <v>0.5</v>
      </c>
      <c r="G7" s="34">
        <v>-0.5</v>
      </c>
      <c r="H7" s="33">
        <v>1.1</v>
      </c>
      <c r="I7" s="33">
        <v>0.7</v>
      </c>
      <c r="J7" s="29">
        <v>-0.5</v>
      </c>
      <c r="L7" s="19"/>
    </row>
    <row r="8" spans="1:14" s="25" customFormat="1" ht="22.5" customHeight="1">
      <c r="A8" s="51" t="s">
        <v>22</v>
      </c>
      <c r="B8" s="46">
        <v>6.7</v>
      </c>
      <c r="C8" s="46">
        <v>7.2</v>
      </c>
      <c r="D8" s="47">
        <v>0.5</v>
      </c>
      <c r="E8" s="46">
        <v>12.9</v>
      </c>
      <c r="F8" s="46">
        <v>13.7</v>
      </c>
      <c r="G8" s="47">
        <v>0.8</v>
      </c>
      <c r="H8" s="46">
        <v>11.9</v>
      </c>
      <c r="I8" s="46">
        <v>13.3</v>
      </c>
      <c r="J8" s="47">
        <v>1.4</v>
      </c>
      <c r="K8" s="20"/>
      <c r="L8" s="19"/>
      <c r="M8" s="20"/>
      <c r="N8" s="20"/>
    </row>
    <row r="9" spans="1:14" s="25" customFormat="1" ht="14.25" customHeight="1">
      <c r="A9" s="48" t="s">
        <v>20</v>
      </c>
      <c r="B9" s="45"/>
      <c r="C9" s="45"/>
      <c r="D9" s="49"/>
      <c r="E9" s="45"/>
      <c r="F9" s="45"/>
      <c r="G9" s="49"/>
      <c r="H9" s="45"/>
      <c r="I9" s="45"/>
      <c r="J9" s="49"/>
      <c r="K9" s="20"/>
      <c r="L9" s="19"/>
      <c r="M9" s="20"/>
      <c r="N9" s="20"/>
    </row>
    <row r="10" spans="1:12" ht="12.75">
      <c r="A10" s="56" t="s">
        <v>8</v>
      </c>
      <c r="B10" s="52"/>
      <c r="C10" s="52"/>
      <c r="D10" s="52"/>
      <c r="E10" s="52"/>
      <c r="F10" s="52"/>
      <c r="G10" s="52"/>
      <c r="H10" s="52"/>
      <c r="I10" s="52"/>
      <c r="J10" s="52"/>
      <c r="L10" s="21"/>
    </row>
    <row r="11" spans="1:10" ht="33.75" customHeight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</row>
    <row r="12" spans="1:10" ht="12.75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2" ht="12.75">
      <c r="A13" s="22"/>
      <c r="B13" s="40"/>
      <c r="C13" s="40"/>
      <c r="D13" s="40"/>
      <c r="E13" s="40"/>
      <c r="F13" s="40"/>
      <c r="G13" s="40"/>
      <c r="H13" s="40"/>
      <c r="I13" s="40"/>
      <c r="J13" s="40"/>
      <c r="L13" s="23"/>
    </row>
    <row r="14" spans="1:10" ht="12.75">
      <c r="A14" s="24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22"/>
      <c r="B15" s="40"/>
      <c r="C15" s="40"/>
      <c r="D15" s="40"/>
      <c r="E15" s="40"/>
      <c r="F15" s="40"/>
      <c r="G15" s="40"/>
      <c r="H15" s="40"/>
      <c r="I15" s="40"/>
      <c r="J15" s="40"/>
    </row>
    <row r="16" spans="2:12" ht="12.75">
      <c r="B16" s="40"/>
      <c r="C16" s="40"/>
      <c r="D16" s="40"/>
      <c r="E16" s="40"/>
      <c r="F16" s="40"/>
      <c r="G16" s="40"/>
      <c r="H16" s="40"/>
      <c r="I16" s="40"/>
      <c r="J16" s="40"/>
      <c r="L16" s="26"/>
    </row>
    <row r="17" ht="12.75">
      <c r="L17" s="26"/>
    </row>
    <row r="18" ht="12.75">
      <c r="L18" s="26"/>
    </row>
    <row r="19" ht="12.75">
      <c r="L19" s="26"/>
    </row>
    <row r="21" ht="12.75">
      <c r="L21" s="26"/>
    </row>
    <row r="22" ht="12.75">
      <c r="L22" s="26"/>
    </row>
    <row r="23" ht="12.75">
      <c r="L23" s="26"/>
    </row>
    <row r="24" ht="12.75">
      <c r="L24" s="26"/>
    </row>
    <row r="25" ht="12.75">
      <c r="L25" s="26"/>
    </row>
    <row r="26" ht="12.75">
      <c r="L26" s="26"/>
    </row>
    <row r="27" ht="12.75">
      <c r="L27" s="26"/>
    </row>
    <row r="28" ht="12.75">
      <c r="L28" s="26"/>
    </row>
    <row r="29" ht="12.75">
      <c r="L29" s="26"/>
    </row>
    <row r="30" ht="12.75">
      <c r="L30" s="26"/>
    </row>
    <row r="31" ht="12.75">
      <c r="L31" s="26"/>
    </row>
    <row r="32" ht="12.75">
      <c r="L32" s="26"/>
    </row>
    <row r="33" ht="12.75">
      <c r="L33" s="26"/>
    </row>
    <row r="34" ht="12.75">
      <c r="L34" s="26"/>
    </row>
    <row r="35" ht="12.75">
      <c r="L35" s="26"/>
    </row>
    <row r="36" ht="12.75">
      <c r="L36" s="26"/>
    </row>
    <row r="37" ht="12.75">
      <c r="L37" s="26"/>
    </row>
    <row r="62" ht="12.75">
      <c r="L62" s="26"/>
    </row>
    <row r="63" ht="12.75">
      <c r="L63" s="26"/>
    </row>
    <row r="64" ht="12.75">
      <c r="L64" s="26"/>
    </row>
    <row r="65" ht="12.75">
      <c r="L65" s="26"/>
    </row>
    <row r="66" ht="12.75">
      <c r="L66" s="26"/>
    </row>
    <row r="67" ht="12.75">
      <c r="L67" s="26"/>
    </row>
    <row r="68" ht="12.75">
      <c r="L68" s="26"/>
    </row>
    <row r="69" ht="12.75">
      <c r="L69" s="26"/>
    </row>
    <row r="70" ht="12.75">
      <c r="L70" s="26"/>
    </row>
    <row r="71" ht="12.75">
      <c r="L71" s="26"/>
    </row>
    <row r="72" ht="12.75">
      <c r="L72" s="26"/>
    </row>
    <row r="73" ht="12.75">
      <c r="L73" s="26"/>
    </row>
    <row r="74" ht="12.75">
      <c r="L74" s="26"/>
    </row>
    <row r="75" ht="12.75">
      <c r="L75" s="26"/>
    </row>
    <row r="76" ht="12.75">
      <c r="L76" s="26"/>
    </row>
    <row r="77" ht="12.75">
      <c r="L77" s="26"/>
    </row>
    <row r="78" ht="12.75">
      <c r="L78" s="26"/>
    </row>
    <row r="79" ht="12.75">
      <c r="L79" s="26"/>
    </row>
    <row r="80" ht="12.75">
      <c r="L80" s="26"/>
    </row>
    <row r="81" ht="12.75">
      <c r="L81" s="26"/>
    </row>
    <row r="82" ht="12.75">
      <c r="L82" s="26"/>
    </row>
    <row r="83" ht="12.75">
      <c r="L83" s="26"/>
    </row>
    <row r="84" ht="12.75">
      <c r="L84" s="26"/>
    </row>
    <row r="85" ht="12.75">
      <c r="L85" s="26"/>
    </row>
    <row r="86" ht="12.75">
      <c r="L86" s="26"/>
    </row>
    <row r="87" ht="12.75">
      <c r="L87" s="26"/>
    </row>
    <row r="88" ht="12.75">
      <c r="L88" s="26"/>
    </row>
    <row r="89" ht="12.75">
      <c r="L89" s="26"/>
    </row>
    <row r="90" ht="12.75">
      <c r="L90" s="26"/>
    </row>
    <row r="91" ht="12.75">
      <c r="L91" s="26"/>
    </row>
    <row r="92" ht="12.75">
      <c r="L92" s="26"/>
    </row>
  </sheetData>
  <mergeCells count="1">
    <mergeCell ref="A11:J11"/>
  </mergeCells>
  <printOptions/>
  <pageMargins left="0.75" right="0.75" top="1" bottom="1" header="0.5" footer="0.5"/>
  <pageSetup fitToHeight="1" fitToWidth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Vojtech</dc:creator>
  <cp:keywords/>
  <dc:description/>
  <cp:lastModifiedBy>U.S. Department of Commerce</cp:lastModifiedBy>
  <cp:lastPrinted>2005-12-06T16:50:41Z</cp:lastPrinted>
  <dcterms:created xsi:type="dcterms:W3CDTF">2003-11-21T13:39:54Z</dcterms:created>
  <dcterms:modified xsi:type="dcterms:W3CDTF">2006-12-11T15:04:02Z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-369770651</vt:i4>
  </property>
  <property fmtid="{D5CDD505-2E9C-101B-9397-08002B2CF9AE}" pid="3" name="_NewReviewCycle">
    <vt:lpwstr/>
  </property>
  <property fmtid="{D5CDD505-2E9C-101B-9397-08002B2CF9AE}" pid="4" name="_EmailSubject">
    <vt:lpwstr>Monday's (Dec. 11th) News Release: Revised Estimates of Gross Domestic Product (GDP) by Industry, 2003-2005</vt:lpwstr>
  </property>
  <property fmtid="{D5CDD505-2E9C-101B-9397-08002B2CF9AE}" pid="5" name="_AuthorEmail">
    <vt:lpwstr>Sarah.Mattingly@bea.gov</vt:lpwstr>
  </property>
  <property fmtid="{D5CDD505-2E9C-101B-9397-08002B2CF9AE}" pid="6" name="_AuthorEmailDisplayName">
    <vt:lpwstr>Mattingly, Sarah</vt:lpwstr>
  </property>
  <property fmtid="{D5CDD505-2E9C-101B-9397-08002B2CF9AE}" pid="7" name="_ReviewingToolsShownOnce">
    <vt:lpwstr/>
  </property>
</Properties>
</file>